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hub\practical_exam\"/>
    </mc:Choice>
  </mc:AlternateContent>
  <xr:revisionPtr revIDLastSave="0" documentId="13_ncr:1_{B9F308EF-46BD-4D70-9F7A-9457F3C03959}" xr6:coauthVersionLast="47" xr6:coauthVersionMax="47" xr10:uidLastSave="{00000000-0000-0000-0000-000000000000}"/>
  <bookViews>
    <workbookView xWindow="14295" yWindow="0" windowWidth="14610" windowHeight="17385" firstSheet="1" activeTab="3" xr2:uid="{00000000-000D-0000-FFFF-FFFF00000000}"/>
  </bookViews>
  <sheets>
    <sheet name="Dashboard" sheetId="1" r:id="rId1"/>
    <sheet name="Settings" sheetId="2" r:id="rId2"/>
    <sheet name="Lists" sheetId="3" r:id="rId3"/>
    <sheet name="Clinical_Case" sheetId="4" r:id="rId4"/>
    <sheet name="Epidemiology" sheetId="5" r:id="rId5"/>
    <sheet name="Biostatistics" sheetId="6" r:id="rId6"/>
    <sheet name="OSPE" sheetId="7" r:id="rId7"/>
    <sheet name="Spotter" sheetId="8" r:id="rId8"/>
    <sheet name="Index" sheetId="9" r:id="rId9"/>
    <sheet name="Instruction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3" i="5" l="1"/>
</calcChain>
</file>

<file path=xl/sharedStrings.xml><?xml version="1.0" encoding="utf-8"?>
<sst xmlns="http://schemas.openxmlformats.org/spreadsheetml/2006/main" count="7199" uniqueCount="2727">
  <si>
    <t>Spotter_ID</t>
  </si>
  <si>
    <t>Item_Type</t>
  </si>
  <si>
    <t>Set_No</t>
  </si>
  <si>
    <t>Spotter_No</t>
  </si>
  <si>
    <t>Domain_Category</t>
  </si>
  <si>
    <t>Topic</t>
  </si>
  <si>
    <t>Difficulty</t>
  </si>
  <si>
    <t>Title</t>
  </si>
  <si>
    <t>Sub_Question_A</t>
  </si>
  <si>
    <t>Answer_Key_A</t>
  </si>
  <si>
    <t>Marks_A</t>
  </si>
  <si>
    <t>Sub_Question_B</t>
  </si>
  <si>
    <t>Answer_Key_B</t>
  </si>
  <si>
    <t>Marks_B</t>
  </si>
  <si>
    <t>Sub_Question_C</t>
  </si>
  <si>
    <t>Answer_Key_C</t>
  </si>
  <si>
    <t>Marks_C</t>
  </si>
  <si>
    <t>Image_File</t>
  </si>
  <si>
    <t>Remarks</t>
  </si>
  <si>
    <t>Image_Caption</t>
  </si>
  <si>
    <t>Total_Marks</t>
  </si>
  <si>
    <t>Status</t>
  </si>
  <si>
    <t>SP001-HDR</t>
  </si>
  <si>
    <t>Section_Header</t>
  </si>
  <si>
    <t>Set 1</t>
  </si>
  <si>
    <t>SEC-HEADER</t>
  </si>
  <si>
    <t>Header</t>
  </si>
  <si>
    <t>Miscellaneous</t>
  </si>
  <si>
    <t>Difficult</t>
  </si>
  <si>
    <t>SPOTTER EXAMINATION</t>
  </si>
  <si>
    <t>Section Header for Spotter Set 1</t>
  </si>
  <si>
    <t>Active</t>
  </si>
  <si>
    <t>SP001-01</t>
  </si>
  <si>
    <t>Spotter_Slide</t>
  </si>
  <si>
    <t>Spotter 1</t>
  </si>
  <si>
    <t>Entomology I</t>
  </si>
  <si>
    <t>Disinfectants, Water Quality &amp; Vector Control</t>
  </si>
  <si>
    <t>Identify the specimen  and mention its identifying features.</t>
  </si>
  <si>
    <t>boat-shaped eggs laid singly on the water surface, each with lateral floats</t>
  </si>
  <si>
    <t>State its breeding habitat/site.</t>
  </si>
  <si>
    <t>clean, stagnant water collections</t>
  </si>
  <si>
    <t>Discuss the public health importance of this pre-larval stage and its relevance to the vector control programme.</t>
  </si>
  <si>
    <t>Control measure: indoor residual spraying and insecticide-treated nets; relevant programme: NVBDCP.</t>
  </si>
  <si>
    <t>spotter_1_1_anoph_egg.png</t>
  </si>
  <si>
    <t>Set 1 Spotter 1 – Anopheles (egg)</t>
  </si>
  <si>
    <t>SP001-02</t>
  </si>
  <si>
    <t>Spotter 2</t>
  </si>
  <si>
    <t>Entomology II</t>
  </si>
  <si>
    <t>Identify the specimen and mention two features that help identify it.</t>
  </si>
  <si>
    <t>a hard dorsal scutum covering the body</t>
  </si>
  <si>
    <t>State the disease(s) associated with this specimen.</t>
  </si>
  <si>
    <t>Kyasanur Forest Disease and spotted fever</t>
  </si>
  <si>
    <t>Discuss the control measures applicable to this specimen, including the relevant programme.</t>
  </si>
  <si>
    <t>acaricide use and protective clothing; relevant programme: forest-area vector surveillance.</t>
  </si>
  <si>
    <t>spotter_1_2_hard_tick.png</t>
  </si>
  <si>
    <t>Set 1 Spotter 2 – Hard tick (Ixodid)</t>
  </si>
  <si>
    <t>SP001-03</t>
  </si>
  <si>
    <t>Spotter 3</t>
  </si>
  <si>
    <t>Nutrition I</t>
  </si>
  <si>
    <t>Nutrition &amp; Health</t>
  </si>
  <si>
    <t>Easy</t>
  </si>
  <si>
    <t>Identify the food item and state its predominant nutrient class.</t>
  </si>
  <si>
    <t>Rice, Cereal</t>
  </si>
  <si>
    <t>State its nutritive value per 100g( cooked )and deficient amino acids</t>
  </si>
  <si>
    <t>Per 100g of white rice (long‑grain, cooked), the nutritive value is about 130kcal energy, 28g carbohydrates, and 2.7–3g protein; low in protein quality (lysine)</t>
  </si>
  <si>
    <t>Discuss its role in a public health nutrition programme or in preventing a specific nutritional deficiency disorder.</t>
  </si>
  <si>
    <t>spotter_1_3_rice.jpg</t>
  </si>
  <si>
    <t>Set 1 Spotter 3 – Rice</t>
  </si>
  <si>
    <t>SP001-04</t>
  </si>
  <si>
    <t>Spotter 4</t>
  </si>
  <si>
    <t>Nutrition II</t>
  </si>
  <si>
    <t>Identify the food item and Name the microorganism responsible for curd formation.</t>
  </si>
  <si>
    <t>Curd</t>
  </si>
  <si>
    <t>What is the biochemical process involved in curd formation? And Mention one public health relevance of curd consumption.</t>
  </si>
  <si>
    <t>fermented milk product; source of probiotics</t>
  </si>
  <si>
    <t>Explain how curd consumption can influence the gut microbiome and its role in preventing antibiotic‑associated diarrhea and micronutrient deficiency.</t>
  </si>
  <si>
    <t>spotter_1_4_curd.png</t>
  </si>
  <si>
    <t>Set 1 Spotter 4 – Curd</t>
  </si>
  <si>
    <t>SP001-05</t>
  </si>
  <si>
    <t>Spotter 5</t>
  </si>
  <si>
    <t>Vaccination &amp; Cold Chain I</t>
  </si>
  <si>
    <t>Immunization &amp; Cold Chain</t>
  </si>
  <si>
    <t>Identify the vaccine and state the UIP schedule/programme it belongs to.</t>
  </si>
  <si>
    <t>State its dose, route, and schedule as applicable.</t>
  </si>
  <si>
    <t>given intradermal at birth (0.05) LUA over deltoid insertion, protects against severe forms of childhood TB</t>
  </si>
  <si>
    <t>Discuss a relevant programmatic aspect associated with it (cold chain, AEFI, wastage, or VVM interpretation).</t>
  </si>
  <si>
    <t>spotter_1_5_bcg.jpg</t>
  </si>
  <si>
    <t>Set 1 Spotter 5 – BCG</t>
  </si>
  <si>
    <t>SP001-06</t>
  </si>
  <si>
    <t>Spotter 6</t>
  </si>
  <si>
    <t>Vaccination &amp; Cold Chain II</t>
  </si>
  <si>
    <t>Identify the item shown and What is the main purpose of an AD syringe?</t>
  </si>
  <si>
    <t>AD syringe, It prevents reuse by automatically locking or disabling after a single use, ensuring injection safety.</t>
  </si>
  <si>
    <t>Explain how AD syringes help in both infection control and public health programs.</t>
  </si>
  <si>
    <t>By preventing reuse, AD syringes reduce transmission of blood‑borne infections (HIV, hepatitis B/C). Their use in immunization programs ensures safe injections, builds public trust, and supports WHO’s safe injection policy.</t>
  </si>
  <si>
    <t>Why are AD syringes considered essential in mass immunization campaigns compared to conventional disposable syringes?</t>
  </si>
  <si>
    <t>spotter_1_6_ad.webp</t>
  </si>
  <si>
    <t>Set 1 Spotter 6 – AD syringe</t>
  </si>
  <si>
    <t>SP001-07</t>
  </si>
  <si>
    <t>Spotter 7</t>
  </si>
  <si>
    <t>Contraceptive Tech I</t>
  </si>
  <si>
    <t>Contraceptive Technology &amp; Family Planning</t>
  </si>
  <si>
    <t>Moderate</t>
  </si>
  <si>
    <t>Identify the contraceptive shown and state its category.</t>
  </si>
  <si>
    <t>intrauterine device</t>
  </si>
  <si>
    <t>State its mechanism of action, schedule,and absolute contraindications.</t>
  </si>
  <si>
    <t>10-year effective lifespan</t>
  </si>
  <si>
    <t>Discuss its advantages, disadvantages, or contraindications (WHO MEC category) relevant to client counselling.</t>
  </si>
  <si>
    <t>spotter_1_7_cut380a.jpg</t>
  </si>
  <si>
    <t>Set 1 Spotter 7 – Cu-T 380A</t>
  </si>
  <si>
    <t>SP001-08</t>
  </si>
  <si>
    <t>Spotter 8</t>
  </si>
  <si>
    <t>Contraceptive Tech II</t>
  </si>
  <si>
    <t>Identify the tool shown and the method it is used with.</t>
  </si>
  <si>
    <t>Cervical Mucus Chart. It is used with the Billings Ovulation Method</t>
  </si>
  <si>
    <t>State its use and the information it helps track or communicate.</t>
  </si>
  <si>
    <t>The chart records changes in cervical mucus consistency (dry, sticky, creamy, watery, stretchy/“egg‑white”), which helps track fertile and infertile phases of the menstrual cycle. It communicates ovulation timing for fertility awareness, either to achieve or avoid pregnancy.</t>
  </si>
  <si>
    <t>Discuss counselling points relevant to correct use of the cervical mucus chart.</t>
  </si>
  <si>
    <t>spotter_1_8_cm_chart.png</t>
  </si>
  <si>
    <t>Set 1 Spotter 8 – Cervical mucus chart</t>
  </si>
  <si>
    <t>SP001-09</t>
  </si>
  <si>
    <t>Spotter 9</t>
  </si>
  <si>
    <t>Disinfectants, Water &amp; Occupational Health</t>
  </si>
  <si>
    <t>Occupational &amp; Environmental Health</t>
  </si>
  <si>
    <t>Identify the specimen (with chemical formula) shown. State one common use of bleaching powder in public health.</t>
  </si>
  <si>
    <t>Bleaching Powder (Calcium Oxychloride, CaOCl₂). It is used for disinfection of drinking water.</t>
  </si>
  <si>
    <t>Explain how bleaching powder acts as a disinfectant and mention one limitation.</t>
  </si>
  <si>
    <t>Bleaching powder releases chlorine when mixed with water, which kills pathogenic microorganisms. However, excess chlorine can cause taste and odor problems and may form harmful by‑products.</t>
  </si>
  <si>
    <t>Why is bleaching powder preferred in rural water supply schemes compared to liquid chlorine?</t>
  </si>
  <si>
    <t>spotter_1_9_bleaching_powder.jpg</t>
  </si>
  <si>
    <t>Set 1 Spotter 9 – Bleaching powder</t>
  </si>
  <si>
    <t>SP001-10</t>
  </si>
  <si>
    <t>Spotter 10</t>
  </si>
  <si>
    <t>Logo / Facility Model</t>
  </si>
  <si>
    <t>Identify the organization represented by the emblem shown. State the year in which WHO was established.</t>
  </si>
  <si>
    <t>World Health Organization (WHO). 1948</t>
  </si>
  <si>
    <t>Mention two major functions of WHO in global health.</t>
  </si>
  <si>
    <t>Sets international health standards and guidelines. Provides technical support and coordinates responses to health emergencies.</t>
  </si>
  <si>
    <t>Why is WHO’s International Health Regulations (IHR) critical for global disease control?</t>
  </si>
  <si>
    <t>These legally binding rules require countries to report public health emergencies of international concern (like pandemics), enabling rapid global response and reducing cross‑border spread of diseases.</t>
  </si>
  <si>
    <t>spotter_1_10_who.svg</t>
  </si>
  <si>
    <t>Set 1 Spotter 10 – WHO</t>
  </si>
  <si>
    <t>SP001-11</t>
  </si>
  <si>
    <t>Spotter 11</t>
  </si>
  <si>
    <t>Haddon Matrix (Injury Model)</t>
  </si>
  <si>
    <t>Injury</t>
  </si>
  <si>
    <t>For the scenario 'Road traffic accident involving a helmetless two-wheeler rider', identify the three phases of the Haddon Matrix.</t>
  </si>
  <si>
    <t>Pre-event, event, and post-event phases.</t>
  </si>
  <si>
    <t>List one host factor, one agent/vehicle factor, and one environmental factor relevant to this scenario.</t>
  </si>
  <si>
    <t>Propose one preventive intervention applicable to each phase of the Haddon Matrix for this scenario.</t>
  </si>
  <si>
    <t>spotteer_1_11_two_wheeler_haddon.png</t>
  </si>
  <si>
    <t>Set 1 Spotter 11 – Haddon Matrix: Road traffic accident involving a helmetless two-wheeler rider</t>
  </si>
  <si>
    <t>SP002-HDR</t>
  </si>
  <si>
    <t>Set 2</t>
  </si>
  <si>
    <t>Section Header for Spotter Set 2</t>
  </si>
  <si>
    <t>SP002-01</t>
  </si>
  <si>
    <t>Identify the specimen and describe one visible feature</t>
  </si>
  <si>
    <t>1. Compare its resting position in water with another mosquito larva. 2. Explain why this stage is important in disease transmission.</t>
  </si>
  <si>
    <t>Suggest combined strategy to control this larval stage.</t>
  </si>
  <si>
    <t>Environmental management + biological control + NVBDCP measures.</t>
  </si>
  <si>
    <t>spotter_2_1_anoph_l.png</t>
  </si>
  <si>
    <t>Set 2 Spotter 1 – Anopheles (larva)</t>
  </si>
  <si>
    <t>SP002-02</t>
  </si>
  <si>
    <t>Identify the specimen and mention one structural trait</t>
  </si>
  <si>
    <t>1. Name a disease linked to this vector. 2. Explain how its feeding habits affect detection.</t>
  </si>
  <si>
    <t>Tick‑borne relapsing fever. Nocturnal burrow feeding complicates surveillance.</t>
  </si>
  <si>
    <t>Propose ecological measure to reduce infestations.</t>
  </si>
  <si>
    <t>Rodent population reduction and burrow treatment.</t>
  </si>
  <si>
    <t>spotter_2_2_soft_tick.png</t>
  </si>
  <si>
    <t>Set 2 Spotter 2 – Soft tick (Argasid)</t>
  </si>
  <si>
    <t>SP002-03</t>
  </si>
  <si>
    <t>Identify the food item and its nutrient group</t>
  </si>
  <si>
    <t>1. Name the protein complex responsible for dough elasticity. 2. State one limitation of its protein quality.</t>
  </si>
  <si>
    <t>Gluten (gliadin + glutenin). Deficient in lysine.</t>
  </si>
  <si>
    <t>Explain how fortification addresses a major deficiency.</t>
  </si>
  <si>
    <t>Fortification with iron, folic acid, B12 combats anemia.</t>
  </si>
  <si>
    <t>spotter_2_3_wheat.jpg</t>
  </si>
  <si>
    <t>Set 2 Spotter 3 – Wheat</t>
  </si>
  <si>
    <t>SP002-04</t>
  </si>
  <si>
    <t>1. List the fat‑soluble vitamins carried by this food. 2. State one benefit and one risk of consumption.</t>
  </si>
  <si>
    <t>Vitamins A, D, E, K. Benefit: vitamin absorption; Risk: obesity/CVD.</t>
  </si>
  <si>
    <t>Discuss its role in traditional diets compared to modern health concerns.</t>
  </si>
  <si>
    <t>Traditionally valued for energy; modern caution due to saturated fat.</t>
  </si>
  <si>
    <t>spotter_2_4_ghee.png</t>
  </si>
  <si>
    <t>Set 2 Spotter 4 – Ghee</t>
  </si>
  <si>
    <t>SP002-05</t>
  </si>
  <si>
    <t>Identify the vaccine and its dose and route of administration</t>
  </si>
  <si>
    <t>1. State the ages at which it is given under UIP. 2. Mention one storage requirement.</t>
  </si>
  <si>
    <t>9–12 months &amp; 16–24 months. Stored at +2 °C to +8 °C, protected from light.</t>
  </si>
  <si>
    <t>Explain why this vaccine was introduced in India.</t>
  </si>
  <si>
    <t>Eliminates measles, controls congenital rubella syndrome.</t>
  </si>
  <si>
    <t>spotter_2_5_mr.jpg</t>
  </si>
  <si>
    <t>Set 2 Spotter 5 – MR</t>
  </si>
  <si>
    <t>SP002-06</t>
  </si>
  <si>
    <t>Identify the equipment</t>
  </si>
  <si>
    <t>1. Describe how it is prepared before use. 2. Explain its role in vaccine safety.</t>
  </si>
  <si>
    <t>Frozen then conditioned until droplets appear. Maintains cold chain temperature.</t>
  </si>
  <si>
    <t>State one error that can occur if preparation is incorrect.</t>
  </si>
  <si>
    <t>Freezing vaccines like DPT/TT reduces potency.</t>
  </si>
  <si>
    <t>spotter_2_6_ice_pack.jpg</t>
  </si>
  <si>
    <t>Set 2 Spotter 6 – Ice pack</t>
  </si>
  <si>
    <t>SP002-07</t>
  </si>
  <si>
    <t>Identify the contraceptive device and its category</t>
  </si>
  <si>
    <t>1. State its effective lifespan. 2. Mention one advantage and one disadvantage.</t>
  </si>
  <si>
    <t>Lifespan 5 years. Advantage: long‑term, reversible; Disadvantage: heavier periods.</t>
  </si>
  <si>
    <t>Outline counselling points for insertion and removal.</t>
  </si>
  <si>
    <t>Counselling: insertion during menses, check strings monthly, removal by trained provider.</t>
  </si>
  <si>
    <t>spotter_2_7_cut_375.jpg</t>
  </si>
  <si>
    <t>Set 2 Spotter 7 – Cu-T 375</t>
  </si>
  <si>
    <t>SP002-08</t>
  </si>
  <si>
    <t>Identify the counselling aid and the method it supports</t>
  </si>
  <si>
    <t>1. Explain why this method is unreliable. 2. Mention one precaution for couples using it.</t>
  </si>
  <si>
    <t>Pre‑ejaculatory sperm risk. Requires strong partner cooperation.</t>
  </si>
  <si>
    <t>Compare its failure rate with barrier methods.</t>
  </si>
  <si>
    <t>Failure ~20%; higher than condoms (~2–12%).</t>
  </si>
  <si>
    <t>spotter_2_8_wcc.png</t>
  </si>
  <si>
    <t>Set 2 Spotter 8 – Withdrawal counselling card</t>
  </si>
  <si>
    <t>SP002-09</t>
  </si>
  <si>
    <t>Identify the item and describe its general purpose</t>
  </si>
  <si>
    <t>Explain how this item is typically used at the household level. Mention one advantage and one limitation of its use.</t>
  </si>
  <si>
    <t>Added to water in recommended doses (e.g., per bucket or container).
Advantage: simple and portable; Limitation: taste/odor issues.</t>
  </si>
  <si>
    <t>Explain its importance in disaster situations.</t>
  </si>
  <si>
    <t>Critical in disaster relief camps to prevent cholera/diarrhea.</t>
  </si>
  <si>
    <t>spotter_2_9_cl_tab.png</t>
  </si>
  <si>
    <t>Set 2 Spotter 9 – Chlorine tablets</t>
  </si>
  <si>
    <t>SP002-10</t>
  </si>
  <si>
    <t>Identify the organization and year of establishment</t>
  </si>
  <si>
    <t>1. State its primary focus. 2. Mention one programme it supports in India.</t>
  </si>
  <si>
    <t>Focus: child health, nutrition, welfare. Programme: immunization, maternal‑child health.</t>
  </si>
  <si>
    <t>Explain its role in global child survival strategies.</t>
  </si>
  <si>
    <t>Global strategies: immunization, nutrition, safe water.</t>
  </si>
  <si>
    <t>spotter_2_10_unicef.png</t>
  </si>
  <si>
    <t>Set 2 Spotter 10 – UNICEF</t>
  </si>
  <si>
    <t>SP002-11</t>
  </si>
  <si>
    <t>Web of Causation (NCD Model)</t>
  </si>
  <si>
    <t>National Health Programs &amp; Health Administration</t>
  </si>
  <si>
    <t>Identify two host factors</t>
  </si>
  <si>
    <t>1. Mention one environmental factor. 2. Explain how multiple causes interact.</t>
  </si>
  <si>
    <t>Environment: urbanization, high‑calorie diet. Causes interact → insulin resistance.</t>
  </si>
  <si>
    <t>Outline prevention strategies at primary, secondary, and tertiary levels.</t>
  </si>
  <si>
    <t>Primary: lifestyle modification. Secondary: screening. Tertiary: complication management.</t>
  </si>
  <si>
    <t>spotter_2_11_woc_t2dm.png</t>
  </si>
  <si>
    <t>Set 2 Spotter 11 – Web of Causation: Type 2 Diabetes Mellitus</t>
  </si>
  <si>
    <t>SP003-HDR</t>
  </si>
  <si>
    <t>Set 3</t>
  </si>
  <si>
    <t>Section Header for Spotter Set 3</t>
  </si>
  <si>
    <t>SP003-01</t>
  </si>
  <si>
    <t>Anopheles adult — spotted wings, rests at 45° angle.</t>
  </si>
  <si>
    <t>State one disease linked to this vector. Explain how its resting posture helps recognition.</t>
  </si>
  <si>
    <t>Disease: malaria. Resting posture at angle is diagnostic.</t>
  </si>
  <si>
    <t>Discuss one national programme strategy targeting this vector.</t>
  </si>
  <si>
    <t>Indoor residual spraying and insecticide‑treated nets under NVBDCP.</t>
  </si>
  <si>
    <t>spotter_3_1_anoph_ad.png</t>
  </si>
  <si>
    <t>Set 3 Spotter 1 – Anopheles (adult)</t>
  </si>
  <si>
    <t>SP003-02</t>
  </si>
  <si>
    <t>Bed bug — flat, reddish‑brown, nocturnal insect.</t>
  </si>
  <si>
    <t>State one health effect associated with this insect. Explain why it is considered a nuisance pest.</t>
  </si>
  <si>
    <t>Causes skin irritation, sleeplessness. Nuisance due to nocturnal biting.</t>
  </si>
  <si>
    <t>Suggest one control measure relevant to household infestation.</t>
  </si>
  <si>
    <t>Mattress treatment, heat treatment; part of general pest control.</t>
  </si>
  <si>
    <t>spotter_3_2_bed_bug.png</t>
  </si>
  <si>
    <t>Set 3 Spotter 2 – Bed bug</t>
  </si>
  <si>
    <t>SP003-03</t>
  </si>
  <si>
    <t>Ragi — cereal/millet.</t>
  </si>
  <si>
    <t>State one nutrient for which this cereal is notable. Explain its relevance in diets.</t>
  </si>
  <si>
    <t>Rich source of calcium. Important in staple diets.</t>
  </si>
  <si>
    <t>Discuss its role in preventing a specific deficiency disorder.</t>
  </si>
  <si>
    <t>Helps prevent calcium deficiency and rickets.</t>
  </si>
  <si>
    <t>spotter_3_3_ragi.jpg</t>
  </si>
  <si>
    <t>Set 3 Spotter 3 – Ragi</t>
  </si>
  <si>
    <t>SP003-04</t>
  </si>
  <si>
    <t>Jaggery — sweetener.</t>
  </si>
  <si>
    <t>State one micronutrient present in this sweetener. Explain how it differs from refined sugar.</t>
  </si>
  <si>
    <t>Contains trace iron.refined sugar is highly processed, purified sucrose stripped of everything but sweetness.</t>
  </si>
  <si>
    <t>Discuss its role in addressing nutritional deficiencies.</t>
  </si>
  <si>
    <t>Helps prevent iron deficiency anemia in populations relying on sugar.</t>
  </si>
  <si>
    <t>spotter_3_4_jaggery.jpg</t>
  </si>
  <si>
    <t>Set 3 Spotter 4 – Jaggery</t>
  </si>
  <si>
    <t>SP003-05</t>
  </si>
  <si>
    <t>Identify the vaccine and strains of the agent used</t>
  </si>
  <si>
    <t>OPV — oral polio vaccine.</t>
  </si>
  <si>
    <t>State the route of administration. Mention the ages when it is given under UIP.</t>
  </si>
  <si>
    <t>Oral route. Given at birth and with each DPT dose.</t>
  </si>
  <si>
    <t>Explain one programmatic aspect critical for its use.</t>
  </si>
  <si>
    <t>Cold chain maintenance and VVM interpretation are essential.</t>
  </si>
  <si>
    <t>spotter_3_5_opv.jpg</t>
  </si>
  <si>
    <t>Set 3 Spotter 5 – OPV</t>
  </si>
  <si>
    <t>SP003-06</t>
  </si>
  <si>
    <t>Day carrier — used for short‑duration vaccine transport.</t>
  </si>
  <si>
    <t>State its primary use. Explain how long it can maintain vaccine temperature.</t>
  </si>
  <si>
    <t>Maintains temperature for a few hours. Ensures potency during sessions.</t>
  </si>
  <si>
    <t>Discuss its role in outreach immunization sessions.</t>
  </si>
  <si>
    <t>Enables safe vaccine delivery in field immunization.</t>
  </si>
  <si>
    <t>spotter_3_6_day_carr.jpg</t>
  </si>
  <si>
    <t>Set 3 Spotter 6 – Day carrier</t>
  </si>
  <si>
    <t>SP003-07</t>
  </si>
  <si>
    <t>LNG‑IUS — intrauterine system, hormone‑releasing.</t>
  </si>
  <si>
    <t>State its mechanism of action. Mention one therapeutic use.</t>
  </si>
  <si>
    <t>Releases levonorgestrel, inhibits endometrium. Used for menorrhagia.</t>
  </si>
  <si>
    <t>Discuss counselling points for clients considering this device.</t>
  </si>
  <si>
    <t>Counselling: effective for 5 years, may cause irregular bleeding, contraindicated in pelvic infection.</t>
  </si>
  <si>
    <t>spotter_3_7_lng_ius.jpg</t>
  </si>
  <si>
    <t>Set 3 Spotter 7 – LNG-IUS</t>
  </si>
  <si>
    <t>SP003-08</t>
  </si>
  <si>
    <t>Identify the tool and the method it supports</t>
  </si>
  <si>
    <t>Rhythm chart — tracks menstrual cycle.</t>
  </si>
  <si>
    <t>State what information it helps track. Explain how it is used in fertility awareness.</t>
  </si>
  <si>
    <t>Tracks fertile and infertile days. Used for fertility awareness.</t>
  </si>
  <si>
    <t>Discuss counselling points for correct use.</t>
  </si>
  <si>
    <t>Requires regular cycles, partner cooperation, abstinence during fertile days.</t>
  </si>
  <si>
    <t>spotter_3_8_rhythm_chart.jpg</t>
  </si>
  <si>
    <t>Set 3 Spotter 8 – Rhythm chart</t>
  </si>
  <si>
    <t>SP003-09</t>
  </si>
  <si>
    <t>Horrocks apparatus — estimates chlorine demand of water.</t>
  </si>
  <si>
    <t>State its purpose. Explain how it is used in water testing.</t>
  </si>
  <si>
    <t>Used to determine chlorine requirement. Ensures correct dosage.</t>
  </si>
  <si>
    <t>Discuss its public health significance.</t>
  </si>
  <si>
    <t>Prevents under‑ or over‑chlorination; ensures safe drinking water.</t>
  </si>
  <si>
    <t>spotter_3_9_horrocks.jpeg</t>
  </si>
  <si>
    <t>Set 3 Spotter 9 – Horrocks apparatus</t>
  </si>
  <si>
    <t>SP003-10</t>
  </si>
  <si>
    <t>Identify the organization</t>
  </si>
  <si>
    <t>UNFPA — established 1969.</t>
  </si>
  <si>
    <t>State year of establishment. Mention its primary focus.</t>
  </si>
  <si>
    <t>Focus: reproductive health and population programmes.</t>
  </si>
  <si>
    <t>Explain its role in India’s reproductive health programmes.</t>
  </si>
  <si>
    <t>Supports family planning and reproductive health initiatives in India.</t>
  </si>
  <si>
    <t>Set 3 Spotter 10 – UNFPA</t>
  </si>
  <si>
    <t>SP003-11</t>
  </si>
  <si>
    <t>Identify the scenario phases</t>
  </si>
  <si>
    <t>Haddon Matrix – Drowning in unfenced pond — phases: pre‑event, event, post‑event.</t>
  </si>
  <si>
    <t>State one host, one agent and one environmental factor.</t>
  </si>
  <si>
    <t>Host: child unsupervised. Environment: unfenced pond.</t>
  </si>
  <si>
    <t>Propose preventive interventions for each phase.</t>
  </si>
  <si>
    <t>Pre‑event: fencing ponds. Event: supervision. Post‑event: resuscitation and emergency care.</t>
  </si>
  <si>
    <t>spotter_3_11_drowning.png</t>
  </si>
  <si>
    <t>Set 3 Spotter 11 – Haddon Matrix: Drowning of a child in an unfenced pond</t>
  </si>
  <si>
    <t>SP004-HDR</t>
  </si>
  <si>
    <t>Set 4</t>
  </si>
  <si>
    <t>Section Header for Spotter Set 4</t>
  </si>
  <si>
    <t>SP004-01</t>
  </si>
  <si>
    <t>State one typical breeding site. Explain why this stage is important in disease transmission.</t>
  </si>
  <si>
    <t>Breeds in polluted or stagnant water and drains. Eggs mark the start of mosquito life cycle linked to filariasis/encephalitis.</t>
  </si>
  <si>
    <t>Suggest one control measure relevant to this stage.</t>
  </si>
  <si>
    <t>Source reduction of polluted water bodies; NVBDCP strategy.</t>
  </si>
  <si>
    <t>spotter_4_1_culex_e.png</t>
  </si>
  <si>
    <t>Set 4 Spotter 1 – Culex (egg)</t>
  </si>
  <si>
    <t>SP004-02</t>
  </si>
  <si>
    <t>State one health risk associated with this insect. Explain why it is considered a household pest.</t>
  </si>
  <si>
    <t>Mechanical transmission of enteric pathogens. Household nuisance due to contamination.</t>
  </si>
  <si>
    <t>Suggest one sanitation‑based control measure.</t>
  </si>
  <si>
    <t>Sanitation and insecticidal gel baiting; general sanitation programme.</t>
  </si>
  <si>
    <t>spotter_4_2_cockroach.png</t>
  </si>
  <si>
    <t>Set 4 Spotter 2 – Cockroach</t>
  </si>
  <si>
    <t>SP004-03</t>
  </si>
  <si>
    <t>State one amino acid deficiency. Explain why it is energy‑dense.</t>
  </si>
  <si>
    <t>Deficient in lysine and tryptophan. High carbohydrate content.</t>
  </si>
  <si>
    <t>Discuss its role in preventing a nutritional deficiency disorder.</t>
  </si>
  <si>
    <t>Linked to pellagra prevention when combined with pulses.</t>
  </si>
  <si>
    <t>spotter_4_3_maize.jpg</t>
  </si>
  <si>
    <t>Set 4 Spotter 3 – Maize</t>
  </si>
  <si>
    <t>SP004-04</t>
  </si>
  <si>
    <t>State one nutrient it provides. Explain why it is considered a good protein source; (calorie and protein in 100gm)</t>
  </si>
  <si>
    <t>Provides vegetable protein and fat. Rich in calories. 567 kcal and 25–26 g protein per 100 g.</t>
  </si>
  <si>
    <t>Discuss its role in preventing malnutrition.</t>
  </si>
  <si>
    <t>Helps prevent protein‑energy malnutrition.</t>
  </si>
  <si>
    <t>spotter_4_4_groumdnut.jpg</t>
  </si>
  <si>
    <t>Set 4 Spotter 4 – Groundnut</t>
  </si>
  <si>
    <t>SP004-05</t>
  </si>
  <si>
    <t>Identify the vaccine, strain, dose and schedule</t>
  </si>
  <si>
    <t>State the route of administration. Mention its role in eradication strategy.</t>
  </si>
  <si>
    <t>Intramuscular route. Used in polio eradication.</t>
  </si>
  <si>
    <t>Cold chain maintenance and monitoring of wastage.</t>
  </si>
  <si>
    <t>spotter_4_5_ipv.jpg</t>
  </si>
  <si>
    <t>Set 4 Spotter 5 – IPV</t>
  </si>
  <si>
    <t>SP004-06</t>
  </si>
  <si>
    <t>Identify the equipment and its mechanism</t>
  </si>
  <si>
    <t>A cold box is an insulated, non-electric container used to store or transport vaccines short-term at 4–8°C using ice packs.</t>
  </si>
  <si>
    <t>State its primary use. Explain where it is placed in the cold chain.</t>
  </si>
  <si>
    <t>It sits at the peripheral cold chain level, used between PHC/Sub-Centre for short transport, outreach sessions, or as backup storage during power failures.</t>
  </si>
  <si>
    <t>Discuss its role in immunization programme.</t>
  </si>
  <si>
    <t>Ensures safe vaccine storage during transport.</t>
  </si>
  <si>
    <t>spotter_4_6_cold_box.jpg</t>
  </si>
  <si>
    <t>Set 4 Spotter 6 – Cold box</t>
  </si>
  <si>
    <t>SP004-07</t>
  </si>
  <si>
    <t>Identify the contraceptive method</t>
  </si>
  <si>
    <t>State its schedule. Mention one advantage and one disadvantage.</t>
  </si>
  <si>
    <t>Administered every 3 months. Advantage: long‑term, reversible; Disadvantage: menstrual irregularities.</t>
  </si>
  <si>
    <t>Outline counselling points for correct use.</t>
  </si>
  <si>
    <t>Counselling: adherence to schedule, possible side effects, contraindications.</t>
  </si>
  <si>
    <t>spotter_4_7_antara.jpg</t>
  </si>
  <si>
    <t>Set 4 Spotter 7 – DMPA</t>
  </si>
  <si>
    <t>SP004-08</t>
  </si>
  <si>
    <t>State its purpose. Explain how it is used in counselling.</t>
  </si>
  <si>
    <t>Demonstrates procedure to clients. Helps in informed choice.</t>
  </si>
  <si>
    <t>Discuss one precaution for correct use.</t>
  </si>
  <si>
    <t>Counselling: permanent method, requires consent, post‑procedure care.</t>
  </si>
  <si>
    <t>spotter_4_8_nsv_consel.png</t>
  </si>
  <si>
    <t>Set 4 Spotter 8 – NSV counselling model</t>
  </si>
  <si>
    <t>SP004-09</t>
  </si>
  <si>
    <t>Detects contamination in drinking water. Simple household‑level test.</t>
  </si>
  <si>
    <t>Ensures safe water supply; supports surveillance guidelines.</t>
  </si>
  <si>
    <t>spotter_4_9_h2s_water.jpg</t>
  </si>
  <si>
    <t>Set 4 Spotter 9 – H2S water test kit</t>
  </si>
  <si>
    <t>SP004-10</t>
  </si>
  <si>
    <t>State its primary objective. Mention its role in India.</t>
  </si>
  <si>
    <t>Objective: TB elimination. Role: nationwide TB control.</t>
  </si>
  <si>
    <t>Explain its contribution to TB elimination.</t>
  </si>
  <si>
    <t>Provides diagnosis, treatment, and monitoring under India’s TB strategy.</t>
  </si>
  <si>
    <t>spotter_4_10_ntep.jpg</t>
  </si>
  <si>
    <t>Set 4 Spotter 10 – NTEP</t>
  </si>
  <si>
    <t>SP004-11</t>
  </si>
  <si>
    <t>State one host factor. Mention one environmental factor.</t>
  </si>
  <si>
    <t>Host: smoking, obesity. Environment: sedentary lifestyle, stress.</t>
  </si>
  <si>
    <t>Pre‑event: lifestyle modification. Event: emergency response. Post‑event: rehabilitation and secondary prevention.</t>
  </si>
  <si>
    <t>spotter_4_11_woc_chd.jpg</t>
  </si>
  <si>
    <t>Set 4 Spotter 11 – Web of Causation: Coronary Heart Disease</t>
  </si>
  <si>
    <t>SP005-HDR</t>
  </si>
  <si>
    <t>Set 5</t>
  </si>
  <si>
    <t>Section Header for Spotter Set 5</t>
  </si>
  <si>
    <t>SP005-01</t>
  </si>
  <si>
    <t>Breeds in polluted or stagnant water and drains. Larval stage linked to filariasis and encephalitis transmission.</t>
  </si>
  <si>
    <t>spotter_5_1_culex_l.png</t>
  </si>
  <si>
    <t>Set 5 Spotter 1 – Culex (larva)</t>
  </si>
  <si>
    <t>SP005-02</t>
  </si>
  <si>
    <t>Name one disease associated with this insect. Explain why it is epidemiologically important.</t>
  </si>
  <si>
    <t>Epidemic typhus, relapsing fever, trench fever. Important in outbreaks due to close contact transmission.</t>
  </si>
  <si>
    <t>Suggest one control measure relevant to epidemic situations.</t>
  </si>
  <si>
    <t>Personal hygiene and delousing measures; outbreak control programmes.</t>
  </si>
  <si>
    <t>spotter_5_2_louse.png</t>
  </si>
  <si>
    <t>Set 5 Spotter 2 – Body/head louse</t>
  </si>
  <si>
    <t>SP005-03</t>
  </si>
  <si>
    <t>State one limiting amino acid. Explain why it is considered a good protein source(protein and calorie content (raw)) .</t>
  </si>
  <si>
    <t>Limiting amino acid: methionine. Provides good protein(364 kcal and 17–20 g protein per 100 g (raw)).</t>
  </si>
  <si>
    <t>Helps prevent protein‑energy malnutrition when combined with cereals.</t>
  </si>
  <si>
    <t>spotter_5_3_bengal_gram.jpg</t>
  </si>
  <si>
    <t>Set 5 Spotter 3 – Bengal gram (chana dal)</t>
  </si>
  <si>
    <t>SP005-04</t>
  </si>
  <si>
    <t>State one nutrient it provides. Explain why it is considered energy‑dense. (calorie and fat per 100gm)</t>
  </si>
  <si>
    <t>Rich in calcium and fat. High energy content. 570–575 kcal and 50g fat per 100 g.</t>
  </si>
  <si>
    <t>Helps prevent calcium deficiency and supports bone health.</t>
  </si>
  <si>
    <t>spotter_5_4_sesame_seeds.jpg</t>
  </si>
  <si>
    <t>Set 5 Spotter 4 – Sesame seeds</t>
  </si>
  <si>
    <t>SP005-05</t>
  </si>
  <si>
    <t>Identify the vaccine, dose and schedule</t>
  </si>
  <si>
    <t>State the diseases it protects against. Mention the route of administration. Which component causes fever.</t>
  </si>
  <si>
    <t>Intramuscular route. Combines multiple antigens.</t>
  </si>
  <si>
    <t>spotter_5_5_pentavalent.jpg</t>
  </si>
  <si>
    <t>Set 5 Spotter 5 – Pentavalent</t>
  </si>
  <si>
    <t>SP005-06</t>
  </si>
  <si>
    <t>State its primary use. Explain why it is important in vaccine storage.</t>
  </si>
  <si>
    <t>Prevents accidental freezing of sensitive vaccines. Ensures correct storage.</t>
  </si>
  <si>
    <t>Maintains vaccine potency and safety during cold chain management.</t>
  </si>
  <si>
    <t>spotter_5_6_twin_bag.png</t>
  </si>
  <si>
    <t>Set 5 Spotter 6 – Twin bag system</t>
  </si>
  <si>
    <t>SP005-07</t>
  </si>
  <si>
    <t>Identify the contraceptive method and route</t>
  </si>
  <si>
    <t>Sayana Press is administered once every 12 to 13 weeks (approximately three months) to provide effective contraception, with the main advantage being convenient long-term pregnancy prevention and one key disadvantage being possible irregular menstrual changes or delay in return to fertility.</t>
  </si>
  <si>
    <t>spotter_5_7_sayana.jpg</t>
  </si>
  <si>
    <t>Set 5 Spotter 7 – Sayana press</t>
  </si>
  <si>
    <t>SP005-08</t>
  </si>
  <si>
    <t>Explains criteria for postpartum contraception. Used for first 6 months postpartum.</t>
  </si>
  <si>
    <t>Counselling: exclusive breastfeeding, amenorrhea, infant &lt;6 months.</t>
  </si>
  <si>
    <t>spotter_5_8_LAM_c.png</t>
  </si>
  <si>
    <t>Set 5 Spotter 8 – LAM counselling card</t>
  </si>
  <si>
    <t>SP005-09</t>
  </si>
  <si>
    <t>State its purpose. Explain how it is used in water treatment.</t>
  </si>
  <si>
    <t>Provides safe drinking water. Used in small community supplies.</t>
  </si>
  <si>
    <t>Prevents waterborne diseases; supports safe water guidelines.</t>
  </si>
  <si>
    <t>spotter_5_9_port_chlorine.jpg</t>
  </si>
  <si>
    <t>Set 5 Spotter 9 – Portable chlorinator</t>
  </si>
  <si>
    <t>SP005-10</t>
  </si>
  <si>
    <t>Objective: leprosy elimination. Role: nationwide control.</t>
  </si>
  <si>
    <t>Explain its contribution to disease elimination.</t>
  </si>
  <si>
    <t>Provides diagnosis, MDT treatment, and monitoring under India’s leprosy strategy.</t>
  </si>
  <si>
    <t>spotter_5_10_nlep.jpg</t>
  </si>
  <si>
    <t>Set 5 Spotter 10 – NLEP</t>
  </si>
  <si>
    <t>SP005-11</t>
  </si>
  <si>
    <t>Identify the scenario (Domestic burn injury from an open cooking stove) phases of haddon matrix</t>
  </si>
  <si>
    <t>Host: child near stove. Environment: unsafe cooking practices.</t>
  </si>
  <si>
    <t>Pre‑event: safer stove design. Event: fire safety response. Post‑event: burn care and rehabilitation.</t>
  </si>
  <si>
    <t>spotter_5_11_burn_haddon.png</t>
  </si>
  <si>
    <t>Set 5 Spotter 11 – Haddon Matrix: Domestic burn injury from an open cooking stove</t>
  </si>
  <si>
    <t>SP006-HDR</t>
  </si>
  <si>
    <t>Set 6</t>
  </si>
  <si>
    <t>Section Header for Spotter Set 6</t>
  </si>
  <si>
    <t>SP006-01</t>
  </si>
  <si>
    <t>Source reduction of polluted water bodies; targeted under NVBDCP.</t>
  </si>
  <si>
    <t>spotter_6_1_culex_a.png</t>
  </si>
  <si>
    <t>Set 6 Spotter 1 – Culex (adult)</t>
  </si>
  <si>
    <t>SP006-02</t>
  </si>
  <si>
    <t>State one disease associated with this vector. Explain why its ecology makes control difficult.</t>
  </si>
  <si>
    <t>Disease: plague. Ecology: thrives in rodent burrows.</t>
  </si>
  <si>
    <t>Suggest one control measure relevant to endemic areas.</t>
  </si>
  <si>
    <t>Rodent control and insecticidal dusting of burrows; plague surveillance programme.</t>
  </si>
  <si>
    <t>spotter_5_2_rat_flea.png</t>
  </si>
  <si>
    <t>Set 6 Spotter 2 – Rat flea (Xenopsylla cheopis)</t>
  </si>
  <si>
    <t>SP006-03</t>
  </si>
  <si>
    <t>State one reason it is considered efor early weaning or during illness. Mention one limiting amino acid.</t>
  </si>
  <si>
    <t>low content of complex oligosaccharides and antinutritional factors (like trypsin inhibitors) compared to other legumes, and its outer coat/husk is thin, making it easier to break down and digest. Limiting amino acid: methionine.</t>
  </si>
  <si>
    <t>spotter_6_3_green_gram.jpg</t>
  </si>
  <si>
    <t>Set 6 Spotter 3 – Green gram (moong dal)</t>
  </si>
  <si>
    <t>SP006-04</t>
  </si>
  <si>
    <t>State its fortification purpose. Maximum amount taken per day to prevent hypentension</t>
  </si>
  <si>
    <t>Vehicle for iodine fortification. &lt; 5gm/day</t>
  </si>
  <si>
    <t>Discuss its role in national nutrition programmes.</t>
  </si>
  <si>
    <t>Used in IDD control programmes to prevent goitre and cretinism.</t>
  </si>
  <si>
    <t>spotter_6_4_salt.jpg</t>
  </si>
  <si>
    <t>Set 6 Spotter 4 – Iodized salt</t>
  </si>
  <si>
    <t>SP006-05</t>
  </si>
  <si>
    <t>State the route of administration.
Describe the type of illness it protects against.</t>
  </si>
  <si>
    <t>Prevents severe rotavirus diarrhoea. Oral route.</t>
  </si>
  <si>
    <t>Cold chain maintenance and monitoring of AEFI.</t>
  </si>
  <si>
    <t>spotter_6_5_rota.jpg</t>
  </si>
  <si>
    <t>Set 6 Spotter 5 – Rotavirus</t>
  </si>
  <si>
    <t>SP006-06</t>
  </si>
  <si>
    <t>State its primary use. Explain how it is filled during sessions.</t>
  </si>
  <si>
    <t>Records daily doses administered. Filled during immunization sessions.</t>
  </si>
  <si>
    <t>Ensures accountability and monitoring of vaccine coverage.</t>
  </si>
  <si>
    <t>spotter_6_6_tally_shhet.png</t>
  </si>
  <si>
    <t>Set 6 Spotter 6 – Tally sheet</t>
  </si>
  <si>
    <t>SP006-07</t>
  </si>
  <si>
    <t>State its timing of use. Mention one advantage and one disadvantage.</t>
  </si>
  <si>
    <t>Used within 72 hours of unprotected intercourse. Advantage: prevents pregnancy; Disadvantage: irregular bleeding.</t>
  </si>
  <si>
    <t>Counselling: not for regular use, contraindications, must be taken promptly.</t>
  </si>
  <si>
    <t>spotter_6_7_ecp.jpg</t>
  </si>
  <si>
    <t>Set 6 Spotter 7 – ECP</t>
  </si>
  <si>
    <t>SP006-08</t>
  </si>
  <si>
    <t>Used for minimally invasive male sterilization. Demonstrates procedure.</t>
  </si>
  <si>
    <t>Set 6 Spotter 8 – NSV kit</t>
  </si>
  <si>
    <t>SP006-09</t>
  </si>
  <si>
    <t>State its purpose. Explain how it is used in water treatment. Which type of sand filter it is used?</t>
  </si>
  <si>
    <t>Shows removal of turbidity in water. Demonstrates treatment process.</t>
  </si>
  <si>
    <t>Ensures safe drinking water; supports water safety guidelines.</t>
  </si>
  <si>
    <t>spotter_6_9_alum_sedimentation.png</t>
  </si>
  <si>
    <t>Set 6 Spotter 9 – Alum sedimentation jar</t>
  </si>
  <si>
    <t>SP006-10</t>
  </si>
  <si>
    <t>Objective: control malaria, dengue, filariasis, etc. Role: umbrella programme for vector diseases.</t>
  </si>
  <si>
    <t>Explain its contribution to vector‑borne disease control.</t>
  </si>
  <si>
    <t>Provides integrated surveillance, prevention, and treatment nationwide.</t>
  </si>
  <si>
    <t>spotter_6_10_nvbdcp.jpg</t>
  </si>
  <si>
    <t>Set 6 Spotter 10 – NVBDCP</t>
  </si>
  <si>
    <t>SP006-11</t>
  </si>
  <si>
    <t>Host: sedentary lifestyle. Environment: unhealthy diet, urbanization.</t>
  </si>
  <si>
    <t>Discuss primary, secondary, and tertiary prevention strategies based on this web of causation for Childhood Obesity.</t>
  </si>
  <si>
    <t>Pre‑event: promote healthy diet/exercise. Event: early detection and counselling. Post‑event: management of complications.</t>
  </si>
  <si>
    <t>Set 6 Spotter 11 – Web of Causation: Childhood Obesity</t>
  </si>
  <si>
    <t>SP007-HDR</t>
  </si>
  <si>
    <t>Set 7</t>
  </si>
  <si>
    <t>Section Header for Spotter Set 7</t>
  </si>
  <si>
    <t>SP007-01</t>
  </si>
  <si>
    <t>Aedes larva — short siphon with single row of comb scales.</t>
  </si>
  <si>
    <t>Breeds in clean water containers, tyres, coolers. Larval stage linked to dengue, chikungunya transmission.</t>
  </si>
  <si>
    <t>Suggest control measure relevant to this stage.</t>
  </si>
  <si>
    <t>Source reduction of container breeding sites; weekly dry day under NVBDCP.</t>
  </si>
  <si>
    <t>spotter_7_1_aedes_l.jpg</t>
  </si>
  <si>
    <t>Set 7 Spotter 1 – Aedes (larva)</t>
  </si>
  <si>
    <t>SP007-02</t>
  </si>
  <si>
    <t>Trombiculid mite (chigger) — six‑legged parasitic larval stage.</t>
  </si>
  <si>
    <t>Name one disease associated with this vector. Explain why its habitat makes control challenging.</t>
  </si>
  <si>
    <t>Disease: scrub typhus. Habitat: scrub vegetation.</t>
  </si>
  <si>
    <t>Suggest one preventive measure relevant to endemic areas.</t>
  </si>
  <si>
    <t>DEET‑based repellents and clearance of scrub vegetation; NVBDCP surveillance.</t>
  </si>
  <si>
    <t>spotter_7_2_mite_chig.png</t>
  </si>
  <si>
    <t>Set 7 Spotter 2 – Trombiculid mite (chigger)</t>
  </si>
  <si>
    <t>SP007-03</t>
  </si>
  <si>
    <t>Red gram (arhar/tur dal) — pulse.</t>
  </si>
  <si>
    <t>State one limiting amino acid. Explain why it is considered a good protein source (calorie and protein in 100gm (raw)).</t>
  </si>
  <si>
    <t>Limiting amino acid: methionine. Provides good protein. 335–343 kcal and 20–22 g protein per 100 g (raw)</t>
  </si>
  <si>
    <t>spotter_7_3_tur.jpg</t>
  </si>
  <si>
    <t>Set 7 Spotter 3 – Red gram (arhar/tur dal)</t>
  </si>
  <si>
    <t>SP007-04</t>
  </si>
  <si>
    <t>Amla — fruit.</t>
  </si>
  <si>
    <t>State one vitamin it is rich in. Explain its relevance in diets.</t>
  </si>
  <si>
    <t>Exceptionally rich in vitamin C. Improves immunity.</t>
  </si>
  <si>
    <t>Prevents scurvy and supports micronutrient sufficiency.</t>
  </si>
  <si>
    <t>spotter_7_4_amla.jpg</t>
  </si>
  <si>
    <t>Set 7 Spotter 4 – Amla</t>
  </si>
  <si>
    <t>SP007-05</t>
  </si>
  <si>
    <t>PCV — pneumococcal conjugate vaccine.</t>
  </si>
  <si>
    <t>State the route of administration. Mention the type of illness it protects against.</t>
  </si>
  <si>
    <t>Intramuscular route. Protects against pneumonia and meningitis.</t>
  </si>
  <si>
    <t>Explain  programmatic aspect critical for its use.</t>
  </si>
  <si>
    <t>spotter_7_5_PCV.jpg</t>
  </si>
  <si>
    <t>Set 7 Spotter 5 – PCV</t>
  </si>
  <si>
    <t>SP007-06</t>
  </si>
  <si>
    <t>MCP card — Mother and Child Protection card.</t>
  </si>
  <si>
    <t>State its primary use. Explain what information it records.</t>
  </si>
  <si>
    <t>Records immunization and maternal health status. Used for tracking services.</t>
  </si>
  <si>
    <t>Discuss its role in maternal and child health programmes.</t>
  </si>
  <si>
    <t>Ensures continuity of care and monitoring in public health programmes.</t>
  </si>
  <si>
    <t>spotter_7_6_mcp.png</t>
  </si>
  <si>
    <t>Set 7 Spotter 6 – MCP card</t>
  </si>
  <si>
    <t>SP007-07</t>
  </si>
  <si>
    <t>Male condom — barrier method.</t>
  </si>
  <si>
    <t>State its category. Mention one advantage and one disadvantage.</t>
  </si>
  <si>
    <t>Dual protection against pregnancy and STI/HIV. Advantage: accessible; Disadvantage: may reduce sensation.</t>
  </si>
  <si>
    <t>Counselling: consistent use, disposal, STI protection emphasized.</t>
  </si>
  <si>
    <t>spotter_7_7_condom_m.webp</t>
  </si>
  <si>
    <t>Set 7 Spotter 7 – Male condom</t>
  </si>
  <si>
    <t>SP007-08</t>
  </si>
  <si>
    <t>Falope ring — used in laparoscopic tubal occlusion.</t>
  </si>
  <si>
    <t>State its purpose. Explain explain cafeteria approach</t>
  </si>
  <si>
    <t>Demonstrates permanent female sterilization method. All choices with pro and cons.</t>
  </si>
  <si>
    <t>Counselling: permanent method, requires consent, surgical risks explained.</t>
  </si>
  <si>
    <t>spotter_7_8_falope.png</t>
  </si>
  <si>
    <t>Set 7 Spotter 8 – Falope ring</t>
  </si>
  <si>
    <t>SP007-09</t>
  </si>
  <si>
    <t>Slow sand filter model — community‑level water filtration.</t>
  </si>
  <si>
    <t>Name and role of bacterial layer. Explain how it is used in water treatment.</t>
  </si>
  <si>
    <t>Removes suspended matter and pathogens. Demonstrates safe water supply.</t>
  </si>
  <si>
    <t>Ensures potable water; supports rural water safety programmes.</t>
  </si>
  <si>
    <t>spotter_7_9_slow_sand.png</t>
  </si>
  <si>
    <t>Set 7 Spotter 9 – Slow sand filter model</t>
  </si>
  <si>
    <t>SP007-10</t>
  </si>
  <si>
    <t>NPCDCS — National Programme for Prevention &amp; Control of Cancer, Diabetes, Cardiovascular Diseases and Stroke, launched 2010.</t>
  </si>
  <si>
    <t>Objective: prevention and control of NCDs. Role: national screening and management.</t>
  </si>
  <si>
    <t>Explain its contribution to NCD control.</t>
  </si>
  <si>
    <t>Provides integrated NCD services, awareness, and treatment nationwide.</t>
  </si>
  <si>
    <t>spotter_7_10_npcdcs.jpg</t>
  </si>
  <si>
    <t>Set 7 Spotter 10 – NPCDCS</t>
  </si>
  <si>
    <t>SP007-11</t>
  </si>
  <si>
    <t>Communicable Diseases</t>
  </si>
  <si>
    <t>Haddon Matrix – Fall injury in elderly at home — phases: pre‑event, event, post‑event.</t>
  </si>
  <si>
    <t>Host: frailty, poor balance. Environment: unsafe flooring, poor lighting.</t>
  </si>
  <si>
    <t>Pre‑event: home modifications. Event: use of walking aids. Post‑event: rehabilitation and fall prevention training.</t>
  </si>
  <si>
    <t>spotter_7_11_old_haddon.png</t>
  </si>
  <si>
    <t>Set 7 Spotter 11 – Haddon Matrix: Fall injury in an elderly person at home</t>
  </si>
  <si>
    <t>SP008-HDR</t>
  </si>
  <si>
    <t>Set 8</t>
  </si>
  <si>
    <t>Section Header for Spotter Set 8</t>
  </si>
  <si>
    <t>SP008-01</t>
  </si>
  <si>
    <t>Identify the specimen and describe two identification features</t>
  </si>
  <si>
    <t>Aedes aegypti adult — lyre-shaped white markings on the thorax and banded legs.</t>
  </si>
  <si>
    <t>1. Name three diseases transmitted by this vector. 2. State its typical biting time.</t>
  </si>
  <si>
    <t>Dengue, chikungunya, and Zika. It is a day-biting mosquito, active mainly in early morning and late afternoon.</t>
  </si>
  <si>
    <t>Discuss one community-based control strategy against this vector.</t>
  </si>
  <si>
    <t>Source reduction of container breeding sites and a weekly dry day; targeted under NVBDCP.</t>
  </si>
  <si>
    <t>spotter_8_1_aedes_ad.png</t>
  </si>
  <si>
    <t>Set 8 Spotter 1 – Aedes (adult)</t>
  </si>
  <si>
    <t>SP008-02</t>
  </si>
  <si>
    <t>Identify the specimen and describe how it affects the skin.</t>
  </si>
  <si>
    <t>Sarcoptes scabiei (itch mite) — a microscopic mite that burrows into the skin.</t>
  </si>
  <si>
    <t>State the disease it causes, and explain how it spreads within households.</t>
  </si>
  <si>
    <t>Scabies; spreads through prolonged direct skin-to-skin contact, common among household or institutional contacts.</t>
  </si>
  <si>
    <t>Suggest one measure to prevent outbreaks in crowded settings.</t>
  </si>
  <si>
    <t>Personal hygiene and treatment of close contacts; outbreak management in institutional settings.</t>
  </si>
  <si>
    <t>spotter_8_2_scabies.png</t>
  </si>
  <si>
    <t>Set 8 Spotter 2 – Sarcoptes scabiei (itch mite)</t>
  </si>
  <si>
    <t>SP008-03</t>
  </si>
  <si>
    <t>Identify the food item and its nutrient group.</t>
  </si>
  <si>
    <t>Soybean — pulse or oilseed.</t>
  </si>
  <si>
    <t>State why it is considered superior to other pulses in protein quality.</t>
  </si>
  <si>
    <t>It has the highest plant protein content among common pulses and a relatively better amino acid profile.</t>
  </si>
  <si>
    <t>Discuss its use in addressing protein-energy malnutrition.</t>
  </si>
  <si>
    <t>Used in fortified food blends and school feeding programmes to improve dietary protein intake.</t>
  </si>
  <si>
    <t>spotter_8_3_soybeans.jpg</t>
  </si>
  <si>
    <t>Set 8 Spotter 3 – Soybean</t>
  </si>
  <si>
    <t>SP008-04</t>
  </si>
  <si>
    <t>Almonds — nut.</t>
  </si>
  <si>
    <t>Rich in vitamin E, an antioxidant that helps protect cell membranes and supports skin and immune health.</t>
  </si>
  <si>
    <t>Discuss its role in a heart-healthy diet.</t>
  </si>
  <si>
    <t>Its unsaturated fat content is often promoted in dietary counselling to reduce cardiovascular risk.</t>
  </si>
  <si>
    <t>spotter_8_4_almonds.jpg</t>
  </si>
  <si>
    <t>Set 8 Spotter 4 – Almonds</t>
  </si>
  <si>
    <t>SP008-05</t>
  </si>
  <si>
    <t>Identify the vaccine and state where it is used under UIP.</t>
  </si>
  <si>
    <t>JE (Japanese Encephalitis) vaccine — given in JE-endemic districts.</t>
  </si>
  <si>
    <t>State its schedule and route of administration.</t>
  </si>
  <si>
    <t>Given as a single dose at 9 months along with MR, with a booster at 16-24 months in endemic areas; subcutaneous or intramuscular route depending on the vaccine used.</t>
  </si>
  <si>
    <t>Explain why this vaccine is not given nationwide.</t>
  </si>
  <si>
    <t>JE transmission is geographically restricted to specific endemic districts, so the vaccine is targeted rather than universal to optimize resource use.</t>
  </si>
  <si>
    <t>spotter_8_5_je.jpg</t>
  </si>
  <si>
    <t>Set 8 Spotter 5 – JE</t>
  </si>
  <si>
    <t>SP008-06</t>
  </si>
  <si>
    <t>Identify the card shown and state what it monitors.</t>
  </si>
  <si>
    <t>Vaccine Vial Monitor (VVM) — monitors cumulative heat exposure of a vaccine vial.</t>
  </si>
  <si>
    <t>Explain how its colour change is interpreted.</t>
  </si>
  <si>
    <t>A progressive colour change indicates increasing heat exposure; when the inner square matches or becomes darker than the outer circle, the vaccine must be discarded regardless of expiry date.</t>
  </si>
  <si>
    <t>Discuss its significance for outreach immunization sessions.</t>
  </si>
  <si>
    <t>Allows health workers to confirm vaccine potency in the field without relying solely on cold chain records, especially in remote areas.</t>
  </si>
  <si>
    <t>spotter_8_6_vvm.jpg</t>
  </si>
  <si>
    <t>Set 8 Spotter 6 – VVM card</t>
  </si>
  <si>
    <t>SP008-07</t>
  </si>
  <si>
    <t>Identify the method shown and its category.</t>
  </si>
  <si>
    <t>Female condom — barrier method.</t>
  </si>
  <si>
    <t>Explain how it is inserted and state one advantage over the male condom.</t>
  </si>
  <si>
    <t>Inserted into the vagina before intercourse using a flexible inner ring. Gives women more control over protection and can be inserted in advance.</t>
  </si>
  <si>
    <t>Discuss one limitation relevant to client counselling.</t>
  </si>
  <si>
    <t>Higher cost and less familiarity among users compared to male condoms, requiring more detailed counselling on correct insertion.</t>
  </si>
  <si>
    <t>spotter_8_7_fcond.jpg</t>
  </si>
  <si>
    <t>Set 8 Spotter 7 – Female condom</t>
  </si>
  <si>
    <t>SP008-08</t>
  </si>
  <si>
    <t>Identify the instrument shown and the procedure it is used in.</t>
  </si>
  <si>
    <t>Filshie clip — used in tubal occlusion.</t>
  </si>
  <si>
    <t>State the material it is made of, and explain how it achieves occlusion.</t>
  </si>
  <si>
    <t>Titanium clip lined with silicone rubber; it compresses and occludes a loop of the fallopian tube.</t>
  </si>
  <si>
    <t>Discuss one advantage of this method over ring-based occlusion.</t>
  </si>
  <si>
    <t>Causes less tissue damage and is associated with a secure locking mechanism.</t>
  </si>
  <si>
    <t>spotter_8_8_filshie_clips.jpg</t>
  </si>
  <si>
    <t>Set 8 Spotter 8 – Filshie clip</t>
  </si>
  <si>
    <t>SP008-09</t>
  </si>
  <si>
    <t>Identify the equipment shown and state what it measures.</t>
  </si>
  <si>
    <t>DPD chlorine comparator — measures residual chlorine in treated water.</t>
  </si>
  <si>
    <t>Explain the principle behind its colour-based reading.</t>
  </si>
  <si>
    <t>DPD reagent reacts with residual chlorine to produce a pink colour, whose intensity is compared against a standard colour scale to estimate concentration.</t>
  </si>
  <si>
    <t>Discuss its importance in monitoring water safety.</t>
  </si>
  <si>
    <t>Ensures water maintains the recommended free residual chlorine level for continued protection against microbial contamination.</t>
  </si>
  <si>
    <t>spotter_8_9_cl_compare.jpg</t>
  </si>
  <si>
    <t>Set 8 Spotter 9 – DPD chlorine comparator</t>
  </si>
  <si>
    <t>SP008-10</t>
  </si>
  <si>
    <t>Identify the organization shown and state the year it was established.</t>
  </si>
  <si>
    <t>NACO — established 1992.</t>
  </si>
  <si>
    <t>State its primary focus area.</t>
  </si>
  <si>
    <t>Prevention and control of HIV or AIDS in India.</t>
  </si>
  <si>
    <t>Explain why targeted interventions are emphasized in this programme.</t>
  </si>
  <si>
    <t>High-risk groups contribute disproportionately to transmission, so focused interventions achieve greater impact than universal approaches alone.</t>
  </si>
  <si>
    <t>spotter_8_10_naco.png</t>
  </si>
  <si>
    <t>Set 8 Spotter 10 – NACO</t>
  </si>
  <si>
    <t>SP008-11</t>
  </si>
  <si>
    <t>Identify and tell key host and environmental factors</t>
  </si>
  <si>
    <t>Enumerate modifiable and non modifiable risk factors</t>
  </si>
  <si>
    <t>Discuss primary, secondary, and tertiary prevention strategies for this condition.</t>
  </si>
  <si>
    <t>spotter_8_11_woc_copd.png</t>
  </si>
  <si>
    <t>Set 8 Spotter 11 – Web of Causation: Chronic Obstructive Pulmonary Disease (COPD)</t>
  </si>
  <si>
    <t>SP009-HDR</t>
  </si>
  <si>
    <t>Set 9</t>
  </si>
  <si>
    <t>Section Header for Spotter Set 9</t>
  </si>
  <si>
    <t>SP009-01</t>
  </si>
  <si>
    <t>Identify the specimen and describe how its siphon attaches within the water.</t>
  </si>
  <si>
    <t>Mansonia larva — siphon adapted to attach to the roots of aquatic plants.</t>
  </si>
  <si>
    <t>State its typical breeding habitat, and explain why this makes control difficult.</t>
  </si>
  <si>
    <t>Ponds and marshes with Pistia and other aquatic plants; because the larvae attach to submerged plant roots for oxygen, larvicide alone is often ineffective without removing the vegetation.</t>
  </si>
  <si>
    <t>Suggest an environmental control measure targeting this breeding site.</t>
  </si>
  <si>
    <t>Removal of Pistia and other aquatic weeds; relevant programme: NVBDCP.</t>
  </si>
  <si>
    <t>Set 9 Spotter 1 – Mansonia (larva)</t>
  </si>
  <si>
    <t>SP009-02</t>
  </si>
  <si>
    <t>Identify the specimen and describe its resting wing position.</t>
  </si>
  <si>
    <t>Tsetse fly (Glossina) — wings folded scissor-like at rest, with a forward-projecting proboscis.</t>
  </si>
  <si>
    <t>Name the disease it transmits, and state whether it is a concern in India.</t>
  </si>
  <si>
    <t>African trypanosomiasis (sleeping sickness); not endemic to India, included here for comparative vector study.</t>
  </si>
  <si>
    <t>Discuss control measures used where this vector is endemic.</t>
  </si>
  <si>
    <t>Fly traps and clearance of bush habitat; not applicable in the Indian context.</t>
  </si>
  <si>
    <t>Set 9 Spotter 2 – Tsetse fly (Glossina)</t>
  </si>
  <si>
    <t>SP009-03</t>
  </si>
  <si>
    <t>Kidney beans (Rajma) — pulse.</t>
  </si>
  <si>
    <t>State one mineral it is a good source of. Explain its relevance in diets.</t>
  </si>
  <si>
    <t>Good source of iron, important for preventing nutritional anaemia, especially in vegetarian diets.</t>
  </si>
  <si>
    <t>Discuss its role in a balanced vegetarian meal pattern.</t>
  </si>
  <si>
    <t>Commonly combined with rice or wheat to improve overall protein quality through complementary amino acid profiles.</t>
  </si>
  <si>
    <t>Set 9 Spotter 3 – Kidney beans (Rajma)</t>
  </si>
  <si>
    <t>SP009-04</t>
  </si>
  <si>
    <t>Citrus fruit (orange or lemon) — fruit.</t>
  </si>
  <si>
    <t>Rich in vitamin C, which supports immune function and enhances absorption of dietary iron.</t>
  </si>
  <si>
    <t>Discuss its relevance to a public health micronutrient strategy.</t>
  </si>
  <si>
    <t>Promoted in dietary counselling as an accessible vitamin C source alongside iron-rich foods to combat anaemia.</t>
  </si>
  <si>
    <t>Set 9 Spotter 4 – Citrus fruit</t>
  </si>
  <si>
    <t>SP009-05</t>
  </si>
  <si>
    <t>Identify the vaccine shown and state at what ages it is given.</t>
  </si>
  <si>
    <t>DPT booster — given at 16-24 months and again at 5-6 years.</t>
  </si>
  <si>
    <t>State what it protects against, and mention its route of administration.</t>
  </si>
  <si>
    <t>Diphtheria, pertussis, and tetanus; given intramuscularly.</t>
  </si>
  <si>
    <t>Explain why booster doses are necessary despite primary vaccination in infancy.</t>
  </si>
  <si>
    <t>Immunity from primary doses wanes over time, so boosters are needed to maintain adequate protective antibody levels through childhood.</t>
  </si>
  <si>
    <t>Set 9 Spotter 5 – DPT booster</t>
  </si>
  <si>
    <t>SP009-06</t>
  </si>
  <si>
    <t>Identify the card shown and state what it detects.</t>
  </si>
  <si>
    <t>Freeze indicator card (Freeze Watch) — detects accidental freezing of freeze-sensitive vaccines.</t>
  </si>
  <si>
    <t>Explain how it visually indicates freeze exposure.</t>
  </si>
  <si>
    <t>The card shows a visible change, such as a colour shift or window indicator, once the vaccine has been exposed to freezing temperatures.</t>
  </si>
  <si>
    <t>Discuss why this matters for freeze-sensitive vaccines like Pentavalent.</t>
  </si>
  <si>
    <t>Freezing damages these vaccines irreversibly, reducing potency even though the vial may look and feel normal.</t>
  </si>
  <si>
    <t>Set 9 Spotter 6 – Freeze indicator card</t>
  </si>
  <si>
    <t>SP009-07</t>
  </si>
  <si>
    <t>Combined oral contraceptive pill — hormonal method.</t>
  </si>
  <si>
    <t>State the missed-pill rule for a single missed pill, and mention one non-contraceptive benefit.</t>
  </si>
  <si>
    <t>Take the missed pill as soon as remembered and continue the rest as scheduled. Reduces risk of ovarian and endometrial cancer with long-term use.</t>
  </si>
  <si>
    <t>Discuss one contraindication relevant to client counselling.</t>
  </si>
  <si>
    <t>Not recommended for smokers over 35 years or women with a history of thromboembolism, per WHO Medical Eligibility Criteria.</t>
  </si>
  <si>
    <t>Set 9 Spotter 7 – Combined OCP</t>
  </si>
  <si>
    <t>SP009-08</t>
  </si>
  <si>
    <t>Identify the instrument set shown and the procedure it supports.</t>
  </si>
  <si>
    <t>Minilap kit — instrument set for interval or postpartum female sterilization.</t>
  </si>
  <si>
    <t>State the timing during which this procedure is commonly performed.</t>
  </si>
  <si>
    <t>Performed either as an interval procedure or within 7 days of delivery as a postpartum procedure.</t>
  </si>
  <si>
    <t>Discuss one precaution relevant to client selection.</t>
  </si>
  <si>
    <t>Requires informed consent and counselling on permanence, as the procedure is not easily reversible.</t>
  </si>
  <si>
    <t>Set 9 Spotter 8 – Minilap kit</t>
  </si>
  <si>
    <t>SP009-09</t>
  </si>
  <si>
    <t>Identify the equipment shown and state its purpose.</t>
  </si>
  <si>
    <t>Autoclave — used for steam sterilization of instruments or waste.</t>
  </si>
  <si>
    <t>Explain the principle by which it achieves sterilization.</t>
  </si>
  <si>
    <t>Uses pressurized steam at high temperature for a set duration to kill all microorganisms, including spores.</t>
  </si>
  <si>
    <t>Discuss its significance in preventing healthcare-associated infections.</t>
  </si>
  <si>
    <t>Ensures reusable instruments and certain categories of biomedical waste are rendered safe before reuse or disposal.</t>
  </si>
  <si>
    <t>Set 9 Spotter 9 – Autoclave</t>
  </si>
  <si>
    <t>SP009-10</t>
  </si>
  <si>
    <t>Identify the programme shown and state the year it was launched.</t>
  </si>
  <si>
    <t>NPCB&amp;VI — launched in 1976 as NPCB.</t>
  </si>
  <si>
    <t>State its primary objective.</t>
  </si>
  <si>
    <t>Control of blindness and visual impairment in India.</t>
  </si>
  <si>
    <t>Explain why cataract surgery has historically been a major focus of this programme.</t>
  </si>
  <si>
    <t>Cataract is the leading cause of avoidable blindness in India, so surgical services form the backbone of the programme's impact.</t>
  </si>
  <si>
    <t>Set 9 Spotter 10 – NPCB&amp;VI</t>
  </si>
  <si>
    <t>SP009-11</t>
  </si>
  <si>
    <t>For this scenario, name the three phases of the Haddon Matrix.</t>
  </si>
  <si>
    <t>State one host factor and one agent factor relevant to pesticide poisoning in agricultural workers.</t>
  </si>
  <si>
    <t>Host: lack of protective equipment use. Agent: concentration and toxicity of the pesticide formulation.</t>
  </si>
  <si>
    <t>Propose one preventive intervention for each phase.</t>
  </si>
  <si>
    <t>Set 9 Spotter 11 – Haddon Matrix: Acute pesticide poisoning in an agricultural worker</t>
  </si>
  <si>
    <t>SP010-HDR</t>
  </si>
  <si>
    <t>Set 10</t>
  </si>
  <si>
    <t>Section Header for Spotter Set 10</t>
  </si>
  <si>
    <t>SP010-01</t>
  </si>
  <si>
    <t>Identify the specimen and describe its wing scaling.</t>
  </si>
  <si>
    <t>Mansonia adult — dark scaling on the wings and a distinctive resting posture.</t>
  </si>
  <si>
    <t>Name the disease it transmits, and state the type of filariasis involved.</t>
  </si>
  <si>
    <t>Brugian filariasis, caused by Brugia malayi.</t>
  </si>
  <si>
    <t>Suggest a control measure targeting its breeding association with aquatic plants.</t>
  </si>
  <si>
    <t>Removal of attached aquatic vegetation; targeted under NVBDCP.</t>
  </si>
  <si>
    <t>Set 10 Spotter 1 – Mansonia (adult)</t>
  </si>
  <si>
    <t>SP010-02</t>
  </si>
  <si>
    <t>Identify the specimen and state its role in a parasite life cycle.</t>
  </si>
  <si>
    <t>Lymnaea snail — spiral shell, acts as an intermediate host.</t>
  </si>
  <si>
    <t>Name the disease it transmits, and state how humans typically acquire it.</t>
  </si>
  <si>
    <t>Fascioliasis (liver fluke infection); acquired by ingesting contaminated aquatic vegetation such as watercress.</t>
  </si>
  <si>
    <t>Discuss one control measure targeting this intermediate host.</t>
  </si>
  <si>
    <t>Molluscicide use and drainage of snail habitats; general environmental sanitation.</t>
  </si>
  <si>
    <t>Set 10 Spotter 2 – Lymnaea snail</t>
  </si>
  <si>
    <t>SP010-03</t>
  </si>
  <si>
    <t>Egg — animal-source food.</t>
  </si>
  <si>
    <t>Explain why it is considered a reference protein.</t>
  </si>
  <si>
    <t>Its amino acid composition closely matches human requirements, making it a benchmark against which other protein sources are compared.</t>
  </si>
  <si>
    <t>Discuss its role in complementary feeding for infants.</t>
  </si>
  <si>
    <t>Recommended as an early complementary food due to its high-quality protein and micronutrient density.</t>
  </si>
  <si>
    <t>Set 10 Spotter 3 – Egg</t>
  </si>
  <si>
    <t>SP010-04</t>
  </si>
  <si>
    <t>Spinach — green leafy vegetable.</t>
  </si>
  <si>
    <t>State one mineral it is rich in. Explain its relevance in diets.</t>
  </si>
  <si>
    <t>Rich in iron, important for preventing nutritional anaemia, though its non-heme iron is less readily absorbed than iron from animal sources.</t>
  </si>
  <si>
    <t>Discuss a counselling point to improve its iron bioavailability.</t>
  </si>
  <si>
    <t>Consuming it with a vitamin C-rich food enhances iron absorption.</t>
  </si>
  <si>
    <t>Set 10 Spotter 4 – Spinach</t>
  </si>
  <si>
    <t>SP010-05</t>
  </si>
  <si>
    <t>Identify the vaccine shown and state the two groups it is routinely given to.</t>
  </si>
  <si>
    <t>TT/Td — given to pregnant women and school-age children.</t>
  </si>
  <si>
    <t>State its purpose in pregnancy, and mention its route.</t>
  </si>
  <si>
    <t>Prevents neonatal and maternal tetanus by inducing passive immunity in the newborn; given intramuscularly.</t>
  </si>
  <si>
    <t>Explain why tetanus toxoid remains critical despite improved institutional delivery rates.</t>
  </si>
  <si>
    <t>Home deliveries and unhygienic cord care practices still occur in some areas, so maternal immunization remains an important safeguard.</t>
  </si>
  <si>
    <t>Set 10 Spotter 5 – TT/Td</t>
  </si>
  <si>
    <t>SP010-06</t>
  </si>
  <si>
    <t>Identify the label shown and state what it indicates.</t>
  </si>
  <si>
    <t>Open-vial policy label — indicates which vaccines can be used in subsequent sessions after opening.</t>
  </si>
  <si>
    <t>Name one category of vaccine this policy applies to, and explain the underlying reasoning.</t>
  </si>
  <si>
    <t>Multi-dose liquid vaccines like OPV that show no visible contamination and remain within cold chain can be used in later sessions, avoiding unnecessary wastage.</t>
  </si>
  <si>
    <t>Discuss its importance for reducing vaccine wastage.</t>
  </si>
  <si>
    <t>Allows partially used vials to be retained under strict conditions, reducing programmatic costs while maintaining safety.</t>
  </si>
  <si>
    <t>Set 10 Spotter 6 – Open-vial policy label</t>
  </si>
  <si>
    <t>SP010-07</t>
  </si>
  <si>
    <t>State one group of women for whom this is preferred over combined pills.</t>
  </si>
  <si>
    <t>Preferred for lactating women and those with contraindications to estrogen, such as hypertension.</t>
  </si>
  <si>
    <t>Discuss one counselling point regarding its use.</t>
  </si>
  <si>
    <t>Requires strict adherence to timing each day, as its effectiveness is more schedule-sensitive than combined pills.</t>
  </si>
  <si>
    <t>SP010-08</t>
  </si>
  <si>
    <t>SP010-09</t>
  </si>
  <si>
    <t>UV germicidal lamp — used for disinfection of air, water, or surfaces.</t>
  </si>
  <si>
    <t>Explain the mechanism by which it inactivates microorganisms.</t>
  </si>
  <si>
    <t>Emits ultraviolet radiation that damages microbial DNA, preventing replication and inactivating pathogens.</t>
  </si>
  <si>
    <t>Discuss one limitation of this disinfection method.</t>
  </si>
  <si>
    <t>Requires direct exposure and does not leave a residual protective effect, unlike chemical disinfectants.</t>
  </si>
  <si>
    <t>Set 10 Spotter 9 – UV germicidal lamp</t>
  </si>
  <si>
    <t>SP010-10</t>
  </si>
  <si>
    <t>SP010-11</t>
  </si>
  <si>
    <t>Maternal and Child Health (MCH) &amp; IMNCI</t>
  </si>
  <si>
    <t>Set 10 Spotter 11 – Web of Causation: Cervical Cancer</t>
  </si>
  <si>
    <t>SP011-HDR</t>
  </si>
  <si>
    <t>Set 11</t>
  </si>
  <si>
    <t>Section Header for Spotter Set 11</t>
  </si>
  <si>
    <t>SP011-01</t>
  </si>
  <si>
    <t>Identify the specimen and state where it typically breeds.</t>
  </si>
  <si>
    <t>Anopheles adult — breeds in clean, stagnant water collections (referring to its larval habitat).</t>
  </si>
  <si>
    <t>State its public health importance in India.</t>
  </si>
  <si>
    <t>Principal vector of malaria in India.</t>
  </si>
  <si>
    <t>Discuss the vector control programme relevant to this specimen.</t>
  </si>
  <si>
    <t>Indoor residual spraying and insecticide-treated nets; relevant programme: NVBDCP.</t>
  </si>
  <si>
    <t>Set 11 Spotter 1 – Anopheles (adult, repeat)</t>
  </si>
  <si>
    <t>SP011-02</t>
  </si>
  <si>
    <t>Identify the specimen and describe the appearance of its shell.</t>
  </si>
  <si>
    <t>Ascaris egg — thick, mammillated (bumpy), bile-stained oval shell.</t>
  </si>
  <si>
    <t>State the disease it causes, and explain how humans become infected.</t>
  </si>
  <si>
    <t>Ascariasis; humans are infected through the faeco-oral route via soil-contaminated food or hands.</t>
  </si>
  <si>
    <t>Discuss the national programme addressing this infection in India.</t>
  </si>
  <si>
    <t>Deworming, safe excreta disposal, hand hygiene; National Deworming Day.</t>
  </si>
  <si>
    <t>SP011-03</t>
  </si>
  <si>
    <t>Cow's milk — animal-source food.</t>
  </si>
  <si>
    <t>State two nutrients it is a good source of.</t>
  </si>
  <si>
    <t>Good source of protein and calcium, with lower fat content compared to buffalo milk.</t>
  </si>
  <si>
    <t>Discuss its role in a school nutrition programme.</t>
  </si>
  <si>
    <t>Often included in mid-day meal or supplementary nutrition schemes to improve protein and calcium intake in children.</t>
  </si>
  <si>
    <t>Set 11 Spotter 3 – Cow's milk</t>
  </si>
  <si>
    <t>SP011-04</t>
  </si>
  <si>
    <t>Identify the item shown and state its major harmful constituent.</t>
  </si>
  <si>
    <t>Alcohol — ethanol.</t>
  </si>
  <si>
    <t>State its principal health effects, and mention the population group most at risk.</t>
  </si>
  <si>
    <t>Liver cirrhosis, dependence, and road traffic accidents; adults, particularly heavy or binge drinkers, are most at risk.</t>
  </si>
  <si>
    <t>Discuss the regulatory approach to controlling alcohol-related harm.</t>
  </si>
  <si>
    <t>State excise regulation and the WHO SAFER framework for alcohol control.</t>
  </si>
  <si>
    <t>Set 11 Spotter 4 – Alcohol</t>
  </si>
  <si>
    <t>SP011-05</t>
  </si>
  <si>
    <t>Identify the vaccine shown and state when it must be given.</t>
  </si>
  <si>
    <t>Hepatitis B birth dose — given within 24 hours of birth.</t>
  </si>
  <si>
    <t>Explain why timing is so critical for this vaccine.</t>
  </si>
  <si>
    <t>Early administration prevents mother-to-child transmission of Hepatitis B, which carries a high risk of chronic infection if acquired at birth.</t>
  </si>
  <si>
    <t>Discuss a programmatic challenge in achieving high birth dose coverage.</t>
  </si>
  <si>
    <t>Requires availability of the vaccine at every delivery point, including home deliveries, which remains a logistical challenge in some areas.</t>
  </si>
  <si>
    <t>Set 11 Spotter 5 – HepB birth dose</t>
  </si>
  <si>
    <t>SP011-06</t>
  </si>
  <si>
    <t>Hub-cutter — used to safely destroy used needles and syringes.</t>
  </si>
  <si>
    <t>Explain how it contributes to safe waste management.</t>
  </si>
  <si>
    <t>Separates and destroys the needle hub immediately after use, preventing needle-stick injury and unauthorized reuse of syringes.</t>
  </si>
  <si>
    <t>Discuss its role within biomedical waste management guidelines.</t>
  </si>
  <si>
    <t>An essential step in point-of-use segregation and safe disposal of sharps under biomedical waste management rules.</t>
  </si>
  <si>
    <t>Set 11 Spotter 6 – Hub-cutter</t>
  </si>
  <si>
    <t>SP011-07</t>
  </si>
  <si>
    <t>Contraceptive implant — hormonal method.</t>
  </si>
  <si>
    <t>State how long it provides protection, and mention where it is placed.</t>
  </si>
  <si>
    <t>Provides protection for several years; a subdermal rod inserted under the skin of the upper arm.</t>
  </si>
  <si>
    <t>Discuss one counselling point relevant to its removal.</t>
  </si>
  <si>
    <t>Must be removed by a trained provider before or at the end of its effective duration, and fertility returns quickly after removal.</t>
  </si>
  <si>
    <t>Set 11 Spotter 7 – Implant</t>
  </si>
  <si>
    <t>SP011-08</t>
  </si>
  <si>
    <t>Identify the instrument shown and the procedure it supports.</t>
  </si>
  <si>
    <t>Laparoscope — used for laparoscopic tubal ligation.</t>
  </si>
  <si>
    <t>Explain the advantage of this approach over open surgery.</t>
  </si>
  <si>
    <t>Allows visualization and tubal occlusion through small incisions, reducing recovery time and scarring compared to open surgery.</t>
  </si>
  <si>
    <t>Discuss one precaution required for its safe use.</t>
  </si>
  <si>
    <t>Requires trained personnel and appropriate anaesthesia facilities, as it involves abdominal entry and gas insufflation.</t>
  </si>
  <si>
    <t>Set 11 Spotter 8 – Laparoscope</t>
  </si>
  <si>
    <t>SP011-09</t>
  </si>
  <si>
    <t>N95 respirator — personal protective equipment against airborne particulates or pathogens.</t>
  </si>
  <si>
    <t>Explain what the number in its name signifies.</t>
  </si>
  <si>
    <t>Indicates that it filters at least 95 percent of airborne particles when properly fitted.</t>
  </si>
  <si>
    <t>Discuss its significance in preventing occupational and airborne infections.</t>
  </si>
  <si>
    <t>Critical protective equipment for healthcare workers managing airborne diseases such as tuberculosis or during respiratory disease outbreaks.</t>
  </si>
  <si>
    <t>Set 11 Spotter 9 – N95 respirator</t>
  </si>
  <si>
    <t>SP011-10</t>
  </si>
  <si>
    <t>Poshan Abhiyaan — launched in 2018.</t>
  </si>
  <si>
    <t>Reduction of stunting, undernutrition, and anaemia among children, adolescents, and women.</t>
  </si>
  <si>
    <t>Explain why a convergence approach was adopted for this programme.</t>
  </si>
  <si>
    <t>Malnutrition has multiple causes spanning health, sanitation, and food security, requiring coordination across multiple ministries and schemes.</t>
  </si>
  <si>
    <t>Set 11 Spotter 10 – Poshan Abhiyaan</t>
  </si>
  <si>
    <t>SP011-11</t>
  </si>
  <si>
    <t>Health Communication &amp; Injury Prevention</t>
  </si>
  <si>
    <t>State one host factor and one agent factor relevant to workplace machinery injury.</t>
  </si>
  <si>
    <t>Host: inadequate training or fatigue. Agent: absence of machine safety guards.</t>
  </si>
  <si>
    <t>Set 11 Spotter 11 – Haddon Matrix: Workplace machinery entanglement injury</t>
  </si>
  <si>
    <t>SP012-HDR</t>
  </si>
  <si>
    <t>Set 12</t>
  </si>
  <si>
    <t>Section Header for Spotter Set 12</t>
  </si>
  <si>
    <t>SP012-01</t>
  </si>
  <si>
    <t>Identify the specimen and state its typical breeding site.</t>
  </si>
  <si>
    <t>Culex adult — breeds in polluted or stagnant water and drains.</t>
  </si>
  <si>
    <t>State the diseases it is associated with.</t>
  </si>
  <si>
    <t>Lymphatic filariasis and Japanese encephalitis.</t>
  </si>
  <si>
    <t>Discuss the control programme targeting this vector.</t>
  </si>
  <si>
    <t>Source reduction of polluted water bodies; relevant programme: NVBDCP.</t>
  </si>
  <si>
    <t>Set 12 Spotter 1 – Culex (adult, repeat)</t>
  </si>
  <si>
    <t>SP012-02</t>
  </si>
  <si>
    <t>Identify the specimen and describe a distinguishing feature of its mouth structure.</t>
  </si>
  <si>
    <t>Hookworm — small, greyish-white worm with a buccal cavity bearing teeth or cutting plates.</t>
  </si>
  <si>
    <t>State the disease it causes, and explain how infection occurs.</t>
  </si>
  <si>
    <t>Hookworm infection, a leading cause of iron-deficiency anaemia; occurs through skin penetration from contaminated soil, typically through bare feet.</t>
  </si>
  <si>
    <t>Discuss one preventive measure promoted under the national deworming programme.</t>
  </si>
  <si>
    <t>Footwear use, deworming, and safe excreta disposal; National Deworming Day.</t>
  </si>
  <si>
    <t>Set 12 Spotter 2 – Hookworm</t>
  </si>
  <si>
    <t>SP012-03</t>
  </si>
  <si>
    <t>Buffalo milk — animal-source food.</t>
  </si>
  <si>
    <t>State how it differs from cow's milk in composition.</t>
  </si>
  <si>
    <t>Has a higher fat content compared to cow's milk.</t>
  </si>
  <si>
    <t>Discuss a dietary consideration relevant to its higher fat content.</t>
  </si>
  <si>
    <t>May require moderation in individuals managing weight or cardiovascular risk factors.</t>
  </si>
  <si>
    <t>Set 12 Spotter 3 – Buffalo milk</t>
  </si>
  <si>
    <t>SP012-04</t>
  </si>
  <si>
    <t>Identify the item shown and state its major harmful constituents.</t>
  </si>
  <si>
    <t>Cigarette — nicotine, tar, and carcinogens.</t>
  </si>
  <si>
    <t>COPD, lung cancer, and cardiovascular disease; smokers and passive smokers are both at risk.</t>
  </si>
  <si>
    <t>Discuss the legislative framework addressing tobacco use in India.</t>
  </si>
  <si>
    <t>National Tobacco Control Programme and the Cigarettes and Other Tobacco Products Act (COTPA) 2003.</t>
  </si>
  <si>
    <t>Set 12 Spotter 4 – Cigarette</t>
  </si>
  <si>
    <t>SP012-05</t>
  </si>
  <si>
    <t>Identify the vaccine shown and state the programme under which it was administered.</t>
  </si>
  <si>
    <t>COVID-19 vaccine — administered under the national COVID vaccination programme.</t>
  </si>
  <si>
    <t>State one platform used for COVID-19 vaccines in India.</t>
  </si>
  <si>
    <t>Both inactivated whole-virion and viral vector platforms were used in India's vaccination programme.</t>
  </si>
  <si>
    <t>Discuss a key lesson for immunization systems learned from this rollout.</t>
  </si>
  <si>
    <t>Highlighted the importance of digital registration and tracking systems, later adapted into platforms like CoWIN and U-WIN.</t>
  </si>
  <si>
    <t>Set 12 Spotter 5 – COVID-19</t>
  </si>
  <si>
    <t>SP012-06</t>
  </si>
  <si>
    <t>Identify the item shown and state its purpose.</t>
  </si>
  <si>
    <t>Biomedical waste bag — used for safe disposal of used vaccine vials and syringes.</t>
  </si>
  <si>
    <t>Explain the colour-coding principle behind such bags.</t>
  </si>
  <si>
    <t>Different colours correspond to different waste categories and required treatment methods, ensuring correct segregation at the point of generation.</t>
  </si>
  <si>
    <t>Discuss its importance in an immunization session.</t>
  </si>
  <si>
    <t>Prevents needle-stick injuries and environmental contamination from improperly discarded sharps and vials.</t>
  </si>
  <si>
    <t>Set 12 Spotter 6 – Biomedical waste bag</t>
  </si>
  <si>
    <t>SP012-07</t>
  </si>
  <si>
    <t>Diaphragm — barrier method.</t>
  </si>
  <si>
    <t>Explain how it is used, and mention what it should be combined with for effectiveness.</t>
  </si>
  <si>
    <t>A dome-shaped device inserted into the vagina to cover the cervix before intercourse; should be used with spermicide for better effectiveness.</t>
  </si>
  <si>
    <t>Requires correct fitting by a trained provider and consistent use with every act of intercourse.</t>
  </si>
  <si>
    <t>Set 12 Spotter 7 – Diaphragm</t>
  </si>
  <si>
    <t>SP012-08</t>
  </si>
  <si>
    <t>Discuss one counselling point relevant to its use.</t>
  </si>
  <si>
    <t>SP012-09</t>
  </si>
  <si>
    <t>PPE kit — comprehensive personal protective equipment set.</t>
  </si>
  <si>
    <t>Name the components typically included in such a kit.</t>
  </si>
  <si>
    <t>Gown, gloves, mask, eye protection, and head cover, depending on the level of protection required.</t>
  </si>
  <si>
    <t>Discuss its significance in occupational and infection control settings.</t>
  </si>
  <si>
    <t>Protects healthcare and sanitation workers from exposure to infectious or hazardous materials during patient care or waste handling.</t>
  </si>
  <si>
    <t>Set 12 Spotter 9 – PPE kit</t>
  </si>
  <si>
    <t>SP012-10</t>
  </si>
  <si>
    <t>Identify the scheme shown and state the year it was launched.</t>
  </si>
  <si>
    <t>Janani Suraksha Yojana (JSY) — launched in 2005.</t>
  </si>
  <si>
    <t>Promotion of institutional delivery to reduce maternal and neonatal mortality.</t>
  </si>
  <si>
    <t>Explain the mechanism by which it incentivizes institutional delivery.</t>
  </si>
  <si>
    <t>Provides cash assistance to pregnant women who deliver in a government or accredited private health facility.</t>
  </si>
  <si>
    <t>Set 12 Spotter 10 – Janani Suraksha Yojana (JSY)</t>
  </si>
  <si>
    <t>SP012-11</t>
  </si>
  <si>
    <t>Identify the key host and environmental factors contributing to Essential Hypertension.</t>
  </si>
  <si>
    <t>Construct a web of causation linking these factors to the disease.</t>
  </si>
  <si>
    <t>Discuss prevention strategies at each level for this condition.</t>
  </si>
  <si>
    <t>Set 12 Spotter 11 – Web of Causation: Essential Hypertension</t>
  </si>
  <si>
    <t>SP013-HDR</t>
  </si>
  <si>
    <t>Set 13</t>
  </si>
  <si>
    <t>Section Header for Spotter Set 13</t>
  </si>
  <si>
    <t>SP013-01</t>
  </si>
  <si>
    <t>Aedes adult — breeds in clean water in containers, tyres, and coolers.</t>
  </si>
  <si>
    <t>State the diseases associated with this specimen.</t>
  </si>
  <si>
    <t>Dengue, chikungunya, and Zika.</t>
  </si>
  <si>
    <t>Source reduction of container breeding sites and a weekly dry day; relevant programme: NVBDCP.</t>
  </si>
  <si>
    <t>Set 13 Spotter 1 – Aedes (adult, repeat)</t>
  </si>
  <si>
    <t>SP013-02</t>
  </si>
  <si>
    <t>Identify the specimen and describe its shape.</t>
  </si>
  <si>
    <t>Fasciola hepatica — a flat, leaf-shaped fluke.</t>
  </si>
  <si>
    <t>Fascioliasis (liver fluke infection); acquired through ingestion of contaminated aquatic vegetation, via a snail intermediate host.</t>
  </si>
  <si>
    <t>Discuss one preventive measure relevant to this infection.</t>
  </si>
  <si>
    <t>Avoiding raw aquatic vegetation and controlling the snail intermediate host; veterinary and environmental sanitation measures.</t>
  </si>
  <si>
    <t>Set 13 Spotter 2 – Fasciola hepatica</t>
  </si>
  <si>
    <t>SP013-03</t>
  </si>
  <si>
    <t>Paneer — milk product.</t>
  </si>
  <si>
    <t>A concentrated source of milk protein.</t>
  </si>
  <si>
    <t>An important protein source for lacto-vegetarian diets that exclude meat, fish, and eggs.</t>
  </si>
  <si>
    <t>Set 13 Spotter 3 – Paneer</t>
  </si>
  <si>
    <t>SP013-04</t>
  </si>
  <si>
    <t>Tobacco pouch (chewing tobacco or gutka) — nicotine, areca nut, and carcinogens.</t>
  </si>
  <si>
    <t>Oral cancer and oral submucous fibrosis; smokeless tobacco users, including adolescents, are at particular risk.</t>
  </si>
  <si>
    <t>Discuss the regulatory measures addressing this product in India.</t>
  </si>
  <si>
    <t>National Tobacco Control Programme, COTPA 2003, and the gutka or pan masala ban under FSSAI.</t>
  </si>
  <si>
    <t>Set 13 Spotter 4 – Tobacco pouch</t>
  </si>
  <si>
    <t>SP013-05</t>
  </si>
  <si>
    <t>Typhoid conjugate vaccine — provides longer-lasting protection than older typhoid vaccines.</t>
  </si>
  <si>
    <t>Discuss why conjugate technology improves vaccine performance in young children.</t>
  </si>
  <si>
    <t>Conjugation to a carrier protein produces a stronger immune response in infants, whose immune systems respond poorly to plain polysaccharide antigens.</t>
  </si>
  <si>
    <t>Set 13 Spotter 5 – Typhoid conjugate</t>
  </si>
  <si>
    <t>SP013-06</t>
  </si>
  <si>
    <t>Deep freezer — used to freeze ice packs at the cold chain point.</t>
  </si>
  <si>
    <t>Explain why this equipment is kept separate from vaccine storage refrigerators.</t>
  </si>
  <si>
    <t>Vaccines must never be exposed to freezing temperatures, so ice packs are frozen in a dedicated deep freezer rather than alongside vaccines.</t>
  </si>
  <si>
    <t>Discuss its role in supporting outreach immunization sessions.</t>
  </si>
  <si>
    <t>Set 13 Spotter 6 – Deep freezer</t>
  </si>
  <si>
    <t>SP013-07</t>
  </si>
  <si>
    <t>Cervical cap — barrier method.</t>
  </si>
  <si>
    <t>Explain how it differs in fit from a diaphragm.</t>
  </si>
  <si>
    <t>It is smaller and fits snugly over the cervix itself by suction, rather than spanning the entire vaginal vault like a diaphragm.</t>
  </si>
  <si>
    <t>Requires correct fitting and is generally less effective in women who have previously given birth.</t>
  </si>
  <si>
    <t>Set 13 Spotter 7 – Cervical cap</t>
  </si>
  <si>
    <t>SP013-08</t>
  </si>
  <si>
    <t>Vaginal ring — hormonal method.</t>
  </si>
  <si>
    <t>State how it is used, and mention its duration of action.</t>
  </si>
  <si>
    <t>Self-inserted into the vagina and left in place; typically used for three weeks followed by a ring-free week each cycle.</t>
  </si>
  <si>
    <t>Requires the woman to be comfortable with vaginal self-insertion and removal, and to follow the correct in-use schedule.</t>
  </si>
  <si>
    <t>Set 13 Spotter 8 – Vaginal ring</t>
  </si>
  <si>
    <t>SP013-09</t>
  </si>
  <si>
    <t>Noise dosimeter — used to measure occupational noise exposure.</t>
  </si>
  <si>
    <t>Explain how it is typically used in a workplace assessment.</t>
  </si>
  <si>
    <t>Worn by a worker over a shift to record cumulative noise exposure, which is then compared against permissible exposure limits.</t>
  </si>
  <si>
    <t>Discuss its significance in preventing occupational hearing loss.</t>
  </si>
  <si>
    <t>Identifies workers at risk of noise-induced hearing loss, guiding decisions on hearing protection and engineering controls.</t>
  </si>
  <si>
    <t>Set 13 Spotter 9 – Noise dosimeter</t>
  </si>
  <si>
    <t>SP013-10</t>
  </si>
  <si>
    <t>PMSMA — launched in 2016.</t>
  </si>
  <si>
    <t>State what service it guarantees, and on which day.</t>
  </si>
  <si>
    <t>Free antenatal check-ups for pregnant women on the 9th of every month.</t>
  </si>
  <si>
    <t>Explain why a fixed monthly day approach was chosen for this scheme.</t>
  </si>
  <si>
    <t>A predictable, fixed date helps mobilize both specialist volunteers and pregnant women, improving turnout and quality of check-ups.</t>
  </si>
  <si>
    <t>Set 13 Spotter 10 – PMSMA</t>
  </si>
  <si>
    <t>SP013-11</t>
  </si>
  <si>
    <t>State one host factor and one environmental factor relevant to dog bite injury in a rural child.</t>
  </si>
  <si>
    <t>Host: unsupervised young child. Environment: presence of free-roaming unvaccinated dogs.</t>
  </si>
  <si>
    <t>Set 13 Spotter 11 – Haddon Matrix: Dog bite injury in a child in a rural setting</t>
  </si>
  <si>
    <t>SP014-HDR</t>
  </si>
  <si>
    <t>Set 14</t>
  </si>
  <si>
    <t>Section Header for Spotter Set 14</t>
  </si>
  <si>
    <t>SP014-01</t>
  </si>
  <si>
    <t>Identify the specimen and describe its appearance.</t>
  </si>
  <si>
    <t>Housefly egg — tiny, white, oval eggs laid in batches on decaying organic matter.</t>
  </si>
  <si>
    <t>State its typical breeding habitat.</t>
  </si>
  <si>
    <t>Decaying organic matter and animal excreta.</t>
  </si>
  <si>
    <t>Discuss the public health importance of this stage and its relevance to control measures.</t>
  </si>
  <si>
    <t>Proper garbage disposal and fly-proofing of food; general sanitation and food hygiene measures.</t>
  </si>
  <si>
    <t>Set 14 Spotter 1 – Housefly (egg)</t>
  </si>
  <si>
    <t>SP014-02</t>
  </si>
  <si>
    <t>Identify the specimen and describe its body form.</t>
  </si>
  <si>
    <t>Sandfly larva — caterpillar-like body with bristles.</t>
  </si>
  <si>
    <t>Cracks in walls, rubble, and moist organic matter.</t>
  </si>
  <si>
    <t>Discuss the relevance of this stage to the vector control programme.</t>
  </si>
  <si>
    <t>Indoor residual spraying and treatment of cracks or crevices; National Kala-azar Elimination Programme.</t>
  </si>
  <si>
    <t>Set 14 Spotter 2 – Sandfly (larva)</t>
  </si>
  <si>
    <t>SP014-03</t>
  </si>
  <si>
    <t>Fish — animal-source food.</t>
  </si>
  <si>
    <t>Good quality protein and omega-3 fatty acids.</t>
  </si>
  <si>
    <t>Discuss its relevance to cardiovascular health in dietary counselling.</t>
  </si>
  <si>
    <t>Omega-3 fatty acids are often promoted for their protective role against cardiovascular disease.</t>
  </si>
  <si>
    <t>Set 14 Spotter 3 – Fish</t>
  </si>
  <si>
    <t>SP014-04</t>
  </si>
  <si>
    <t>Energy drink — high caffeine and sugar content.</t>
  </si>
  <si>
    <t>Cardiac arrhythmia, insomnia, and obesity risk; adolescents and young adults are most at risk.</t>
  </si>
  <si>
    <t>Discuss the regulatory approach addressing this product.</t>
  </si>
  <si>
    <t>FSSAI caffeine-labelling regulations and school nutrition guidelines.</t>
  </si>
  <si>
    <t>Set 14 Spotter 4 – Energy drink</t>
  </si>
  <si>
    <t>SP014-05</t>
  </si>
  <si>
    <t>Identify the vaccine shown and state when it is given.</t>
  </si>
  <si>
    <t>Anti-rabies vaccine (ARV) — given as post-exposure prophylaxis after animal bites.</t>
  </si>
  <si>
    <t>State its schedule, and mention the exposure category it is used for.</t>
  </si>
  <si>
    <t>Given on days 0, 3, 7, and 28 in the standard intramuscular regimen; used for Category II and III exposures.</t>
  </si>
  <si>
    <t>Discuss why timely administration after a bite is critical.</t>
  </si>
  <si>
    <t>Rabies is almost universally fatal once symptoms appear, so prompt post-exposure prophylaxis is essential to prevent disease onset.</t>
  </si>
  <si>
    <t>Set 14 Spotter 5 – ARV</t>
  </si>
  <si>
    <t>SP014-06</t>
  </si>
  <si>
    <t>SP014-07</t>
  </si>
  <si>
    <t>Spermicide — chemical barrier method.</t>
  </si>
  <si>
    <t>Explain how it works, and mention how it is typically combined with other methods.</t>
  </si>
  <si>
    <t>Contains a chemical agent that inactivates or kills sperm; often used together with a barrier method such as a condom or diaphragm for better effectiveness.</t>
  </si>
  <si>
    <t>Has a relatively high failure rate when used alone, so it should be recommended primarily as an adjunct method.</t>
  </si>
  <si>
    <t>Set 14 Spotter 7 – Spermicide</t>
  </si>
  <si>
    <t>SP014-08</t>
  </si>
  <si>
    <t>Identify the kit shown and state its purpose.</t>
  </si>
  <si>
    <t>IUCD insertion kit — full instrument set for IUCD insertion.</t>
  </si>
  <si>
    <t>Name one instrument typically included in this kit.</t>
  </si>
  <si>
    <t>Uterine sound, used to measure the depth and direction of the uterine cavity before insertion.</t>
  </si>
  <si>
    <t>Discuss why using a complete sterile kit matters for this procedure.</t>
  </si>
  <si>
    <t>Reduces the risk of infection and ensures correct technique during insertion.</t>
  </si>
  <si>
    <t>Set 14 Spotter 8 – IUCD insertion kit</t>
  </si>
  <si>
    <t>SP014-09</t>
  </si>
  <si>
    <t>Lux meter — used to measure workplace illumination levels.</t>
  </si>
  <si>
    <t>Explain why illumination assessment matters in occupational settings.</t>
  </si>
  <si>
    <t>Inadequate lighting can contribute to eye strain, reduced productivity, and increased risk of workplace accidents.</t>
  </si>
  <si>
    <t>Discuss its relevance to occupational health standards.</t>
  </si>
  <si>
    <t>Used to verify that workplace lighting meets recommended standards for the type of task being performed.</t>
  </si>
  <si>
    <t>Set 14 Spotter 9 – Lux meter</t>
  </si>
  <si>
    <t>SP014-10</t>
  </si>
  <si>
    <t>Ayushman Bharat or PMJAY — launched in 2018.</t>
  </si>
  <si>
    <t>Health insurance coverage for economically vulnerable families.</t>
  </si>
  <si>
    <t>Explain why this scheme is considered significant for reducing catastrophic health expenditure.</t>
  </si>
  <si>
    <t>Provides cashless hospitalization coverage, protecting low-income families from being pushed into poverty due to high medical costs.</t>
  </si>
  <si>
    <t>Set 14 Spotter 10 – Ayushman Bharat/PMJAY</t>
  </si>
  <si>
    <t>SP014-11</t>
  </si>
  <si>
    <t>Identify the key host and environmental factors contributing to Stroke.</t>
  </si>
  <si>
    <t>Set 14 Spotter 11 – Web of Causation: Stroke</t>
  </si>
  <si>
    <t>SP015-HDR</t>
  </si>
  <si>
    <t>Set 15</t>
  </si>
  <si>
    <t>Section Header for Spotter Set 15</t>
  </si>
  <si>
    <t>SP015-01</t>
  </si>
  <si>
    <t>Housefly larva (maggot) — a legless, whitish maggot.</t>
  </si>
  <si>
    <t>Discuss the relevance of this stage to control measures.</t>
  </si>
  <si>
    <t>Set 15 Spotter 1 – Housefly (larva)</t>
  </si>
  <si>
    <t>SP015-02</t>
  </si>
  <si>
    <t>Identify the specimen and describe where it is typically laid.</t>
  </si>
  <si>
    <t>Sandfly egg — small eggs laid singly in cracks and moist organic matter.</t>
  </si>
  <si>
    <t>Set 15 Spotter 2 – Sandfly (egg)</t>
  </si>
  <si>
    <t>SP015-03</t>
  </si>
  <si>
    <t>Chicken or meat — animal-source food.</t>
  </si>
  <si>
    <t>State what quality of protein it provides.</t>
  </si>
  <si>
    <t>Good quality animal protein source with a complete amino acid profile.</t>
  </si>
  <si>
    <t>Discuss a food safety consideration relevant to its consumption.</t>
  </si>
  <si>
    <t>Requires adequate cooking temperatures to prevent foodborne illness from bacterial contamination.</t>
  </si>
  <si>
    <t>Set 15 Spotter 3 – Chicken/meat</t>
  </si>
  <si>
    <t>SP015-04</t>
  </si>
  <si>
    <t>Honey — sweetener.</t>
  </si>
  <si>
    <t>State one precaution relevant to feeding this to infants.</t>
  </si>
  <si>
    <t>Should not be given to infants under one year due to the risk of infant botulism.</t>
  </si>
  <si>
    <t>Discuss its use in nutrition counselling for adults.</t>
  </si>
  <si>
    <t>Sometimes suggested as a natural alternative to refined sugar, though it should still be consumed in moderation.</t>
  </si>
  <si>
    <t>Set 15 Spotter 4 – Honey</t>
  </si>
  <si>
    <t>SP015-05</t>
  </si>
  <si>
    <t>Identify the item shown and state when it is used.</t>
  </si>
  <si>
    <t>Anti-snake venom (ASV) — used in management of venomous snakebite.</t>
  </si>
  <si>
    <t>State its route of administration, and mention what it is derived from.</t>
  </si>
  <si>
    <t>Given intravenously; derived from antibodies raised in horses or sheep against venom from specific snake species.</t>
  </si>
  <si>
    <t>Discuss a precaution needed before its administration.</t>
  </si>
  <si>
    <t>Patients should be observed for anaphylactic or serum reactions, and facilities for managing such reactions should be available.</t>
  </si>
  <si>
    <t>Set 15 Spotter 5 – ASV</t>
  </si>
  <si>
    <t>SP015-06</t>
  </si>
  <si>
    <t>Identify the equipment shown and state the temperature range it maintains.</t>
  </si>
  <si>
    <t>Ice-Lined Refrigerator (ILR) — maintains +2 degrees Celsius to +8 degrees Celsius.</t>
  </si>
  <si>
    <t>Explain how its ice-lining feature helps during power outages.</t>
  </si>
  <si>
    <t>The ice lining absorbs and releases cold gradually, helping maintain safe temperatures for several hours even without continuous electricity.</t>
  </si>
  <si>
    <t>Discuss its role at the primary health centre cold chain point.</t>
  </si>
  <si>
    <t>Serves as the main vaccine storage unit at the facility level, from which vaccines are drawn for outreach sessions.</t>
  </si>
  <si>
    <t>Set 15 Spotter 6 – ILR</t>
  </si>
  <si>
    <t>SP015-07</t>
  </si>
  <si>
    <t>Identify the item shown and the method it supports.</t>
  </si>
  <si>
    <t>Standard Days Method (SDM) beads — fertility awareness method.</t>
  </si>
  <si>
    <t>Explain how the beads are used to track the cycle.</t>
  </si>
  <si>
    <t>Each bead represents a day of the menstrual cycle, colour-coded to indicate fertile and infertile days, helping the couple avoid unprotected intercourse on fertile days.</t>
  </si>
  <si>
    <t>Only suitable for women with regular menstrual cycles of a specific length range.</t>
  </si>
  <si>
    <t>Set 15 Spotter 7 – SDM beads</t>
  </si>
  <si>
    <t>SP015-08</t>
  </si>
  <si>
    <t>Identify the instrument shown and its purpose.</t>
  </si>
  <si>
    <t>Cu-T removal hook — used for IUCD removal.</t>
  </si>
  <si>
    <t>Explain the technique used with this instrument.</t>
  </si>
  <si>
    <t>The hook is used to gently grasp and withdraw the IUCD threads or device from the uterine cavity.</t>
  </si>
  <si>
    <t>Discuss one precaution during removal.</t>
  </si>
  <si>
    <t>Should be performed by a trained provider to avoid trauma or incomplete removal of the device.</t>
  </si>
  <si>
    <t>Set 15 Spotter 8 – Cu-T removal hook</t>
  </si>
  <si>
    <t>SP015-09</t>
  </si>
  <si>
    <t>Spirometer — used to assess occupational lung function, such as in silicosis screening.</t>
  </si>
  <si>
    <t>Explain what parameters it typically measures.</t>
  </si>
  <si>
    <t>Measures lung volumes and airflow rates, such as forced vital capacity and forced expiratory volume.</t>
  </si>
  <si>
    <t>Discuss its relevance in monitoring workers exposed to dust hazards.</t>
  </si>
  <si>
    <t>Detects early restrictive or obstructive lung changes in workers exposed to silica or other occupational dusts, enabling early intervention.</t>
  </si>
  <si>
    <t>Set 15 Spotter 9 – Spirometer</t>
  </si>
  <si>
    <t>SP015-10</t>
  </si>
  <si>
    <t>Identify the mission shown and state the year it was launched.</t>
  </si>
  <si>
    <t>Swachh Bharat Mission — launched in 2014.</t>
  </si>
  <si>
    <t>Achieving universal sanitation coverage and an open-defecation-free status.</t>
  </si>
  <si>
    <t>Explain the public health rationale behind this mission.</t>
  </si>
  <si>
    <t>Reducing open defecation lowers faeco-oral disease transmission, directly impacting diarrhoeal disease and child health outcomes.</t>
  </si>
  <si>
    <t>Set 15 Spotter 10 – Swachh Bharat Mission</t>
  </si>
  <si>
    <t>SP015-11</t>
  </si>
  <si>
    <t>State one host factor and one environmental factor relevant to accidental kerosene ingestion in a toddler.</t>
  </si>
  <si>
    <t>Host: young child's tendency to explore by mouth. Environment: kerosene stored in an unlabelled drinking bottle within reach.</t>
  </si>
  <si>
    <t>Set 15 Spotter 11 – Haddon Matrix: Accidental kerosene ingestion in a toddler</t>
  </si>
  <si>
    <t>SP016-HDR</t>
  </si>
  <si>
    <t>Set 16</t>
  </si>
  <si>
    <t>Section Header for Spotter Set 16</t>
  </si>
  <si>
    <t>SP016-01</t>
  </si>
  <si>
    <t>Identify the specimen and describe its mouthparts.</t>
  </si>
  <si>
    <t>Housefly — sponging mouthparts and four dark longitudinal stripes on the thorax.</t>
  </si>
  <si>
    <t>State the diseases it transmits, and explain the mode of transmission.</t>
  </si>
  <si>
    <t>Typhoid, cholera, and other diarrhoeal diseases; transmitted mechanically on its body and legs rather than through biting.</t>
  </si>
  <si>
    <t>Discuss a control measure applicable to this vector.</t>
  </si>
  <si>
    <t>SP016-02</t>
  </si>
  <si>
    <t>Identify the specimen and state its typical breeding habitat.</t>
  </si>
  <si>
    <t>Sandfly — breeds in cracks in walls, rubble, and moist organic matter.</t>
  </si>
  <si>
    <t>Visceral leishmaniasis (kala-azar) and oriental sore.</t>
  </si>
  <si>
    <t>Set 16 Spotter 2 – Sandfly (adult, repeat)</t>
  </si>
  <si>
    <t>SP016-03</t>
  </si>
  <si>
    <t>Carrot — root vegetable.</t>
  </si>
  <si>
    <t>State one vitamin precursor it is rich in. Explain its relevance in diets.</t>
  </si>
  <si>
    <t>Rich in beta-carotene, a precursor of vitamin A important for vision and immune function.</t>
  </si>
  <si>
    <t>Discuss its relevance to a public health micronutrient programme.</t>
  </si>
  <si>
    <t>Promoted in dietary counselling as a low-cost source to help prevent vitamin A deficiency and related eye disorders.</t>
  </si>
  <si>
    <t>Set 16 Spotter 3 – Carrot</t>
  </si>
  <si>
    <t>SP016-04</t>
  </si>
  <si>
    <t>Refined sugar — sweetener.</t>
  </si>
  <si>
    <t>Explain why it is described as a source of empty calories.</t>
  </si>
  <si>
    <t>Provides energy without any accompanying vitamins, minerals, or fibre.</t>
  </si>
  <si>
    <t>Discuss a dietary counselling message relevant to its consumption.</t>
  </si>
  <si>
    <t>Advised to be consumed in moderation to reduce risk of obesity, dental caries, and non-communicable diseases.</t>
  </si>
  <si>
    <t>Set 16 Spotter 4 – Refined sugar</t>
  </si>
  <si>
    <t>SP016-05</t>
  </si>
  <si>
    <t>Identify the vaccine shown and state the three diseases it protects against.</t>
  </si>
  <si>
    <t>MMR — measles, mumps, and rubella.</t>
  </si>
  <si>
    <t>State its schedule, and mention its route.</t>
  </si>
  <si>
    <t>Given as part of the two-dose measles-rubella schedule under UIP; subcutaneous route.</t>
  </si>
  <si>
    <t>Discuss why combination vaccines like this are programmatically preferred.</t>
  </si>
  <si>
    <t>Reduces the number of injections and visits required, improving coverage and compliance compared to separate single-antigen vaccines.</t>
  </si>
  <si>
    <t>Set 16 Spotter 5 – MMR</t>
  </si>
  <si>
    <t>SP016-06</t>
  </si>
  <si>
    <t>SP016-07</t>
  </si>
  <si>
    <t>Basal Body Temperature (BBT) method — fertility awareness method.</t>
  </si>
  <si>
    <t>Explain the physiological basis of this method.</t>
  </si>
  <si>
    <t>Body temperature rises slightly after ovulation due to increased progesterone, allowing the fertile window to be identified retrospectively.</t>
  </si>
  <si>
    <t>Temperature can be affected by illness, poor sleep, or environmental factors, reducing reliability if not measured consistently.</t>
  </si>
  <si>
    <t>Set 16 Spotter 7 – BBT method</t>
  </si>
  <si>
    <t>SP016-08</t>
  </si>
  <si>
    <t>SP016-09</t>
  </si>
  <si>
    <t>SP016-10</t>
  </si>
  <si>
    <t>Identify the health facility shown and state the population it is designed to serve.</t>
  </si>
  <si>
    <t>Health and Wellness Centre (Ayushman Arogya Mandir) — serves the local community under comprehensive primary health care.</t>
  </si>
  <si>
    <t>State the key services provided at this facility.</t>
  </si>
  <si>
    <t>Provides an expanded range of services including NCD screening, maternal and child health, and mental health care, beyond the traditional Sub-Centre package.</t>
  </si>
  <si>
    <t>Discuss its role within the broader health system.</t>
  </si>
  <si>
    <t>Acts as the first point of contact for comprehensive primary care, referring complex cases upward to PHCs or CHCs.</t>
  </si>
  <si>
    <t>Set 16 Spotter 10 – Health &amp; Wellness Centre (AAM)</t>
  </si>
  <si>
    <t>SP016-11</t>
  </si>
  <si>
    <t>Identify the key host and environmental factors contributing to Pulmonary Tuberculosis.</t>
  </si>
  <si>
    <t>Set 16 Spotter 11 – Web of Causation: Pulmonary Tuberculosis</t>
  </si>
  <si>
    <t>SP017-HDR</t>
  </si>
  <si>
    <t>Set 17</t>
  </si>
  <si>
    <t>Section Header for Spotter Set 17</t>
  </si>
  <si>
    <t>SP017-01</t>
  </si>
  <si>
    <t>Housefly — breeds in decaying organic matter and animal excreta.</t>
  </si>
  <si>
    <t>Typhoid, cholera, and other diarrhoeal diseases, transmitted mechanically.</t>
  </si>
  <si>
    <t>Discuss the control measures relevant to this specimen.</t>
  </si>
  <si>
    <t>Set 17 Spotter 1 – Housefly (adult, repeat)</t>
  </si>
  <si>
    <t>SP017-02</t>
  </si>
  <si>
    <t>Sandfly — small, hairy body with a hopping flight, wings held in a V shape at rest.</t>
  </si>
  <si>
    <t>Indoor residual spraying and treatment of cracks or crevices; targeted under the National Kala-azar Elimination Programme.</t>
  </si>
  <si>
    <t>Set 17 Spotter 2 – Sandfly (adult)</t>
  </si>
  <si>
    <t>SP017-03</t>
  </si>
  <si>
    <t>Pumpkin — vegetable.</t>
  </si>
  <si>
    <t>State one vitamin precursor it is a source of. Explain its relevance in diets.</t>
  </si>
  <si>
    <t>Source of beta-carotene, important for maintaining healthy vision and immune function.</t>
  </si>
  <si>
    <t>Included in dietary counselling as an accessible source to help address vitamin A deficiency.</t>
  </si>
  <si>
    <t>Set 17 Spotter 3 – Pumpkin</t>
  </si>
  <si>
    <t>SP017-04</t>
  </si>
  <si>
    <t>Mustard oil — fat or cooking oil.</t>
  </si>
  <si>
    <t>State one region where it is commonly used, and mention a dietary consideration relevant to it.</t>
  </si>
  <si>
    <t>Commonly used in North India; contains erucic acid, a consideration in some dietary guidelines regarding cardiovascular health.</t>
  </si>
  <si>
    <t>Discuss its role compared to fortified oils in a public health context.</t>
  </si>
  <si>
    <t>Unlike fortified edible oils, it is not typically used as a vehicle for micronutrient fortification programmes.</t>
  </si>
  <si>
    <t>Set 17 Spotter 4 – Mustard oil</t>
  </si>
  <si>
    <t>SP017-05</t>
  </si>
  <si>
    <t>Identify the vaccine shown and state the disease it prevents.</t>
  </si>
  <si>
    <t>Varicella vaccine — protects against chickenpox.</t>
  </si>
  <si>
    <t>State its typical schedule.</t>
  </si>
  <si>
    <t>Usually given as two doses in early childhood, though its inclusion varies by state and is not universally part of UIP.</t>
  </si>
  <si>
    <t>Discuss why this vaccine is not yet part of the universal schedule in India.</t>
  </si>
  <si>
    <t>Chickenpox is generally a mild self-limiting illness in most children, so cost-effectiveness considerations have kept it outside the free universal schedule so far.</t>
  </si>
  <si>
    <t>Set 17 Spotter 5 – Varicella</t>
  </si>
  <si>
    <t>SP017-06</t>
  </si>
  <si>
    <t>Identify the item shown and state the age group it is given to.</t>
  </si>
  <si>
    <t>Vitamin A supplementation bottle — given to children 9 months to 5 years.</t>
  </si>
  <si>
    <t>State how frequently it is administered.</t>
  </si>
  <si>
    <t>Given biannually as part of routine supplementation.</t>
  </si>
  <si>
    <t>Discuss the public health rationale for this supplementation programme.</t>
  </si>
  <si>
    <t>Prevents vitamin A deficiency, a leading preventable cause of childhood blindness, and reduces overall child mortality risk.</t>
  </si>
  <si>
    <t>Set 17 Spotter 6 – Vitamin A bottle</t>
  </si>
  <si>
    <t>SP017-07</t>
  </si>
  <si>
    <t>State its dosing schedule, and mention what makes it distinct from standard hormonal pills.</t>
  </si>
  <si>
    <t>Taken once a week after an initial loading phase; it is a non-steroidal hormonal pill, distinct from typical steroid-based oral contraceptives.</t>
  </si>
  <si>
    <t>Requires strict adherence to its once-weekly schedule for effectiveness.</t>
  </si>
  <si>
    <t>SP017-08</t>
  </si>
  <si>
    <t>SP017-09</t>
  </si>
  <si>
    <t>SP017-10</t>
  </si>
  <si>
    <t>Primary Health Centre (PHC) — first point of contact with a medical officer for a rural population.</t>
  </si>
  <si>
    <t>State the staffing and service norms typically expected at this facility.</t>
  </si>
  <si>
    <t>Staffed by a medical officer along with paramedical staff, providing outpatient care, basic emergency services, and referral linkages as per IPHS norms.</t>
  </si>
  <si>
    <t>Discuss its referral role within the health system.</t>
  </si>
  <si>
    <t>Refers complex cases to the Community Health Centre or district hospital, forming a key link in the rural referral chain.</t>
  </si>
  <si>
    <t>Set 17 Spotter 10 – PHC building</t>
  </si>
  <si>
    <t>SP017-11</t>
  </si>
  <si>
    <t>State one host factor and one agent factor relevant to sports-related injury in a school athlete.</t>
  </si>
  <si>
    <t>Host: inadequate warm-up or conditioning. Agent: improper sports equipment or playing surface.</t>
  </si>
  <si>
    <t>Set 17 Spotter 11 – Haddon Matrix: Sports-related musculoskeletal injury in a school athlete</t>
  </si>
  <si>
    <t>SP018-HDR</t>
  </si>
  <si>
    <t>Set 18</t>
  </si>
  <si>
    <t>Section Header for Spotter Set 18</t>
  </si>
  <si>
    <t>SP018-01</t>
  </si>
  <si>
    <t>Identify the specimen and describe a distinguishing feature of its posterior end.</t>
  </si>
  <si>
    <t>Ascaris adult male — smaller than the female, with a curved posterior end.</t>
  </si>
  <si>
    <t>State the disease it causes, and mention how it is transmitted.</t>
  </si>
  <si>
    <t>Ascariasis; transmitted through the faeco-oral route via soil-contaminated food or hands.</t>
  </si>
  <si>
    <t>Discuss the national programme addressing this infection.</t>
  </si>
  <si>
    <t>Set 18 Spotter 1 – Ascaris adult (male)</t>
  </si>
  <si>
    <t>SP018-02</t>
  </si>
  <si>
    <t>Identify the specimen and describe its shell.</t>
  </si>
  <si>
    <t>Tapeworm egg — round egg with a thick, radially striated shell.</t>
  </si>
  <si>
    <t>State the disease it causes, and mention how humans become infected.</t>
  </si>
  <si>
    <t>Taeniasis; acquired through ingestion of undercooked pork or beef containing cysticerci.</t>
  </si>
  <si>
    <t>Discuss a preventive measure relevant to this infection.</t>
  </si>
  <si>
    <t>Meat inspection and thorough cooking; food safety and meat inspection regulations.</t>
  </si>
  <si>
    <t>Set 18 Spotter 2 – Tapeworm egg</t>
  </si>
  <si>
    <t>SP018-03</t>
  </si>
  <si>
    <t>Potato — root vegetable or tuber.</t>
  </si>
  <si>
    <t>State what it is primarily a source of.</t>
  </si>
  <si>
    <t>Primarily an energy source, with some vitamin C content.</t>
  </si>
  <si>
    <t>Discuss a consideration relevant to its preparation in nutrition counselling.</t>
  </si>
  <si>
    <t>Preparation method matters, as frying significantly increases its calorie and fat content compared to boiling or baking.</t>
  </si>
  <si>
    <t>Set 18 Spotter 3 – Potato</t>
  </si>
  <si>
    <t>SP018-04</t>
  </si>
  <si>
    <t>Identify the food item and its category.</t>
  </si>
  <si>
    <t>Fortified edible oil — fortified food.</t>
  </si>
  <si>
    <t>State which vitamins it is typically fortified with.</t>
  </si>
  <si>
    <t>Fortified with vitamin A and vitamin D.</t>
  </si>
  <si>
    <t>Discuss its role in a national fortification strategy.</t>
  </si>
  <si>
    <t>Used as a food vehicle to address widespread vitamin A and D deficiency at the population level, since oil is consumed by nearly all households.</t>
  </si>
  <si>
    <t>Set 18 Spotter 4 – Fortified edible oil</t>
  </si>
  <si>
    <t>SP018-05</t>
  </si>
  <si>
    <t>Identify the vaccine shown and state what it protects against.</t>
  </si>
  <si>
    <t>HPV vaccine — protects against cervical cancer-causing HPV strains.</t>
  </si>
  <si>
    <t>State the age group it is recommended for, and mention its schedule.</t>
  </si>
  <si>
    <t>Recommended for adolescent girls, typically given as a two-dose schedule if started before age 15.</t>
  </si>
  <si>
    <t>Discuss why early adolescent vaccination is emphasized for this vaccine.</t>
  </si>
  <si>
    <t>The vaccine is most effective when given before the onset of sexual activity and potential HPV exposure.</t>
  </si>
  <si>
    <t>Set 18 Spotter 5 – HPV</t>
  </si>
  <si>
    <t>SP018-06</t>
  </si>
  <si>
    <t>BCG reconstitution syringe — specific syringe used for reconstituting BCG vaccine.</t>
  </si>
  <si>
    <t>Explain why a dedicated syringe is used for this purpose.</t>
  </si>
  <si>
    <t>BCG requires precise, low-volume reconstitution with its specific diluent, and using a dedicated syringe reduces dosing errors and cross-contamination.</t>
  </si>
  <si>
    <t>Discuss a related safety practice at immunization sessions.</t>
  </si>
  <si>
    <t>Reconstituted BCG vaccine must be discarded after a limited time window due to the risk of bacterial contamination once mixed.</t>
  </si>
  <si>
    <t>SP018-07</t>
  </si>
  <si>
    <t>SP018-08</t>
  </si>
  <si>
    <t>SP018-09</t>
  </si>
  <si>
    <t>SP018-10</t>
  </si>
  <si>
    <t>Community Health Centre (CHC) — serves as the first referral unit with specialist services.</t>
  </si>
  <si>
    <t>State the specialist services typically available here.</t>
  </si>
  <si>
    <t>Provides specialist care in medicine, surgery, obstetrics and gynaecology, and paediatrics, along with 24-hour emergency services.</t>
  </si>
  <si>
    <t>Discuss its referral relationship with PHCs and district hospitals.</t>
  </si>
  <si>
    <t>Receives referrals from PHCs and refers complex cases onward to the district hospital, forming the middle tier of the rural referral system.</t>
  </si>
  <si>
    <t>Set 18 Spotter 10 – CHC building</t>
  </si>
  <si>
    <t>SP018-11</t>
  </si>
  <si>
    <t>Identify the key host and environmental factors contributing to Childhood Stunting or Undernutrition.</t>
  </si>
  <si>
    <t>Construct a web of causation linking these factors to the condition.</t>
  </si>
  <si>
    <t>Set 18 Spotter 11 – Web of Causation: Childhood Stunting/Undernutrition</t>
  </si>
  <si>
    <t>SP019-HDR</t>
  </si>
  <si>
    <t>Set 19</t>
  </si>
  <si>
    <t>Section Header for Spotter Set 19</t>
  </si>
  <si>
    <t>SP019-01</t>
  </si>
  <si>
    <t>Ascaris adult female — larger than the male, with a straight posterior end.</t>
  </si>
  <si>
    <t>State the disease it causes, and mention a complication of heavy infection.</t>
  </si>
  <si>
    <t>Ascariasis; heavy infection can cause intestinal obstruction, particularly in children.</t>
  </si>
  <si>
    <t>Set 19 Spotter 1 – Ascaris adult (female)</t>
  </si>
  <si>
    <t>SP019-02</t>
  </si>
  <si>
    <t>Identify the specimen and describe its body structure.</t>
  </si>
  <si>
    <t>Tapeworm adult (Taenia) — flat, ribbon-like, segmented body with a scolex bearing hooks or suckers.</t>
  </si>
  <si>
    <t>State the disease it causes, and mention a more severe related condition.</t>
  </si>
  <si>
    <t>Taeniasis; its larval form can cause cysticercosis, a more severe condition.</t>
  </si>
  <si>
    <t>Set 19 Spotter 2 – Tapeworm adult (Taenia)</t>
  </si>
  <si>
    <t>SP019-03</t>
  </si>
  <si>
    <t>Banana — fruit.</t>
  </si>
  <si>
    <t>State one mineral it is a good source of.</t>
  </si>
  <si>
    <t>Good source of potassium, along with being an energy-dense fruit.</t>
  </si>
  <si>
    <t>Discuss its relevance in a nutrition counselling context.</t>
  </si>
  <si>
    <t>Often recommended as a quick energy source and for maintaining electrolyte balance, including in diarrhoea management.</t>
  </si>
  <si>
    <t>Set 19 Spotter 3 – Banana</t>
  </si>
  <si>
    <t>SP019-04</t>
  </si>
  <si>
    <t>Identify the item shown and its category.</t>
  </si>
  <si>
    <t>State the condition it is used to manage.</t>
  </si>
  <si>
    <t>Does not require water or refrigeration for preparation, making it safer and more practical for home-based management of severe acute malnutrition.</t>
  </si>
  <si>
    <t>SP019-05</t>
  </si>
  <si>
    <t>Identify the vaccine shown and state how often it is recommended.</t>
  </si>
  <si>
    <t>Influenza vaccine — recommended annually for high-risk groups.</t>
  </si>
  <si>
    <t>Name one high-risk group for whom it is recommended.</t>
  </si>
  <si>
    <t>Pregnant women, elderly individuals, and those with chronic illness are commonly prioritized.</t>
  </si>
  <si>
    <t>Discuss why this vaccine requires annual re-administration.</t>
  </si>
  <si>
    <t>Influenza viruses undergo frequent antigenic changes, so the vaccine composition is updated each year to match circulating strains.</t>
  </si>
  <si>
    <t>Set 19 Spotter 5 – Influenza</t>
  </si>
  <si>
    <t>SP019-06</t>
  </si>
  <si>
    <t>SP019-07</t>
  </si>
  <si>
    <t>SP019-08</t>
  </si>
  <si>
    <t>SP019-09</t>
  </si>
  <si>
    <t>Fire extinguisher types — used based on the type of workplace fire hazard.</t>
  </si>
  <si>
    <t>Name the classes of fire extinguishers and what each is suited for.</t>
  </si>
  <si>
    <t>Class A for ordinary combustibles, Class B for flammable liquids, Class C for electrical fires, and Class D for combustible metals.</t>
  </si>
  <si>
    <t>Discuss why correct extinguisher selection matters in a workplace.</t>
  </si>
  <si>
    <t>Using the wrong type of extinguisher on certain fires, such as water on an electrical fire, can worsen the hazard rather than control it.</t>
  </si>
  <si>
    <t>Set 19 Spotter 9 – Fire extinguisher types</t>
  </si>
  <si>
    <t>SP019-10</t>
  </si>
  <si>
    <t>Identify the health facility shown and state who typically staffs it.</t>
  </si>
  <si>
    <t>Sub-Centre — most peripheral contact point, typically staffed by an ANM or CHO.</t>
  </si>
  <si>
    <t>State the population it is designed to serve.</t>
  </si>
  <si>
    <t>Serves as the first point of contact for a defined rural population, typically covering a few thousand people.</t>
  </si>
  <si>
    <t>Discuss its role in the broader referral chain.</t>
  </si>
  <si>
    <t>Provides basic preventive and promotive care and refers cases needing further management to the PHC.</t>
  </si>
  <si>
    <t>Set 19 Spotter 10 – Sub-Centre building</t>
  </si>
  <si>
    <t>SP019-11</t>
  </si>
  <si>
    <t>State one host factor and one environmental factor relevant to a construction site fall from height.</t>
  </si>
  <si>
    <t>Host: inadequate safety training. Environment: absence of guardrails or fall-arrest systems.</t>
  </si>
  <si>
    <t>Set 19 Spotter 11 – Haddon Matrix: Occupational fall from height at a construction site</t>
  </si>
  <si>
    <t>SP020-HDR</t>
  </si>
  <si>
    <t>Set 20</t>
  </si>
  <si>
    <t>Section Header for Spotter Set 20</t>
  </si>
  <si>
    <t>SP020-01</t>
  </si>
  <si>
    <t>Identify the specimen and state its role in disease transmission.</t>
  </si>
  <si>
    <t>Cyclops — a small freshwater crustacean acting as an intermediate host for a parasitic nematode.</t>
  </si>
  <si>
    <t>Name the disease for which it serves as intermediate host.</t>
  </si>
  <si>
    <t>Guinea worm disease (dracunculiasis), caused by Dracunculus medinensis.</t>
  </si>
  <si>
    <t>Discuss India's current status regarding this disease.</t>
  </si>
  <si>
    <t>India was certified Guinea worm-free by WHO in 2000, following a successful eradication programme.</t>
  </si>
  <si>
    <t>SP020-02</t>
  </si>
  <si>
    <t>Identify the specimen and state its public health significance.</t>
  </si>
  <si>
    <t>Rat — a rodent that acts as a reservoir host and pest of public health importance.</t>
  </si>
  <si>
    <t>List diseases associated with rodents.</t>
  </si>
  <si>
    <t>Plague, leptospirosis, rat-bite fever, and murine typhus.</t>
  </si>
  <si>
    <t>Discuss rodent control measures relevant to vector-borne disease control.</t>
  </si>
  <si>
    <t>Rodent-proofing of storage, environmental sanitation, and rodenticide use, along with surveillance linked to NVBDCP activities.</t>
  </si>
  <si>
    <t>Set 20 Spotter 2 – Rat</t>
  </si>
  <si>
    <t>SP020-03</t>
  </si>
  <si>
    <t>Sweet potato — root vegetable or tuber.</t>
  </si>
  <si>
    <t>State one vitamin precursor it is rich in.</t>
  </si>
  <si>
    <t>Rich in beta-carotene, a precursor of vitamin A.</t>
  </si>
  <si>
    <t>Discuss its relevance in a public health nutrition context.</t>
  </si>
  <si>
    <t>Promoted as an accessible source to help address vitamin A deficiency, particularly where it is a locally grown staple.</t>
  </si>
  <si>
    <t>Set 20 Spotter 3 – Sweet potato</t>
  </si>
  <si>
    <t>SP020-04</t>
  </si>
  <si>
    <t>Double-fortified salt — fortified food.</t>
  </si>
  <si>
    <t>State the two micronutrients it delivers.</t>
  </si>
  <si>
    <t>Fortified with both iodine and iron.</t>
  </si>
  <si>
    <t>Discuss why combining two micronutrients in one vehicle is programmatically useful.</t>
  </si>
  <si>
    <t>Addresses both iodine deficiency disorders and iron-deficiency anaemia through a single, widely consumed staple, simplifying delivery.</t>
  </si>
  <si>
    <t>Set 20 Spotter 4 – Double-fortified salt</t>
  </si>
  <si>
    <t>SP020-05</t>
  </si>
  <si>
    <t>Hepatitis A vaccine — protects against Hepatitis A infection.</t>
  </si>
  <si>
    <t>Discuss why this vaccine is not part of the free universal schedule in India.</t>
  </si>
  <si>
    <t>Hepatitis A is generally self-limiting in children and improving sanitation is considered the primary long-term control strategy, so the vaccine remains optional.</t>
  </si>
  <si>
    <t>Set 20 Spotter 5 – HepA</t>
  </si>
  <si>
    <t>SP020-06</t>
  </si>
  <si>
    <t>Vaccine carrier — used to transport vaccines to session sites, maintaining cold chain.</t>
  </si>
  <si>
    <t>State how many ice packs it typically holds, and its approximate duration of cold retention.</t>
  </si>
  <si>
    <t>Typically holds four ice packs and can maintain safe temperature for several hours during outreach sessions.</t>
  </si>
  <si>
    <t>Discuss its importance for outreach immunization.</t>
  </si>
  <si>
    <t>Enables vaccines to be safely carried beyond fixed cold chain points to reach remote or mobile session sites.</t>
  </si>
  <si>
    <t>Set 20 Spotter 6 – Vaccine carrier</t>
  </si>
  <si>
    <t>SP020-07</t>
  </si>
  <si>
    <t>SP020-08</t>
  </si>
  <si>
    <t>SP020-09</t>
  </si>
  <si>
    <t>SP020-10</t>
  </si>
  <si>
    <t>Identify the health facility shown and state its position in the referral system.</t>
  </si>
  <si>
    <t>District Hospital — the apex referral facility at the district level.</t>
  </si>
  <si>
    <t>State the range of services typically available here.</t>
  </si>
  <si>
    <t>Provides comprehensive specialist, diagnostic, and emergency services beyond what CHCs can offer.</t>
  </si>
  <si>
    <t>Discuss its role in supporting the overall district health system.</t>
  </si>
  <si>
    <t>Acts as the final referral point within the district before a case would need referral to a tertiary-level institution.</t>
  </si>
  <si>
    <t>Set 20 Spotter 10 – District Hospital building</t>
  </si>
  <si>
    <t>SP020-11</t>
  </si>
  <si>
    <t>Identify the key host and environmental factors contributing to Chronic Kidney Disease.</t>
  </si>
  <si>
    <t>Set 20 Spotter 11 – Web of Causation: Chronic Kidney Disease</t>
  </si>
  <si>
    <t>Question Bank Dashboard</t>
  </si>
  <si>
    <t>Value</t>
  </si>
  <si>
    <t>Total Clinical Cases</t>
  </si>
  <si>
    <t>Total Epidemiology Questions</t>
  </si>
  <si>
    <t>Total Biostatistics Questions</t>
  </si>
  <si>
    <t>Total OSPE Stations</t>
  </si>
  <si>
    <t>Total Spotter Sets</t>
  </si>
  <si>
    <t>Total Spotter Slides Per Set</t>
  </si>
  <si>
    <t>Total Spotter Slides Total</t>
  </si>
  <si>
    <t>Total Master Items</t>
  </si>
  <si>
    <t>Last Workbook Update</t>
  </si>
  <si>
    <t>2026-08-01</t>
  </si>
  <si>
    <t>System Version</t>
  </si>
  <si>
    <t>v3.0 Offline Presentation Engine</t>
  </si>
  <si>
    <t>Parameter</t>
  </si>
  <si>
    <t>Description</t>
  </si>
  <si>
    <t>App_Name</t>
  </si>
  <si>
    <t>Community Medicine Examination System</t>
  </si>
  <si>
    <t>Application title</t>
  </si>
  <si>
    <t>Version</t>
  </si>
  <si>
    <t>Application version</t>
  </si>
  <si>
    <t>Institution</t>
  </si>
  <si>
    <t>Optional</t>
  </si>
  <si>
    <t>Theme</t>
  </si>
  <si>
    <t>Light</t>
  </si>
  <si>
    <t>Reserved for future</t>
  </si>
  <si>
    <t>Default_Exam_Level</t>
  </si>
  <si>
    <t>UG</t>
  </si>
  <si>
    <t>Default selection</t>
  </si>
  <si>
    <t>Clinical_Time_Min</t>
  </si>
  <si>
    <t>Duration in minutes</t>
  </si>
  <si>
    <t>Epidemiology_Time_Min</t>
  </si>
  <si>
    <t>Biostatistics_Time_Min</t>
  </si>
  <si>
    <t>OSPE_Time_Min</t>
  </si>
  <si>
    <t>Spotter_Time_UG_Sec</t>
  </si>
  <si>
    <t>Duration in seconds</t>
  </si>
  <si>
    <t>Spotter_Time_PG_Sec</t>
  </si>
  <si>
    <t>Reserve_Time_Sec</t>
  </si>
  <si>
    <t>Warning_Normal_Sec</t>
  </si>
  <si>
    <t>Warning_Spotter_Sec</t>
  </si>
  <si>
    <t>Enable_Beep</t>
  </si>
  <si>
    <t>Enable_Auto_Advance</t>
  </si>
  <si>
    <t>UG_Spotter_Slides</t>
  </si>
  <si>
    <t>1,2,3,4,5,6,7,8,9,10</t>
  </si>
  <si>
    <t>PG_Spotter_Slides</t>
  </si>
  <si>
    <t>1,2,3,4,5,6,7,8,9,11</t>
  </si>
  <si>
    <t>Show_Total_Marks</t>
  </si>
  <si>
    <t>Show_Question_Marks</t>
  </si>
  <si>
    <t>Calculate_From_A_B_C</t>
  </si>
  <si>
    <t>Clinical_Image_Path</t>
  </si>
  <si>
    <t>images/clinical</t>
  </si>
  <si>
    <t>Epidemiology_Image_Path</t>
  </si>
  <si>
    <t>images/epidemiology</t>
  </si>
  <si>
    <t>Biostatistics_Image_Path</t>
  </si>
  <si>
    <t>images/biostatistics</t>
  </si>
  <si>
    <t>OSPE_Image_Path</t>
  </si>
  <si>
    <t>images/ospe</t>
  </si>
  <si>
    <t>Spotter_Image_Path</t>
  </si>
  <si>
    <t>images/spotter</t>
  </si>
  <si>
    <t>Epidemiology Principles &amp; Methods</t>
  </si>
  <si>
    <t>Draft</t>
  </si>
  <si>
    <t>Biostatistics &amp; Data Visualization</t>
  </si>
  <si>
    <t>Inactive</t>
  </si>
  <si>
    <t>Non-Communicable Diseases (NCDs)</t>
  </si>
  <si>
    <t>Demography &amp; Vital Statistics</t>
  </si>
  <si>
    <t>Question_ID</t>
  </si>
  <si>
    <t>Question_No</t>
  </si>
  <si>
    <t>Scenario_or_Stem</t>
  </si>
  <si>
    <t>Plot_Instruction</t>
  </si>
  <si>
    <t>Last_Updated</t>
  </si>
  <si>
    <t>CLINICAL-HDR-01</t>
  </si>
  <si>
    <t>SEC-HDR</t>
  </si>
  <si>
    <t>CLINICAL EXAMINATION</t>
  </si>
  <si>
    <t>Instructions: Answer all sub-questions carefully.</t>
  </si>
  <si>
    <t>Section Header</t>
  </si>
  <si>
    <t>CL001</t>
  </si>
  <si>
    <t>Question</t>
  </si>
  <si>
    <t>1</t>
  </si>
  <si>
    <t>Immunization</t>
  </si>
  <si>
    <t>Case 1</t>
  </si>
  <si>
    <t>A 2-year-old male child is brought to the PHC by his mother. He has received vaccines only up to 14 weeks of age. Since then, no vaccination has been taken because the parents believed the child was "too old" for further vaccination. The child is otherwise healthy.</t>
  </si>
  <si>
    <t>1) What is your diagnosis?
2) What additional history will you obtain?</t>
  </si>
  <si>
    <t>Partially immunized (defaulter) child needing catch-up immunization – there is no upper age limit under UIP; also ask reason for stopping, illness/AEFI history, caregiver beliefs, access barriers.</t>
  </si>
  <si>
    <t>1) Prepare a catch-up immunization plan according to UIP.
2) Explain AEFI and post-vaccination advice.
3) Mention four counselling points for the parents.</t>
  </si>
  <si>
    <t>Catch-up follows age-appropriate schedule with minimum intervals, no restart needed. AEFI = mild expected reactions (fever, local pain) vs serious AEFI needing reporting; advise antipyretic, 30-min post-vaccination observation. Counselling: no age cut-off for catch-up, vaccine safety, importance of completing schedule.</t>
  </si>
  <si>
    <t>Using the WHO "Three C" model , construct a conceptual framework explaining this family's vaccine hesitancy and propose one intervention against each component.</t>
  </si>
  <si>
    <t>(Confidence, Complacency, Convenience)</t>
  </si>
  <si>
    <t>Case 1 – Delayed Immunization (Catch-up Vaccination)</t>
  </si>
  <si>
    <t>CL002</t>
  </si>
  <si>
    <t>2</t>
  </si>
  <si>
    <t>IMNCI</t>
  </si>
  <si>
    <t>Case 2</t>
  </si>
  <si>
    <t>A 9-month-old infant presents with loose stools for 2 days. The child is thirsty, has sunken eyes and skin pinch goes back slowly.</t>
  </si>
  <si>
    <t>1) Classify the child's condition according to IMNCI.
2) Mention the clinical signs used to assess dehydration.</t>
  </si>
  <si>
    <t>IMNCI: Some dehydration. Signs: restless/irritable, sunken eyes, drinks eagerly, skin pinch goes back slowly.</t>
  </si>
  <si>
    <t>Plan B: ORS ~75ml/kg over 4 hours + Zinc (10-20mg/day x14 days). Danger signs: unable to drink, persistent vomiting, convulsions, lethargy. Advise continued feeding and follow-up in 5 days if not improving.</t>
  </si>
  <si>
    <t>Evaluate the evidence base for low-osmolarity ORS and zinc in reducing diarrhoeal mortality, and comment on the reasons for poor coverage of ORS-Zinc despite programme availability.</t>
  </si>
  <si>
    <t>Case 2 – IMNCI: Diarrhoea with Some Dehydration</t>
  </si>
  <si>
    <t>CL003</t>
  </si>
  <si>
    <t>3</t>
  </si>
  <si>
    <t>Case 3</t>
  </si>
  <si>
    <t>A 14-month-old child has profuse diarrhoea and vomiting for one day. The child is lethargic, unable to drink, radial pulse is feeble and skin pinch returns very slowly.</t>
  </si>
  <si>
    <t>IMNCI: Severe dehydration. Signs: lethargic/unconscious, unable to drink, very slow skin pinch, feeble pulse.</t>
  </si>
  <si>
    <t>Plan C: IV Ringer's Lactate 100ml/kg (30ml/kg in 1st hour for &lt;12 months, then 70ml/kg over 5 hours); if IV unavailable, refer urgently with NG-tube ORS en route. Prevention: safe water, hand hygiene, exclusive breastfeeding.</t>
  </si>
  <si>
    <t>Critically analyse why children still die of dehydrating diarrhoea despite an effective, low-cost treatment, using the "three delays" framework .</t>
  </si>
  <si>
    <t>(delay in recognition, in reaching care, in receiving care)</t>
  </si>
  <si>
    <t>Case 3 – IMNCI: Severe Dehydration</t>
  </si>
  <si>
    <t>CL004</t>
  </si>
  <si>
    <t>4</t>
  </si>
  <si>
    <t>Case 4</t>
  </si>
  <si>
    <t>A 10-month-old child presents with cough, fever and fast breathing. Respiratory rate is 62/min with lower chest indrawing.</t>
  </si>
  <si>
    <t>1) Classify this child's condition according to IMNCI.
2) What general danger signs should be looked for?</t>
  </si>
  <si>
    <t>IMNCI: Severe pneumonia (RR ≥50/min for this age group with chest indrawing). Danger signs: unable to drink/breastfeed, convulsions, lethargic/unconscious, stridor in a calm child.</t>
  </si>
  <si>
    <t>1) Outline treatment according to IMNCI for this classification.
2) Give home care advice to the mother.
3) Describe follow-up and criteria for reassessment.</t>
  </si>
  <si>
    <t>Give first dose of antibiotic and refer urgently. Home care: continue feeding/fluids, keep warm. Follow-up: reassess in 2 days or immediately if worsening.</t>
  </si>
  <si>
    <t>Discuss the role of PCV and Hib vaccination, and household air pollution reduction, in reducing childhood pneumonia burden in India. Comment on current coverage.</t>
  </si>
  <si>
    <t>Case 4 – IMNCI: Pneumonia</t>
  </si>
  <si>
    <t>CL005</t>
  </si>
  <si>
    <t>5</t>
  </si>
  <si>
    <t>MCH</t>
  </si>
  <si>
    <t>Case 5</t>
  </si>
  <si>
    <t>A 24-year-old primigravida at 34 weeks presents with BP 160/110 mmHg, pedal oedema and severe headache. Urine albumin is ++.</t>
  </si>
  <si>
    <t>1) What is your diagnosis?
2) Mention the high-risk factors for this condition.</t>
  </si>
  <si>
    <t>Severe pre-eclampsia. Risk factors: primigravida, extremes of maternal age, obesity, chronic hypertension, family history, multiple pregnancy.</t>
  </si>
  <si>
    <t>Discuss the role of quality antenatal care in early detection of hypertensive disorders of pregnancy, and critically comment on why maternal deaths from eclampsia persist despite the PMSMA and JSY programmes.</t>
  </si>
  <si>
    <t>Case 5 – High-Risk Antenatal Mother</t>
  </si>
  <si>
    <t>CL006</t>
  </si>
  <si>
    <t>6</t>
  </si>
  <si>
    <t>Case 6</t>
  </si>
  <si>
    <t>A 2-day-old newborn is being fed cow's milk through a bottle because the grandmother believes breast milk has "not yet come."</t>
  </si>
  <si>
    <t>1) Identify the problem in this scenario.
2) Mention the disadvantages of top and bottle feeding.</t>
  </si>
  <si>
    <t>Problem: prelacteal/delayed breastfeeding initiation due to a myth ("milk not yet come"). Disadvantages of top feeding: infection risk, allergy, nutritional inadequacy, loss of bonding/immunity.</t>
  </si>
  <si>
    <t>1) Explain the advantages of early initiation and exclusive breastfeeding.
2) Demonstrate the counselling messages for the mother and grandmother.
3) Describe correct positioning and attachment.</t>
  </si>
  <si>
    <t>Benefits: colostrum provides passive immunity, promotes bonding, reduces infection risk. Counselling should correct the myth and demonstrate correct positioning and attachment.</t>
  </si>
  <si>
    <t>Discuss the influence of family and cultural beliefs on infant feeding practices, and outline how MAA (Mothers' Absolute Affection) and the IMS Act address these barriers.</t>
  </si>
  <si>
    <t>Case 6 – Delayed Breastfeeding &amp; Top Feeding</t>
  </si>
  <si>
    <t>CL007</t>
  </si>
  <si>
    <t>7</t>
  </si>
  <si>
    <t>NCD</t>
  </si>
  <si>
    <t>Case 7</t>
  </si>
  <si>
    <t>1) Classify this patient's blood pressure.
2) Mention the modifiable and non-modifiable risk factors present.</t>
  </si>
  <si>
    <t>Stage 2 hypertension (BP ≥160/100 mmHg). Modifiable: obesity, smoking, irregular treatment; non-modifiable: age.</t>
  </si>
  <si>
    <t>1) Outline pharmacological management under NPCDCS/NP-NCD.
2) Give lifestyle modification advice.
3) Describe the follow-up and monitoring schedule.</t>
  </si>
  <si>
    <t>Pharmacological: combination therapy (e.g., ACE inhibitor + calcium channel blocker). Lifestyle: weight loss, salt restriction, smoking cessation, exercise. Follow-up: monthly BP monitoring initially.</t>
  </si>
  <si>
    <t>Discuss population-based screening for hypertension under NP-NCD, and analyse the "rule of halves" as it applies to hypertension control in India.</t>
  </si>
  <si>
    <t>Case 7 – Uncontrolled Hypertension</t>
  </si>
  <si>
    <t>CL008</t>
  </si>
  <si>
    <t>8</t>
  </si>
  <si>
    <t>Case 8</t>
  </si>
  <si>
    <t>A 52-year-old woman with diabetes for 10 years has FBS 220 mg/dL and HbA1c 9.5%. She has tingling in both feet.</t>
  </si>
  <si>
    <t>1) What is your diagnosis?
2) What complications should be screened for?</t>
  </si>
  <si>
    <t>Type 2 diabetes mellitus with peripheral neuropathy. Screen for retinopathy, nephropathy, neuropathy, cardiovascular risk, and diabetic foot.</t>
  </si>
  <si>
    <t>1) Outline management at primary care level, including glycaemic targets.
2) Give lifestyle and foot-care counselling.
3) Describe follow-up investigations and referral criteria.</t>
  </si>
  <si>
    <t>Management: lifestyle modification + metformin, target HbA1c &lt;7%. Foot-care counselling: daily inspection, proper footwear. Follow-up: HbA1c every 3 months, renal function/lipids annually.</t>
  </si>
  <si>
    <t>Discuss the concept of continuum of care for diabetes from Ayushman Arogya Mandir to district hospital, and comment on the role of the Health and Wellness Centre in NCD control.</t>
  </si>
  <si>
    <t>Case 8 – Uncontrolled Diabetes Mellitus</t>
  </si>
  <si>
    <t>CL009</t>
  </si>
  <si>
    <t>9</t>
  </si>
  <si>
    <t>Case 9</t>
  </si>
  <si>
    <t>A 15-year-old boy presents within one hour after a stray dog bite over the leg. His relatives applied turmeric and chilli powder over the wound.</t>
  </si>
  <si>
    <t>1) Classify the category of exposure.
2) Describe immediate wound management, and comment on the application of turmeric and chilli.</t>
  </si>
  <si>
    <t>Category III exposure (bleeding wound). Wound management: wash immediately with soap and running water for 15 minutes; turmeric/chilli application is harmful and should be discouraged as it can worsen the wound and delay proper care.</t>
  </si>
  <si>
    <t>1) Outline the rabies post-exposure prophylaxis schedule per National Guidelines (route, site, schedule).
2) Explain the role and administration of Rabies Immunoglobulin.
3) Describe tetanus prophylaxis.</t>
  </si>
  <si>
    <t>PEP: intradermal/intramuscular anti-rabies vaccine schedule (e.g., Essen or updated Thai Red Cross regimen). RIG: infiltrate around the wound for Category III exposure. Tetanus prophylaxis per immunization status.</t>
  </si>
  <si>
    <t>Discuss the One Health approach to rabies elimination in India, covering the National Rabies Control Programme, mass dog vaccination, and the 2030 elimination target.</t>
  </si>
  <si>
    <t>Case 9 – Dog Bite (Category III)</t>
  </si>
  <si>
    <t>CL010</t>
  </si>
  <si>
    <t>10</t>
  </si>
  <si>
    <t>TB</t>
  </si>
  <si>
    <t>Case 10</t>
  </si>
  <si>
    <t>A 45-year-old man has cough for one month, evening fever and weight loss. Sputum ZN stain is positive.</t>
  </si>
  <si>
    <t>1) What is your diagnosis?
2) What investigations would you order before starting treatment?</t>
  </si>
  <si>
    <t>Pulmonary tuberculosis (NAAT positive). Investigations: rifampicin-resistance testing (CBNAAT), chest X-ray, HIV testing, baseline weight/LFT.</t>
  </si>
  <si>
    <t>1) Outline the standard anti-TB regimen under NTEP with dosage and duration.
2) Give counselling regarding adherence and infection control.
3) Describe contact tracing and follow-up.</t>
  </si>
  <si>
    <t>Regimen: 2HRZE/4HR daily FDC under NTEP. Counselling: adherence importance, cough hygiene/infection control. Contact tracing: screen household contacts, especially children &lt;5 years.</t>
  </si>
  <si>
    <t>Construct a conceptual framework linking social determinants (undernutrition, overcrowding, tobacco, delayed care-seeking) to TB transmission and outcomes, and map NTEP interventions onto it.</t>
  </si>
  <si>
    <t>Case 10 – Pulmonary Tuberculosis</t>
  </si>
  <si>
    <t>CL011</t>
  </si>
  <si>
    <t>11</t>
  </si>
  <si>
    <t>Nutrition</t>
  </si>
  <si>
    <t>Case 11</t>
  </si>
  <si>
    <t>A 24-year-old primigravida at 28 weeks of gestation attends the Antenatal Clinic for a routine check-up. She complains of easy fatigability, breathlessness on exertion and dizziness for the last one month. On examination: Pallor present; Pulse 96/min; BP 110/70 mmHg; mild bilateral pedal oedema; fundal height corresponds to 28 weeks; Hb = 8.2 g/dL; weight gain is inadequate; no active bleeding.</t>
  </si>
  <si>
    <t>1) What is the most likely diagnosis, and classify the severity per WHO?
2) What additional history and examination findings will you assess?</t>
  </si>
  <si>
    <t>Moderate anaemia in pregnancy (WHO: Hb 7–9.9 g/dL). Additional history: dietary pattern, worm infestation, bleeding history; exam: pallor severity, oedema, cardiac signs.</t>
  </si>
  <si>
    <t>1) Outline management per Anaemia Mukt Bharat/RMNCH guidelines.
2) Write six counselling messages for this woman.
3) Mention four maternal and four fetal complications of anaemia in pregnancy.</t>
  </si>
  <si>
    <t>AMB: oral iron-folic acid or IV iron sucrose depending on severity, dietary counselling. Complications: maternal (cardiac failure, PPH risk, infection); fetal (IUGR, preterm birth, low birth weight).</t>
  </si>
  <si>
    <t>Critically evaluate the Anaemia Mukt Bharat 6x6x6 strategy, and discuss why anaemia prevalence in pregnant women has not declined as expected in NFHS-5.</t>
  </si>
  <si>
    <t>Case 11- Severe Anaemia</t>
  </si>
  <si>
    <t>CL012</t>
  </si>
  <si>
    <t>12</t>
  </si>
  <si>
    <t>Case 12</t>
  </si>
  <si>
    <t>A 38-year-old male presents with multiple hypopigmented hypoesthetic skin patches over trunk and extensor surfaces, along with bilateral ulnar nerve thickening and claw hand deformity.</t>
  </si>
  <si>
    <t>1) What is the clinical classification according to WHO guidelines?
2) What clinical features support this classification?</t>
  </si>
  <si>
    <t>Multibacillary (MB) leprosy – multiple lesions with nerve involvement (thickened ulnar nerve, claw hand).</t>
  </si>
  <si>
    <t>1) Outline the standard MDT regimen, dosage and duration.
2) Describe management of Type 1 and Type 2 lepra reactions.
3) Discuss deformity prevention and rehabilitation.</t>
  </si>
  <si>
    <t>MB-MDT: Rifampicin + Clofazimine + Dapsone for 12 months. Type 1 reaction: corticosteroids; Type 2 (ENL): steroids/clofazimine. Deformity prevention: self-care practices, protective footwear, physiotherapy.</t>
  </si>
  <si>
    <t>Discuss why new cases with Grade 2 disability continue to be detected despite elimination of leprosy as a public health problem, and outline the strategies under NLEP to address this.</t>
  </si>
  <si>
    <t>Leprosy MDT Case</t>
  </si>
  <si>
    <t>CL013</t>
  </si>
  <si>
    <t>13</t>
  </si>
  <si>
    <t>Case 13</t>
  </si>
  <si>
    <t>An 18-month-old child is brought to PHC with severe wasting, MUAC = 10.5 cm, weight-for-height &lt; -3 SD, bilateral pitting oedema, and loss of appetite.</t>
  </si>
  <si>
    <t>1) Diagnose the nutritional condition and its severity.
2) State the NRC (Nutritional rehabilitation centre) admission criteria.</t>
  </si>
  <si>
    <t>Severe Acute Malnutrition with bilateral pitting oedema (kwashiorkor-type SAM). NRC admission: SAM with medical complications, oedema, or failed appetite test.</t>
  </si>
  <si>
    <t>1) Outline stabilization phase management with F-75.
2) Describe the catch-up growth phase with F-100 and discharge criteria.
3) Outline community-based management (CSAM) and follow-up.</t>
  </si>
  <si>
    <t>Stabilization: F-75 (cautious, low-protein feeding). Catch-up: F-100 once appetite returns; discharge when oedema resolves and weight-for-height/MUAC criteria met. CSAM: home-based RUTF with growth monitoring follow-up.</t>
  </si>
  <si>
    <t>Discuss the malnutrition–infection cycle in this child, and critically compare facility-based (NRC) versus community-based management of SAM in the Indian context.</t>
  </si>
  <si>
    <t>SAM NRC Case</t>
  </si>
  <si>
    <t>CL014</t>
  </si>
  <si>
    <t>14</t>
  </si>
  <si>
    <t>Case 14</t>
  </si>
  <si>
    <t>A 32-year-old agricultural worker is brought to casualty in a confused state with miosis, excessive salivation, lacrimation, muscle fasciculations, and bradycardia following field spraying.</t>
  </si>
  <si>
    <t>1) State the clinical diagnosis.
2) List the clinical features / toxidrome of this case.</t>
  </si>
  <si>
    <t>Organophosphate poisoning. Toxidrome: SLUDGE/DUMBBELS – salivation, lacrimation, urination, defecation, GI distress, emesis, miosis, bradycardia, bronchorrhea, muscle fasciculations.</t>
  </si>
  <si>
    <t>1) Outline emergency resuscitation and decontamination.
2) Describe the atropinization protocol and end-points.
3) Explain the role and dosing of Pralidoxime (PAM).</t>
  </si>
  <si>
    <t>Resuscitation: ABC, remove contaminated clothing, decontaminate skin. Atropinization: 2-4mg IV every 5-10 min until secretions dry/HR&gt;80. PAM (Pralidoxime): 1-2g IV, most effective if given early.</t>
  </si>
  <si>
    <t>Discuss pesticide poisoning as an occupational and public health problem in India, covering means restriction, the role of the Insecticides Act, and preventive strategies for agricultural workers.</t>
  </si>
  <si>
    <t>OP Poisoning Case</t>
  </si>
  <si>
    <t>CL015</t>
  </si>
  <si>
    <t>15</t>
  </si>
  <si>
    <t>Case 15</t>
  </si>
  <si>
    <t>A 28-year-old male from a forest endemic zone presents with high-grade fever with chills, altered sensorium, jaundice, and urine output &lt; 400 ml/24 hours. Peripheral smear shows P. falciparum ring forms.</t>
  </si>
  <si>
    <t>1) State the diagnosis
2) List the indicators  present in this patient.</t>
  </si>
  <si>
    <t>Severe malaria (jaundice, altered sensorium, oliguria are severe indicators, along with hyperparasitaemia, acidosis, etc.).</t>
  </si>
  <si>
    <t>1) Write the parenteral Artesunate regimen and dosage.
2) Describe supportive management of jaundice, oliguria and altered sensorium.
3) Outline monitoring and criteria for switching to oral therapy.</t>
  </si>
  <si>
    <t>IV Artesunate 2.4mg/kg at 0, 12, 24 hours then once daily. Supportive care for fluid balance, renal/hepatic monitoring. Switch to oral ACT after ≥24h once able to tolerate orally and improving.</t>
  </si>
  <si>
    <t>Discuss vector control interventions under NVBDCP, and evaluate the challenges to the National Framework for Malaria Elimination 2030 in forest and tribal areas.</t>
  </si>
  <si>
    <t>Falciparum Malaria Case</t>
  </si>
  <si>
    <t>CL016</t>
  </si>
  <si>
    <t>16</t>
  </si>
  <si>
    <t>Case 16</t>
  </si>
  <si>
    <t>A 14-year-old schoolgirl presents at Rashtriya Kishor Swasthya Karyakram (RKSK) clinic with fatigue, poor academic performance, and pallor. Hb is 9.5 g/dL.</t>
  </si>
  <si>
    <t>1) Diagnose and clasify its severity
2) List the six thematic areas of RKSK.</t>
  </si>
  <si>
    <t>Moderate anaemia (Hb 9.5 g/dL). RKSK 6 thematic areas: nutrition; sexual and reproductive health; non-communicable diseases; substance misuse; injuries and violence; mental health.</t>
  </si>
  <si>
    <t>1) Outline the WIFS protocol and deworming schedule.
2) Describe the role of Saathiya peer educators.
3) Discuss the menstrual hygiene scheme and its school-level implementation.</t>
  </si>
  <si>
    <t>WIFS: weekly iron-folic acid tablet + biannual albendazole deworming. Saathiya: peer educators for adolescent health awareness. Menstrual hygiene scheme: sanitary napkin distribution with awareness sessions.</t>
  </si>
  <si>
    <t>Discuss the determinants of adolescent anaemia in girls, and critically evaluate the effectiveness of school-based WIFS in improving haemoglobin levels.</t>
  </si>
  <si>
    <t>RKSK Adolescent Case</t>
  </si>
  <si>
    <t>CL017</t>
  </si>
  <si>
    <t>17</t>
  </si>
  <si>
    <t>Case 17</t>
  </si>
  <si>
    <t>A 62-year-old hypertensive and diabetic male presents with sudden-onset right-sided facial arm weakness and slurred speech within 2 hours of onset.</t>
  </si>
  <si>
    <t>1) Recognize the stroke using FAST criteria.
2) What immediate stabilization would you provide at PHC?</t>
  </si>
  <si>
    <t>FAST: Face drooping, Arm weakness, Speech difficulty, Time to call emergency services. Stabilization: ABC, check blood glucose, keep nil by mouth, urgent transport.</t>
  </si>
  <si>
    <t>1) Outline the referral pathway to district hospital and the significance of the thrombolysis window.
2) Describe secondary prevention strategies under NP-NCD.
3) Outline long-term rehabilitation and risk-factor control.</t>
  </si>
  <si>
    <t>Referral: thrombolysis window is typically within 4.5 hours of symptom onset. Secondary prevention: antiplatelets, statins, BP/glycaemic control. Rehab: physiotherapy and risk-factor modification.</t>
  </si>
  <si>
    <t>Discuss stroke as an emerging public health problem in India, covering the epidemiological transition, pre-hospital delay, and organisation of stroke care services.</t>
  </si>
  <si>
    <t>Stroke NCD Case</t>
  </si>
  <si>
    <t>CL018</t>
  </si>
  <si>
    <t>18</t>
  </si>
  <si>
    <t>Case 18</t>
  </si>
  <si>
    <t>A 70-year-old female living alone visits Ayushman Arogya Mandir with osteoarthritis knee, visual impairment, and feeling neglected.</t>
  </si>
  <si>
    <t>1) Enumerate components of comprehensive geriatric assessment at primary care.
2) Identify the specific problems present in this patient.</t>
  </si>
  <si>
    <t>Components: functional, cognitive, nutritional, and social assessment; vision/hearing screening; polypharmacy review. Problems present: osteoarthritis, visual impairment, social isolation/neglect.</t>
  </si>
  <si>
    <t>1) Detail services provided under NPHCE.
2) Outline assistive devices and social security pension linkages.
3) Describe the domiciliary visit protocol.</t>
  </si>
  <si>
    <t>NPHCE services: geriatric OPD/ward at district level, physiotherapy, assistive devices. Assistive devices: walking aids, spectacles; pension: old-age pension schemes. Domiciliary visits: periodic home visits by health worker.</t>
  </si>
  <si>
    <t>Discuss population ageing in India and its health system implications, and outline strategies to address social isolation and elder neglect at the community level.</t>
  </si>
  <si>
    <t>Geriatric NPHCE Case</t>
  </si>
  <si>
    <t>CL019</t>
  </si>
  <si>
    <t>19</t>
  </si>
  <si>
    <t>Case 19</t>
  </si>
  <si>
    <t>A 25-year-old farmer presents with fever of 8 days, black eschar over groin, generalized lymphadenopathy, and hepatosplenomegaly.</t>
  </si>
  <si>
    <t>1) Identify the rickettsial disease and its vector.
2) What is the diagnostic significance of the eschar, and what confirmatory tests would you order?</t>
  </si>
  <si>
    <t>Scrub typhus; vector: trombiculid mite (chigger). Eschar is pathognomonic; confirmatory tests: Weil-Felix test, IgM ELISA.</t>
  </si>
  <si>
    <t>1) Write the drug of choice, dosage and duration.
2) What complications should be monitored for?
3) Describe vector control and personal protective measures in rural settings.</t>
  </si>
  <si>
    <t>Doxycycline 100mg BD for 7-10 days. Complications: ARDS, myocarditis, meningoencephalitis, multi-organ dysfunction. Vector control: scrub clearance, DEET repellent, protective clothing.</t>
  </si>
  <si>
    <t>Discuss the approach to a case of acute undifferentiated febrile illness in a rural Indian setting, and the public health importance of scrub typhus as a re-emerging infection.</t>
  </si>
  <si>
    <t>Scrub Typhus Case</t>
  </si>
  <si>
    <t>CL020</t>
  </si>
  <si>
    <t>20</t>
  </si>
  <si>
    <t>Case 20</t>
  </si>
  <si>
    <t>A 42-year-old stone crusher worker presents with progressive exertional dyspnoea, dry cough, and chest X-ray showing egg-shell calcification of hilar lymph nodes.</t>
  </si>
  <si>
    <t>1) Diagnose this case and identify the causative exposure.
2) What finding supports this diagnosis?</t>
  </si>
  <si>
    <t>Silicosis; causative exposure: crystalline silica dust. Radiological finding: egg-shell calcification of hilar lymph nodes.</t>
  </si>
  <si>
    <t>1) Explain preventive measures under the Factories Act.
2) Describe the statutory notification and compensation procedure.
3) Explain the formal procedures and long‑term support systems available for this diseases.</t>
  </si>
  <si>
    <t>Prevention: wet drilling, local exhaust ventilation, N95 respirators. Notification: statutory notifiable occupational disease, compensation under relevant labour law. Silicosis Board: state-level registration, compensation, and rehabilitation.</t>
  </si>
  <si>
    <t>Construct a conceptual framework of the occupational exposure pathway from silica dust to permanent disability, identifying preventive intervention points at the level of the worker, the workplace, and legislation.</t>
  </si>
  <si>
    <t>Silicosis Case</t>
  </si>
  <si>
    <t>EPIDEMIOLOGY-HDR-01</t>
  </si>
  <si>
    <t>EPIDEMIOLOGY EXAMINATION</t>
  </si>
  <si>
    <t>EP001</t>
  </si>
  <si>
    <t>Vital Statistics</t>
  </si>
  <si>
    <t>Epidemiology - 1</t>
  </si>
  <si>
    <t>In a town with mid-year population of 150,000: Total live births = 3,200; Total deaths = 1,400; Infant deaths = 270; Maternal deaths = 10.</t>
  </si>
  <si>
    <t>1) Calculate the Crude Birth Rate (CBR).
2) Calculate the Crude Death Rate (CDR).</t>
  </si>
  <si>
    <t>CBR = (3,200/150,000) × 1,000 = 21.3 per 1,000 population. CDR = (1,400/150,000) × 1,000 = 9.3 per 1,000 population.</t>
  </si>
  <si>
    <t>1) Calculate the Infant Mortality Rate (IMR).
2) Calculate the Maternal Mortality Ratio (MMR).
3) Compare these rates against national/state averages.</t>
  </si>
  <si>
    <t>IMR = (270/3,200) × 1,000 = 84.4 per 1,000 live births. MMR = (10/3,200) × 100,000 = 312.5 per 100,000 live births. Both IMR and MMR are considerably higher than current national averages (India IMR ~28, MMR ~97).</t>
  </si>
  <si>
    <t>1) Interpret all four calculated rates together and identify which indicate a public health concern.
2) Suggest maternal and child health interventions this town should prioritize.</t>
  </si>
  <si>
    <t>IMR and MMR indicate a significant public health concern; CBR/CDR are within plausible range. Priorities: strengthen antenatal/intranatal/postnatal care, skilled birth attendance, referral transport, and newborn care services.</t>
  </si>
  <si>
    <t>In a town with mid-year population of 150,000</t>
  </si>
  <si>
    <t>EP002</t>
  </si>
  <si>
    <t>Epidemiology</t>
  </si>
  <si>
    <t>Epidemiology - 2</t>
  </si>
  <si>
    <t>Town population 50,000. TB cases and deaths by sex: Male – 400 TB cases, 150 deaths, population 24,000; Female – 600 TB cases, 200 deaths, population 26,000; Total – 1,000 TB cases, 350 deaths, population 50,000.</t>
  </si>
  <si>
    <t>1) Calculate the crude death rate.
2) Calculate the sex-specific death rate (male and female).</t>
  </si>
  <si>
    <t>CDR = (350/50,000) × 1,000 = 7.0 per 1,000. Sex-specific death rate: Male = (150/24,000) × 1,000 = 6.25 per 1,000; Female = (200/26,000) × 1,000 = 7.69 per 1,000.</t>
  </si>
  <si>
    <t>1) Calculate the prevalence of TB.
2) Calculate the case fatality rate.
3) Comment on which sub-group needs closer surveillance.</t>
  </si>
  <si>
    <t>Prevalence of TB = (1,000/50,000) × 1,000 = 20 per 1,000 (2%). Case fatality rate = (350/1,000) × 100 = 35%.</t>
  </si>
  <si>
    <t>1) Interpret all four calculated indicators together.
2) Discuss surveillance and referral measures to reduce TB case fatality.</t>
  </si>
  <si>
    <t>All four indicators point to a high TB burden and unusually high case fatality (35%) for TB, suggesting delayed diagnosis/treatment failure. Females show a higher death rate and need closer surveillance. Strengthen active case finding, DOTS adherence, and nutritional support.</t>
  </si>
  <si>
    <t>From the given data of a town for the year 2014</t>
  </si>
  <si>
    <t>EP003</t>
  </si>
  <si>
    <t>Epidemiology - 3</t>
  </si>
  <si>
    <t>1) Identify the study design used here.
2) Calculate the incidence of CVD in both groups.</t>
  </si>
  <si>
    <t>Study design: Cohort study (prospective). Incidence: high lipid group = 15/115 = 13.0%; normal lipid group = 85/985 = 8.6%.</t>
  </si>
  <si>
    <t>Relative Risk = 13.0%/8.6% ≈ 1.51. Attributable Risk Proportion (in exposed) = (13.0-8.6)/13.0 ≈ 33.8%.</t>
  </si>
  <si>
    <t>1) Interpret both measures together in terms of excess CVD burden attributable to abnormal lipid profile.
2) Discuss community-level primary prevention strategies for dyslipidemia.</t>
  </si>
  <si>
    <t>About 34% of CVD among the high-lipid group is attributable to abnormal lipid profile itself; a moderate excess risk. This supports targeted lipid screening and statin/lifestyle intervention in high-risk individuals.</t>
  </si>
  <si>
    <t>Data from cohort study on blood lipid profile and cardiovascular disease</t>
  </si>
  <si>
    <t>EP004</t>
  </si>
  <si>
    <t>Epidemiology - 4</t>
  </si>
  <si>
    <t>Investigators identified persons who sustained a head injury following a road traffic accident as one group, and persons who did not sustain a head injury as another group, then traced back their helmet-use status at the time of the accident. Among 500 persons with head injury, 200 had not used a helmet and 300 had used a helmet. Among 500 persons without head injury, 50 had not used a helmet and 450 had used a helmet.</t>
  </si>
  <si>
    <t>Study design: Case-control study. Odds Ratio = (200×450)/(50×300) = 90,000/15,000 = 6.0.</t>
  </si>
  <si>
    <t>OR = 6 means persons without a helmet had 6 times the odds of head injury compared to helmet users — helmet use is protective (absence of helmet is a risk factor).</t>
  </si>
  <si>
    <t>1) Discuss road safety measures relevant to this finding.
2) Discuss helmet-enforcement and legislative measures.</t>
  </si>
  <si>
    <t>Data from study on helmet use and head injury following RTA</t>
  </si>
  <si>
    <t>EP005</t>
  </si>
  <si>
    <t>Epidemiology - 5</t>
  </si>
  <si>
    <t>Outbreak of acute gastroenteritis during a birthday party attended by 50 persons, of whom 10 became ill. Food-specific exposures: Ice-creams – 40 ate, 4 cases; Chicken curry – 20 ate, 10 cases; Butter Paneer – 35 ate, 7 cases.</t>
  </si>
  <si>
    <t>1) Identify the type of study design used in this outbreak investigation.
2) Calculate the overall attack rate.</t>
  </si>
  <si>
    <t>Study design: Retrospective cohort (outbreak investigation). Overall attack rate = 10/50 = 20%.</t>
  </si>
  <si>
    <t>1) Calculate the food-specific attack rates.
2) Identify the likely vehicle of transmission and justify your choice.
3) Compare overall vs food-specific attack rates.</t>
  </si>
  <si>
    <t>Food-specific attack rates: Ice-cream = 4/40 = 10%; Chicken curry = 10/20 = 50%; Butter Paneer = 7/35 = 20%. Chicken curry has the highest attack rate among exposed — most likely vehicle of transmission.</t>
  </si>
  <si>
    <t>1) Interpret the attack rate data together to confirm the source.
2) Outline the outbreak investigation and control measures you would recommend.</t>
  </si>
  <si>
    <t>The following data of an outbreak of acute gastroenteritis during birthday party</t>
  </si>
  <si>
    <t>EP006</t>
  </si>
  <si>
    <t>Epidemiology - 6</t>
  </si>
  <si>
    <t>Investigators identified women diagnosed with cervical cancer as one group, and women without cervical cancer as another group, then obtained their HPV vaccination history. Among 500 women with cervical cancer, 200 were not immunized and 300 were immunized. Among 500 women without cervical cancer, 50 were not immunized and 450 were immunized.</t>
  </si>
  <si>
    <t>1) Identify the study design used here.
2) Calculate the measure of association.</t>
  </si>
  <si>
    <t>Study design: Case-control study. Odds Ratio = (200×450)/(300×50) = 90,000/15,000 = 6.0.</t>
  </si>
  <si>
    <t>1) Interpret the measure of association.
2) State its implication for HPV vaccination as a preventive strategy.
3) Mention advantages and disadvantages of this design.</t>
  </si>
  <si>
    <t>OR = 6 means unimmunized women had 6 times the odds of cervical cancer compared to immunized women — supports HPV vaccination as a strongly protective intervention.</t>
  </si>
  <si>
    <t>1) Discuss the national HPV vaccination programme.
2) Discuss cervical cancer screening strategy relevant here.</t>
  </si>
  <si>
    <t>Data from case control study on HPV vaccination &amp; cervical cancer</t>
  </si>
  <si>
    <t>EP007</t>
  </si>
  <si>
    <t>Epidemiology - 7</t>
  </si>
  <si>
    <t>A rapid diagnostic test for pulmonary tuberculosis is compared with the gold standard confirmatory test: Test positive – disease present 800, disease absent 1,000; Test negative – disease present 200, disease absent 8,000.</t>
  </si>
  <si>
    <t>1) Identify the type of study design used to evaluate this test and make the 2*2 table.
2) Calculate sensitivity.</t>
  </si>
  <si>
    <t>Study design: Diagnostic accuracy (cross-sectional) study. Sensitivity = 800/(800+200) = 80%.</t>
  </si>
  <si>
    <t>1) Calculate specificity.
2) Calculate PPV.
3) Calculate NPV.</t>
  </si>
  <si>
    <t>Specificity = 8,000/(8,000+1,000) = 88.9%. PPV = 800/(800+1,000) = 44.4%. NPV = 8,000/(8,000+200) = 97.6%.</t>
  </si>
  <si>
    <t>1) Interpret all four calculated measures together and comment on the test's suitability for TB screening in the field.
2) Explain the concept of parallel and series (serial) testing, and discuss which approach would be more appropriate when combining this rapid test with the gold standard test.</t>
  </si>
  <si>
    <t>Low PPV (44%) reflects low prevalence in this sample; high NPV makes the test good for ruling out TB but positive results need gold-standard confirmation — suited as a triage/screening tool, not a stand-alone diagnostic test.</t>
  </si>
  <si>
    <t>Results of a Rapid diagnostic test for pulmonary tuberculosis compared with gold standard</t>
  </si>
  <si>
    <t>EP008</t>
  </si>
  <si>
    <t>Epidemiology - 8</t>
  </si>
  <si>
    <t>In a community of 4,000 persons, 120 became ill with a disease of unknown etiology, occurring in 75 households with a total of 475 persons; one primary case per household.</t>
  </si>
  <si>
    <t>1) Identify the type of study design used in this investigation.
2) Calculate the overall attack rate.</t>
  </si>
  <si>
    <t>Study design: Outbreak investigation (retrospective cohort). Overall attack rate = 120/4,000 = 3%.</t>
  </si>
  <si>
    <t>1) Calculate the secondary attack rate.
2) Comment on the extent of person-to-person spread.
3) Compare overall and secondary attack rate values.</t>
  </si>
  <si>
    <t>Secondary attack rate = (Total cases − primary cases)/(Total household contacts − primary cases) = (120−75)/(475−75) = 45/400 = 11.25%.</t>
  </si>
  <si>
    <t>1) Interpret both attack rates together regarding transmission dynamics.
2) Recommend outbreak containment measures for this setting.</t>
  </si>
  <si>
    <t>In a particular community, 120 persons in a population of 4,000 became ill</t>
  </si>
  <si>
    <t>EP009</t>
  </si>
  <si>
    <t>Epidemiology - 9</t>
  </si>
  <si>
    <t>A new diagnostic test for cancer is compared with the complete diagnostic package in current use: Test positive – disease present 8, disease absent 1,000; Test negative – disease present 2, disease absent 9,000.</t>
  </si>
  <si>
    <t>Study design: Diagnostic accuracy study. Sensitivity = 8/10 = 80%.</t>
  </si>
  <si>
    <t>Specificity = 9,000/10,000 = 90%. PPV = 8/1,008 ≈ 0.8%. NPV = 9,000/9,002 ≈ 99.98%.</t>
  </si>
  <si>
    <t>1) what will be the new PPV and NPV if prevalence increased by 10%.
2) Discuss implications of false positives/negatives for this screening programme.</t>
  </si>
  <si>
    <t>Very low PPV due to low disease prevalence — most positives will be false positives in population-level screening; NPV near 100% makes it excellent for ruling the disease out.</t>
  </si>
  <si>
    <t>Results of a new diagnostic test for cancer compared with gold standard</t>
  </si>
  <si>
    <t>EP010</t>
  </si>
  <si>
    <t>Epidemiology - 10</t>
  </si>
  <si>
    <t>PHC area population 30,000, with 5,200 women of reproductive age (15–44 years) reporting 840 live births in 1 year.</t>
  </si>
  <si>
    <t>1) Calculate the General Fertility Rate (GFR).
2) Calculate the Crude Birth Rate (CBR).</t>
  </si>
  <si>
    <t>GFR = (840/5,200) × 1,000 = 161.5 per 1,000 women aged 15–44. CBR = (840/30,000) × 1,000 = 28 per 1,000 population.</t>
  </si>
  <si>
    <t>1) Compare the GFR and CBR values obtained.
2) Explain why GFR is more valid than CBR.
3) Discuss demographic significance of the reproductive-age population here.</t>
  </si>
  <si>
    <t>GFR is a more valid fertility indicator than CBR because its denominator (women of reproductive age) is the population actually at risk of childbearing, whereas CBR's denominator includes men, children, and elderly who cannot give birth.</t>
  </si>
  <si>
    <t>1) Interpret both rates together and their combined implication for this population's fertility status.
2) Suggest a more refined indicator (ASFR/TFR) for this population.</t>
  </si>
  <si>
    <t>Fertility Rates</t>
  </si>
  <si>
    <t>EP011</t>
  </si>
  <si>
    <t>Epidemiology - 11</t>
  </si>
  <si>
    <t>Data: Live births = 4,500; Stillbirths (&gt;1000g) = 44; Deaths &lt; 7 days = 100; Deaths 7–28 days = 75; Deaths 28 days to 1 year = 165.</t>
  </si>
  <si>
    <t>1) Calculate the Early Neonatal Mortality Rate.
2) Calculate the Late Neonatal Mortality Rate.</t>
  </si>
  <si>
    <t>Early Neonatal Mortality Rate = (100/4,500) × 1,000 = 22.2 per 1,000 live births. Late Neonatal Mortality Rate = (75/4,500) × 1,000 = 16.7 per 1,000 live births.</t>
  </si>
  <si>
    <t>1) Calculate the Perinatal Mortality Rate.
2) Calculate the Post-Neonatal Mortality Rate.
3) Calculate the Infant Mortality Rate.</t>
  </si>
  <si>
    <t>Perinatal Mortality Rate = (44+100)/(4,500+44) × 1,000 = 31.7 per 1,000 total births. Post-Neonatal Mortality Rate = (165/4,500) × 1,000 = 36.7 per 1,000 live births. Infant Mortality Rate = (100+75+165)/4,500 × 1,000 = 75.6 per 1,000 live births.</t>
  </si>
  <si>
    <t>1) Interpret all five calculated rates together, noting the relative contribution of neonatal vs post-neonatal deaths.
2) Suggest interventions to reduce perinatal mortality based on these findings.</t>
  </si>
  <si>
    <t>Post-neonatal deaths (36.7) contribute more than neonatal deaths (22.2+16.7=38.9 combined, roughly comparable) — both periods need attention: perinatal/neonatal care for early deaths and infection/nutrition control for post-neonatal deaths.</t>
  </si>
  <si>
    <t>Perinatal Rates</t>
  </si>
  <si>
    <t>EP012</t>
  </si>
  <si>
    <t>Epidemiology - 12</t>
  </si>
  <si>
    <t>Under-5 deaths vs total deaths: India (Total deaths = 500, U5 deaths = 156); USA (Total deaths = 80, U5 deaths = 4); Japan (Total deaths = 50, U5 deaths = 1).</t>
  </si>
  <si>
    <t>1) Calculate the Proportional Mortality Rate for under-5s in India.
2) Calculate it for USA and Japan.</t>
  </si>
  <si>
    <t>India PMR = (156/500) × 100 = 31.2%.</t>
  </si>
  <si>
    <t>1) Compare health development status using PMR.
2) Rank the countries by child health status.
3) Explain why under-5 PMR reflects environmental health status.</t>
  </si>
  <si>
    <t>USA PMR = (4/80) × 100 = 5.0%. Japan PMR = (1/50) × 100 = 2.0%.</t>
  </si>
  <si>
    <t>1) Interpret all three calculated PMR values together, explaining the pattern.
2) Discuss factors behind the gap between India and Japan, and suggest measures.</t>
  </si>
  <si>
    <t>India's much higher proportional under-5 mortality reflects poorer environmental sanitation, nutrition, and health service access compared to USA/Japan; the gap highlights the need for continued MCH programme investment.</t>
  </si>
  <si>
    <t>Proportional Mortality</t>
  </si>
  <si>
    <t>EP013</t>
  </si>
  <si>
    <t>Epidemiology - 13</t>
  </si>
  <si>
    <t>1,000 hypertensive patients were randomly allocated to receive a new antihypertensive drug, and another 1,000 comparable hypertensive patients were randomly allocated to receive a placebo; both groups were followed for the same period. Among those receiving the drug, 20 developed stroke. Among those receiving the placebo, 50 developed stroke.</t>
  </si>
  <si>
    <t>1) Identify the study design used here.
2) Calculate the Experimental Event Rate (EER).</t>
  </si>
  <si>
    <t>Study design: Randomized Controlled Trial (RCT). EER = 20/1,000 = 2%.</t>
  </si>
  <si>
    <t>1) Calculate the Control Event Rate (CER).
2) Calculate the Absolute Risk Reduction.
3) Calculate the Relative Risk Reduction.</t>
  </si>
  <si>
    <t>CER = 50/1,000 = 5%. ARR = 5%−2% = 3%. RRR = (5−2)/5 = 60%.</t>
  </si>
  <si>
    <t>1) Calculate the Number Needed to Treat, and interpret all calculated measures together in terms of clinical efficacy.
2) Discuss the clinical usefulness of this drug for stroke prevention.</t>
  </si>
  <si>
    <t>NNT = 1/ARR = 1/0.03 ≈ 34 (need to treat ~34 patients to prevent one stroke). Despite a large relative benefit (60% RRR), the absolute benefit is modest — clinically useful but should be weighed against cost and side effects.</t>
  </si>
  <si>
    <t>RCT NNT Calculation</t>
  </si>
  <si>
    <t>EP014</t>
  </si>
  <si>
    <t>Epidemiology - 14</t>
  </si>
  <si>
    <t>Cholera outbreak in a village: Curve showing number of cases within 36 hours.</t>
  </si>
  <si>
    <t>1) Identify the type of epidemic curve shown.
2) List characteristic features.</t>
  </si>
  <si>
    <t>Point-source (single exposure) epidemic curve. Features: rapid, sharp rise; all cases clustered within one incubation period; symmetric/steep decline; no secondary wave.</t>
  </si>
  <si>
    <t>1) Estimate the probable time of exposure using median incubation period.
2) Explain the reasoning used to calculate exposure time.
3) Comment on what the plot indicates about the source.</t>
  </si>
  <si>
    <t>Estimate: probable exposure time = time of the peak minus the median incubation period for the suspected agent (e.g., for cholera, ~1–3 days incubation — subtract from peak time).</t>
  </si>
  <si>
    <t>1) Outline immediate outbreak containment measures for this village.
2) Discuss measures to prevent future  cholera outbreaks.</t>
  </si>
  <si>
    <t>EP014_epidemic_curve.png</t>
  </si>
  <si>
    <t>Epidemic Curve</t>
  </si>
  <si>
    <t>EP015</t>
  </si>
  <si>
    <t>Epidemiology - 15</t>
  </si>
  <si>
    <t>Industrial plant workers (n=5,000): Observed deaths = 45; Expected deaths based on general population age-specific mortality rates = 30.</t>
  </si>
  <si>
    <t>1) Identify the study design used here.
2) Calculate the Standardized Mortality Ratio.</t>
  </si>
  <si>
    <t>Study design: Retrospective occupational cohort study. SMR = (45/30) × 100 = 150.</t>
  </si>
  <si>
    <t>1) Interpret whether mortality is significantly elevated.
2) Discuss possible occupational reasons for elevated mortality.
3) Comment on the "healthy worker effect" and its relevance here.</t>
  </si>
  <si>
    <t>SMR of 150 indicates 50% excess mortality compared to the general population — statistically and occupationally significant, warranting investigation of workplace hazards.</t>
  </si>
  <si>
    <t>1) Distinguish between Direct and Indirect Standardization.
2) Discuss when Indirect Standardization is preferred over Direct.</t>
  </si>
  <si>
    <t>SMR Standardization</t>
  </si>
  <si>
    <t>EP016</t>
  </si>
  <si>
    <t>Epidemiology - 16</t>
  </si>
  <si>
    <t>A survey was conducted among 1,000 adults, recording their current physical activity level and body weight status at a single point in time. Among 400 adults with a sedentary lifestyle, 120 were found to be obese and 280 were not. Among 600 adults with an active lifestyle, 60 were found to be obese and 540 were not.</t>
  </si>
  <si>
    <t>1) Identify the study design used here.
2) Calculate the Prevalence Odds Ratio.</t>
  </si>
  <si>
    <t>Study design: Cross-sectional study. Prevalence Odds Ratio = (120×540)/(280×60) = 64,800/16,800 ≈ 3.86.</t>
  </si>
  <si>
    <t>1) Calculate the Prevalence Ratio.
2) Compare the POR and PR values.
3) Explain why POR overestimates PR when outcome prevalence is high.</t>
  </si>
  <si>
    <t>Prevalence Ratio = (120/400)/(60/600) = 0.30/0.10 = 3.0. POR (3.86) overestimates PR (3.0) because obesity prevalence is high (&gt;10%) in both groups — the rare-disease assumption behind OR≈RR breaks down.</t>
  </si>
  <si>
    <t>1) Interpret both measures together regarding the sedentary-obesity association.
2) Explain why causal inference cannot be established in this design.</t>
  </si>
  <si>
    <t>Cross Sectional POR</t>
  </si>
  <si>
    <t>EP017</t>
  </si>
  <si>
    <t>Epidemiology - 17</t>
  </si>
  <si>
    <t>Study on Coffee drinking and Bladder Cancer: Crude OR = 2.5; Stratified by Smoking Status: Stratum 1 (Smokers OR = 1.0), Stratum 2 (Non-smokers OR = 1.0).</t>
  </si>
  <si>
    <t>1) Identify the study design suggested by the use of odds ratio as the measure of association.
2) Identify whether smoking is a confounder or effect modifier here.</t>
  </si>
  <si>
    <t>Case control
Smoking is a confounder here, not an effect modifier — the stratum-specific ORs (both 1.0) are similar to each other but very different from the crude OR (2.5).</t>
  </si>
  <si>
    <t>1) Justify your answer using the crude and stratum-specific ORs given.
2) Explain methods to control confounding at the design stage.
3) Explain methods to control confounding at the analysis stage.</t>
  </si>
  <si>
    <t>Since stratifying by smoking removes the association (crude OR 2.5 → stratum ORs both 1.0), smoking meets the criteria for a classic confounder rather than an effect modifier (which would show different ORs between strata).</t>
  </si>
  <si>
    <t>1) State the criteria for a variable to be defined as a confounder.
2) Distinguish confounding from effect modification using this example.</t>
  </si>
  <si>
    <t>Confounding Analysis</t>
  </si>
  <si>
    <t>EP018</t>
  </si>
  <si>
    <t>Epidemiology - 18</t>
  </si>
  <si>
    <t>In an emerging respiratory virus outbreak, mean serial interval is 5 days and index case infects an average of 2.8 secondary cases in susceptible population.</t>
  </si>
  <si>
    <t>1) Define the Basic Reproduction Number (R0).
2) Define Serial Interval.</t>
  </si>
  <si>
    <t>R0 (Basic Reproduction Number) = average number of secondary cases generated by one infectious case in a fully susceptible population ≈ 2.8 here. Serial Interval = time between symptom onset in a primary case and symptom onset in a secondary case ≈ 5 days here.</t>
  </si>
  <si>
    <t>1) Calculate the Critical Vaccination Coverage (Vc) required for herd immunity.
2) Explain the formula used and its assumptions.
3) Discuss the relationship between R0 and speed of spread here.</t>
  </si>
  <si>
    <t>Vc = 1 − 1/R0 = 1 − 1/2.8 ≈ 0.643, i.e., about 64.3% of the population needs to be immune to achieve herd immunity.</t>
  </si>
  <si>
    <t>1) Interpret the public health significance of Rt falling below 1.
2) Discuss measures that could help bring Rt below 1 in this outbreak.</t>
  </si>
  <si>
    <t>R0 Herd Immunity</t>
  </si>
  <si>
    <t>EP019</t>
  </si>
  <si>
    <t>Epidemiology - 19</t>
  </si>
  <si>
    <t>A District Health Officer evaluates AFP (Acute Flaccid Paralysis) and Fever-Rash surveillance reporting from primary health centres.</t>
  </si>
  <si>
    <t>1) Distinguish between Active, Passive, and Sentinel Surveillance with examples.
2) Identify which type is used for AFP reporting under Polio Eradication.</t>
  </si>
  <si>
    <t>Active surveillance: health workers actively seek out cases (e.g., house-to-house AFP case search). Passive surveillance: facilities report cases as part of routine reporting. Sentinel surveillance: selected representative sites report data. AFP surveillance under Polio Eradication uses active surveillance.</t>
  </si>
  <si>
    <t>1) List key indicators for evaluating AFP surveillance performance.
2) Explain the significance of the non-polio AFP rate as a quality indicator.
3) Discuss the role of fever-rash surveillance in measles-rubella elimination.</t>
  </si>
  <si>
    <t>Key AFP indicators: Non-Polio AFP rate (target ≥2/100,000 children &lt;15 years), stool adequacy rate (≥80% with 2 samples 24h apart within 14 days of onset), timeliness of reporting.</t>
  </si>
  <si>
    <t>1) Define IDSP and its objectives.
2) Differentiate syndromic, presumptive, and confirmed case reporting under IDSP.</t>
  </si>
  <si>
    <t>IDSP Surveillance</t>
  </si>
  <si>
    <t>EP020</t>
  </si>
  <si>
    <t>Epidemiology - 20</t>
  </si>
  <si>
    <t>Life Table parameters: lx = 100,000 live births; dx = deaths between age x and x+n; ex = expectation of life at age x.</t>
  </si>
  <si>
    <t>1) Define expectation of life at birth (e0).
2) Explain how infant mortality impacts e0.</t>
  </si>
  <si>
    <t>e0 = the average number of years a newborn is expected to live if current age-specific mortality rates remain constant throughout its life.</t>
  </si>
  <si>
    <t>1) List major uses of complete life tables in public health planning.
2) Explain how life tables inform DALYs and Healthy Life Expectancy.
3) Discuss how lx and dx help project population survival.</t>
  </si>
  <si>
    <t>Higher infant mortality substantially lowers e0 because deaths in the very first year of life remove many potential years of life from the population average.</t>
  </si>
  <si>
    <t>1) Differentiate between Abridged and Complete Life Tables.
2) Discuss when an Abridged Life Table would be preferred.</t>
  </si>
  <si>
    <t>Life Table Analysis</t>
  </si>
  <si>
    <t>EP021</t>
  </si>
  <si>
    <t>21</t>
  </si>
  <si>
    <t>Communicable disease</t>
  </si>
  <si>
    <t>Epidemiology - 21</t>
  </si>
  <si>
    <t>1) Calculate the Annual Blood Examination Rate (ABER).
2) Calculate the Slide Positivity Rate (SPR).</t>
  </si>
  <si>
    <t>ABER = (10,000 / 100,000) × 100 = 10%
SPR = (500 / 10,000) × 100 = 5%</t>
  </si>
  <si>
    <t>1) Calculate the Annual Parasite Incidence (API).
2) Calculate the Slide Falciparum Rate (SFR).
3) Calculate the Annual Falciparum Incidence (AfPI).</t>
  </si>
  <si>
    <t>API = (500 / 100,000) × 1000 = 5 per 1000
SFR = (200 / 500) × 100 = 40%
AfPI = (200 / 100,000) × 1000 = 2 per 1000</t>
  </si>
  <si>
    <t>1) Interpret all five indicators together and comment on the malaria endemicity and transmission intensity in this PHC area.
2) Discuss the programmatic significance of ABER as a surveillance quality indicator under NVBDCP, and the actions triggered by a high API.</t>
  </si>
  <si>
    <t>Malaria</t>
  </si>
  <si>
    <t>BIOSTATISTICS-HDR-01</t>
  </si>
  <si>
    <t>BIOSTATISTICS EXAMINATION</t>
  </si>
  <si>
    <t>BS001</t>
  </si>
  <si>
    <t>Biostatistics</t>
  </si>
  <si>
    <t>Biostatistics - 1</t>
  </si>
  <si>
    <t>In a school health check-up, haemoglobin level was estimated in 300 children.</t>
  </si>
  <si>
    <t>Calculate the mean haemoglobin level of the school children.</t>
  </si>
  <si>
    <t>Calculate the standard deviation and comment on the variability of haemoglobin levels in this population.</t>
  </si>
  <si>
    <t>Discuss the public health significance of these haemoglobin levels for anaemia control in school children.</t>
  </si>
  <si>
    <t>Construct a histogram with frequency polygon on graph paper.</t>
  </si>
  <si>
    <t>BIO01_hb_frequency.png</t>
  </si>
  <si>
    <t>In a school health check-up, haemoglobin level was estimated in 300 children</t>
  </si>
  <si>
    <t>Mean Hb = (150×7 + 140×10 + 10×13)/300 = 2,580/300 = 8.6 g% (using class midpoints 7, 10, 13).</t>
  </si>
  <si>
    <t>SD ≈ 1.69 g% (variance = Σf(x-mean)²/N = 852/300 = 2.84). Moderate variability; a sizeable proportion of children fall in the lower Hb range, indicating anaemia burden.</t>
  </si>
  <si>
    <t>BS002</t>
  </si>
  <si>
    <t>Biostatistics - 2</t>
  </si>
  <si>
    <t>Respiratory rate of 10 asthma patients: 18, 20, 19, 20, 18, 19, 16, 25, 23, 17.</t>
  </si>
  <si>
    <t>Calculate the mean, mean deviation, and standard deviation.</t>
  </si>
  <si>
    <t>Interpret the coefficient of variation for this dataset and comment on the spread of respiratory rate values.</t>
  </si>
  <si>
    <t>Discuss the clinical significance of variability in respiratory rate monitoring in asthma patients.</t>
  </si>
  <si>
    <t>Draw a box-and-whisker plot marking median, Q1, Q3, and outliers.</t>
  </si>
  <si>
    <t>Respiratory rate of 10 asthma patients</t>
  </si>
  <si>
    <t>Mean = 19.5 breaths/min. Mean Deviation = 2.05. Standard Deviation ≈ 2.72 (sample, n-1).</t>
  </si>
  <si>
    <t>CV = (2.72/19.5)×100 ≈ 13.9% — moderate relative variability, expected given individual variation in asthma severity.</t>
  </si>
  <si>
    <t>BS003</t>
  </si>
  <si>
    <t>Biostatistics - 3</t>
  </si>
  <si>
    <t>Pulse rate per minute of 12 normal individuals: 59, 62, 64, 65, 68, 73, 74, 75, 78, 80, 80, 86.</t>
  </si>
  <si>
    <t>Calculate the mean, mean deviation, SD, coefficient of variation, and range.</t>
  </si>
  <si>
    <t>Compare the coefficient of variation with the standard deviation and state which better describes relative variability.</t>
  </si>
  <si>
    <t>Discuss the normal physiological range of pulse rate and the significance of any outliers in this dataset.</t>
  </si>
  <si>
    <t>Pulse rate per minute of 12 normal individuals</t>
  </si>
  <si>
    <t>Mean = 72/min. Mean Deviation = 7. SD ≈ 8.38 (sample, n-1). CV ≈ 11.6%. Range = 86−59 = 27.</t>
  </si>
  <si>
    <t>CV (11.6%) and SD (8.38) both indicate moderate variability; CV is more useful for comparing relative variability across datasets with different units/means.</t>
  </si>
  <si>
    <t>BS004</t>
  </si>
  <si>
    <t>Biostatistics - 4</t>
  </si>
  <si>
    <t>Out of 250 diarrhoeal cases with dehydration, 150 were treated with homemade fluid and 100 with ORS.</t>
  </si>
  <si>
    <t>Test the difference in outcome between ORS and homemade fluid.</t>
  </si>
  <si>
    <t>State the appropriate test of significance for comparing these two proportions and the assumptions it requires.</t>
  </si>
  <si>
    <t>Discuss the public health implications for promoting ORS use over homemade fluids in diarrhoea management.</t>
  </si>
  <si>
    <t>Construct a component (stacked) bar chart showing the proportion recovered in the ORS and homemade fluid groups.</t>
  </si>
  <si>
    <t>BIO04_ors_outcome.png</t>
  </si>
  <si>
    <t>Out of 250 diarrheal cases with dehydration, 150 treated with homemade fluid, 100 with ORS</t>
  </si>
  <si>
    <t>Recovered: Homemade fluid 120/150 = 80%; ORS 70/100 = 70%. Chi-square test ≈ 3.29 (df=1); not significant at 5% (critical value 3.84, p&gt;0.05) in this sample.</t>
  </si>
  <si>
    <t>Chi-square test for two proportions; assumes independent observations, expected cell counts ≥5 (met here), and a 2×2 contingency table.</t>
  </si>
  <si>
    <t>BS005</t>
  </si>
  <si>
    <t>Biostatistics - 5</t>
  </si>
  <si>
    <t>Test the association between eye colour and sex.</t>
  </si>
  <si>
    <t>State which test of significance is appropriate for this categorical data and why.</t>
  </si>
  <si>
    <t>Comment on whether eye colour and sex are likely to be biologically associated, and the limitations of applying statistical tests here.</t>
  </si>
  <si>
    <t>Construct a grouped (dodged) bar chart showing eye colour distribution separately for males and females.</t>
  </si>
  <si>
    <t>BIO05_eye_colour_sex.png</t>
  </si>
  <si>
    <t>Distribution of eye color by sex of 500 American children</t>
  </si>
  <si>
    <t>Chi-square test for association ≈ 3.97 (df=1); significant at 5% (critical value 3.84, p&lt;0.05) in this sample.</t>
  </si>
  <si>
    <t>Chi-square test of independence is appropriate for two categorical variables (eye colour, sex) in a contingency table.</t>
  </si>
  <si>
    <t>BS006</t>
  </si>
  <si>
    <t>Biostatistics - 6</t>
  </si>
  <si>
    <t>Calculate the mean difference and standard deviation of the differences.</t>
  </si>
  <si>
    <t>Apply the paired t-test and state whether the reduction in BP is statistically significant.</t>
  </si>
  <si>
    <t>Discuss the clinical significance of this BP reduction and its implications for non-pharmacological management of hypertension.</t>
  </si>
  <si>
    <t>Construct a paired dot plot (before–after plot) connecting each patient's pre- and post-intervention BP.</t>
  </si>
  <si>
    <t>BIO06_paired_bp</t>
  </si>
  <si>
    <t>A screening test (PAP smear) was done for cervical cancer</t>
  </si>
  <si>
    <t>Mean difference = 12.2 mmHg. SD of differences ≈ 1.23 mmHg.</t>
  </si>
  <si>
    <t>Paired t = 12.2/(1.23/√10) ≈ 31.4, df=9; far exceeds the critical t-value (~2.26 at 5%) — statistically highly significant reduction in BP (p&lt;0.001).</t>
  </si>
  <si>
    <t>BS007</t>
  </si>
  <si>
    <t>Biostatistics - 7</t>
  </si>
  <si>
    <t>A primary health centre covering 30,000 population has a crude birth rate of 25/1,000 mid-year population and infant mortality rate of 70/1,000 live births.</t>
  </si>
  <si>
    <t>Estimate the vaccine requirement for the birth cohort for a 1-year period and outline how you would organize the routine immunization programme.</t>
  </si>
  <si>
    <t>Calculate the expected number of infant deaths per year and comment on whether the IMR indicates a public health priority.</t>
  </si>
  <si>
    <t>Discuss immunization programme planning (cold chain, staffing, wastage factor) needed to meet the estimated vaccine requirement.</t>
  </si>
  <si>
    <t>Construct a component bar chart showing the vaccine dose requirement (net requirement plus wastage) for each UIP antigen.</t>
  </si>
  <si>
    <t>A PHC covering 30,000 population has CBR 25/1000, IMR 70/1000</t>
  </si>
  <si>
    <t>Birth cohort = population × CBR = 30,000×(25/1,000) = 750 infants/year.</t>
  </si>
  <si>
    <t>Expected infant deaths = 750×(70/1,000) ≈ 53/year. An IMR of 70/1,000 is well above the current national average (~28/1,000), indicating this is a public health priority area.</t>
  </si>
  <si>
    <t>BS008</t>
  </si>
  <si>
    <t>Biostatistics - 8</t>
  </si>
  <si>
    <t>Discuss counselling points for OCP use in women with risk factors for hypertension.</t>
  </si>
  <si>
    <t>Construct a component (stacked) bar chart showing the proportion of hypertensive individuals among OCP users and non-users.</t>
  </si>
  <si>
    <t>BIO08_ocp_hypertension.png</t>
  </si>
  <si>
    <t>In a study, out of 60 hypertensives, 30 used OCP; among 70 non-hypertensives, 25 used OCP</t>
  </si>
  <si>
    <t>Odds Ratio = (30×45)/(30×25) = 1,350/750 = 1.8.</t>
  </si>
  <si>
    <t>OR of 1.8 indicates a weak-to-moderate positive association — OCP users have about 1.8 times the odds of hypertension compared to non-users; clinically relevant enough to warrant BP monitoring.</t>
  </si>
  <si>
    <t>BS009</t>
  </si>
  <si>
    <t>Biostatistics - 9</t>
  </si>
  <si>
    <t>Apply and interpret a test of significance at 95% CI.</t>
  </si>
  <si>
    <t>State the null hypothesis being tested and the appropriate statistical test for this 2×2 comparison.</t>
  </si>
  <si>
    <t>Discuss programmatic implications if treatment outcomes differ significantly between sexes under DOTS.</t>
  </si>
  <si>
    <t>Construct a component (stacked) bar chart showing cure rate (%) by sex.</t>
  </si>
  <si>
    <t>BIO09_dots_outcome.png</t>
  </si>
  <si>
    <t>Outcome of DOTS therapy in males and females</t>
  </si>
  <si>
    <t>Chi-square ≈ 3.96 (df=1); significant at 5% (critical value 3.84, p&lt;0.05). Cure rate: male 83/110=75.5%, female 78/90=86.7%.</t>
  </si>
  <si>
    <t>Null hypothesis: cure rate is independent of sex. Chi-square test for association in a 2×2 table is appropriate.</t>
  </si>
  <si>
    <t>BS010</t>
  </si>
  <si>
    <t>Biostatistics - 10</t>
  </si>
  <si>
    <t>State the null and alternative hypotheses for this trial and the test statistic used.</t>
  </si>
  <si>
    <t>Discuss the clinical significance of the result versus its statistical significance.</t>
  </si>
  <si>
    <t>Construct a component (stacked) bar chart showing the proportion with increased heart rate in each group.</t>
  </si>
  <si>
    <t>BIO10_drug_trial_hr.png</t>
  </si>
  <si>
    <t>A drug trial showed following results</t>
  </si>
  <si>
    <t>Chi-square ≈ 3.42 (df=1); not significant at 5% (critical value 3.84, p&gt;0.05) — borderline result.</t>
  </si>
  <si>
    <t>Null hypothesis: no difference in heart-rate-increase proportion between treated and untreated groups. Alternative: a difference exists. Chi-square test statistic used.</t>
  </si>
  <si>
    <t>BS011</t>
  </si>
  <si>
    <t>Biostatistics - 11</t>
  </si>
  <si>
    <t>State the appropriate test of significance for comparing these mortality figures and its underlying assumptions.</t>
  </si>
  <si>
    <t>Discuss the public health implications if the difference in mortality is found to be statistically significant.</t>
  </si>
  <si>
    <t>Construct a component (stacked) bar chart showing the proportion died/survived by disease status.</t>
  </si>
  <si>
    <t>A mortality study showed following data</t>
  </si>
  <si>
    <t>Chi-square ≈ 7.78 (df=1); significant at 1% (p&lt;0.01). Mortality: diseased 10/35=28.6%, not diseased 5/65=7.7% (RR≈3.7).</t>
  </si>
  <si>
    <t>Chi-square test of significance for two proportions; assumes independent observations and adequate expected cell counts (met here).</t>
  </si>
  <si>
    <t>BS012</t>
  </si>
  <si>
    <t>Biostatistics - 12</t>
  </si>
  <si>
    <t>Discuss tobacco control measures relevant to reducing this risk at the population level.</t>
  </si>
  <si>
    <t>Construct a component (stacked) bar chart showing the proportion with lung cancer among smokers and non-smokers.</t>
  </si>
  <si>
    <t>BIO12_smoking_lungcancer.png</t>
  </si>
  <si>
    <t>Data on smoking and presence of lung cancer</t>
  </si>
  <si>
    <t>Chi-square ≈ 7.78 (df=1); significant at 1% (p&lt;0.01). Odds Ratio = (10×60)/(25×5) = 600/125 = 4.8.</t>
  </si>
  <si>
    <t>OR of 4.8 indicates a strong positive association — smokers have nearly 5 times the odds of lung cancer compared to non-smokers.</t>
  </si>
  <si>
    <t>BS013</t>
  </si>
  <si>
    <t>Biostatistics - 13</t>
  </si>
  <si>
    <t>Test and interpret whether the mean birth weights differ significantly.</t>
  </si>
  <si>
    <t>State the appropriate test for comparing these two means and the assumption of normality involved.</t>
  </si>
  <si>
    <t>Discuss the maternal and child health implications if the mean birth weights differ significantly between groups.</t>
  </si>
  <si>
    <t>Construct a box-and-whisker plot comparing birth weight distribution in Group A and Group B.</t>
  </si>
  <si>
    <t>BIO13_birthweight_groups.png</t>
  </si>
  <si>
    <t>Birth weights in 2 groups of infants</t>
  </si>
  <si>
    <t>t ≈ 2.30; with large sample size, approximately significant at 5% (critical ≈1.96) — Group B's mean birth weight is significantly higher.</t>
  </si>
  <si>
    <t>Independent (unpaired) two-sample t-test (or Z-test given large n); assumes approximately normal distribution of birth weights in each group and independent samples.</t>
  </si>
  <si>
    <t>BS014</t>
  </si>
  <si>
    <t>Biostatistics - 14</t>
  </si>
  <si>
    <t>State the appropriate test of significance for comparing these two means and its assumptions.</t>
  </si>
  <si>
    <t>Discuss the public health implications of a significant difference in random blood sugar between the two populations.</t>
  </si>
  <si>
    <t>Construct a box-and-whisker plot comparing RBS distribution in Population A and Population B.</t>
  </si>
  <si>
    <t>BIO14_rbs_population.png</t>
  </si>
  <si>
    <t>RBS sample from 2 populations</t>
  </si>
  <si>
    <t>Z ≈ 17.3; highly significant (p&lt;0.001) — Population B has a significantly higher mean RBS than Population A.</t>
  </si>
  <si>
    <t>Z-test for comparing two independent means (large sample sizes); assumes approximately normal distribution and independent samples.</t>
  </si>
  <si>
    <t>BS015</t>
  </si>
  <si>
    <t>Biostatistics - 15</t>
  </si>
  <si>
    <t>State the appropriate test for comparing oil intake between the groups and its underlying assumptions.</t>
  </si>
  <si>
    <t>Discuss dietary counselling measures relevant to reducing excess oil/fat intake in the community.</t>
  </si>
  <si>
    <t>Construct a box-and-whisker plot comparing oil intake distribution in Town X and Town Y.</t>
  </si>
  <si>
    <t>BIO15_oilintake_towns.png</t>
  </si>
  <si>
    <t>A cross-sectional study showed oil intake per week</t>
  </si>
  <si>
    <t>Z ≈ 2.66; significant at 5% (p&lt;0.01) — Town X has significantly higher oil intake than Town Y.</t>
  </si>
  <si>
    <t>Z-test for comparing two independent means (large sample sizes); assumes independent random samples and approximately normal distribution of intake.</t>
  </si>
  <si>
    <t>BS016</t>
  </si>
  <si>
    <t>Biostatistics - 16</t>
  </si>
  <si>
    <t>Test and interpret whether the proportions differ significantly.</t>
  </si>
  <si>
    <t>State the appropriate test for comparing these two proportions and the conditions required for its validity.</t>
  </si>
  <si>
    <t>Discuss counselling and monitoring measures for hypertension risk in women using contraceptives.</t>
  </si>
  <si>
    <t>Construct a component (stacked) bar chart showing the proportion hypertensive among oral vs other contraceptive users.</t>
  </si>
  <si>
    <t>BIO16_contraceptives_hypertension.png</t>
  </si>
  <si>
    <t>Study of contraceptives and hypertension</t>
  </si>
  <si>
    <t>Z ≈ 0.58; not significant (p&gt;0.05) — no statistically significant difference in hypertension prevalence between contraceptive types in this sample.</t>
  </si>
  <si>
    <t>Z-test for comparing two independent proportions; requires adequately large sample sizes and independent groups (both satisfied here).</t>
  </si>
  <si>
    <t>BS017</t>
  </si>
  <si>
    <t>Biostatistics - 17</t>
  </si>
  <si>
    <t>State the appropriate test of significance for comparing these proportions and interpret the result.</t>
  </si>
  <si>
    <t>Discuss the implications for diabetes care/monitoring protocols at the clinic based on this finding.</t>
  </si>
  <si>
    <t>Construct a grouped (dodged) bar chart comparing diabetes prevalence (%) between males and females.</t>
  </si>
  <si>
    <t>BIO17_diabetes_prevalence.png</t>
  </si>
  <si>
    <t>Data collected from diabetic clinic</t>
  </si>
  <si>
    <t>Z ≈ 2.65; significant at 5% (p&lt;0.01) — male diabetes prevalence (18%) is significantly higher than female (12%).</t>
  </si>
  <si>
    <t>Z-test for two independent proportions; large samples in both groups satisfy the normal approximation assumption.</t>
  </si>
  <si>
    <t>BS018</t>
  </si>
  <si>
    <t>Biostatistics - 18</t>
  </si>
  <si>
    <t>State the appropriate test of significance for comparing these incidence proportions and interpret the result.</t>
  </si>
  <si>
    <t>Discuss cardiovascular risk-reduction measures relevant to the population with higher incidence.</t>
  </si>
  <si>
    <t>Construct a grouped (dodged) bar chart comparing MI incidence (%) between males and females.</t>
  </si>
  <si>
    <t>BIO18_mi_incidence.png</t>
  </si>
  <si>
    <t>Incidence of myocardial infarction</t>
  </si>
  <si>
    <t>Z ≈ 2.39; significant at 5% (p&lt;0.05) — male MI incidence (42%) is significantly higher than female (38%).</t>
  </si>
  <si>
    <t>Z-test for two independent proportions; both groups are large, satisfying the normal approximation.</t>
  </si>
  <si>
    <t>BS019</t>
  </si>
  <si>
    <t>Biostatistics - 19</t>
  </si>
  <si>
    <t>Bivariate dataset of Body Mass Index (BMI) and Systolic Blood Pressure (SBP) in 15 patients: r = +0.78, p &lt; 0.01.</t>
  </si>
  <si>
    <t>Calculate or interpret the Pearson correlation coefficient (r).</t>
  </si>
  <si>
    <t>Formulate the linear regression equation (Y = a + bX) and interpret the slope b.</t>
  </si>
  <si>
    <t>Discuss the clinical implications of a strong positive correlation between BMI and SBP for cardiovascular risk screening.</t>
  </si>
  <si>
    <t>Construct a scatter plot with a fitted linear regression trendline on graph paper.</t>
  </si>
  <si>
    <t>Scatter Plot Correlation</t>
  </si>
  <si>
    <t>r = +0.78 indicates a strong positive linear correlation between BMI and SBP.</t>
  </si>
  <si>
    <t>Y = a + bX, where b (slope) would be positive given r=+0.78, meaning SBP increases as BMI increases; exact numeric value of b requires the standard deviations of BMI and SBP, which are not given here.</t>
  </si>
  <si>
    <t>BS020</t>
  </si>
  <si>
    <t>Biostatistics - 20</t>
  </si>
  <si>
    <t>A diagnostic biomarker trial evaluated across cut-off points: Area Under the ROC Curve (AUC) = 0.89 (95% CI: 0.82–0.96).</t>
  </si>
  <si>
    <t>Define ROC curve coordinates (Y-axis = sensitivity, X-axis = 1 − specificity).</t>
  </si>
  <si>
    <t>Interpret the AUC value of 0.89 regarding diagnostic accuracy.</t>
  </si>
  <si>
    <t>Explain the Youden Index (sensitivity + specificity − 1) for choosing the optimal cut-off.</t>
  </si>
  <si>
    <t>Plot a ROC curve with a diagonal chance line (AUC = 0.5).</t>
  </si>
  <si>
    <t>ROC Curve Analysis</t>
  </si>
  <si>
    <t>OSPE-HDR-01</t>
  </si>
  <si>
    <t>OSPE EXAMINATION</t>
  </si>
  <si>
    <t>OS002</t>
  </si>
  <si>
    <t>OSPE</t>
  </si>
  <si>
    <t>Station 1</t>
  </si>
  <si>
    <t>54-year-old male with type 2 diabetes, tingling/numbness in feet.</t>
  </si>
  <si>
    <t>1) Components of inspection
2) Peripheral pulses
3) Neuropathy assessment
4) Importance
5) Preventive measures</t>
  </si>
  <si>
    <t>Inspection: skin colour/integrity, calluses, ulcers, deformity, nail changes; check dorsalis pedis and posterior tibial pulses; neuropathy: 10g monofilament test, vibration (128Hz tuning fork), ankle reflexes; importance: prevents amputation; prevention: daily foot inspection, proper footwear.</t>
  </si>
  <si>
    <t>Describe how you would grade the severity of the foot findings and decide on referral.</t>
  </si>
  <si>
    <t>Grade per a foot-risk classification (e.g., low/moderate/high risk based on sensation, pulses, deformity, ulcer history); refer to podiatry/vascular surgery if high risk or active ulcer/pulse deficit.</t>
  </si>
  <si>
    <t>Discuss footwear and self-care advice you would counsel this patient on to prevent complications.</t>
  </si>
  <si>
    <t>OS004</t>
  </si>
  <si>
    <t>Station 2</t>
  </si>
  <si>
    <t>Newly diagnosed pulmonary TB patient.</t>
  </si>
  <si>
    <t>1) Standard regimen
2) Adverse effects
3) Adherence importance
4) Infection control
5) Contact screening</t>
  </si>
  <si>
    <t>Regimen: 2HRZE/4HR under NTEP; adverse effects: hepatotoxicity, peripheral neuropathy (INH), orange discolouration of secretions (Rifampicin), GI upset; adherence prevents drug resistance; infection control: cough etiquette, ventilation; contact screening: household contacts, especially children.</t>
  </si>
  <si>
    <t>Describe how you would counsel the patient on directly observed treatment (DOT) and manage a missed dose.</t>
  </si>
  <si>
    <t>DOT ensures each dose is directly observed; a missed dose should be taken as soon as remembered (or the missed dose rules under NTEP followed) and the patient counselled on adherence importance.</t>
  </si>
  <si>
    <t>Discuss the notification and reporting requirements for this patient under the National TB Elimination Programme.</t>
  </si>
  <si>
    <t>OS006</t>
  </si>
  <si>
    <t>Station 3</t>
  </si>
  <si>
    <t>32-week pregnant woman, routine ANC visit.</t>
  </si>
  <si>
    <t>1) Abdominal exam steps
2) Leopold’s manoeuvres
3) Fundal height
4) FHR
5) Findings recorded</t>
  </si>
  <si>
    <t>Abdominal exam: inspection, palpation (fundal height, Leopold's 1st-4th manoeuvres), auscultation of FHR; fundal height should correspond to gestational age (~32cm at 32 weeks); FHR normal 110-160 bpm; findings recorded on ANC card/partograph.</t>
  </si>
  <si>
    <t>Describe how you would assess and record the lie, presentation, and engagement of the fetus.</t>
  </si>
  <si>
    <t>Lie (longitudinal/transverse/oblique) via 1st/2nd manoeuvre; presentation (cephalic/breech) via 3rd manoeuvre; engagement via 4th manoeuvre (head fixed/free above pelvic brim).</t>
  </si>
  <si>
    <t>Discuss the antenatal danger signs you would counsel this mother to watch for and when to seek care.</t>
  </si>
  <si>
    <t>OS008</t>
  </si>
  <si>
    <t>Station 4</t>
  </si>
  <si>
    <t>32-year-old woman choosing combined oral contraceptive pills (COCs).</t>
  </si>
  <si>
    <t>1) When to start
2) Advantages
3) Side effects
4) Missed pills advice
5) STI prevention</t>
  </si>
  <si>
    <t>Start within first 5 days of menstrual cycle (or Quick Start with backup); advantages: highly effective, cycle regulation, reduces ovarian/endometrial cancer risk; side effects: nausea, breakthrough bleeding, weight change; missed pill: take as soon as remembered, backup contraception if &gt;1 missed; does not protect against STIs.</t>
  </si>
  <si>
    <t>List the absolute and relative contraindications to combined oral contraceptive pills.</t>
  </si>
  <si>
    <t>Absolute: pregnancy, history of thromboembolism, active liver disease, breast cancer, smokers &gt;35 years; relative: hypertension, migraine with aura, diabetes with vascular disease.</t>
  </si>
  <si>
    <t>Discuss follow-up and switching advice if this method is discontinued or not tolerated.</t>
  </si>
  <si>
    <t>OS010</t>
  </si>
  <si>
    <t>Station 5</t>
  </si>
  <si>
    <t>16-year-old boy, stray dog bite, lime applied to bleeding wound.</t>
  </si>
  <si>
    <t>1) Exposure classification
2) Wound management
3) Vaccine schedule
4) RIG indications
5) Tetanus prophylaxis</t>
  </si>
  <si>
    <t>Category III exposure (bleeding wound with contact of saliva); wound management: wash with soap and water for 15 minutes, no local application of irritants; vaccine schedule: ID (Updated Thai Red Cross 2-2-2-0-2 or similar) vs IM (Essen 5-dose 0,3,7,14,28); RIG indicated for Category III exposure; tetanus per immunization status.</t>
  </si>
  <si>
    <t>Describe the intradermal vs intramuscular anti-rabies vaccination schedules and when each is used.</t>
  </si>
  <si>
    <t>Intradermal regimen uses smaller vaccine volume at multiple sites (cost-effective, e.g., 2-site method); intramuscular regimen (Essen) is single-site, used where ID expertise/cold chain for multi-dose vials is unavailable.</t>
  </si>
  <si>
    <t>Discuss the reporting and follow-up required for an animal-bite case under the National Rabies Control Programme.</t>
  </si>
  <si>
    <t>OS012</t>
  </si>
  <si>
    <t>Station 6</t>
  </si>
  <si>
    <t>9-month-old child with some dehydration.</t>
  </si>
  <si>
    <t>1) ORS dosage
2) Zinc dosage
3) Danger signs
4) Feeding advice
5) Immunization importance</t>
  </si>
  <si>
    <t>ORS ~75ml/kg over 4 hours; Zinc 10-20mg/day for 14 days; danger signs: unable to drink, persistent vomiting, convulsions, lethargy; feeding advice: continue breastfeeding/food; immunization importance: reduces diarrhoea-related complications (e.g., measles, rotavirus vaccination).</t>
  </si>
  <si>
    <t>Select the appropriate treatment plan (A/B/C) and describe it.</t>
  </si>
  <si>
    <t>Classify as 'some dehydration' (Plan B per IMNCI signs) and initiate ORS + Zinc accordingly, with follow-up and referral if danger signs develop.</t>
  </si>
  <si>
    <t>Discuss the counselling points for the caregiver on prevention of future diarrhoeal episodes.</t>
  </si>
  <si>
    <t>OS014</t>
  </si>
  <si>
    <t>Station 7</t>
  </si>
  <si>
    <t>Couple seeking contraceptive advice.</t>
  </si>
  <si>
    <t>1) Temporary methods
2) Condom advantages
3) Contraindications to OCPs
4) Permanent methods advice
5) Dual protection</t>
  </si>
  <si>
    <t>Temporary methods: condoms, OCPs, IUCD, injectables; condom advantages: dual protection (pregnancy + STI/HIV), no hormonal side effects; OCP contraindications: thromboembolism history, smokers &gt;35, liver disease; permanent methods: NSV/tubectomy after family completed; dual protection: condom use even with another method for STI prevention.</t>
  </si>
  <si>
    <t>Describe how you would counsel the couple on birth spacing before considering permanent methods.</t>
  </si>
  <si>
    <t>Counsel on birth spacing (Cu-T, injectables) as temporary bridge before considering a permanent method once family size decisions are firmly made.</t>
  </si>
  <si>
    <t>Discuss the follow-up schedule and side-effect monitoring you would advise for the chosen method.</t>
  </si>
  <si>
    <t>OS016</t>
  </si>
  <si>
    <t>Station 8</t>
  </si>
  <si>
    <t>2-year-old child vaccinated only up to 14 weeks.</t>
  </si>
  <si>
    <t>1) History regarding case
2) Catch-up immunization
3) Vaccines due
4) AEFI</t>
  </si>
  <si>
    <t>History: reason for interruption, illness/contraindications, AEFI history; catch-up: continue from where left off, no restart needed; vaccines due: age-appropriate remaining UIP doses; AEFI: recognize and manage minor/serious reactions.</t>
  </si>
  <si>
    <t>Describe how you would explain the catch-up schedule and counsel the parents on completing it.</t>
  </si>
  <si>
    <t>Catch-up follows minimum-interval rules under UIP with no upper age limit for most antigens; explain this clearly to reassure parents there's no need to restart.</t>
  </si>
  <si>
    <t>Discuss how you would record and report this case in the immunization tracking system (Mother and Child Protection Card, U-WIN).</t>
  </si>
  <si>
    <t>OS018</t>
  </si>
  <si>
    <t>Station 9</t>
  </si>
  <si>
    <t>Plot</t>
  </si>
  <si>
    <t>1) Identify
2) Uses
3) Other indicators
4) New standards
5) Colour coding</t>
  </si>
  <si>
    <t>Identify: standard WHO growth chart wt for age for girls; uses: monitor growth trend over time, early detection of faltering; other indicators: weight-for-age, height-for-age, MUAC; new WHO standards (2006) are based on breastfed reference population; colour coding: green (normal), yellow (caution), red (severely underweight/at risk).</t>
  </si>
  <si>
    <t>Describe how you would plot this child's measurement on the chart and classify the growth trend.</t>
  </si>
  <si>
    <t>Plot weight/height against age on the correct sex-specific chart; classify trend as normal, static, or falling across centile lines (faltering growth).</t>
  </si>
  <si>
    <t>Discuss the counselling and referral steps you would take if the child's growth trend crosses a colour band.</t>
  </si>
  <si>
    <t>growth_chart_g.png</t>
  </si>
  <si>
    <t>OS020</t>
  </si>
  <si>
    <t>Station 10</t>
  </si>
  <si>
    <t>Demonstrate knowledge of temperature monitoring and vaccine placement inside an Ice-Lined Refrigerator (ILR) at PHC</t>
  </si>
  <si>
    <t>State the recommended operating temperature range for an ILR.</t>
  </si>
  <si>
    <t>+2°C to +8°C.</t>
  </si>
  <si>
    <t>Specify which vaccines should be placed at the bottom shelf versus near the top of the ILR, and explain the rationale for this placement.</t>
  </si>
  <si>
    <t>Freeze-sensitive vaccines (DPT, TT, HepB, Pentavalent, IPV) at the bottom, away from the evaporator; heat-sensitive but freeze-tolerant vaccines (BCG, OPV, Measles/MR) near the top/lid.</t>
  </si>
  <si>
    <t>Describe the Shake Test procedure and its significance in detecting freeze damage in vaccines.</t>
  </si>
  <si>
    <t>OS021</t>
  </si>
  <si>
    <t>Station 11</t>
  </si>
  <si>
    <t>Perform estimation of chlorine demand for well having  100mtr depth of water and inner circumference of 6.28m water using Horrocks Apparatus.</t>
  </si>
  <si>
    <t>1) Calculate the volume of water in the well from the given dimensions.
2) waiting time after adding bleaching powder solution
3) Name the indicator reagent used in the Horrocks Apparatus test and describe the colour change observed at the endpoint.</t>
  </si>
  <si>
    <t>Starch-iodide reagent or orthotolidine; a blue (starch-iodide) or canary yellow (orthotolidine) colour change indicates the endpoint (chlorine demand met).</t>
  </si>
  <si>
    <t>Calculate the bleaching powder requirement for this volume of water based on a cup reading showing a distinct colour change during the test.</t>
  </si>
  <si>
    <t>Bleaching powder requirement is calculated from the cup showing the first distinct colour change, scaled up proportionally to the total volume of water (455 litres) using the Horrocks Apparatus formula/table.</t>
  </si>
  <si>
    <t>State the recommended free residual chlorine level and the required contact time before it is measured.</t>
  </si>
  <si>
    <t>horrocks_1.png</t>
  </si>
  <si>
    <t>OS022</t>
  </si>
  <si>
    <t>Station 12</t>
  </si>
  <si>
    <t>A 28-year-old woman with known bronchial asthma comes to the PHC for a routine follow-up visit, complaining of mild breathlessness on exertion over the past week.</t>
  </si>
  <si>
    <t>1) Demonstrate the correct technique for measuring Peak Expiratory Flow Rate using a peak flow meter. 2) State the precautions to be observed while taking the reading. 3) Explain how PEFR is used to classify asthma control. 4) State the expected predicted PEFR range for this patient's age, sex, and height.</t>
  </si>
  <si>
    <t>Technique: patient stands, takes a full breath in, seals lips around mouthpiece, blows out as hard and fast as possible in a single short blast; best of 3 attempts recorded. Precautions: reset the pointer before each attempt, ensure a tight lip seal, avoid coughing into the device, keep tongue clear of the mouthpiece. PEFR classification: Green zone (≥80% predicted/personal best) = good control; Yellow zone (50–79%) = caution, step up treatment; Red zone (&lt;50%) = medical alert. Predicted PEFR for a 28-year-old woman is derived from standard nomograms based on age, sex, and height (typically ~400–450 L/min for average height).</t>
  </si>
  <si>
    <t>Describe how you would interpret a PEFR reading that falls in the "red zone" and the immediate management steps you would take.</t>
  </si>
  <si>
    <t>A red-zone reading (&lt;50% of predicted/personal best) indicates a severe exacerbation. Immediate management: administer a short-acting bronchodilator (salbutamol) via nebulizer/inhaler with spacer, reassess PEFR after 15–20 minutes, give oral/systemic corticosteroids if no improvement, and refer/transport urgently if the patient remains in the red zone or shows danger signs (inability to speak in full sentences, cyanosis, silent chest).</t>
  </si>
  <si>
    <t>Discuss the role of a written asthma action plan and PEFR-based self-monitoring in long-term asthma control at the primary care level.</t>
  </si>
  <si>
    <t>OS023</t>
  </si>
  <si>
    <t>Station 13</t>
  </si>
  <si>
    <t>A primigravida in active labor: Cervical dilation 4 cm at 8:00 AM, 5 cm at 12:00 PM crossing Alert Line.</t>
  </si>
  <si>
    <t>Define Alert Line and Action Line on WHO modified Partograph.</t>
  </si>
  <si>
    <t>Alert Line: plots expected cervical dilation of 1cm/hour from 4cm; crossing it signals slower-than-expected progress and need for closer monitoring. Action Line: drawn 4 hours to the right of the Alert Line; crossing it indicates the need for active intervention/referral.</t>
  </si>
  <si>
    <t>Crossing the Action Line suggests protracted/obstructed labour requiring active management (augmentation, referral, or operative delivery as indicated).</t>
  </si>
  <si>
    <t>State four key maternal and fetal parameters recorded on Partograph.</t>
  </si>
  <si>
    <t>partograph.png</t>
  </si>
  <si>
    <t>OS024</t>
  </si>
  <si>
    <t>Station 14</t>
  </si>
  <si>
    <t>A term newborn is delivered; at 1 minute of life: heart rate &gt;100/min, some flexion of limbs, weak cry, active movements, body pink with blue extremities.</t>
  </si>
  <si>
    <t>Calculate the APGAR score at 1 minute based on the five parameters described.</t>
  </si>
  <si>
    <t>APGAR components: Appearance (colour), Pulse (heart rate), Grimace (reflex irritability), Activity (muscle tone), Respiration. Based on the description: HR&gt;100=2, some flexion=1, weak cry=1, active movements=2, pink body/blue extremities=1 → total ≈ 7.</t>
  </si>
  <si>
    <t>Describe the immediate resuscitation steps you would take based on this score.</t>
  </si>
  <si>
    <t>A score of 7 suggests mild depression; provide routine care with close observation, stimulation, and warmth; escalate to bag-mask ventilation only if the score were lower (&lt;7) or condition worsens.</t>
  </si>
  <si>
    <t>Discuss the significance of repeating APGAR at 5 minutes and the implications of a persistently low score.</t>
  </si>
  <si>
    <t>OS025</t>
  </si>
  <si>
    <t>Station 15</t>
  </si>
  <si>
    <t>Form 4/4A Medical Certification of Cause of Death: 58-year-old diabetic male who died of Acute Myocardial Infarction following Coronary Artery Thrombosis.</t>
  </si>
  <si>
    <t>Fill Part I (a) Immediate Cause, (b) Antecedent Cause, (c) Underlying Cause of Death.</t>
  </si>
  <si>
    <t>(a) Immediate cause: Acute Myocardial Infarction; (b) Antecedent cause: Coronary Artery Thrombosis; (c) Underlying cause: the disease/condition that initiated the chain of events leading to death (e.g., coronary artery disease/atherosclerosis).</t>
  </si>
  <si>
    <t>Fill Part II (Other significant conditions contributing to death ).</t>
  </si>
  <si>
    <t>Diabetes Mellitus is recorded in Part II as a significant condition contributing to death but not part of the direct causal sequence.</t>
  </si>
  <si>
    <t>State importance of underlying cause of death in mortality coding (ICD-11).</t>
  </si>
  <si>
    <t>med_cer_death.png</t>
  </si>
  <si>
    <t>OS026</t>
  </si>
  <si>
    <t>Station 16</t>
  </si>
  <si>
    <t>Assessment of nutritional status in 2-year-old child using Shakir MUAC tape .</t>
  </si>
  <si>
    <t>Demonstrate anatomical landmark and placement technique for MUAC measurement.</t>
  </si>
  <si>
    <t>Landmark: midpoint between the tip of the shoulder (acromion) and tip of the elbow (olecranon) on the left arm, with the arm relaxed at the side.</t>
  </si>
  <si>
    <t>State the colour-zone cut-off values used to classify a child's nutritional status by MUAC (SAM/MAM/Normal), and interpret their significance.</t>
  </si>
  <si>
    <t>Red (&lt;11.5cm) = Severe Acute Malnutrition; Yellow (11.5–12.5cm) = Moderate Acute Malnutrition; Green (&gt;12.5cm) = Normal nutritional status.</t>
  </si>
  <si>
    <t>State advantages of MUAC as a quick community screening tool.</t>
  </si>
  <si>
    <t>muac_tape.png</t>
  </si>
  <si>
    <t>OS027</t>
  </si>
  <si>
    <t>Station 17</t>
  </si>
  <si>
    <t>Counselling a postpartum mother choosing Injectable Medroxyprogesterone Acetate (DMPA 150 mg).</t>
  </si>
  <si>
    <t>State the recommended dose, route, and frequency of administration of DMPA.</t>
  </si>
  <si>
    <t>150mg, Intramuscular (deep), every 3 months (12 weeks).</t>
  </si>
  <si>
    <t>Describe the mechanism of action of DMPA.</t>
  </si>
  <si>
    <t>Mechanism: suppresses ovulation (anovulation), thickens cervical mucus to block sperm entry, and causes endometrial atrophy unfavourable to implantation.</t>
  </si>
  <si>
    <t>Address the common side-effect counselling points you would discuss with this mother.</t>
  </si>
  <si>
    <t>OS028</t>
  </si>
  <si>
    <t>Station 18</t>
  </si>
  <si>
    <t>Identification of Comprehensive Primary Health Care (CPHC) service package at Ayushman Arogya Mandir (Health and Wellness Centre).</t>
  </si>
  <si>
    <t>List 12 packages of CPHC services delivered at Ayushman Arogya Mandir.</t>
  </si>
  <si>
    <t>12 CPHC packages include: care in pregnancy &amp; childbirth; neonatal &amp; infant health; childhood &amp; adolescent health; family planning &amp; contraceptive services; management of communicable diseases (NPs); management of NCDs; screening &amp; management of common cancers; care for common ophthalmic/ENT conditions; basic oral health care; care for elderly/palliative care; mental health; emergency medical services.</t>
  </si>
  <si>
    <t>Role of Community Health Officer (CHO) and ASHA in NCD screening (CBAC form).</t>
  </si>
  <si>
    <t>CHO leads NCD screening at the AAM using the CBAC (Community-Based Assessment Checklist) form; ASHA supports community mobilization, follow-up, and referral linkage.</t>
  </si>
  <si>
    <t>Explain e-Sanjeevani tele-consultation platform workflow.</t>
  </si>
  <si>
    <t>OS029</t>
  </si>
  <si>
    <t>Station 19</t>
  </si>
  <si>
    <t>During a school health screening camp, a 10-year-old child is noted to squint frequently, sits at the front of the classroom by choice, and complains of headache while trying to read the blackboard from a distance.</t>
  </si>
  <si>
    <t>1) Demonstrate correct technique and distance for Snellen's chart testing. 2) Perform and record this child's visual acuity. 3) List common causes of refractive error in school children. 4) State criteria for referral. 5) Mention components of eye screening under the school health programme.</t>
  </si>
  <si>
    <t>Correct technique: seated position, arm at heart level, appropriate cuff size, rest 5 minutes before measurement, avoid caffeine/smoking before reading. Classification: Stage 2 hypertension (≥160/100 mmHg... here 148/94 falls in Stage 1/Grade 1, ≥130/80 and &lt;140/90 per some guidelines — apply the specific national/JNC classification in use). Cuff size: bladder should cover 80% of arm circumference. Common errors: wrong cuff size, unsupported arm, talking during measurement. Repeat protocol: average of 2 readings, 1-2 minutes apart.</t>
  </si>
  <si>
    <t>escribe how you would counsel the parents and refer this child for further ophthalmic evaluation.</t>
  </si>
  <si>
    <t>Confirm with repeated readings on separate occasions and/or out-of-office measurement (home BP monitoring or ambulatory BP monitoring) before diagnosing hypertension, per standard guidelines.</t>
  </si>
  <si>
    <t>Discuss the National Programme for Control of Blindness and Visual Impairment (NPCBVI) and its role in school eye screening.</t>
  </si>
  <si>
    <t>OS030</t>
  </si>
  <si>
    <t>Station 20</t>
  </si>
  <si>
    <t>A 45-year-old man presents to PHC for a routine health check. On examination using a mercury sphygmomanometer, BP is recorded as 148/94 mmHg on the right arm in sitting position.</t>
  </si>
  <si>
    <t>Snellen's chart placed at 6 metres, one eye tested at a time with the other covered; visual acuity recorded as a fraction (distance tested/distance at which a normal eye reads that line).</t>
  </si>
  <si>
    <t>Discuss population-based and opportunistic screening for hypertension under NP-NCD at the primary care level.</t>
  </si>
  <si>
    <t>Section</t>
  </si>
  <si>
    <t>Item_No</t>
  </si>
  <si>
    <t>Clinical Case</t>
  </si>
  <si>
    <t>N/A</t>
  </si>
  <si>
    <t>Spotter</t>
  </si>
  <si>
    <t>Instructions for Question Bank Maintenance &amp; App Conversion</t>
  </si>
  <si>
    <t>1. The Excel workbook is the single master source of truth for the offline presentation app.</t>
  </si>
  <si>
    <t>2. Every standard question section contains exactly 20 comprehensive practical questions plus a Section Header.</t>
  </si>
  <si>
    <t>3. Spotter sheet is organized into 20 complete Sets (11 spotters per set = 220 spotter slides total).</t>
  </si>
  <si>
    <t>4. Item 8 in each Spotter set is a dedicated Contraceptive Technology II slide (Cu-T 380A, LNG-20, Chhaya, Antara DMPA).</t>
  </si>
  <si>
    <t>5. Item 11 in Sets 1-10 is a High-Level PG Public Health Facility / Center model (Anganwadi, HWC, NRC, DMC, etc.).</t>
  </si>
  <si>
    <t>6. Item 11 in Sets 11-20 is a Haddon Injury Prevention Matrix Scenario Card.</t>
  </si>
  <si>
    <t>7. Each question/spotter features 3 sub-questions (Sub_Question_A, B, C) with individual mark allocations.</t>
  </si>
  <si>
    <t>8. Convert this Excel workbook to question_bank.json using the python converter script before launching the app.</t>
  </si>
  <si>
    <t>Researchers recruited two groups of adults based on their lipid profile status and followed them over the next several years to observe development of cardiovascular disease (CVD). Among 200 individuals with a high lipid profile, 30 developed CVD during follow-up. Among 500 individuals with a normal lipid profile, 50 developed CVD during follow-up.</t>
  </si>
  <si>
    <t>1) Calculate the test of association.
3) Comment on the strength of association shown.</t>
  </si>
  <si>
    <t>1) Identify the study design used here.
2) Calculate the test of association.</t>
  </si>
  <si>
    <t>1) Interpret the results.
2) State whether helmet use is protective or a risk factor.
3) Mention advantages and disadvantages of this design.</t>
  </si>
  <si>
    <r>
      <t xml:space="preserve">A PHC area has a population of 1,00,000. During the year, 10,000 blood smears were examined for malaria. Of these, 500 slides were positive, and 200 of the positive slides showed </t>
    </r>
    <r>
      <rPr>
        <i/>
        <sz val="11"/>
        <color theme="1"/>
        <rFont val="Calibri"/>
        <family val="2"/>
        <scheme val="minor"/>
      </rPr>
      <t>P. falciparum</t>
    </r>
    <r>
      <rPr>
        <sz val="11"/>
        <color theme="1"/>
        <rFont val="Calibri"/>
        <family val="2"/>
        <scheme val="minor"/>
      </rPr>
      <t>.</t>
    </r>
  </si>
  <si>
    <r>
      <t>Interpretation:</t>
    </r>
    <r>
      <rPr>
        <sz val="11"/>
        <color theme="1"/>
        <rFont val="Calibri"/>
        <family val="2"/>
        <scheme val="minor"/>
      </rPr>
      <t xml:space="preserve"> ABER 10% shows adequate surveillance, SPR 5% indicates moderate transmission, API 5/1000 suggests meso-endemic malaria, SFR 40% highlights significant falciparum burden, AfPI 2/1000 confirms notable falciparum transmission. 
</t>
    </r>
    <r>
      <rPr>
        <b/>
        <sz val="11"/>
        <color theme="1"/>
        <rFont val="Calibri"/>
        <family val="2"/>
        <scheme val="minor"/>
      </rPr>
      <t>Programmatic significance:</t>
    </r>
    <r>
      <rPr>
        <sz val="11"/>
        <color theme="1"/>
        <rFont val="Calibri"/>
        <family val="2"/>
        <scheme val="minor"/>
      </rPr>
      <t xml:space="preserve"> ABER reflects surveillance quality under NVBDCP, while high API (&gt;2/1000) triggers intensified control measures like active case detection, vector control, and strengthened community interventions.</t>
    </r>
  </si>
  <si>
    <t>The distribution of eye colour by sex of 500 American children is given.</t>
  </si>
  <si>
    <t>Systolic BP was measured in 10 patients before and after a 6-week yoga intervention.</t>
  </si>
  <si>
    <t>In a study of 130 individuals</t>
  </si>
  <si>
    <t>The outcome of DOTS therapy in 200 patients (110 male, 90 female) is given.</t>
  </si>
  <si>
    <t>A drug trial recorded heart rate increase in treated and untreated groups.</t>
  </si>
  <si>
    <t>A mortality study compared survival outcomes in diseased and non-diseased persons .</t>
  </si>
  <si>
    <t>BIO11_mortality_disease.png</t>
  </si>
  <si>
    <t>Data on smoking and presence of lung cancer is given.</t>
  </si>
  <si>
    <t>Birth weights were observed in two groups of infants, Group A and Group B.</t>
  </si>
  <si>
    <t>Random blood sugar (RBS) samples were taken from two populations, A and B.</t>
  </si>
  <si>
    <t>A cross-sectional study recorded weekly oil intake per household in Town X and Town Y.</t>
  </si>
  <si>
    <t>The results of a study of association between contraceptive type and hypertension are given.</t>
  </si>
  <si>
    <t>Data collected from a diabetic clinic on prevalence by sex is given.</t>
  </si>
  <si>
    <t>The incidence of myocardial infarction (MI) by sex is given.</t>
  </si>
  <si>
    <t>Interpret clinical significance when dilation graph crosses Action Line.</t>
  </si>
  <si>
    <t>1) Demonstrate the correct technique and precautions for BP measurement using a sphygmomanometer. 
2) Classify this reading according to current hypertension guidelines. 
3) State the cuff size selection criteria. 
4) List common errors in BP measurement.
5) State the recommended repeat measurement protocol.</t>
  </si>
  <si>
    <t>Describe how you would confirm the diagnosis of hypertension in this patient  before labelling him hypertensive.</t>
  </si>
  <si>
    <r>
      <t>Anopheles larva</t>
    </r>
    <r>
      <rPr>
        <sz val="11"/>
        <color theme="1"/>
        <rFont val="Calibri"/>
        <family val="2"/>
        <scheme val="minor"/>
      </rPr>
      <t xml:space="preserve"> — lies parallel to water surface, lacks siphon tube.</t>
    </r>
  </si>
  <si>
    <r>
      <t>Culex</t>
    </r>
    <r>
      <rPr>
        <sz val="11"/>
        <color theme="1"/>
        <rFont val="Calibri"/>
        <family val="2"/>
        <scheme val="minor"/>
      </rPr>
      <t xml:space="preserve"> hangs at angle; </t>
    </r>
    <r>
      <rPr>
        <i/>
        <sz val="11"/>
        <color theme="1"/>
        <rFont val="Calibri"/>
        <family val="2"/>
        <scheme val="minor"/>
      </rPr>
      <t>Anopheles</t>
    </r>
    <r>
      <rPr>
        <sz val="11"/>
        <color theme="1"/>
        <rFont val="Calibri"/>
        <family val="2"/>
        <scheme val="minor"/>
      </rPr>
      <t xml:space="preserve"> lies flat. Larval stage is critical in malaria transmission.</t>
    </r>
  </si>
  <si>
    <r>
      <t>Soft tick (Argasid)</t>
    </r>
    <r>
      <rPr>
        <sz val="11"/>
        <color theme="1"/>
        <rFont val="Calibri"/>
        <family val="2"/>
        <scheme val="minor"/>
      </rPr>
      <t xml:space="preserve"> — wrinkled body, no dorsal scutum.</t>
    </r>
  </si>
  <si>
    <r>
      <t>Wheat</t>
    </r>
    <r>
      <rPr>
        <sz val="11"/>
        <color theme="1"/>
        <rFont val="Calibri"/>
        <family val="2"/>
        <scheme val="minor"/>
      </rPr>
      <t xml:space="preserve"> — cereal, carbohydrate source.</t>
    </r>
  </si>
  <si>
    <r>
      <t>Ghee</t>
    </r>
    <r>
      <rPr>
        <sz val="11"/>
        <color theme="1"/>
        <rFont val="Calibri"/>
        <family val="2"/>
        <scheme val="minor"/>
      </rPr>
      <t xml:space="preserve"> — fat.</t>
    </r>
  </si>
  <si>
    <r>
      <t>MR vaccine</t>
    </r>
    <r>
      <rPr>
        <sz val="11"/>
        <color theme="1"/>
        <rFont val="Calibri"/>
        <family val="2"/>
        <scheme val="minor"/>
      </rPr>
      <t xml:space="preserve"> — protects against measles &amp; rubella.</t>
    </r>
  </si>
  <si>
    <r>
      <t>Ice pack</t>
    </r>
    <r>
      <rPr>
        <sz val="11"/>
        <color theme="1"/>
        <rFont val="Calibri"/>
        <family val="2"/>
        <scheme val="minor"/>
      </rPr>
      <t xml:space="preserve"> — used in vaccine carriers.</t>
    </r>
  </si>
  <si>
    <r>
      <t>Cu‑T 375</t>
    </r>
    <r>
      <rPr>
        <sz val="11"/>
        <color theme="1"/>
        <rFont val="Calibri"/>
        <family val="2"/>
        <scheme val="minor"/>
      </rPr>
      <t xml:space="preserve"> — intrauterine device.</t>
    </r>
  </si>
  <si>
    <r>
      <t>Withdrawal counselling card</t>
    </r>
    <r>
      <rPr>
        <sz val="11"/>
        <color theme="1"/>
        <rFont val="Calibri"/>
        <family val="2"/>
        <scheme val="minor"/>
      </rPr>
      <t xml:space="preserve"> — coitus interruptus method.</t>
    </r>
  </si>
  <si>
    <r>
      <t>Chlorine tablets</t>
    </r>
    <r>
      <rPr>
        <sz val="11"/>
        <color theme="1"/>
        <rFont val="Calibri"/>
        <family val="2"/>
        <scheme val="minor"/>
      </rPr>
      <t xml:space="preserve"> — used for water disinfection.</t>
    </r>
  </si>
  <si>
    <r>
      <t>UNICEF</t>
    </r>
    <r>
      <rPr>
        <sz val="11"/>
        <color theme="1"/>
        <rFont val="Calibri"/>
        <family val="2"/>
        <scheme val="minor"/>
      </rPr>
      <t xml:space="preserve"> — established 1946.</t>
    </r>
  </si>
  <si>
    <r>
      <t>Web of Causation – Type 2 Diabetes</t>
    </r>
    <r>
      <rPr>
        <sz val="11"/>
        <color theme="1"/>
        <rFont val="Calibri"/>
        <family val="2"/>
        <scheme val="minor"/>
      </rPr>
      <t xml:space="preserve"> — host factors: obesity, sedentary lifestyle.</t>
    </r>
  </si>
  <si>
    <t>spotter_3_10_unfpa.webp</t>
  </si>
  <si>
    <r>
      <t>Culex egg</t>
    </r>
    <r>
      <rPr>
        <sz val="11"/>
        <color theme="1"/>
        <rFont val="Calibri"/>
        <family val="2"/>
        <scheme val="minor"/>
      </rPr>
      <t xml:space="preserve"> — raft‑like clusters floating on water.</t>
    </r>
  </si>
  <si>
    <r>
      <t>Cockroach</t>
    </r>
    <r>
      <rPr>
        <sz val="11"/>
        <color theme="1"/>
        <rFont val="Calibri"/>
        <family val="2"/>
        <scheme val="minor"/>
      </rPr>
      <t xml:space="preserve"> — flattened body, nocturnal habits.</t>
    </r>
  </si>
  <si>
    <r>
      <t>Maize</t>
    </r>
    <r>
      <rPr>
        <sz val="11"/>
        <color theme="1"/>
        <rFont val="Calibri"/>
        <family val="2"/>
        <scheme val="minor"/>
      </rPr>
      <t xml:space="preserve"> — cereal.</t>
    </r>
  </si>
  <si>
    <r>
      <t>Groundnut</t>
    </r>
    <r>
      <rPr>
        <sz val="11"/>
        <color theme="1"/>
        <rFont val="Calibri"/>
        <family val="2"/>
        <scheme val="minor"/>
      </rPr>
      <t xml:space="preserve"> — nut/oilseed.</t>
    </r>
  </si>
  <si>
    <r>
      <t>IPV</t>
    </r>
    <r>
      <rPr>
        <sz val="11"/>
        <color theme="1"/>
        <rFont val="Calibri"/>
        <family val="2"/>
        <scheme val="minor"/>
      </rPr>
      <t xml:space="preserve"> — inactivated polio vaccine.</t>
    </r>
  </si>
  <si>
    <r>
      <t>DMPA</t>
    </r>
    <r>
      <rPr>
        <sz val="11"/>
        <color theme="1"/>
        <rFont val="Calibri"/>
        <family val="2"/>
        <scheme val="minor"/>
      </rPr>
      <t xml:space="preserve"> (Antara) injectable contraceptive.</t>
    </r>
  </si>
  <si>
    <r>
      <t>NSV counselling model</t>
    </r>
    <r>
      <rPr>
        <sz val="11"/>
        <color theme="1"/>
        <rFont val="Calibri"/>
        <family val="2"/>
        <scheme val="minor"/>
      </rPr>
      <t xml:space="preserve"> — used for No‑Scalpel Vasectomy.</t>
    </r>
  </si>
  <si>
    <r>
      <t>H₂S water test kit</t>
    </r>
    <r>
      <rPr>
        <sz val="11"/>
        <color theme="1"/>
        <rFont val="Calibri"/>
        <family val="2"/>
        <scheme val="minor"/>
      </rPr>
      <t xml:space="preserve"> — field‑level bacteriological test.</t>
    </r>
  </si>
  <si>
    <r>
      <t>NTEP</t>
    </r>
    <r>
      <rPr>
        <sz val="11"/>
        <color theme="1"/>
        <rFont val="Calibri"/>
        <family val="2"/>
        <scheme val="minor"/>
      </rPr>
      <t xml:space="preserve"> — National TB Elimination Programme.</t>
    </r>
  </si>
  <si>
    <r>
      <t>Web of causation – Coronary Heart Disease</t>
    </r>
    <r>
      <rPr>
        <sz val="11"/>
        <color theme="1"/>
        <rFont val="Calibri"/>
        <family val="2"/>
        <scheme val="minor"/>
      </rPr>
      <t xml:space="preserve"> </t>
    </r>
  </si>
  <si>
    <r>
      <t>Culex larva</t>
    </r>
    <r>
      <rPr>
        <sz val="11"/>
        <color theme="1"/>
        <rFont val="Calibri"/>
        <family val="2"/>
        <scheme val="minor"/>
      </rPr>
      <t xml:space="preserve"> — long siphon tube.</t>
    </r>
  </si>
  <si>
    <r>
      <t>Body/head louse</t>
    </r>
    <r>
      <rPr>
        <sz val="11"/>
        <color theme="1"/>
        <rFont val="Calibri"/>
        <family val="2"/>
        <scheme val="minor"/>
      </rPr>
      <t xml:space="preserve"> — dorsoventrally flattened, wingless insect.</t>
    </r>
  </si>
  <si>
    <r>
      <t>Bengal gram (chana dal)</t>
    </r>
    <r>
      <rPr>
        <sz val="11"/>
        <color theme="1"/>
        <rFont val="Calibri"/>
        <family val="2"/>
        <scheme val="minor"/>
      </rPr>
      <t xml:space="preserve"> — pulse.</t>
    </r>
  </si>
  <si>
    <r>
      <t>Sesame seeds</t>
    </r>
    <r>
      <rPr>
        <sz val="11"/>
        <color theme="1"/>
        <rFont val="Calibri"/>
        <family val="2"/>
        <scheme val="minor"/>
      </rPr>
      <t xml:space="preserve"> — oilseed.</t>
    </r>
  </si>
  <si>
    <r>
      <t>Pentavalent vaccine</t>
    </r>
    <r>
      <rPr>
        <sz val="11"/>
        <color theme="1"/>
        <rFont val="Calibri"/>
        <family val="2"/>
        <scheme val="minor"/>
      </rPr>
      <t xml:space="preserve"> — protects against diphtheria, pertussis, tetanus, Hepatitis B, Hib.</t>
    </r>
  </si>
  <si>
    <r>
      <t>Twin bag system</t>
    </r>
    <r>
      <rPr>
        <sz val="11"/>
        <color theme="1"/>
        <rFont val="Calibri"/>
        <family val="2"/>
        <scheme val="minor"/>
      </rPr>
      <t xml:space="preserve"> — separates vaccines needing freezing from those that must not freeze.</t>
    </r>
  </si>
  <si>
    <r>
      <t>sayana press</t>
    </r>
    <r>
      <rPr>
        <sz val="11"/>
        <color theme="1"/>
        <rFont val="Calibri"/>
        <family val="2"/>
        <scheme val="minor"/>
      </rPr>
      <t xml:space="preserve"> — injectable contraceptive.</t>
    </r>
  </si>
  <si>
    <r>
      <t>LAM counselling card</t>
    </r>
    <r>
      <rPr>
        <sz val="11"/>
        <color theme="1"/>
        <rFont val="Calibri"/>
        <family val="2"/>
        <scheme val="minor"/>
      </rPr>
      <t xml:space="preserve"> — supports Lactational Amenorrhea Method.</t>
    </r>
  </si>
  <si>
    <r>
      <t>Portable chlorinator</t>
    </r>
    <r>
      <rPr>
        <sz val="11"/>
        <color theme="1"/>
        <rFont val="Calibri"/>
        <family val="2"/>
        <scheme val="minor"/>
      </rPr>
      <t xml:space="preserve"> — continuous chlorination of small water supplies.</t>
    </r>
  </si>
  <si>
    <r>
      <t>NLEP</t>
    </r>
    <r>
      <rPr>
        <sz val="11"/>
        <color theme="1"/>
        <rFont val="Calibri"/>
        <family val="2"/>
        <scheme val="minor"/>
      </rPr>
      <t xml:space="preserve"> — National Leprosy Eradication Programme, launched 1983.</t>
    </r>
  </si>
  <si>
    <r>
      <t>Haddon Matrix – Domestic burn injury from open stove</t>
    </r>
    <r>
      <rPr>
        <sz val="11"/>
        <color theme="1"/>
        <rFont val="Calibri"/>
        <family val="2"/>
        <scheme val="minor"/>
      </rPr>
      <t xml:space="preserve"> — phases: pre‑event, event, post‑event.</t>
    </r>
  </si>
  <si>
    <r>
      <t>Culex adult</t>
    </r>
    <r>
      <rPr>
        <sz val="11"/>
        <color theme="1"/>
        <rFont val="Calibri"/>
        <family val="2"/>
        <scheme val="minor"/>
      </rPr>
      <t xml:space="preserve"> — unspotted wings, rests parallel to surface.</t>
    </r>
  </si>
  <si>
    <r>
      <t xml:space="preserve">Diseases: lymphatic filariasis, Japanese encephalitis. Resting parallel helps distinguish from </t>
    </r>
    <r>
      <rPr>
        <i/>
        <sz val="11"/>
        <color theme="1"/>
        <rFont val="Calibri"/>
        <family val="2"/>
        <scheme val="minor"/>
      </rPr>
      <t>Anopheles</t>
    </r>
    <r>
      <rPr>
        <sz val="11"/>
        <color theme="1"/>
        <rFont val="Calibri"/>
        <family val="2"/>
        <scheme val="minor"/>
      </rPr>
      <t>.</t>
    </r>
  </si>
  <si>
    <r>
      <t>Rat flea (Xenopsylla cheopis)</t>
    </r>
    <r>
      <rPr>
        <sz val="11"/>
        <color theme="1"/>
        <rFont val="Calibri"/>
        <family val="2"/>
        <scheme val="minor"/>
      </rPr>
      <t xml:space="preserve"> — laterally flattened, jumping insect.</t>
    </r>
  </si>
  <si>
    <r>
      <t>Green gram (moong dal)</t>
    </r>
    <r>
      <rPr>
        <sz val="11"/>
        <color theme="1"/>
        <rFont val="Calibri"/>
        <family val="2"/>
        <scheme val="minor"/>
      </rPr>
      <t xml:space="preserve"> — pulse.</t>
    </r>
  </si>
  <si>
    <r>
      <t>Iodized salt</t>
    </r>
    <r>
      <rPr>
        <sz val="11"/>
        <color theme="1"/>
        <rFont val="Calibri"/>
        <family val="2"/>
        <scheme val="minor"/>
      </rPr>
      <t xml:space="preserve"> — fortified food.</t>
    </r>
  </si>
  <si>
    <r>
      <t>Rotavirus vaccine</t>
    </r>
    <r>
      <rPr>
        <sz val="11"/>
        <color theme="1"/>
        <rFont val="Calibri"/>
        <family val="2"/>
        <scheme val="minor"/>
      </rPr>
      <t xml:space="preserve"> — oral vaccine.</t>
    </r>
  </si>
  <si>
    <r>
      <t>Tally sheet</t>
    </r>
    <r>
      <rPr>
        <sz val="11"/>
        <color theme="1"/>
        <rFont val="Calibri"/>
        <family val="2"/>
        <scheme val="minor"/>
      </rPr>
      <t xml:space="preserve"> — used to record doses.</t>
    </r>
  </si>
  <si>
    <r>
      <t>ECP</t>
    </r>
    <r>
      <rPr>
        <sz val="11"/>
        <color theme="1"/>
        <rFont val="Calibri"/>
        <family val="2"/>
        <scheme val="minor"/>
      </rPr>
      <t xml:space="preserve"> — emergency contraceptive pill, hormonal method.</t>
    </r>
  </si>
  <si>
    <r>
      <t>NSV kit</t>
    </r>
    <r>
      <rPr>
        <sz val="11"/>
        <color theme="1"/>
        <rFont val="Calibri"/>
        <family val="2"/>
        <scheme val="minor"/>
      </rPr>
      <t xml:space="preserve"> — instrument set for No‑Scalpel Vasectomy.</t>
    </r>
  </si>
  <si>
    <t>spotter_6_8_nsv_kit.png</t>
  </si>
  <si>
    <r>
      <t>Alum sedimentation jar</t>
    </r>
    <r>
      <rPr>
        <sz val="11"/>
        <color theme="1"/>
        <rFont val="Calibri"/>
        <family val="2"/>
        <scheme val="minor"/>
      </rPr>
      <t xml:space="preserve"> — used to demonstrate coagulation‑sedimentation. Rapid</t>
    </r>
  </si>
  <si>
    <r>
      <t>NVBDCP</t>
    </r>
    <r>
      <rPr>
        <sz val="11"/>
        <color theme="1"/>
        <rFont val="Calibri"/>
        <family val="2"/>
        <scheme val="minor"/>
      </rPr>
      <t xml:space="preserve"> — National Vector Borne Disease Control Programme.</t>
    </r>
  </si>
  <si>
    <r>
      <t>web of causation – Childhood obesity</t>
    </r>
    <r>
      <rPr>
        <sz val="11"/>
        <color theme="1"/>
        <rFont val="Calibri"/>
        <family val="2"/>
        <scheme val="minor"/>
      </rPr>
      <t xml:space="preserve"> — phases: pre‑event, event, post‑event.</t>
    </r>
  </si>
  <si>
    <t>spotter_9_1_mansonia_l.png</t>
  </si>
  <si>
    <t>spotter_9_2_tse.png</t>
  </si>
  <si>
    <t>spotter_9_3_kidney_bean.jpg</t>
  </si>
  <si>
    <t>spotter_9_4_orange.jpg</t>
  </si>
  <si>
    <t>spotter_9_5_dpt_boost.webp</t>
  </si>
  <si>
    <t>spotter_9_6_freeze_indi.webp</t>
  </si>
  <si>
    <t>spotter_9_7_c_ocp.png</t>
  </si>
  <si>
    <t>spotter_9_8_minilap.png</t>
  </si>
  <si>
    <t>spotter_9_9_autoclave.jpg</t>
  </si>
  <si>
    <t>spotter_9_11_pesticide_haddon.jpg</t>
  </si>
  <si>
    <t>spotter_10_1_mans_ad.png</t>
  </si>
  <si>
    <t>spot_10_2_lymnaea.png</t>
  </si>
  <si>
    <t>spot_10_3_egg.jpg</t>
  </si>
  <si>
    <t>spot_10_4_spinach.jpg</t>
  </si>
  <si>
    <t>spotter_10_5_Td.jpg</t>
  </si>
  <si>
    <t>spotter_10_6_ovp.webp</t>
  </si>
  <si>
    <t>Progesterone-only pill  — hormonal method.</t>
  </si>
  <si>
    <t>spotter_10_7_pop.jpg</t>
  </si>
  <si>
    <t>Set 10 Spotter 7 – POP</t>
  </si>
  <si>
    <t>Identify the instrument shown.  In which procedure is this instrument used?</t>
  </si>
  <si>
    <t>Lippie’s Loop. intrauterine contraceptive device (IUCD) for long‑term reversible contraception.</t>
  </si>
  <si>
    <t>Explain its function during the procedure. 
Discuss one limitation in regard to modern counter part</t>
  </si>
  <si>
    <t>Higher rates of expulsion and menorrhagia were reported with Lippie’s Loop, leading to its replacement by newer IUCDs such as Copper‑T devices.</t>
  </si>
  <si>
    <t>What is one advantage</t>
  </si>
  <si>
    <t>It provides long‑term contraception without requiring daily compliance, making it more convenient and reducing user‑related failure.</t>
  </si>
  <si>
    <t>spotter_10_8_lippie.jpg</t>
  </si>
  <si>
    <t>Set 10 Spotter 8 – Lippie loop</t>
  </si>
  <si>
    <t>spotter_10_9_uv_lamp.webp</t>
  </si>
  <si>
    <t>Identify the programme shown and What does the logo symbolize?</t>
  </si>
  <si>
    <t>National Family Planning Programme. It depicts a small, happy family,  symbolizing the ideal of family planning and population stabilization.</t>
  </si>
  <si>
    <t>Which year was India’s Family Planning Programme launched and its importance across international border?</t>
  </si>
  <si>
    <t>1952, making India the first country in the world to adopt a national family planning programme.</t>
  </si>
  <si>
    <t>Discuss the significance of the Family Planning Programme logo in public health communication.</t>
  </si>
  <si>
    <t>The logo serves as a visual cue for awareness campaigns, reinforcing the concept of the “small family norm.” It communicates the government’s commitment to reproductive health, contraception access, and population stabilization. It also helps in community mobilization by providing a recognizable symbol across literacy levels.</t>
  </si>
  <si>
    <t>spotter_10_10_fp.jpg</t>
  </si>
  <si>
    <t xml:space="preserve">Set 10 Spotter 10 – Family planning </t>
  </si>
  <si>
    <t>Identify the diagram shown.
Name two host factors depicted in the web.
Mention one environmental factor contributing to cervical cancer.</t>
  </si>
  <si>
    <t>Explain how multiple causes interact in the web of causation for cervical cancer.</t>
  </si>
  <si>
    <t>spotter_10_11_woc_cervica.png</t>
  </si>
  <si>
    <t>spotter_11_3_cow_milk.png</t>
  </si>
  <si>
    <t>spotter_11_4_alcohol.png</t>
  </si>
  <si>
    <t>spotter_11_5_hepb.jpg</t>
  </si>
  <si>
    <t>spotter_11_6_hub_cut.jpg</t>
  </si>
  <si>
    <t>spotter_11_7_norplant.jpg</t>
  </si>
  <si>
    <t>spotter_11_8_lap_tubal_lig.jpg</t>
  </si>
  <si>
    <t>spotter_11_9_n95.png</t>
  </si>
  <si>
    <t>spotter_11_10_poshan.png</t>
  </si>
  <si>
    <t>spotter_11_11.machine_entangle.png</t>
  </si>
  <si>
    <t>spotter_12_2_hookworm.jpg</t>
  </si>
  <si>
    <t>spotter_12_3_buffalo_milk.png</t>
  </si>
  <si>
    <t>spotter_12_4_cig.png</t>
  </si>
  <si>
    <t>Set 16 Spotter 1 – Ascaris egg</t>
  </si>
  <si>
    <t>spotter_12_5_covid.jpg</t>
  </si>
  <si>
    <t>spotter_12_8_sanitary_pad.jpg</t>
  </si>
  <si>
    <t>Identify the item shown.
State its primary purpose in reproductive health.</t>
  </si>
  <si>
    <t>Discuss one public health challenge related to sanitary napkin use in India.
Suggest one programme or initiative promoting menstrual hygiene in India.</t>
  </si>
  <si>
    <t>Sanitary Napkin.
Used for menstrual hygiene management by absorbing menstrual blood.</t>
  </si>
  <si>
    <t>Absorbent cellulose pulp and cotton; often with a plastic backing for leak protection.
Provides better absorption, reduces risk of infections, and offers convenience compared to reusable cloth.</t>
  </si>
  <si>
    <t>Challenges include affordability, lack of awareness, disposal issues, and cultural taboos surrounding menstruation.
Menstrual Hygiene Scheme (MHS) under the National Health Mission, which provides subsidized sanitary napkins through ASHAs to adolescent girls.</t>
  </si>
  <si>
    <t>Set 12 Spotter 8 – menstrual_pads</t>
  </si>
  <si>
    <t>spotter_12_7_diaphragm.jpg</t>
  </si>
  <si>
    <t>spotter_12_6_bwm.jpg</t>
  </si>
  <si>
    <t>spotter_12_9_ppe.jpg</t>
  </si>
  <si>
    <t>spotter_12_10_jsy.jpg</t>
  </si>
  <si>
    <t>spotter_12_11_hypertension.png</t>
  </si>
  <si>
    <t>Set 20 Spotter 1 – Housefly (adult)</t>
  </si>
  <si>
    <t>Set 11 Spotter 2 – Cyclops</t>
  </si>
  <si>
    <t>spotter_11_2_cyclops.jpg</t>
  </si>
  <si>
    <t>spotter_17_1_housefly.png</t>
  </si>
  <si>
    <t>spotter_9_10_npcbvi.png</t>
  </si>
  <si>
    <t>spotter_13_2_faasciola.png</t>
  </si>
  <si>
    <t>State what it is a concentrated source of. Name the process by which it is prepared.</t>
  </si>
  <si>
    <t>Discuss its relevance for vegetarian populations. Mention one microorganism that may contaminate paneer if hygiene is poor.</t>
  </si>
  <si>
    <t>spotter_13_3_paneer.png</t>
  </si>
  <si>
    <t>spotter_13_4_tobacco.png</t>
  </si>
  <si>
    <t>Identify the vaccine shown and state its advantage over other vaccine of same disease</t>
  </si>
  <si>
    <t>State the age group it can be given to. Further state the dose, and route of administration</t>
  </si>
  <si>
    <t>spotter_13_5_typhoid_conjugate.jpg</t>
  </si>
  <si>
    <t>Can be given to infants from 6 months of age, unlike earlier polysaccharide vaccines. 0.5 IM</t>
  </si>
  <si>
    <t>Ensures a continuous supply of frozen ice packs needed to maintain cold chain temperature in+S152 vaccine carriers during transport.</t>
  </si>
  <si>
    <t>Mention two materials commonly used.
Explain one advantage compared to traditional cloth.</t>
  </si>
  <si>
    <t>spotter_13_7_cervical_cap.webp</t>
  </si>
  <si>
    <t>spotter_13_8_vaginal_ring.jpg</t>
  </si>
  <si>
    <t>spotter_13_9_noise_dosimeter.jpg</t>
  </si>
  <si>
    <t>spotter_13_10_pmsma.jpg</t>
  </si>
  <si>
    <t>spotter_13_11_haddon_dog_bite.png</t>
  </si>
  <si>
    <t>spotter_14_1_housefly_egg.jpg</t>
  </si>
  <si>
    <t>spotter_14_2_sandfly_l.jpg</t>
  </si>
  <si>
    <t>spotter_14_3_fish.png</t>
  </si>
  <si>
    <t>spotter_14_4_energy_drink.png</t>
  </si>
  <si>
    <t>spotter_14_5_anti_rabies_vaccine.jpg</t>
  </si>
  <si>
    <t>spotter_14_7_spermicide_.jpg</t>
  </si>
  <si>
    <t>spotter_14_6_evin.jpg</t>
  </si>
  <si>
    <t>Set 14 Spotter 6 – eVIN</t>
  </si>
  <si>
    <t>Identify the system shown and state what it is used to monitor.</t>
  </si>
  <si>
    <t>eVIN (Electronic Vaccine Intelligence Network) — used to monitor vaccine stock levels and cold chain temperature in real time.</t>
  </si>
  <si>
    <t>State how temperature data reaches the system, and mention who can access it.</t>
  </si>
  <si>
    <t>Discuss the programmatic advantage of real-time monitoring over manual temperature logs.</t>
  </si>
  <si>
    <t>Allows immediate alerts for temperature excursions or stock-outs, enabling faster corrective action than periodic manual checks, and supports better vaccine forecasting and distribution planning.</t>
  </si>
  <si>
    <t>Temperature loggers installed on cold chain equipment transmit data automatically; accessible to cold chain handlers, district, state, and national programme managers through a dashboard.</t>
  </si>
  <si>
    <t>spotter_14_8_iucd_insertion.webp</t>
  </si>
  <si>
    <t>spotter_14_9_lux_meter.webp</t>
  </si>
  <si>
    <t>State how the disease is typically transmitted. Which group of healthcare worker should get this vaccine</t>
  </si>
  <si>
    <t xml:space="preserve">Transmitted through the faeco-oral route, often via contaminated food or water. Lab professional who comes in contact with stool sample like microbiologist, janitor, </t>
  </si>
  <si>
    <t>spotter_14_11_woc_stroke.png</t>
  </si>
  <si>
    <t>spotter_14_10_pmjay.jpg</t>
  </si>
  <si>
    <t>spotter_15_1_housefly_l.webp</t>
  </si>
  <si>
    <t>spotter_15_2_sandfly_e.jpg</t>
  </si>
  <si>
    <t>spotter_15_3_chicken_meat.jpg</t>
  </si>
  <si>
    <t>spotter_15_4_honey.jpg</t>
  </si>
  <si>
    <t>spotter_15_5_asv.webp</t>
  </si>
  <si>
    <t>spotter_15_6_ILR.png</t>
  </si>
  <si>
    <t>spotter_13_6_deep_freezer.png</t>
  </si>
  <si>
    <t>spotter_15_7_sdm.jpg</t>
  </si>
  <si>
    <t>spotter_15_8_CuT_removal.jpg</t>
  </si>
  <si>
    <t>spotter_15_9_spirometer.jpg</t>
  </si>
  <si>
    <t>spotter_15_10_swacch_bharat.jpg</t>
  </si>
  <si>
    <t>spotter_15_11_kerosene_toddler.png</t>
  </si>
  <si>
    <t>spotter_16_1_ascaris_e.png</t>
  </si>
  <si>
    <t>spotter_16_2_sandfly_ad.png</t>
  </si>
  <si>
    <t>spotter_16_3_carrot.jpg</t>
  </si>
  <si>
    <t>spotter_16_4_sugar.jpg</t>
  </si>
  <si>
    <t>spotter_16_5_mmr.jpg</t>
  </si>
  <si>
    <t>spotter_16_6_cold_chain_logbook.png</t>
  </si>
  <si>
    <t>Set 16 Spotter 6 – logbook</t>
  </si>
  <si>
    <t>Identify the register shown and state how often entries are made.</t>
  </si>
  <si>
    <t>Cold chain temperature logbook — entries made twice daily, typically morning and evening.</t>
  </si>
  <si>
    <t>State what it records, and explain who is responsible for maintaining it.</t>
  </si>
  <si>
    <t>Records the temperature of the ILR or deep freezer at each reading, along with the date, time, and staff signature; maintained by the cold chain handler at that facility.</t>
  </si>
  <si>
    <t>Discuss why manual logging remains necessary even where digital monitoring systems are available.</t>
  </si>
  <si>
    <t>Provides a physical, verifiable record for supervisory review and audit, and acts as a backup in case of digital system or connectivity failure at the facility level.</t>
  </si>
  <si>
    <t>spotter_16_7_bbt.png</t>
  </si>
  <si>
    <t>spotter_16_8_menstrual_cup.webp</t>
  </si>
  <si>
    <t>Set 16 Spotter 8 – menstrual cup</t>
  </si>
  <si>
    <t>Identify the item shown and state the material it is typically made from.</t>
  </si>
  <si>
    <t>Menstrual cup — made of medical-grade silicone or latex.</t>
  </si>
  <si>
    <t>Explain how it differs in function from a sanitary pad, and state how long a single cup can typically be reused.</t>
  </si>
  <si>
    <t>Unlike a pad, which absorbs menstrual flow externally, a cup is worn internally and collects the flow; a single cup can be reused for up to 10 years with proper care.</t>
  </si>
  <si>
    <t>Discuss its relevance to menstrual hygiene management and environmental sustainability.</t>
  </si>
  <si>
    <t>Reduces long-term cost and environmental waste compared to disposable pads, and is increasingly promoted in menstrual hygiene management programmes as a low-cost, sustainable option, particularly in adolescent and rural health initiatives.</t>
  </si>
  <si>
    <t>spotter_16_9_tld.webp</t>
  </si>
  <si>
    <t>Set 16 Spotter 9 – tld</t>
  </si>
  <si>
    <t>Identify the item shown and state who typically wears it.</t>
  </si>
  <si>
    <t>TLD (Thermoluminescent Dosimeter) or film radiation badge — worn by radiology and X-ray personnel and other radiation workers.</t>
  </si>
  <si>
    <t>Explain what it measures, and mention how and where it is worn.</t>
  </si>
  <si>
    <t>Measures cumulative exposure to ionizing radiation over a period of time; worn on the chest or collar, outside the lead apron, during work involving radiation.</t>
  </si>
  <si>
    <t>Discuss the regulatory body and permissible exposure limit relevant to this monitoring.</t>
  </si>
  <si>
    <t>Monitored under guidelines from the Atomic Energy Regulatory Board (AERB) in India; permissible occupational exposure limit is 20 mSv per year averaged over five years, with a maximum of 30 mSv in any single year.</t>
  </si>
  <si>
    <t>spotter16_10_hwc.jpg</t>
  </si>
  <si>
    <t>spotter_16_11_woc_ptb.png</t>
  </si>
  <si>
    <t>spotter_17_3_pumpkin.jpg</t>
  </si>
  <si>
    <t>spotter_17_4_mustard_oil.png</t>
  </si>
  <si>
    <t>spotter_17_5_varicella.jpg</t>
  </si>
  <si>
    <t>spotter_17_6_vita.jpg</t>
  </si>
  <si>
    <t>Set 17 Spotter 7 – Saheli/chhaya</t>
  </si>
  <si>
    <t>Saheli/chhaya (Centchroman) — hormonal method.</t>
  </si>
  <si>
    <t>spotter_17_7_chhaya.png</t>
  </si>
  <si>
    <t>spotter_17_8_tampon.jpg</t>
  </si>
  <si>
    <t>Set 17 Spotter 8 – Tampon</t>
  </si>
  <si>
    <t>Name the product shown. 
What is its primary purpose?</t>
  </si>
  <si>
    <t>State one material commonly used. Mention one counselling point for safe use.</t>
  </si>
  <si>
    <t>Tampon; Absorbs menstrual blood internally when inserted into the vagina.</t>
  </si>
  <si>
    <t>Cotton or rayon, often with a string for removal. Change every 4–6 hours, avoid overnight use, and maintain hand hygiene.</t>
  </si>
  <si>
    <t>Risk of Toxic Shock Syndrome (TSS), affordability, cultural acceptability, and disposal challenges.</t>
  </si>
  <si>
    <t>Discuss the public health concerns associated</t>
  </si>
  <si>
    <t>spotter_17_9_chlorhexidine.jpg</t>
  </si>
  <si>
    <t>Set 17 Spotter 9 – Savlon</t>
  </si>
  <si>
    <t>Savlon (contains Chlorhexidine + Cetrimide).</t>
  </si>
  <si>
    <t>Name the components in the solution shown. What is its primary use?</t>
  </si>
  <si>
    <t>Mention one counselling point for safe use.</t>
  </si>
  <si>
    <t>Use externally only; avoid contact with eyes, ears, and mucous membranes.</t>
  </si>
  <si>
    <t>They reduce minor wound infections, support hygiene practices, and complement public health measures in reducing burden of skin/soft tissue infections.</t>
  </si>
  <si>
    <t>Discuss the role of antiseptics in infection prevention at community level.</t>
  </si>
  <si>
    <t>spotter_17_10_phc.jpg</t>
  </si>
  <si>
    <t>spotter_17_11_sport_injury.png</t>
  </si>
  <si>
    <t>spotter_18_1_ascaris_m.png</t>
  </si>
  <si>
    <t>spotter_18_2_taenia_egg.png</t>
  </si>
  <si>
    <t>spotter_18_3_potato.jpg</t>
  </si>
  <si>
    <t>spotter_18_5_hpv.jpg</t>
  </si>
  <si>
    <t>spotter_18_4_fortified_c_oil.png</t>
  </si>
  <si>
    <t>Set 18 Spotter 6 – yellow fever</t>
  </si>
  <si>
    <t>spotter_18_6_yellow_fever.png</t>
  </si>
  <si>
    <t>spotter_18_7_upt.png</t>
  </si>
  <si>
    <t>Set 18 Spotter 7 – nischay_upt</t>
  </si>
  <si>
    <t>Name the diagnostic tool shown. What principle does this test work on?</t>
  </si>
  <si>
    <t>State its use in reproductive health. Mention counselling points for correct use.</t>
  </si>
  <si>
    <t>How does it impact maternal health outcomes in national programs?</t>
  </si>
  <si>
    <t>Enables timely antenatal registration, early folic acid supplementation, and reduces risk of complications through early care linkage.</t>
  </si>
  <si>
    <t>Early detection of pregnancy.Use first morning urine for accuracy, follow instructions carefully, confirm positive results with a healthcare provider, and be aware of false negatives if tested too early.</t>
  </si>
  <si>
    <t>Urine hCG strip (pregnancy test kit).Immunochromatographic detection of human chorionic gonadotropin (hCG) in urine.</t>
  </si>
  <si>
    <t>spotter_18_8_partograph.png</t>
  </si>
  <si>
    <t>Set 18 Spotter 8 –Partograph</t>
  </si>
  <si>
    <t>Identify the chart shown. What does it monitor?</t>
  </si>
  <si>
    <t>Partograph chart. Progress of labor (cervical dilatation, fetal heart rate, contractions, maternal vitals).</t>
  </si>
  <si>
    <t>State its use in maternal health. Early detection of prolonged/obstructed labor to prevent maternal and neonatal complications.Mention programmatic relevance.</t>
  </si>
  <si>
    <t>Early detection of prolonged/obstructed labor to prevent maternal and neonatal complications. Recommended by WHO; used in skilled birth attendance and safe motherhood programmes.s of contraceptive protection, so the calendar helps both client and provider stay on schedule.</t>
  </si>
  <si>
    <t>Early recognition of obstructed labor prompts timely referral/intervention, preventing uterine rupture, sepsis, and maternal death.</t>
  </si>
  <si>
    <t>How does it contribute to reducing maternal mortality?</t>
  </si>
  <si>
    <t>spotter_18_9_phenol.png</t>
  </si>
  <si>
    <t>Set 18 Spotter 9 – Phenol</t>
  </si>
  <si>
    <t>Name the chemical shown. What is its primary use in public health?</t>
  </si>
  <si>
    <t>Phenol (carbolic acid). Disinfectant and antiseptic for surfaces, instruments, and sometimes in pharmaceutical formulations.</t>
  </si>
  <si>
    <t>State one limitation of phenol as a disinfectant. Mention one historical significance of phenol in medicine.</t>
  </si>
  <si>
    <t>Corrosive and toxic; not suitable for skin or mucous membrane application. Introduced by Joseph Lister in antiseptic surgery, revolutionizing infection control.</t>
  </si>
  <si>
    <t>Discuss the relevance in modern infection control compared to safer alternatives.</t>
  </si>
  <si>
    <t>Though historically important, phenol has largely been replaced by safer, less toxic disinfectants (chlorhexidine, alcohols, quaternary ammonium compounds) in routine practice.</t>
  </si>
  <si>
    <t>spotter_19_1_ascaris_f.png</t>
  </si>
  <si>
    <t>spotter_19_2_taenia.png</t>
  </si>
  <si>
    <t>spotter_19_3_banana.jpg</t>
  </si>
  <si>
    <t>Used in the stabilization phase  of severe acute malnutrition.</t>
  </si>
  <si>
    <t>F-75 — therapeutic food.</t>
  </si>
  <si>
    <t>Discuss why RUTF is preferred overthis in community settings.</t>
  </si>
  <si>
    <t>Set 19 Spotter 4 – F75</t>
  </si>
  <si>
    <t>spotter_19_4_f75.jpg</t>
  </si>
  <si>
    <t>spotter_18_10_chc.png</t>
  </si>
  <si>
    <t>spotter_18_11_woc_sam.png</t>
  </si>
  <si>
    <t>spotter_19_5_influenza.jpg</t>
  </si>
  <si>
    <t>spotter_19_6_rab_imm.png</t>
  </si>
  <si>
    <t>Set 19 Spotter 6 – rab immun</t>
  </si>
  <si>
    <t>Name the biological product shown. What is its primary use?</t>
  </si>
  <si>
    <t>Rabies monoclonal immunoglobulin (RIG). Passive immunization for rabies post‑exposure prophylaxis.</t>
  </si>
  <si>
    <t>State the route and dose of administration. Mention how it differs from conventional polyclonal RIG.</t>
  </si>
  <si>
    <t>Infiltrated into and around the wound site; remainder -  intramuscular, 3.33IU/kg. Monoclonal RIG is standardized, safer, avoids human/animal plasma‑derived risks, and ensures consistent potency.</t>
  </si>
  <si>
    <t>Explain the role of rabies immunoglobulin in preventing rabies deaths under national programmes.</t>
  </si>
  <si>
    <t>Provides immediate passive protection until vaccine‑induced active immunity develops; essential in Category III exposures; reduces mortality in endemic countries.</t>
  </si>
  <si>
    <t>Set 19 Spotter 7 – VIA</t>
  </si>
  <si>
    <t>Set 19 Spotter 8 – Cusco's speculum</t>
  </si>
  <si>
    <t>Identify the screening method shown and state what it is used to detect.</t>
  </si>
  <si>
    <t>Visual Inspection with Acetic Acid (VIA) — used to screen for precancerous cervical lesions.</t>
  </si>
  <si>
    <t>Explain the principle behind this test, and mention its main advantage in a resource-limited setting.</t>
  </si>
  <si>
    <t>Dilute acetic acid is applied to the cervix; abnormal areas turn white (acetowhite change) within a minute. Requires no laboratory support and gives an immediate result, suitable for primary care and outreach camps.</t>
  </si>
  <si>
    <t>Discuss its role in the national cervical cancer screening strategy.</t>
  </si>
  <si>
    <t>Recommended under India's population-based screening guidelines as a low-cost alternative to Pap smear, particularly for once-in-5-years screening of women aged 30 to 65.</t>
  </si>
  <si>
    <t>spotter_19_7_via.png</t>
  </si>
  <si>
    <t>spotter_19_8_cusco.jpg</t>
  </si>
  <si>
    <t>Identify the instrument shown and state its purpose.</t>
  </si>
  <si>
    <t>Cusco's (bivalve) speculum — used to visualize the vagina and cervix during a gynaecological examination.</t>
  </si>
  <si>
    <t>Explain how it is used, and mention one precaution during insertion.</t>
  </si>
  <si>
    <t>Inserted closed and gently opened once inside to separate the vaginal walls for visualization; should be appropriately lubricated and inserted gently to minimize discomfort.</t>
  </si>
  <si>
    <t>Discuss its role in screening and diagnostic procedures.</t>
  </si>
  <si>
    <t>Essential for performing Pap smears, VIA, IUCD insertion and removal, and general gynaecological examination.</t>
  </si>
  <si>
    <t>spotter_19_9_fire_extin.jpg</t>
  </si>
  <si>
    <t>spotter_19_10_sub_c.png</t>
  </si>
  <si>
    <t>spotter_20_2_rat.png</t>
  </si>
  <si>
    <t>spotter_20_3_sweet_p.jpg</t>
  </si>
  <si>
    <t>spotter_20_4_df_salt.jpg</t>
  </si>
  <si>
    <t>spotter_19_11_fall_occ.png</t>
  </si>
  <si>
    <t>spotter_20_5_hepA.jpg</t>
  </si>
  <si>
    <t>spotter_20_6_vaccine_c.webp</t>
  </si>
  <si>
    <t>spotter_20_7_ayre.png</t>
  </si>
  <si>
    <t>Set 20 Spotter 7 – ayre spatula</t>
  </si>
  <si>
    <t>Set 20 Spotter 8 – mtp kit</t>
  </si>
  <si>
    <t>spotter_20_8_mtp_kit.png</t>
  </si>
  <si>
    <t>spotter_20_11_woc_ckd.png</t>
  </si>
  <si>
    <t>spotter_20_9_albendazole.jpg</t>
  </si>
  <si>
    <t>Set 20 Spotter 9 – albendazole</t>
  </si>
  <si>
    <t>spotter_20_10_dh.png</t>
  </si>
  <si>
    <t>Identify the instrument shown and state what it is used to collect.</t>
  </si>
  <si>
    <t>Ayre's spatula or cervical cytology brush — used to collect cells from the cervix for a Pap smear.</t>
  </si>
  <si>
    <t>Explain how the collected sample is processed, and mention what the test screens for.</t>
  </si>
  <si>
    <t>The sample is smeared onto a glass slide and fixed, or placed in liquid medium for cytological examination; screens for precancerous and cancerous changes in cervical cells.</t>
  </si>
  <si>
    <t>Discuss the recommended screening interval and target age group under national guidelines.</t>
  </si>
  <si>
    <t>Recommended for women aged 30 to 65 years, typically every 5 years if screening results are normal, as part of India's cervical cancer screening programme.</t>
  </si>
  <si>
    <t>Medical Termination of Pregnancy (MTP) kit, containing Mifepristone and Misoprostol — used for medical abortion within the legally permitted gestational period.</t>
  </si>
  <si>
    <t>State how the two drugs are used together, and mention the applicable legal framework in India.</t>
  </si>
  <si>
    <t>Mifepristone is taken first to block progesterone, followed by Misoprostol after 24 to 48 hours to induce uterine contractions and complete the abortion; governed by the Medical Termination of Pregnancy (MTP) Act.</t>
  </si>
  <si>
    <t>Discuss its role in comprehensive abortion care.</t>
  </si>
  <si>
    <t>Provides a safe, non-surgical option for early pregnancy termination, reducing reliance on unsafe abortion practices and associated maternal mortality.</t>
  </si>
  <si>
    <t>Identify the medication shown and state the class of drug it belongs to.</t>
  </si>
  <si>
    <t>Albendazole — a broad-spectrum anthelmintic (benzimidazole class).</t>
  </si>
  <si>
    <t>State the dose used under the national deworming programme, and mention the age group it targets.</t>
  </si>
  <si>
    <t>Given as a single dose of 400mg (200mg for children aged 1 to 2 years); targets children and adolescents aged 1 to 19 years.</t>
  </si>
  <si>
    <t>Discuss the national programme under which it is distributed, and its frequency of administration.</t>
  </si>
  <si>
    <t>Distributed under National Deworming Day (NDD), conducted twice yearly through schools and Anganwadi centres to reduce the burden of soil-transmitted helminth infections.</t>
  </si>
  <si>
    <t>spotter_6_11_woc_c_obese.png</t>
  </si>
  <si>
    <t>1) Write the treatment plan
2) Mention danger signs requiring urgent referral.
3) Describe feeding and follow-up advice for the mother.</t>
  </si>
  <si>
    <t>1) Classify this child's dehydration status.
2) Mention the clinical signs.</t>
  </si>
  <si>
    <t>1) Describe management plan
2) Outline referral advice and pre-referral stabilization.
3) Suggest preventive measures against recurrence.</t>
  </si>
  <si>
    <t>1) Describe immediate management at PHC
2) State the indications and process for referral.
3) Counselling regarding danger signs and continued antenatal care.</t>
  </si>
  <si>
    <t>Immediate PHC management: Rest left lateral, monitor BP/FHR, IV access, antihypertensives, MgSO₄ loading dose, avoid fluid overload.
Referral indications: Uncontrolled BP, seizures/impending eclampsia, maternal complications (oliguria, pulmonary edema, HELLP), fetal distress/IUGR.
Referral process: Stabilize first, give MgSO₄ + antihypertensives, send with referral note, safe transport with attendant.
Counselling: Danger signs (headache, vision changes, epigastric pain, convulsions, bleeding, ↓ fetal movements), regular ANC, compliance with meds, institutional delivery.</t>
  </si>
  <si>
    <t>A 55-year-old male with hypertension for 8 years comes for follow-up. BP is 170/104 mmHg, irregular treatment. BMI is 31 kg/m² and he smokes.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</si>
</sst>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1"/>
      <color theme="1"/>
      <name val="Calibri"/>
      <family val="2"/>
      <scheme val="minor"/>
    </font>
    <font>
      <sz val="11"/>
      <name val="Calibri"/>
      <charset val="1"/>
    </font>
    <font>
      <i/>
      <sz val="11"/>
      <color theme="1"/>
      <name val="Calibri"/>
      <family val="2"/>
      <scheme val="minor"/>
    </font>
    <font>
      <sz val="11"/>
      <name val="Calibri"/>
      <family val="2"/>
    </font>
    <font>
      <sz val="11"/>
      <color theme="1"/>
      <name val="Calibri"/>
      <family val="2"/>
      <charset val="1"/>
    </font>
    <font>
      <b/>
      <sz val="11"/>
      <color rgb="FFFF0000"/>
      <name val="Calibri"/>
    </font>
  </fonts>
  <fills count="3">
    <fill>
      <patternFill patternType="none"/>
    </fill>
    <fill>
      <patternFill patternType="gray125"/>
    </fill>
    <fill>
      <patternFill patternType="solid">
        <fgColor rgb="FF1F4E78"/>
        <bgColor rgb="FF1F4E78"/>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bottom/>
      <diagonal/>
    </border>
  </borders>
  <cellStyleXfs count="2">
    <xf numFmtId="0" fontId="0" fillId="0" borderId="0"/>
    <xf numFmtId="0" fontId="6"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1" xfId="0" applyBorder="1"/>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0" fillId="0" borderId="1" xfId="0" applyBorder="1" applyAlignment="1">
      <alignment wrapText="1"/>
    </xf>
    <xf numFmtId="0" fontId="3" fillId="0" borderId="2" xfId="0" applyFont="1" applyBorder="1" applyAlignment="1">
      <alignment horizontal="left" vertical="top" wrapText="1"/>
    </xf>
    <xf numFmtId="0" fontId="0" fillId="0" borderId="3" xfId="0" applyBorder="1"/>
    <xf numFmtId="0" fontId="0" fillId="0" borderId="0" xfId="0" applyAlignment="1">
      <alignment wrapText="1"/>
    </xf>
    <xf numFmtId="14" fontId="0" fillId="0" borderId="0" xfId="0" applyNumberFormat="1"/>
    <xf numFmtId="0" fontId="5" fillId="0" borderId="2" xfId="0" applyFont="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2" fillId="0" borderId="0" xfId="0" applyFont="1" applyAlignment="1">
      <alignment wrapText="1"/>
    </xf>
    <xf numFmtId="0" fontId="1" fillId="2" borderId="1" xfId="0" applyFont="1" applyFill="1" applyBorder="1" applyAlignment="1">
      <alignment horizontal="center" vertical="top" wrapText="1"/>
    </xf>
    <xf numFmtId="0" fontId="0" fillId="0" borderId="1" xfId="0" applyBorder="1" applyAlignment="1">
      <alignment vertical="top" wrapText="1"/>
    </xf>
    <xf numFmtId="0" fontId="4"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right"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x14ac:dyDescent="0.25"/>
  <cols>
    <col min="1" max="1" width="32" customWidth="1"/>
    <col min="2" max="2" width="35" customWidth="1"/>
  </cols>
  <sheetData>
    <row r="1" spans="1:2" x14ac:dyDescent="0.25">
      <c r="A1" s="1" t="s">
        <v>1532</v>
      </c>
      <c r="B1" s="1" t="s">
        <v>1533</v>
      </c>
    </row>
    <row r="2" spans="1:2" x14ac:dyDescent="0.25">
      <c r="A2" s="2" t="s">
        <v>1534</v>
      </c>
      <c r="B2" s="2">
        <v>20</v>
      </c>
    </row>
    <row r="3" spans="1:2" x14ac:dyDescent="0.25">
      <c r="A3" s="2" t="s">
        <v>1535</v>
      </c>
      <c r="B3" s="2">
        <v>20</v>
      </c>
    </row>
    <row r="4" spans="1:2" x14ac:dyDescent="0.25">
      <c r="A4" s="2" t="s">
        <v>1536</v>
      </c>
      <c r="B4" s="2">
        <v>20</v>
      </c>
    </row>
    <row r="5" spans="1:2" x14ac:dyDescent="0.25">
      <c r="A5" s="2" t="s">
        <v>1537</v>
      </c>
      <c r="B5" s="2">
        <v>20</v>
      </c>
    </row>
    <row r="6" spans="1:2" x14ac:dyDescent="0.25">
      <c r="A6" s="2" t="s">
        <v>1538</v>
      </c>
      <c r="B6" s="2">
        <v>20</v>
      </c>
    </row>
    <row r="7" spans="1:2" x14ac:dyDescent="0.25">
      <c r="A7" s="2" t="s">
        <v>1539</v>
      </c>
      <c r="B7" s="2">
        <v>11</v>
      </c>
    </row>
    <row r="8" spans="1:2" x14ac:dyDescent="0.25">
      <c r="A8" s="2" t="s">
        <v>1540</v>
      </c>
      <c r="B8" s="2">
        <v>220</v>
      </c>
    </row>
    <row r="9" spans="1:2" x14ac:dyDescent="0.25">
      <c r="A9" s="2" t="s">
        <v>1541</v>
      </c>
      <c r="B9" s="2">
        <v>324</v>
      </c>
    </row>
    <row r="10" spans="1:2" x14ac:dyDescent="0.25">
      <c r="A10" s="2" t="s">
        <v>1542</v>
      </c>
      <c r="B10" s="2" t="s">
        <v>1543</v>
      </c>
    </row>
    <row r="11" spans="1:2" x14ac:dyDescent="0.25">
      <c r="A11" s="2" t="s">
        <v>1544</v>
      </c>
      <c r="B11" s="2" t="s">
        <v>1545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selection activeCell="B6" sqref="B6"/>
    </sheetView>
  </sheetViews>
  <sheetFormatPr defaultRowHeight="15" x14ac:dyDescent="0.25"/>
  <cols>
    <col min="1" max="1" width="24" customWidth="1"/>
    <col min="2" max="2" width="46" customWidth="1"/>
    <col min="3" max="3" width="47" customWidth="1"/>
  </cols>
  <sheetData>
    <row r="1" spans="1:3" x14ac:dyDescent="0.25">
      <c r="A1" s="3" t="s">
        <v>1546</v>
      </c>
      <c r="B1" s="3" t="s">
        <v>1533</v>
      </c>
      <c r="C1" s="3" t="s">
        <v>1547</v>
      </c>
    </row>
    <row r="2" spans="1:3" x14ac:dyDescent="0.25">
      <c r="A2" s="18" t="s">
        <v>1548</v>
      </c>
      <c r="B2" s="18" t="s">
        <v>1549</v>
      </c>
      <c r="C2" s="18" t="s">
        <v>1550</v>
      </c>
    </row>
    <row r="3" spans="1:3" x14ac:dyDescent="0.25">
      <c r="A3" s="18" t="s">
        <v>1551</v>
      </c>
      <c r="B3" s="18">
        <v>1</v>
      </c>
      <c r="C3" s="18" t="s">
        <v>1552</v>
      </c>
    </row>
    <row r="4" spans="1:3" x14ac:dyDescent="0.25">
      <c r="A4" s="18" t="s">
        <v>1553</v>
      </c>
      <c r="B4" s="4"/>
      <c r="C4" s="18" t="s">
        <v>1554</v>
      </c>
    </row>
    <row r="5" spans="1:3" x14ac:dyDescent="0.25">
      <c r="A5" s="18" t="s">
        <v>1555</v>
      </c>
      <c r="B5" s="18" t="s">
        <v>1556</v>
      </c>
      <c r="C5" s="18" t="s">
        <v>1557</v>
      </c>
    </row>
    <row r="6" spans="1:3" x14ac:dyDescent="0.25">
      <c r="A6" s="18" t="s">
        <v>1558</v>
      </c>
      <c r="B6" s="18" t="s">
        <v>1559</v>
      </c>
      <c r="C6" s="18" t="s">
        <v>1560</v>
      </c>
    </row>
    <row r="7" spans="1:3" x14ac:dyDescent="0.25">
      <c r="A7" s="4" t="s">
        <v>1561</v>
      </c>
      <c r="B7" s="5">
        <v>20</v>
      </c>
      <c r="C7" s="2" t="s">
        <v>1562</v>
      </c>
    </row>
    <row r="8" spans="1:3" x14ac:dyDescent="0.25">
      <c r="A8" s="4" t="s">
        <v>1563</v>
      </c>
      <c r="B8" s="5">
        <v>10</v>
      </c>
      <c r="C8" s="2" t="s">
        <v>1562</v>
      </c>
    </row>
    <row r="9" spans="1:3" x14ac:dyDescent="0.25">
      <c r="A9" s="4" t="s">
        <v>1564</v>
      </c>
      <c r="B9" s="5">
        <v>10</v>
      </c>
      <c r="C9" s="2" t="s">
        <v>1562</v>
      </c>
    </row>
    <row r="10" spans="1:3" x14ac:dyDescent="0.25">
      <c r="A10" s="4" t="s">
        <v>1565</v>
      </c>
      <c r="B10" s="5">
        <v>10</v>
      </c>
      <c r="C10" s="2" t="s">
        <v>1562</v>
      </c>
    </row>
    <row r="11" spans="1:3" x14ac:dyDescent="0.25">
      <c r="A11" s="4" t="s">
        <v>1566</v>
      </c>
      <c r="B11" s="5">
        <v>60</v>
      </c>
      <c r="C11" s="2" t="s">
        <v>1567</v>
      </c>
    </row>
    <row r="12" spans="1:3" x14ac:dyDescent="0.25">
      <c r="A12" s="4" t="s">
        <v>1568</v>
      </c>
      <c r="B12" s="5">
        <v>90</v>
      </c>
      <c r="C12" s="2" t="s">
        <v>1567</v>
      </c>
    </row>
    <row r="13" spans="1:3" x14ac:dyDescent="0.25">
      <c r="A13" s="4" t="s">
        <v>1569</v>
      </c>
      <c r="B13" s="5">
        <v>60</v>
      </c>
      <c r="C13" s="2" t="s">
        <v>1567</v>
      </c>
    </row>
    <row r="14" spans="1:3" x14ac:dyDescent="0.25">
      <c r="A14" s="4" t="s">
        <v>1570</v>
      </c>
      <c r="B14" s="5">
        <v>120</v>
      </c>
      <c r="C14" s="2" t="s">
        <v>1567</v>
      </c>
    </row>
    <row r="15" spans="1:3" x14ac:dyDescent="0.25">
      <c r="A15" s="4" t="s">
        <v>1571</v>
      </c>
      <c r="B15" s="5">
        <v>10</v>
      </c>
      <c r="C15" s="2" t="s">
        <v>1567</v>
      </c>
    </row>
    <row r="16" spans="1:3" x14ac:dyDescent="0.25">
      <c r="A16" s="18" t="s">
        <v>1572</v>
      </c>
      <c r="B16" s="19" t="b">
        <v>1</v>
      </c>
    </row>
    <row r="17" spans="1:2" x14ac:dyDescent="0.25">
      <c r="A17" s="18" t="s">
        <v>1573</v>
      </c>
      <c r="B17" s="19" t="b">
        <v>1</v>
      </c>
    </row>
    <row r="18" spans="1:2" x14ac:dyDescent="0.25">
      <c r="A18" s="4" t="s">
        <v>1574</v>
      </c>
      <c r="B18" s="4" t="s">
        <v>1575</v>
      </c>
    </row>
    <row r="19" spans="1:2" x14ac:dyDescent="0.25">
      <c r="A19" s="4" t="s">
        <v>1576</v>
      </c>
      <c r="B19" s="4" t="s">
        <v>1577</v>
      </c>
    </row>
    <row r="20" spans="1:2" x14ac:dyDescent="0.25">
      <c r="A20" s="18" t="s">
        <v>1578</v>
      </c>
      <c r="B20" s="18" t="b">
        <v>1</v>
      </c>
    </row>
    <row r="21" spans="1:2" x14ac:dyDescent="0.25">
      <c r="A21" s="18" t="s">
        <v>1579</v>
      </c>
      <c r="B21" s="18" t="b">
        <v>1</v>
      </c>
    </row>
    <row r="22" spans="1:2" x14ac:dyDescent="0.25">
      <c r="A22" s="18" t="s">
        <v>1580</v>
      </c>
      <c r="B22" s="18" t="b">
        <v>1</v>
      </c>
    </row>
    <row r="23" spans="1:2" x14ac:dyDescent="0.25">
      <c r="A23" s="18" t="s">
        <v>1581</v>
      </c>
      <c r="B23" s="18" t="s">
        <v>1582</v>
      </c>
    </row>
    <row r="24" spans="1:2" ht="30" customHeight="1" x14ac:dyDescent="0.25">
      <c r="A24" s="18" t="s">
        <v>1583</v>
      </c>
      <c r="B24" s="18" t="s">
        <v>1584</v>
      </c>
    </row>
    <row r="25" spans="1:2" x14ac:dyDescent="0.25">
      <c r="A25" s="18" t="s">
        <v>1585</v>
      </c>
      <c r="B25" s="18" t="s">
        <v>1586</v>
      </c>
    </row>
    <row r="26" spans="1:2" x14ac:dyDescent="0.25">
      <c r="A26" s="18" t="s">
        <v>1587</v>
      </c>
      <c r="B26" s="18" t="s">
        <v>1588</v>
      </c>
    </row>
    <row r="27" spans="1:2" x14ac:dyDescent="0.25">
      <c r="A27" s="18" t="s">
        <v>1589</v>
      </c>
      <c r="B27" s="18" t="s">
        <v>1590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heetViews>
  <sheetFormatPr defaultRowHeight="15" x14ac:dyDescent="0.25"/>
  <cols>
    <col min="1" max="1" width="12" customWidth="1"/>
    <col min="2" max="2" width="13" customWidth="1"/>
    <col min="3" max="3" width="50" customWidth="1"/>
  </cols>
  <sheetData>
    <row r="1" spans="1:3" x14ac:dyDescent="0.25">
      <c r="A1" s="1" t="s">
        <v>21</v>
      </c>
      <c r="B1" s="1" t="s">
        <v>6</v>
      </c>
      <c r="C1" s="1" t="s">
        <v>5</v>
      </c>
    </row>
    <row r="2" spans="1:3" x14ac:dyDescent="0.25">
      <c r="A2" s="2" t="s">
        <v>31</v>
      </c>
      <c r="B2" s="2" t="s">
        <v>60</v>
      </c>
      <c r="C2" s="2" t="s">
        <v>1591</v>
      </c>
    </row>
    <row r="3" spans="1:3" x14ac:dyDescent="0.25">
      <c r="A3" s="2" t="s">
        <v>1592</v>
      </c>
      <c r="B3" s="2" t="s">
        <v>102</v>
      </c>
      <c r="C3" s="2" t="s">
        <v>1593</v>
      </c>
    </row>
    <row r="4" spans="1:3" x14ac:dyDescent="0.25">
      <c r="A4" s="2" t="s">
        <v>1594</v>
      </c>
      <c r="B4" s="2" t="s">
        <v>28</v>
      </c>
      <c r="C4" s="2" t="s">
        <v>59</v>
      </c>
    </row>
    <row r="5" spans="1:3" x14ac:dyDescent="0.25">
      <c r="A5" s="2"/>
      <c r="B5" s="2"/>
      <c r="C5" s="2" t="s">
        <v>81</v>
      </c>
    </row>
    <row r="6" spans="1:3" x14ac:dyDescent="0.25">
      <c r="A6" s="2"/>
      <c r="B6" s="2"/>
      <c r="C6" s="2" t="s">
        <v>874</v>
      </c>
    </row>
    <row r="7" spans="1:3" x14ac:dyDescent="0.25">
      <c r="A7" s="2"/>
      <c r="B7" s="2"/>
      <c r="C7" s="2" t="s">
        <v>622</v>
      </c>
    </row>
    <row r="8" spans="1:3" x14ac:dyDescent="0.25">
      <c r="A8" s="2"/>
      <c r="B8" s="2"/>
      <c r="C8" s="2" t="s">
        <v>1595</v>
      </c>
    </row>
    <row r="9" spans="1:3" x14ac:dyDescent="0.25">
      <c r="A9" s="2"/>
      <c r="B9" s="2"/>
      <c r="C9" s="2" t="s">
        <v>101</v>
      </c>
    </row>
    <row r="10" spans="1:3" x14ac:dyDescent="0.25">
      <c r="A10" s="2"/>
      <c r="B10" s="2"/>
      <c r="C10" s="2" t="s">
        <v>123</v>
      </c>
    </row>
    <row r="11" spans="1:3" x14ac:dyDescent="0.25">
      <c r="A11" s="2"/>
      <c r="B11" s="2"/>
      <c r="C11" s="2" t="s">
        <v>36</v>
      </c>
    </row>
    <row r="12" spans="1:3" x14ac:dyDescent="0.25">
      <c r="A12" s="2"/>
      <c r="B12" s="2"/>
      <c r="C12" s="2" t="s">
        <v>953</v>
      </c>
    </row>
    <row r="13" spans="1:3" x14ac:dyDescent="0.25">
      <c r="A13" s="2"/>
      <c r="B13" s="2"/>
      <c r="C13" s="2" t="s">
        <v>1596</v>
      </c>
    </row>
    <row r="14" spans="1:3" x14ac:dyDescent="0.25">
      <c r="A14" s="2"/>
      <c r="B14" s="2"/>
      <c r="C14" s="2" t="s">
        <v>235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3"/>
  <sheetViews>
    <sheetView tabSelected="1" topLeftCell="H1" workbookViewId="0">
      <pane ySplit="1" topLeftCell="A9" activePane="bottomLeft" state="frozen"/>
      <selection activeCell="H1" sqref="H1"/>
      <selection pane="bottomLeft" activeCell="K13" sqref="K13"/>
    </sheetView>
  </sheetViews>
  <sheetFormatPr defaultRowHeight="15" x14ac:dyDescent="0.25"/>
  <cols>
    <col min="1" max="1" width="7.28515625" customWidth="1"/>
    <col min="2" max="2" width="11.140625" hidden="1" customWidth="1"/>
    <col min="3" max="3" width="6" hidden="1" customWidth="1"/>
    <col min="4" max="4" width="15.28515625" customWidth="1"/>
    <col min="5" max="5" width="13" customWidth="1"/>
    <col min="6" max="6" width="10.5703125" hidden="1" customWidth="1"/>
    <col min="7" max="8" width="50" customWidth="1"/>
    <col min="9" max="9" width="35.85546875" customWidth="1"/>
    <col min="10" max="10" width="5.5703125" hidden="1" customWidth="1"/>
    <col min="11" max="11" width="26" customWidth="1"/>
    <col min="12" max="12" width="40.7109375" customWidth="1"/>
    <col min="13" max="13" width="12" hidden="1" customWidth="1"/>
    <col min="14" max="14" width="35.85546875" customWidth="1"/>
    <col min="15" max="15" width="35.85546875" style="7" customWidth="1"/>
    <col min="16" max="16" width="12" hidden="1" customWidth="1"/>
    <col min="17" max="17" width="19" hidden="1" customWidth="1"/>
    <col min="18" max="18" width="19" customWidth="1"/>
    <col min="19" max="19" width="35" customWidth="1"/>
    <col min="20" max="20" width="14" customWidth="1"/>
    <col min="21" max="21" width="12" customWidth="1"/>
    <col min="22" max="22" width="15" customWidth="1"/>
    <col min="23" max="23" width="50" customWidth="1"/>
  </cols>
  <sheetData>
    <row r="1" spans="1:23" ht="45" customHeight="1" x14ac:dyDescent="0.25">
      <c r="A1" s="1" t="s">
        <v>1597</v>
      </c>
      <c r="B1" s="1" t="s">
        <v>1</v>
      </c>
      <c r="C1" s="1" t="s">
        <v>1598</v>
      </c>
      <c r="D1" s="1" t="s">
        <v>5</v>
      </c>
      <c r="E1" s="1" t="s">
        <v>6</v>
      </c>
      <c r="F1" s="1" t="s">
        <v>7</v>
      </c>
      <c r="G1" s="1" t="s">
        <v>1599</v>
      </c>
      <c r="H1" s="1" t="s">
        <v>8</v>
      </c>
      <c r="I1" s="9" t="s">
        <v>9</v>
      </c>
      <c r="J1" s="1" t="s">
        <v>10</v>
      </c>
      <c r="K1" s="1" t="s">
        <v>11</v>
      </c>
      <c r="L1" s="9" t="s">
        <v>12</v>
      </c>
      <c r="M1" s="1" t="s">
        <v>13</v>
      </c>
      <c r="N1" s="1" t="s">
        <v>14</v>
      </c>
      <c r="O1" s="7" t="s">
        <v>15</v>
      </c>
      <c r="P1" s="1" t="s">
        <v>16</v>
      </c>
      <c r="Q1" s="1" t="s">
        <v>1600</v>
      </c>
      <c r="R1" s="1" t="s">
        <v>17</v>
      </c>
      <c r="S1" s="1" t="s">
        <v>19</v>
      </c>
      <c r="T1" s="1" t="s">
        <v>20</v>
      </c>
      <c r="U1" s="20" t="s">
        <v>21</v>
      </c>
      <c r="V1" s="20" t="s">
        <v>1601</v>
      </c>
      <c r="W1" s="20" t="s">
        <v>18</v>
      </c>
    </row>
    <row r="2" spans="1:23" ht="60" x14ac:dyDescent="0.25">
      <c r="A2" s="6" t="s">
        <v>1602</v>
      </c>
      <c r="B2" s="6" t="s">
        <v>23</v>
      </c>
      <c r="C2" s="6" t="s">
        <v>1603</v>
      </c>
      <c r="D2" s="6"/>
      <c r="E2" s="6"/>
      <c r="F2" s="6" t="s">
        <v>1604</v>
      </c>
      <c r="G2" s="6" t="s">
        <v>1605</v>
      </c>
      <c r="H2" s="6"/>
      <c r="I2" s="9"/>
      <c r="J2" s="6"/>
      <c r="K2" s="6"/>
      <c r="L2" s="9"/>
      <c r="M2" s="6"/>
      <c r="N2" s="6"/>
      <c r="P2" s="6"/>
      <c r="Q2" s="6"/>
      <c r="R2" s="6"/>
      <c r="S2" s="6"/>
      <c r="T2" s="6">
        <v>20</v>
      </c>
      <c r="U2" s="6"/>
      <c r="V2" s="6" t="s">
        <v>1543</v>
      </c>
      <c r="W2" s="6" t="s">
        <v>1606</v>
      </c>
    </row>
    <row r="3" spans="1:23" ht="120" x14ac:dyDescent="0.25">
      <c r="A3" s="6" t="s">
        <v>1607</v>
      </c>
      <c r="B3" s="6" t="s">
        <v>1608</v>
      </c>
      <c r="C3" s="6" t="s">
        <v>1609</v>
      </c>
      <c r="D3" s="6" t="s">
        <v>1610</v>
      </c>
      <c r="E3" s="6" t="s">
        <v>102</v>
      </c>
      <c r="F3" s="6" t="s">
        <v>1611</v>
      </c>
      <c r="G3" s="7" t="s">
        <v>1612</v>
      </c>
      <c r="H3" s="7" t="s">
        <v>1613</v>
      </c>
      <c r="I3" s="12" t="s">
        <v>1614</v>
      </c>
      <c r="J3" s="6">
        <v>6</v>
      </c>
      <c r="K3" s="7" t="s">
        <v>1615</v>
      </c>
      <c r="L3" s="12" t="s">
        <v>1616</v>
      </c>
      <c r="M3" s="6">
        <v>8</v>
      </c>
      <c r="N3" s="7" t="s">
        <v>1617</v>
      </c>
      <c r="O3" s="7" t="s">
        <v>1618</v>
      </c>
      <c r="P3" s="6">
        <v>6</v>
      </c>
      <c r="Q3" s="6"/>
      <c r="R3" s="6"/>
      <c r="S3" s="6"/>
      <c r="T3" s="6">
        <v>20</v>
      </c>
      <c r="U3" s="6" t="s">
        <v>31</v>
      </c>
      <c r="V3" s="6" t="s">
        <v>1543</v>
      </c>
      <c r="W3" s="6" t="s">
        <v>1619</v>
      </c>
    </row>
    <row r="4" spans="1:23" ht="90" x14ac:dyDescent="0.25">
      <c r="A4" s="6" t="s">
        <v>1620</v>
      </c>
      <c r="B4" s="6" t="s">
        <v>1608</v>
      </c>
      <c r="C4" s="6" t="s">
        <v>1621</v>
      </c>
      <c r="D4" s="6" t="s">
        <v>1622</v>
      </c>
      <c r="E4" s="6" t="s">
        <v>60</v>
      </c>
      <c r="F4" s="6" t="s">
        <v>1623</v>
      </c>
      <c r="G4" s="6" t="s">
        <v>1624</v>
      </c>
      <c r="H4" s="6" t="s">
        <v>1625</v>
      </c>
      <c r="I4" s="6" t="s">
        <v>1626</v>
      </c>
      <c r="J4" s="6">
        <v>6</v>
      </c>
      <c r="K4" s="6" t="s">
        <v>2721</v>
      </c>
      <c r="L4" s="6" t="s">
        <v>1627</v>
      </c>
      <c r="M4" s="7">
        <v>8</v>
      </c>
      <c r="N4" s="7" t="s">
        <v>1628</v>
      </c>
      <c r="P4" s="12">
        <v>6</v>
      </c>
      <c r="Q4" s="6"/>
      <c r="R4" s="7"/>
      <c r="S4" s="12"/>
      <c r="T4" s="6">
        <v>20</v>
      </c>
      <c r="U4" s="7" t="s">
        <v>31</v>
      </c>
      <c r="V4" s="6" t="s">
        <v>1543</v>
      </c>
      <c r="W4" s="6" t="s">
        <v>1629</v>
      </c>
    </row>
    <row r="5" spans="1:23" ht="120" x14ac:dyDescent="0.25">
      <c r="A5" s="6" t="s">
        <v>1630</v>
      </c>
      <c r="B5" s="6" t="s">
        <v>1608</v>
      </c>
      <c r="C5" s="6" t="s">
        <v>1631</v>
      </c>
      <c r="D5" s="6" t="s">
        <v>1622</v>
      </c>
      <c r="E5" s="6" t="s">
        <v>102</v>
      </c>
      <c r="F5" s="6" t="s">
        <v>1632</v>
      </c>
      <c r="G5" s="6" t="s">
        <v>1633</v>
      </c>
      <c r="H5" s="6" t="s">
        <v>2722</v>
      </c>
      <c r="I5" s="6" t="s">
        <v>1634</v>
      </c>
      <c r="J5" s="6">
        <v>6</v>
      </c>
      <c r="K5" s="6" t="s">
        <v>2723</v>
      </c>
      <c r="L5" s="6" t="s">
        <v>1635</v>
      </c>
      <c r="M5" s="7">
        <v>8</v>
      </c>
      <c r="N5" s="7" t="s">
        <v>1636</v>
      </c>
      <c r="O5" s="7" t="s">
        <v>1637</v>
      </c>
      <c r="P5" s="12">
        <v>6</v>
      </c>
      <c r="Q5" s="6"/>
      <c r="R5" s="7"/>
      <c r="S5" s="12"/>
      <c r="T5" s="6">
        <v>20</v>
      </c>
      <c r="U5" s="7" t="s">
        <v>31</v>
      </c>
      <c r="V5" s="6" t="s">
        <v>1543</v>
      </c>
      <c r="W5" s="6" t="s">
        <v>1638</v>
      </c>
    </row>
    <row r="6" spans="1:23" ht="105" x14ac:dyDescent="0.25">
      <c r="A6" s="6" t="s">
        <v>1639</v>
      </c>
      <c r="B6" s="6" t="s">
        <v>1608</v>
      </c>
      <c r="C6" s="6" t="s">
        <v>1640</v>
      </c>
      <c r="D6" s="6" t="s">
        <v>1622</v>
      </c>
      <c r="E6" s="6" t="s">
        <v>60</v>
      </c>
      <c r="F6" s="6" t="s">
        <v>1641</v>
      </c>
      <c r="G6" s="6" t="s">
        <v>1642</v>
      </c>
      <c r="H6" s="6" t="s">
        <v>1643</v>
      </c>
      <c r="I6" s="6" t="s">
        <v>1644</v>
      </c>
      <c r="J6" s="6">
        <v>6</v>
      </c>
      <c r="K6" s="6" t="s">
        <v>1645</v>
      </c>
      <c r="L6" s="6" t="s">
        <v>1646</v>
      </c>
      <c r="M6" s="7">
        <v>8</v>
      </c>
      <c r="N6" s="7" t="s">
        <v>1647</v>
      </c>
      <c r="P6" s="12">
        <v>6</v>
      </c>
      <c r="Q6" s="6"/>
      <c r="R6" s="7"/>
      <c r="S6" s="12"/>
      <c r="T6" s="6">
        <v>20</v>
      </c>
      <c r="U6" s="7" t="s">
        <v>31</v>
      </c>
      <c r="V6" s="6" t="s">
        <v>1543</v>
      </c>
      <c r="W6" s="6" t="s">
        <v>1648</v>
      </c>
    </row>
    <row r="7" spans="1:23" ht="240" x14ac:dyDescent="0.25">
      <c r="A7" s="6" t="s">
        <v>1649</v>
      </c>
      <c r="B7" s="6" t="s">
        <v>1608</v>
      </c>
      <c r="C7" s="6" t="s">
        <v>1650</v>
      </c>
      <c r="D7" s="6" t="s">
        <v>1651</v>
      </c>
      <c r="E7" s="6" t="s">
        <v>102</v>
      </c>
      <c r="F7" s="6" t="s">
        <v>1652</v>
      </c>
      <c r="G7" s="6" t="s">
        <v>1653</v>
      </c>
      <c r="H7" s="6" t="s">
        <v>1654</v>
      </c>
      <c r="I7" s="6" t="s">
        <v>1655</v>
      </c>
      <c r="J7" s="6">
        <v>6</v>
      </c>
      <c r="K7" s="6" t="s">
        <v>2724</v>
      </c>
      <c r="L7" s="6" t="s">
        <v>2725</v>
      </c>
      <c r="M7" s="7">
        <v>8</v>
      </c>
      <c r="N7" s="7" t="s">
        <v>1656</v>
      </c>
      <c r="P7" s="12">
        <v>6</v>
      </c>
      <c r="Q7" s="6"/>
      <c r="R7" s="7"/>
      <c r="S7" s="12"/>
      <c r="T7" s="6">
        <v>20</v>
      </c>
      <c r="U7" s="7" t="s">
        <v>31</v>
      </c>
      <c r="V7" s="6" t="s">
        <v>1543</v>
      </c>
      <c r="W7" s="6" t="s">
        <v>1657</v>
      </c>
    </row>
    <row r="8" spans="1:23" ht="150" x14ac:dyDescent="0.25">
      <c r="A8" s="6" t="s">
        <v>1658</v>
      </c>
      <c r="B8" s="6" t="s">
        <v>1608</v>
      </c>
      <c r="C8" s="6" t="s">
        <v>1659</v>
      </c>
      <c r="D8" s="6" t="s">
        <v>1651</v>
      </c>
      <c r="E8" s="6" t="s">
        <v>102</v>
      </c>
      <c r="F8" s="6" t="s">
        <v>1660</v>
      </c>
      <c r="G8" s="6" t="s">
        <v>1661</v>
      </c>
      <c r="H8" s="6" t="s">
        <v>1662</v>
      </c>
      <c r="I8" s="6" t="s">
        <v>1663</v>
      </c>
      <c r="J8" s="6">
        <v>6</v>
      </c>
      <c r="K8" s="6" t="s">
        <v>1664</v>
      </c>
      <c r="L8" s="6" t="s">
        <v>1665</v>
      </c>
      <c r="M8" s="7">
        <v>8</v>
      </c>
      <c r="N8" s="7" t="s">
        <v>1666</v>
      </c>
      <c r="P8" s="12">
        <v>6</v>
      </c>
      <c r="Q8" s="6"/>
      <c r="R8" s="7"/>
      <c r="S8" s="12"/>
      <c r="T8" s="6">
        <v>20</v>
      </c>
      <c r="U8" s="7" t="s">
        <v>31</v>
      </c>
      <c r="V8" s="6" t="s">
        <v>1543</v>
      </c>
      <c r="W8" s="6" t="s">
        <v>1667</v>
      </c>
    </row>
    <row r="9" spans="1:23" ht="105" x14ac:dyDescent="0.25">
      <c r="A9" s="6" t="s">
        <v>1668</v>
      </c>
      <c r="B9" s="6" t="s">
        <v>1608</v>
      </c>
      <c r="C9" s="6" t="s">
        <v>1669</v>
      </c>
      <c r="D9" s="6" t="s">
        <v>1670</v>
      </c>
      <c r="E9" s="6" t="s">
        <v>60</v>
      </c>
      <c r="F9" s="6" t="s">
        <v>1671</v>
      </c>
      <c r="G9" s="6" t="s">
        <v>2726</v>
      </c>
      <c r="H9" s="6" t="s">
        <v>1672</v>
      </c>
      <c r="I9" s="6" t="s">
        <v>1673</v>
      </c>
      <c r="J9" s="6">
        <v>6</v>
      </c>
      <c r="K9" s="6" t="s">
        <v>1674</v>
      </c>
      <c r="L9" s="6" t="s">
        <v>1675</v>
      </c>
      <c r="M9" s="7">
        <v>8</v>
      </c>
      <c r="N9" s="7" t="s">
        <v>1676</v>
      </c>
      <c r="P9" s="12">
        <v>6</v>
      </c>
      <c r="Q9" s="6"/>
      <c r="R9" s="7"/>
      <c r="S9" s="12"/>
      <c r="T9" s="6">
        <v>20</v>
      </c>
      <c r="U9" s="7" t="s">
        <v>31</v>
      </c>
      <c r="V9" s="6" t="s">
        <v>1543</v>
      </c>
      <c r="W9" s="6" t="s">
        <v>1677</v>
      </c>
    </row>
    <row r="10" spans="1:23" ht="120" x14ac:dyDescent="0.25">
      <c r="A10" s="6" t="s">
        <v>1678</v>
      </c>
      <c r="B10" s="6" t="s">
        <v>1608</v>
      </c>
      <c r="C10" s="6" t="s">
        <v>1679</v>
      </c>
      <c r="D10" s="6" t="s">
        <v>1670</v>
      </c>
      <c r="E10" s="6" t="s">
        <v>102</v>
      </c>
      <c r="F10" s="6" t="s">
        <v>1680</v>
      </c>
      <c r="G10" s="6" t="s">
        <v>1681</v>
      </c>
      <c r="H10" s="6" t="s">
        <v>1682</v>
      </c>
      <c r="I10" s="6" t="s">
        <v>1683</v>
      </c>
      <c r="J10" s="6">
        <v>6</v>
      </c>
      <c r="K10" s="6" t="s">
        <v>1684</v>
      </c>
      <c r="L10" s="6" t="s">
        <v>1685</v>
      </c>
      <c r="M10" s="7">
        <v>8</v>
      </c>
      <c r="N10" s="7" t="s">
        <v>1686</v>
      </c>
      <c r="P10" s="12">
        <v>6</v>
      </c>
      <c r="Q10" s="6"/>
      <c r="R10" s="7"/>
      <c r="S10" s="12"/>
      <c r="T10" s="6">
        <v>20</v>
      </c>
      <c r="U10" s="7" t="s">
        <v>31</v>
      </c>
      <c r="V10" s="6" t="s">
        <v>1543</v>
      </c>
      <c r="W10" s="6" t="s">
        <v>1687</v>
      </c>
    </row>
    <row r="11" spans="1:23" ht="150" x14ac:dyDescent="0.25">
      <c r="A11" s="6" t="s">
        <v>1688</v>
      </c>
      <c r="B11" s="6" t="s">
        <v>1608</v>
      </c>
      <c r="C11" s="6" t="s">
        <v>1689</v>
      </c>
      <c r="D11" s="6" t="s">
        <v>27</v>
      </c>
      <c r="E11" s="6" t="s">
        <v>60</v>
      </c>
      <c r="F11" s="6" t="s">
        <v>1690</v>
      </c>
      <c r="G11" s="6" t="s">
        <v>1691</v>
      </c>
      <c r="H11" s="6" t="s">
        <v>1692</v>
      </c>
      <c r="I11" s="6" t="s">
        <v>1693</v>
      </c>
      <c r="J11" s="6">
        <v>6</v>
      </c>
      <c r="K11" s="6" t="s">
        <v>1694</v>
      </c>
      <c r="L11" s="6" t="s">
        <v>1695</v>
      </c>
      <c r="M11" s="7">
        <v>8</v>
      </c>
      <c r="N11" s="7" t="s">
        <v>1696</v>
      </c>
      <c r="P11" s="12">
        <v>6</v>
      </c>
      <c r="Q11" s="6"/>
      <c r="R11" s="7"/>
      <c r="S11" s="12"/>
      <c r="T11" s="6">
        <v>20</v>
      </c>
      <c r="U11" s="7" t="s">
        <v>31</v>
      </c>
      <c r="V11" s="6" t="s">
        <v>1543</v>
      </c>
      <c r="W11" s="6" t="s">
        <v>1697</v>
      </c>
    </row>
    <row r="12" spans="1:23" ht="120" x14ac:dyDescent="0.25">
      <c r="A12" s="6" t="s">
        <v>1698</v>
      </c>
      <c r="B12" s="6" t="s">
        <v>1608</v>
      </c>
      <c r="C12" s="6" t="s">
        <v>1699</v>
      </c>
      <c r="D12" s="6" t="s">
        <v>1700</v>
      </c>
      <c r="E12" s="6" t="s">
        <v>28</v>
      </c>
      <c r="F12" s="6" t="s">
        <v>1701</v>
      </c>
      <c r="G12" s="6" t="s">
        <v>1702</v>
      </c>
      <c r="H12" s="6" t="s">
        <v>1703</v>
      </c>
      <c r="I12" s="6" t="s">
        <v>1704</v>
      </c>
      <c r="J12" s="6">
        <v>6</v>
      </c>
      <c r="K12" s="6" t="s">
        <v>1705</v>
      </c>
      <c r="L12" s="6" t="s">
        <v>1706</v>
      </c>
      <c r="M12" s="7">
        <v>8</v>
      </c>
      <c r="N12" s="7" t="s">
        <v>1707</v>
      </c>
      <c r="P12" s="12">
        <v>6</v>
      </c>
      <c r="Q12" s="6"/>
      <c r="R12" s="7"/>
      <c r="S12" s="12"/>
      <c r="T12" s="6">
        <v>20</v>
      </c>
      <c r="U12" s="7" t="s">
        <v>31</v>
      </c>
      <c r="V12" s="6" t="s">
        <v>1543</v>
      </c>
      <c r="W12" s="6" t="s">
        <v>1708</v>
      </c>
    </row>
    <row r="13" spans="1:23" ht="135" x14ac:dyDescent="0.25">
      <c r="A13" s="6" t="s">
        <v>1709</v>
      </c>
      <c r="B13" s="6" t="s">
        <v>1608</v>
      </c>
      <c r="C13" s="6" t="s">
        <v>1710</v>
      </c>
      <c r="D13" s="6" t="s">
        <v>1711</v>
      </c>
      <c r="E13" s="6" t="s">
        <v>28</v>
      </c>
      <c r="F13" s="6" t="s">
        <v>1712</v>
      </c>
      <c r="G13" s="6" t="s">
        <v>1713</v>
      </c>
      <c r="H13" s="6" t="s">
        <v>1714</v>
      </c>
      <c r="I13" s="6" t="s">
        <v>1715</v>
      </c>
      <c r="J13" s="6">
        <v>6</v>
      </c>
      <c r="K13" s="6" t="s">
        <v>1716</v>
      </c>
      <c r="L13" s="6" t="s">
        <v>1717</v>
      </c>
      <c r="M13" s="7">
        <v>8</v>
      </c>
      <c r="N13" s="7" t="s">
        <v>1718</v>
      </c>
      <c r="P13" s="12">
        <v>6</v>
      </c>
      <c r="Q13" s="6"/>
      <c r="R13" s="7"/>
      <c r="S13" s="12"/>
      <c r="T13" s="6">
        <v>20</v>
      </c>
      <c r="U13" s="7" t="s">
        <v>31</v>
      </c>
      <c r="V13" s="6" t="s">
        <v>1543</v>
      </c>
      <c r="W13" s="6" t="s">
        <v>1719</v>
      </c>
    </row>
    <row r="14" spans="1:23" ht="135" x14ac:dyDescent="0.25">
      <c r="A14" s="6" t="s">
        <v>1720</v>
      </c>
      <c r="B14" s="6" t="s">
        <v>1608</v>
      </c>
      <c r="C14" s="6" t="s">
        <v>1721</v>
      </c>
      <c r="D14" s="6" t="s">
        <v>622</v>
      </c>
      <c r="E14" s="6" t="s">
        <v>28</v>
      </c>
      <c r="F14" s="6" t="s">
        <v>1722</v>
      </c>
      <c r="G14" s="6" t="s">
        <v>1723</v>
      </c>
      <c r="H14" s="6" t="s">
        <v>1724</v>
      </c>
      <c r="I14" s="6" t="s">
        <v>1725</v>
      </c>
      <c r="J14" s="6">
        <v>6</v>
      </c>
      <c r="K14" s="6" t="s">
        <v>1726</v>
      </c>
      <c r="L14" s="6" t="s">
        <v>1727</v>
      </c>
      <c r="M14" s="7">
        <v>8</v>
      </c>
      <c r="N14" s="7" t="s">
        <v>1728</v>
      </c>
      <c r="P14" s="12">
        <v>6</v>
      </c>
      <c r="Q14" s="6"/>
      <c r="R14" s="7"/>
      <c r="S14" s="12"/>
      <c r="T14" s="6">
        <v>20</v>
      </c>
      <c r="U14" s="7" t="s">
        <v>31</v>
      </c>
      <c r="V14" s="6" t="s">
        <v>1543</v>
      </c>
      <c r="W14" s="6" t="s">
        <v>1729</v>
      </c>
    </row>
    <row r="15" spans="1:23" ht="135" x14ac:dyDescent="0.25">
      <c r="A15" s="6" t="s">
        <v>1730</v>
      </c>
      <c r="B15" s="6" t="s">
        <v>1608</v>
      </c>
      <c r="C15" s="6" t="s">
        <v>1731</v>
      </c>
      <c r="D15" s="6" t="s">
        <v>874</v>
      </c>
      <c r="E15" s="6" t="s">
        <v>28</v>
      </c>
      <c r="F15" s="6" t="s">
        <v>1732</v>
      </c>
      <c r="G15" s="6" t="s">
        <v>1733</v>
      </c>
      <c r="H15" s="6" t="s">
        <v>1734</v>
      </c>
      <c r="I15" s="6" t="s">
        <v>1735</v>
      </c>
      <c r="J15" s="6">
        <v>6</v>
      </c>
      <c r="K15" s="6" t="s">
        <v>1736</v>
      </c>
      <c r="L15" s="6" t="s">
        <v>1737</v>
      </c>
      <c r="M15" s="7">
        <v>8</v>
      </c>
      <c r="N15" s="7" t="s">
        <v>1738</v>
      </c>
      <c r="P15" s="12">
        <v>6</v>
      </c>
      <c r="Q15" s="6"/>
      <c r="R15" s="7"/>
      <c r="S15" s="12"/>
      <c r="T15" s="6">
        <v>20</v>
      </c>
      <c r="U15" s="7" t="s">
        <v>31</v>
      </c>
      <c r="V15" s="6" t="s">
        <v>1543</v>
      </c>
      <c r="W15" s="6" t="s">
        <v>1739</v>
      </c>
    </row>
    <row r="16" spans="1:23" ht="135" x14ac:dyDescent="0.25">
      <c r="A16" s="6" t="s">
        <v>1740</v>
      </c>
      <c r="B16" s="6" t="s">
        <v>1608</v>
      </c>
      <c r="C16" s="6" t="s">
        <v>1741</v>
      </c>
      <c r="D16" s="6" t="s">
        <v>123</v>
      </c>
      <c r="E16" s="6" t="s">
        <v>28</v>
      </c>
      <c r="F16" s="6" t="s">
        <v>1742</v>
      </c>
      <c r="G16" s="6" t="s">
        <v>1743</v>
      </c>
      <c r="H16" s="6" t="s">
        <v>1744</v>
      </c>
      <c r="I16" s="6" t="s">
        <v>1745</v>
      </c>
      <c r="J16" s="6">
        <v>6</v>
      </c>
      <c r="K16" s="6" t="s">
        <v>1746</v>
      </c>
      <c r="L16" s="6" t="s">
        <v>1747</v>
      </c>
      <c r="M16" s="7">
        <v>8</v>
      </c>
      <c r="N16" s="7" t="s">
        <v>1748</v>
      </c>
      <c r="P16" s="12">
        <v>6</v>
      </c>
      <c r="Q16" s="6"/>
      <c r="R16" s="7"/>
      <c r="S16" s="12"/>
      <c r="T16" s="6">
        <v>20</v>
      </c>
      <c r="U16" s="7" t="s">
        <v>31</v>
      </c>
      <c r="V16" s="6" t="s">
        <v>1543</v>
      </c>
      <c r="W16" s="6" t="s">
        <v>1749</v>
      </c>
    </row>
    <row r="17" spans="1:23" ht="150" x14ac:dyDescent="0.25">
      <c r="A17" s="6" t="s">
        <v>1750</v>
      </c>
      <c r="B17" s="6" t="s">
        <v>1608</v>
      </c>
      <c r="C17" s="6" t="s">
        <v>1751</v>
      </c>
      <c r="D17" s="6" t="s">
        <v>622</v>
      </c>
      <c r="E17" s="6" t="s">
        <v>102</v>
      </c>
      <c r="F17" s="6" t="s">
        <v>1752</v>
      </c>
      <c r="G17" s="6" t="s">
        <v>1753</v>
      </c>
      <c r="H17" s="6" t="s">
        <v>1754</v>
      </c>
      <c r="I17" s="6" t="s">
        <v>1755</v>
      </c>
      <c r="J17" s="6">
        <v>6</v>
      </c>
      <c r="K17" s="6" t="s">
        <v>1756</v>
      </c>
      <c r="L17" s="6" t="s">
        <v>1757</v>
      </c>
      <c r="M17" s="7">
        <v>8</v>
      </c>
      <c r="N17" s="7" t="s">
        <v>1758</v>
      </c>
      <c r="P17" s="12">
        <v>6</v>
      </c>
      <c r="Q17" s="6"/>
      <c r="R17" s="7"/>
      <c r="S17" s="12"/>
      <c r="T17" s="6">
        <v>20</v>
      </c>
      <c r="U17" s="7" t="s">
        <v>31</v>
      </c>
      <c r="V17" s="6" t="s">
        <v>1543</v>
      </c>
      <c r="W17" s="6" t="s">
        <v>1759</v>
      </c>
    </row>
    <row r="18" spans="1:23" ht="135" x14ac:dyDescent="0.25">
      <c r="A18" s="6" t="s">
        <v>1760</v>
      </c>
      <c r="B18" s="6" t="s">
        <v>1608</v>
      </c>
      <c r="C18" s="6" t="s">
        <v>1761</v>
      </c>
      <c r="D18" s="6" t="s">
        <v>874</v>
      </c>
      <c r="E18" s="6" t="s">
        <v>102</v>
      </c>
      <c r="F18" s="6" t="s">
        <v>1762</v>
      </c>
      <c r="G18" s="6" t="s">
        <v>1763</v>
      </c>
      <c r="H18" s="6" t="s">
        <v>1764</v>
      </c>
      <c r="I18" s="6" t="s">
        <v>1765</v>
      </c>
      <c r="J18" s="6">
        <v>6</v>
      </c>
      <c r="K18" s="6" t="s">
        <v>1766</v>
      </c>
      <c r="L18" s="6" t="s">
        <v>1767</v>
      </c>
      <c r="M18" s="7">
        <v>8</v>
      </c>
      <c r="N18" s="7" t="s">
        <v>1768</v>
      </c>
      <c r="P18" s="12">
        <v>6</v>
      </c>
      <c r="Q18" s="6"/>
      <c r="R18" s="7"/>
      <c r="S18" s="12"/>
      <c r="T18" s="6">
        <v>20</v>
      </c>
      <c r="U18" s="7" t="s">
        <v>31</v>
      </c>
      <c r="V18" s="6" t="s">
        <v>1543</v>
      </c>
      <c r="W18" s="6" t="s">
        <v>1769</v>
      </c>
    </row>
    <row r="19" spans="1:23" ht="150" x14ac:dyDescent="0.25">
      <c r="A19" s="6" t="s">
        <v>1770</v>
      </c>
      <c r="B19" s="6" t="s">
        <v>1608</v>
      </c>
      <c r="C19" s="6" t="s">
        <v>1771</v>
      </c>
      <c r="D19" s="6" t="s">
        <v>1595</v>
      </c>
      <c r="E19" s="6" t="s">
        <v>28</v>
      </c>
      <c r="F19" s="6" t="s">
        <v>1772</v>
      </c>
      <c r="G19" s="6" t="s">
        <v>1773</v>
      </c>
      <c r="H19" s="6" t="s">
        <v>1774</v>
      </c>
      <c r="I19" s="6" t="s">
        <v>1775</v>
      </c>
      <c r="J19" s="6">
        <v>6</v>
      </c>
      <c r="K19" s="6" t="s">
        <v>1776</v>
      </c>
      <c r="L19" s="6" t="s">
        <v>1777</v>
      </c>
      <c r="M19" s="7">
        <v>8</v>
      </c>
      <c r="N19" s="7" t="s">
        <v>1778</v>
      </c>
      <c r="P19" s="12">
        <v>6</v>
      </c>
      <c r="Q19" s="6"/>
      <c r="R19" s="7"/>
      <c r="S19" s="12"/>
      <c r="T19" s="6">
        <v>20</v>
      </c>
      <c r="U19" s="7" t="s">
        <v>31</v>
      </c>
      <c r="V19" s="6" t="s">
        <v>1543</v>
      </c>
      <c r="W19" s="6" t="s">
        <v>1779</v>
      </c>
    </row>
    <row r="20" spans="1:23" ht="105" x14ac:dyDescent="0.25">
      <c r="A20" s="6" t="s">
        <v>1780</v>
      </c>
      <c r="B20" s="6" t="s">
        <v>1608</v>
      </c>
      <c r="C20" s="6" t="s">
        <v>1781</v>
      </c>
      <c r="D20" s="6" t="s">
        <v>235</v>
      </c>
      <c r="E20" s="6" t="s">
        <v>28</v>
      </c>
      <c r="F20" s="6" t="s">
        <v>1782</v>
      </c>
      <c r="G20" s="6" t="s">
        <v>1783</v>
      </c>
      <c r="H20" s="6" t="s">
        <v>1784</v>
      </c>
      <c r="I20" s="6" t="s">
        <v>1785</v>
      </c>
      <c r="J20" s="6">
        <v>6</v>
      </c>
      <c r="K20" s="6" t="s">
        <v>1786</v>
      </c>
      <c r="L20" s="6" t="s">
        <v>1787</v>
      </c>
      <c r="M20" s="7">
        <v>8</v>
      </c>
      <c r="N20" s="7" t="s">
        <v>1788</v>
      </c>
      <c r="P20" s="12">
        <v>6</v>
      </c>
      <c r="Q20" s="6"/>
      <c r="R20" s="7"/>
      <c r="S20" s="12"/>
      <c r="T20" s="6">
        <v>20</v>
      </c>
      <c r="U20" s="7" t="s">
        <v>31</v>
      </c>
      <c r="V20" s="6" t="s">
        <v>1543</v>
      </c>
      <c r="W20" s="6" t="s">
        <v>1789</v>
      </c>
    </row>
    <row r="21" spans="1:23" ht="105" x14ac:dyDescent="0.25">
      <c r="A21" s="6" t="s">
        <v>1790</v>
      </c>
      <c r="B21" s="6" t="s">
        <v>1608</v>
      </c>
      <c r="C21" s="6" t="s">
        <v>1791</v>
      </c>
      <c r="D21" s="6" t="s">
        <v>622</v>
      </c>
      <c r="E21" s="6" t="s">
        <v>28</v>
      </c>
      <c r="F21" s="6" t="s">
        <v>1792</v>
      </c>
      <c r="G21" s="6" t="s">
        <v>1793</v>
      </c>
      <c r="H21" s="6" t="s">
        <v>1794</v>
      </c>
      <c r="I21" s="6" t="s">
        <v>1795</v>
      </c>
      <c r="J21" s="6">
        <v>6</v>
      </c>
      <c r="K21" s="6" t="s">
        <v>1796</v>
      </c>
      <c r="L21" s="6" t="s">
        <v>1797</v>
      </c>
      <c r="M21" s="7">
        <v>8</v>
      </c>
      <c r="N21" s="7" t="s">
        <v>1798</v>
      </c>
      <c r="P21" s="12">
        <v>6</v>
      </c>
      <c r="Q21" s="6"/>
      <c r="R21" s="7"/>
      <c r="S21" s="12"/>
      <c r="T21" s="6">
        <v>20</v>
      </c>
      <c r="U21" s="7" t="s">
        <v>31</v>
      </c>
      <c r="V21" s="6" t="s">
        <v>1543</v>
      </c>
      <c r="W21" s="6" t="s">
        <v>1799</v>
      </c>
    </row>
    <row r="22" spans="1:23" ht="150" x14ac:dyDescent="0.25">
      <c r="A22" s="6" t="s">
        <v>1800</v>
      </c>
      <c r="B22" s="6" t="s">
        <v>1608</v>
      </c>
      <c r="C22" s="6" t="s">
        <v>1801</v>
      </c>
      <c r="D22" s="6" t="s">
        <v>123</v>
      </c>
      <c r="E22" s="6" t="s">
        <v>102</v>
      </c>
      <c r="F22" s="6" t="s">
        <v>1802</v>
      </c>
      <c r="G22" s="6" t="s">
        <v>1803</v>
      </c>
      <c r="H22" s="6" t="s">
        <v>1804</v>
      </c>
      <c r="I22" s="6" t="s">
        <v>1805</v>
      </c>
      <c r="J22" s="6">
        <v>6</v>
      </c>
      <c r="K22" s="6" t="s">
        <v>1806</v>
      </c>
      <c r="L22" s="6" t="s">
        <v>1807</v>
      </c>
      <c r="M22" s="7">
        <v>8</v>
      </c>
      <c r="N22" s="7" t="s">
        <v>1808</v>
      </c>
      <c r="P22" s="12">
        <v>6</v>
      </c>
      <c r="Q22" s="6"/>
      <c r="R22" s="7"/>
      <c r="S22" s="12"/>
      <c r="T22" s="6">
        <v>20</v>
      </c>
      <c r="U22" s="7" t="s">
        <v>31</v>
      </c>
      <c r="V22" s="6" t="s">
        <v>1543</v>
      </c>
      <c r="W22" s="6" t="s">
        <v>1809</v>
      </c>
    </row>
    <row r="23" spans="1:23" x14ac:dyDescent="0.25">
      <c r="G23" s="6"/>
      <c r="H23" s="6"/>
      <c r="I23" s="6"/>
      <c r="J23" s="6"/>
      <c r="K23" s="6"/>
      <c r="L23" s="6"/>
      <c r="M23" s="7"/>
      <c r="N23" s="7"/>
      <c r="P23" s="12"/>
      <c r="Q23" s="6"/>
      <c r="R23" s="7"/>
      <c r="S23" s="12"/>
      <c r="T23" s="6"/>
      <c r="U23" s="7"/>
      <c r="V23" s="6"/>
      <c r="W23" s="6"/>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3"/>
  <sheetViews>
    <sheetView topLeftCell="E1" workbookViewId="0">
      <selection activeCell="E2" sqref="A2:XFD23"/>
    </sheetView>
  </sheetViews>
  <sheetFormatPr defaultRowHeight="15" x14ac:dyDescent="0.25"/>
  <cols>
    <col min="1" max="1" width="22" customWidth="1"/>
    <col min="2" max="2" width="17" customWidth="1"/>
    <col min="3" max="3" width="14" customWidth="1"/>
    <col min="4" max="4" width="23" customWidth="1"/>
    <col min="5" max="5" width="13" customWidth="1"/>
    <col min="6" max="6" width="30" customWidth="1"/>
    <col min="7" max="8" width="50" customWidth="1"/>
    <col min="9" max="9" width="38" customWidth="1"/>
    <col min="10" max="10" width="12" customWidth="1"/>
    <col min="11" max="11" width="31" customWidth="1"/>
    <col min="12" max="12" width="24.5703125" customWidth="1"/>
    <col min="13" max="13" width="12.5703125" customWidth="1"/>
    <col min="14" max="14" width="50" customWidth="1"/>
    <col min="15" max="15" width="35.5703125" customWidth="1"/>
    <col min="16" max="16" width="12" customWidth="1"/>
    <col min="17" max="17" width="19" customWidth="1"/>
    <col min="18" max="18" width="13" customWidth="1"/>
    <col min="19" max="19" width="16" customWidth="1"/>
    <col min="20" max="20" width="14" customWidth="1"/>
    <col min="21" max="21" width="12" customWidth="1"/>
    <col min="22" max="22" width="15" customWidth="1"/>
    <col min="23" max="23" width="50" customWidth="1"/>
  </cols>
  <sheetData>
    <row r="1" spans="1:23" x14ac:dyDescent="0.25">
      <c r="A1" s="1" t="s">
        <v>1597</v>
      </c>
      <c r="B1" s="1" t="s">
        <v>1</v>
      </c>
      <c r="C1" s="1" t="s">
        <v>1598</v>
      </c>
      <c r="D1" s="1" t="s">
        <v>5</v>
      </c>
      <c r="E1" s="1" t="s">
        <v>6</v>
      </c>
      <c r="F1" s="1" t="s">
        <v>7</v>
      </c>
      <c r="G1" s="1" t="s">
        <v>1599</v>
      </c>
      <c r="H1" s="1" t="s">
        <v>8</v>
      </c>
      <c r="I1" t="s">
        <v>9</v>
      </c>
      <c r="J1" s="1" t="s">
        <v>10</v>
      </c>
      <c r="K1" s="1" t="s">
        <v>11</v>
      </c>
      <c r="L1" t="s">
        <v>12</v>
      </c>
      <c r="M1" s="1" t="s">
        <v>13</v>
      </c>
      <c r="N1" s="1" t="s">
        <v>14</v>
      </c>
      <c r="O1" t="s">
        <v>15</v>
      </c>
      <c r="P1" s="1" t="s">
        <v>16</v>
      </c>
      <c r="Q1" s="1" t="s">
        <v>1600</v>
      </c>
      <c r="R1" s="1" t="s">
        <v>17</v>
      </c>
      <c r="S1" s="1" t="s">
        <v>19</v>
      </c>
      <c r="T1" s="1" t="s">
        <v>20</v>
      </c>
      <c r="U1" s="20" t="s">
        <v>21</v>
      </c>
      <c r="V1" s="20" t="s">
        <v>1601</v>
      </c>
      <c r="W1" s="20" t="s">
        <v>18</v>
      </c>
    </row>
    <row r="2" spans="1:23" x14ac:dyDescent="0.25">
      <c r="A2" s="2" t="s">
        <v>1810</v>
      </c>
      <c r="B2" s="2" t="s">
        <v>23</v>
      </c>
      <c r="C2" s="2" t="s">
        <v>1603</v>
      </c>
      <c r="D2" s="2"/>
      <c r="E2" s="2"/>
      <c r="F2" s="2" t="s">
        <v>1811</v>
      </c>
      <c r="G2" s="2" t="s">
        <v>1605</v>
      </c>
      <c r="H2" s="2"/>
      <c r="J2" s="2"/>
      <c r="K2" s="2"/>
      <c r="M2" s="2"/>
      <c r="N2" s="2"/>
      <c r="P2" s="2"/>
      <c r="Q2" s="2"/>
      <c r="R2" s="2"/>
      <c r="S2" s="2"/>
      <c r="T2" s="2">
        <v>10</v>
      </c>
      <c r="U2" s="2" t="s">
        <v>31</v>
      </c>
      <c r="V2" s="2" t="s">
        <v>1543</v>
      </c>
      <c r="W2" s="2" t="s">
        <v>1606</v>
      </c>
    </row>
    <row r="3" spans="1:23" ht="90" x14ac:dyDescent="0.25">
      <c r="A3" s="2" t="s">
        <v>1812</v>
      </c>
      <c r="B3" s="2" t="s">
        <v>1608</v>
      </c>
      <c r="C3" s="2" t="s">
        <v>1609</v>
      </c>
      <c r="D3" s="2" t="s">
        <v>1813</v>
      </c>
      <c r="E3" s="2" t="s">
        <v>60</v>
      </c>
      <c r="F3" s="2" t="s">
        <v>1814</v>
      </c>
      <c r="G3" s="7" t="s">
        <v>1815</v>
      </c>
      <c r="H3" s="7" t="s">
        <v>1816</v>
      </c>
      <c r="I3" s="13" t="s">
        <v>1817</v>
      </c>
      <c r="J3" s="2">
        <v>3</v>
      </c>
      <c r="K3" s="7" t="s">
        <v>1818</v>
      </c>
      <c r="L3" t="s">
        <v>1819</v>
      </c>
      <c r="M3" s="2">
        <v>4</v>
      </c>
      <c r="N3" s="7" t="s">
        <v>1820</v>
      </c>
      <c r="O3" t="s">
        <v>1821</v>
      </c>
      <c r="P3" s="2">
        <v>3</v>
      </c>
      <c r="Q3" s="2"/>
      <c r="R3" s="2"/>
      <c r="S3" s="2"/>
      <c r="T3" s="2">
        <v>10</v>
      </c>
      <c r="U3" s="2" t="s">
        <v>31</v>
      </c>
      <c r="V3" s="2" t="s">
        <v>1543</v>
      </c>
      <c r="W3" s="2" t="s">
        <v>1822</v>
      </c>
    </row>
    <row r="4" spans="1:23" ht="75" x14ac:dyDescent="0.25">
      <c r="A4" s="2" t="s">
        <v>1823</v>
      </c>
      <c r="B4" s="2" t="s">
        <v>1608</v>
      </c>
      <c r="C4" s="2" t="s">
        <v>1621</v>
      </c>
      <c r="D4" s="2" t="s">
        <v>1824</v>
      </c>
      <c r="E4" s="2" t="s">
        <v>102</v>
      </c>
      <c r="F4" s="2" t="s">
        <v>1825</v>
      </c>
      <c r="G4" s="7" t="s">
        <v>1826</v>
      </c>
      <c r="H4" s="7" t="s">
        <v>1827</v>
      </c>
      <c r="I4" t="s">
        <v>1828</v>
      </c>
      <c r="J4" s="2">
        <v>3</v>
      </c>
      <c r="K4" s="7" t="s">
        <v>1829</v>
      </c>
      <c r="L4" t="s">
        <v>1830</v>
      </c>
      <c r="M4" s="2">
        <v>4</v>
      </c>
      <c r="N4" s="7" t="s">
        <v>1831</v>
      </c>
      <c r="O4" t="s">
        <v>1832</v>
      </c>
      <c r="P4" s="2">
        <v>3</v>
      </c>
      <c r="Q4" s="2"/>
      <c r="R4" s="2"/>
      <c r="S4" s="2"/>
      <c r="T4" s="2">
        <v>10</v>
      </c>
      <c r="U4" s="2" t="s">
        <v>31</v>
      </c>
      <c r="V4" s="2" t="s">
        <v>1543</v>
      </c>
      <c r="W4" s="2" t="s">
        <v>1833</v>
      </c>
    </row>
    <row r="5" spans="1:23" ht="105" x14ac:dyDescent="0.25">
      <c r="A5" s="2" t="s">
        <v>1834</v>
      </c>
      <c r="B5" s="2" t="s">
        <v>1608</v>
      </c>
      <c r="C5" s="2" t="s">
        <v>1631</v>
      </c>
      <c r="D5" s="2" t="s">
        <v>1824</v>
      </c>
      <c r="E5" s="2" t="s">
        <v>102</v>
      </c>
      <c r="F5" s="2" t="s">
        <v>1835</v>
      </c>
      <c r="G5" s="7" t="s">
        <v>2376</v>
      </c>
      <c r="H5" s="7" t="s">
        <v>1836</v>
      </c>
      <c r="I5" t="s">
        <v>1837</v>
      </c>
      <c r="J5" s="2">
        <v>3</v>
      </c>
      <c r="K5" s="7" t="s">
        <v>2377</v>
      </c>
      <c r="L5" t="s">
        <v>1838</v>
      </c>
      <c r="M5" s="2">
        <v>4</v>
      </c>
      <c r="N5" s="7" t="s">
        <v>1839</v>
      </c>
      <c r="O5" t="s">
        <v>1840</v>
      </c>
      <c r="P5" s="2">
        <v>3</v>
      </c>
      <c r="Q5" s="2"/>
      <c r="R5" s="2"/>
      <c r="S5" s="2"/>
      <c r="T5" s="2">
        <v>10</v>
      </c>
      <c r="U5" s="2" t="s">
        <v>31</v>
      </c>
      <c r="V5" s="2" t="s">
        <v>1543</v>
      </c>
      <c r="W5" s="2" t="s">
        <v>1841</v>
      </c>
    </row>
    <row r="6" spans="1:23" ht="135" x14ac:dyDescent="0.25">
      <c r="A6" s="2" t="s">
        <v>1842</v>
      </c>
      <c r="B6" s="2" t="s">
        <v>1608</v>
      </c>
      <c r="C6" s="2" t="s">
        <v>1640</v>
      </c>
      <c r="D6" s="2" t="s">
        <v>1824</v>
      </c>
      <c r="E6" s="2" t="s">
        <v>102</v>
      </c>
      <c r="F6" s="2" t="s">
        <v>1843</v>
      </c>
      <c r="G6" s="11" t="s">
        <v>1844</v>
      </c>
      <c r="H6" s="7" t="s">
        <v>2378</v>
      </c>
      <c r="I6" t="s">
        <v>1845</v>
      </c>
      <c r="J6" s="2">
        <v>3</v>
      </c>
      <c r="K6" s="7" t="s">
        <v>2379</v>
      </c>
      <c r="L6" t="s">
        <v>1846</v>
      </c>
      <c r="M6" s="2">
        <v>4</v>
      </c>
      <c r="N6" s="7" t="s">
        <v>1847</v>
      </c>
      <c r="P6" s="2">
        <v>3</v>
      </c>
      <c r="Q6" s="2"/>
      <c r="R6" s="2"/>
      <c r="S6" s="2"/>
      <c r="T6" s="2">
        <v>10</v>
      </c>
      <c r="U6" s="2" t="s">
        <v>31</v>
      </c>
      <c r="V6" s="2" t="s">
        <v>1543</v>
      </c>
      <c r="W6" s="2" t="s">
        <v>1848</v>
      </c>
    </row>
    <row r="7" spans="1:23" ht="105" x14ac:dyDescent="0.25">
      <c r="A7" s="2" t="s">
        <v>1849</v>
      </c>
      <c r="B7" s="2" t="s">
        <v>1608</v>
      </c>
      <c r="C7" s="2" t="s">
        <v>1650</v>
      </c>
      <c r="D7" s="2" t="s">
        <v>1824</v>
      </c>
      <c r="E7" s="2" t="s">
        <v>102</v>
      </c>
      <c r="F7" s="2" t="s">
        <v>1850</v>
      </c>
      <c r="G7" s="7" t="s">
        <v>1851</v>
      </c>
      <c r="H7" s="7" t="s">
        <v>1852</v>
      </c>
      <c r="I7" t="s">
        <v>1853</v>
      </c>
      <c r="J7" s="2">
        <v>3</v>
      </c>
      <c r="K7" s="7" t="s">
        <v>1854</v>
      </c>
      <c r="L7" t="s">
        <v>1855</v>
      </c>
      <c r="M7" s="2">
        <v>4</v>
      </c>
      <c r="N7" s="7" t="s">
        <v>1856</v>
      </c>
      <c r="P7" s="2">
        <v>3</v>
      </c>
      <c r="Q7" s="2"/>
      <c r="R7" s="2"/>
      <c r="S7" s="2"/>
      <c r="T7" s="2">
        <v>10</v>
      </c>
      <c r="U7" s="2" t="s">
        <v>31</v>
      </c>
      <c r="V7" s="2" t="s">
        <v>1543</v>
      </c>
      <c r="W7" s="2" t="s">
        <v>1857</v>
      </c>
    </row>
    <row r="8" spans="1:23" ht="120" x14ac:dyDescent="0.25">
      <c r="A8" s="2" t="s">
        <v>1858</v>
      </c>
      <c r="B8" s="2" t="s">
        <v>1608</v>
      </c>
      <c r="C8" s="2" t="s">
        <v>1659</v>
      </c>
      <c r="D8" s="2" t="s">
        <v>1824</v>
      </c>
      <c r="E8" s="2" t="s">
        <v>102</v>
      </c>
      <c r="F8" s="2" t="s">
        <v>1859</v>
      </c>
      <c r="G8" s="7" t="s">
        <v>1860</v>
      </c>
      <c r="H8" s="7" t="s">
        <v>1861</v>
      </c>
      <c r="I8" t="s">
        <v>1862</v>
      </c>
      <c r="J8" s="2">
        <v>3</v>
      </c>
      <c r="K8" s="7" t="s">
        <v>1863</v>
      </c>
      <c r="L8" t="s">
        <v>1864</v>
      </c>
      <c r="M8" s="2">
        <v>4</v>
      </c>
      <c r="N8" s="7" t="s">
        <v>1865</v>
      </c>
      <c r="P8" s="2">
        <v>3</v>
      </c>
      <c r="Q8" s="2"/>
      <c r="R8" s="2"/>
      <c r="S8" s="2"/>
      <c r="T8" s="2">
        <v>10</v>
      </c>
      <c r="U8" s="2" t="s">
        <v>31</v>
      </c>
      <c r="V8" s="2" t="s">
        <v>1543</v>
      </c>
      <c r="W8" s="2" t="s">
        <v>1866</v>
      </c>
    </row>
    <row r="9" spans="1:23" ht="105" x14ac:dyDescent="0.25">
      <c r="A9" s="2" t="s">
        <v>1867</v>
      </c>
      <c r="B9" s="2" t="s">
        <v>1608</v>
      </c>
      <c r="C9" s="2" t="s">
        <v>1669</v>
      </c>
      <c r="D9" s="2" t="s">
        <v>1824</v>
      </c>
      <c r="E9" s="2" t="s">
        <v>102</v>
      </c>
      <c r="F9" s="2" t="s">
        <v>1868</v>
      </c>
      <c r="G9" s="7" t="s">
        <v>1869</v>
      </c>
      <c r="H9" s="7" t="s">
        <v>1870</v>
      </c>
      <c r="I9" t="s">
        <v>1871</v>
      </c>
      <c r="J9" s="2">
        <v>3</v>
      </c>
      <c r="K9" s="7" t="s">
        <v>1872</v>
      </c>
      <c r="L9" t="s">
        <v>1873</v>
      </c>
      <c r="M9" s="2">
        <v>4</v>
      </c>
      <c r="N9" s="7" t="s">
        <v>1874</v>
      </c>
      <c r="O9" t="s">
        <v>1875</v>
      </c>
      <c r="P9" s="2">
        <v>3</v>
      </c>
      <c r="Q9" s="2"/>
      <c r="R9" s="2"/>
      <c r="S9" s="2"/>
      <c r="T9" s="2">
        <v>10</v>
      </c>
      <c r="U9" s="2" t="s">
        <v>31</v>
      </c>
      <c r="V9" s="2" t="s">
        <v>1543</v>
      </c>
      <c r="W9" s="2" t="s">
        <v>1876</v>
      </c>
    </row>
    <row r="10" spans="1:23" ht="90" x14ac:dyDescent="0.25">
      <c r="A10" s="2" t="s">
        <v>1877</v>
      </c>
      <c r="B10" s="2" t="s">
        <v>1608</v>
      </c>
      <c r="C10" s="2" t="s">
        <v>1679</v>
      </c>
      <c r="D10" s="2" t="s">
        <v>1824</v>
      </c>
      <c r="E10" s="2" t="s">
        <v>102</v>
      </c>
      <c r="F10" s="2" t="s">
        <v>1878</v>
      </c>
      <c r="G10" s="7" t="s">
        <v>1879</v>
      </c>
      <c r="H10" s="7" t="s">
        <v>1880</v>
      </c>
      <c r="I10" t="s">
        <v>1881</v>
      </c>
      <c r="J10" s="2">
        <v>3</v>
      </c>
      <c r="K10" s="7" t="s">
        <v>1882</v>
      </c>
      <c r="L10" t="s">
        <v>1883</v>
      </c>
      <c r="M10" s="2">
        <v>4</v>
      </c>
      <c r="N10" s="7" t="s">
        <v>1884</v>
      </c>
      <c r="P10" s="2">
        <v>3</v>
      </c>
      <c r="Q10" s="2"/>
      <c r="R10" s="2"/>
      <c r="S10" s="2"/>
      <c r="T10" s="2">
        <v>10</v>
      </c>
      <c r="U10" s="2" t="s">
        <v>31</v>
      </c>
      <c r="V10" s="2" t="s">
        <v>1543</v>
      </c>
      <c r="W10" s="2" t="s">
        <v>1885</v>
      </c>
    </row>
    <row r="11" spans="1:23" ht="75" x14ac:dyDescent="0.25">
      <c r="A11" s="2" t="s">
        <v>1886</v>
      </c>
      <c r="B11" s="2" t="s">
        <v>1608</v>
      </c>
      <c r="C11" s="2" t="s">
        <v>1689</v>
      </c>
      <c r="D11" s="2" t="s">
        <v>1824</v>
      </c>
      <c r="E11" s="2" t="s">
        <v>102</v>
      </c>
      <c r="F11" s="2" t="s">
        <v>1887</v>
      </c>
      <c r="G11" s="7" t="s">
        <v>1888</v>
      </c>
      <c r="H11" s="7" t="s">
        <v>1870</v>
      </c>
      <c r="I11" t="s">
        <v>1889</v>
      </c>
      <c r="J11" s="2">
        <v>3</v>
      </c>
      <c r="K11" s="7" t="s">
        <v>1872</v>
      </c>
      <c r="L11" t="s">
        <v>1890</v>
      </c>
      <c r="M11" s="2">
        <v>4</v>
      </c>
      <c r="N11" s="7" t="s">
        <v>1891</v>
      </c>
      <c r="O11" t="s">
        <v>1892</v>
      </c>
      <c r="P11" s="2">
        <v>3</v>
      </c>
      <c r="Q11" s="2"/>
      <c r="R11" s="2"/>
      <c r="S11" s="2"/>
      <c r="T11" s="2">
        <v>10</v>
      </c>
      <c r="U11" s="2" t="s">
        <v>31</v>
      </c>
      <c r="V11" s="2" t="s">
        <v>1543</v>
      </c>
      <c r="W11" s="2" t="s">
        <v>1893</v>
      </c>
    </row>
    <row r="12" spans="1:23" ht="105" x14ac:dyDescent="0.25">
      <c r="A12" s="2" t="s">
        <v>1894</v>
      </c>
      <c r="B12" s="2" t="s">
        <v>1608</v>
      </c>
      <c r="C12" s="2" t="s">
        <v>1699</v>
      </c>
      <c r="D12" s="2" t="s">
        <v>1596</v>
      </c>
      <c r="E12" s="2" t="s">
        <v>102</v>
      </c>
      <c r="F12" s="2" t="s">
        <v>1895</v>
      </c>
      <c r="G12" s="7" t="s">
        <v>1896</v>
      </c>
      <c r="H12" s="7" t="s">
        <v>1897</v>
      </c>
      <c r="I12" t="s">
        <v>1898</v>
      </c>
      <c r="J12" s="2">
        <v>3</v>
      </c>
      <c r="K12" s="7" t="s">
        <v>1899</v>
      </c>
      <c r="L12" t="s">
        <v>1900</v>
      </c>
      <c r="M12" s="2">
        <v>4</v>
      </c>
      <c r="N12" s="7" t="s">
        <v>1901</v>
      </c>
      <c r="P12" s="2">
        <v>3</v>
      </c>
      <c r="Q12" s="2"/>
      <c r="R12" s="2"/>
      <c r="S12" s="2"/>
      <c r="T12" s="2">
        <v>10</v>
      </c>
      <c r="U12" s="2" t="s">
        <v>31</v>
      </c>
      <c r="V12" s="2" t="s">
        <v>1543</v>
      </c>
      <c r="W12" s="2" t="s">
        <v>1902</v>
      </c>
    </row>
    <row r="13" spans="1:23" ht="90" x14ac:dyDescent="0.25">
      <c r="A13" s="2" t="s">
        <v>1903</v>
      </c>
      <c r="B13" s="2" t="s">
        <v>1608</v>
      </c>
      <c r="C13" s="2" t="s">
        <v>1710</v>
      </c>
      <c r="D13" s="2" t="s">
        <v>1596</v>
      </c>
      <c r="E13" s="2" t="s">
        <v>102</v>
      </c>
      <c r="F13" s="2" t="s">
        <v>1904</v>
      </c>
      <c r="G13" s="7" t="s">
        <v>1905</v>
      </c>
      <c r="H13" s="7" t="s">
        <v>1906</v>
      </c>
      <c r="I13" t="s">
        <v>1907</v>
      </c>
      <c r="J13" s="2">
        <v>3</v>
      </c>
      <c r="K13" s="7" t="s">
        <v>1908</v>
      </c>
      <c r="L13" t="s">
        <v>1909</v>
      </c>
      <c r="M13" s="2">
        <v>4</v>
      </c>
      <c r="N13" s="7" t="s">
        <v>1910</v>
      </c>
      <c r="O13" t="s">
        <v>1911</v>
      </c>
      <c r="P13" s="2">
        <v>3</v>
      </c>
      <c r="Q13" s="2"/>
      <c r="R13" s="2"/>
      <c r="S13" s="2"/>
      <c r="T13" s="2">
        <v>10</v>
      </c>
      <c r="U13" s="2" t="s">
        <v>31</v>
      </c>
      <c r="V13" s="2" t="s">
        <v>1543</v>
      </c>
      <c r="W13" s="2" t="s">
        <v>1912</v>
      </c>
    </row>
    <row r="14" spans="1:23" ht="105" x14ac:dyDescent="0.25">
      <c r="A14" s="2" t="s">
        <v>1913</v>
      </c>
      <c r="B14" s="2" t="s">
        <v>1608</v>
      </c>
      <c r="C14" s="2" t="s">
        <v>1721</v>
      </c>
      <c r="D14" s="2" t="s">
        <v>1596</v>
      </c>
      <c r="E14" s="2" t="s">
        <v>102</v>
      </c>
      <c r="F14" s="2" t="s">
        <v>1914</v>
      </c>
      <c r="G14" s="7" t="s">
        <v>1915</v>
      </c>
      <c r="H14" s="7" t="s">
        <v>1916</v>
      </c>
      <c r="I14" t="s">
        <v>1917</v>
      </c>
      <c r="J14" s="2">
        <v>4</v>
      </c>
      <c r="K14" s="7" t="s">
        <v>1918</v>
      </c>
      <c r="L14" t="s">
        <v>1919</v>
      </c>
      <c r="M14" s="2">
        <v>3</v>
      </c>
      <c r="N14" s="7" t="s">
        <v>1920</v>
      </c>
      <c r="O14" t="s">
        <v>1921</v>
      </c>
      <c r="P14" s="2">
        <v>3</v>
      </c>
      <c r="Q14" s="2"/>
      <c r="S14" s="2"/>
      <c r="T14" s="2">
        <v>10</v>
      </c>
      <c r="U14" s="2" t="s">
        <v>31</v>
      </c>
      <c r="V14" s="2" t="s">
        <v>1543</v>
      </c>
      <c r="W14" s="2" t="s">
        <v>1922</v>
      </c>
    </row>
    <row r="15" spans="1:23" ht="105" x14ac:dyDescent="0.25">
      <c r="A15" s="2" t="s">
        <v>1923</v>
      </c>
      <c r="B15" s="2" t="s">
        <v>1608</v>
      </c>
      <c r="C15" s="2" t="s">
        <v>1731</v>
      </c>
      <c r="D15" s="2" t="s">
        <v>1591</v>
      </c>
      <c r="E15" s="2" t="s">
        <v>28</v>
      </c>
      <c r="F15" s="2" t="s">
        <v>1924</v>
      </c>
      <c r="G15" s="7" t="s">
        <v>1925</v>
      </c>
      <c r="H15" s="7" t="s">
        <v>1926</v>
      </c>
      <c r="I15" t="s">
        <v>1927</v>
      </c>
      <c r="J15" s="2">
        <v>3</v>
      </c>
      <c r="K15" s="7" t="s">
        <v>1928</v>
      </c>
      <c r="L15" t="s">
        <v>1929</v>
      </c>
      <c r="M15" s="2">
        <v>4</v>
      </c>
      <c r="N15" s="7" t="s">
        <v>1930</v>
      </c>
      <c r="O15" t="s">
        <v>1931</v>
      </c>
      <c r="P15" s="2">
        <v>3</v>
      </c>
      <c r="Q15" s="2"/>
      <c r="R15" s="2"/>
      <c r="S15" s="2"/>
      <c r="T15" s="2">
        <v>10</v>
      </c>
      <c r="U15" s="2" t="s">
        <v>31</v>
      </c>
      <c r="V15" s="2" t="s">
        <v>1543</v>
      </c>
      <c r="W15" s="2" t="s">
        <v>1932</v>
      </c>
    </row>
    <row r="16" spans="1:23" ht="105" x14ac:dyDescent="0.25">
      <c r="A16" s="2" t="s">
        <v>1933</v>
      </c>
      <c r="B16" s="2" t="s">
        <v>1608</v>
      </c>
      <c r="C16" s="2" t="s">
        <v>1741</v>
      </c>
      <c r="D16" s="2" t="s">
        <v>1591</v>
      </c>
      <c r="E16" s="2" t="s">
        <v>102</v>
      </c>
      <c r="F16" s="2" t="s">
        <v>1934</v>
      </c>
      <c r="G16" s="7" t="s">
        <v>1935</v>
      </c>
      <c r="H16" s="7" t="s">
        <v>1936</v>
      </c>
      <c r="I16" t="s">
        <v>1937</v>
      </c>
      <c r="J16" s="2">
        <v>3</v>
      </c>
      <c r="K16" s="7" t="s">
        <v>1938</v>
      </c>
      <c r="L16" t="s">
        <v>1939</v>
      </c>
      <c r="M16" s="2">
        <v>4</v>
      </c>
      <c r="N16" s="7" t="s">
        <v>1940</v>
      </c>
      <c r="P16" s="2">
        <v>3</v>
      </c>
      <c r="Q16" s="2"/>
      <c r="R16" s="2" t="s">
        <v>1941</v>
      </c>
      <c r="S16" s="2"/>
      <c r="T16" s="2">
        <v>10</v>
      </c>
      <c r="U16" s="2" t="s">
        <v>31</v>
      </c>
      <c r="V16" s="2" t="s">
        <v>1543</v>
      </c>
      <c r="W16" s="2" t="s">
        <v>1942</v>
      </c>
    </row>
    <row r="17" spans="1:23" ht="105" x14ac:dyDescent="0.25">
      <c r="A17" s="2" t="s">
        <v>1943</v>
      </c>
      <c r="B17" s="2" t="s">
        <v>1608</v>
      </c>
      <c r="C17" s="2" t="s">
        <v>1751</v>
      </c>
      <c r="D17" s="2" t="s">
        <v>1591</v>
      </c>
      <c r="E17" s="2" t="s">
        <v>28</v>
      </c>
      <c r="F17" s="2" t="s">
        <v>1944</v>
      </c>
      <c r="G17" s="7" t="s">
        <v>1945</v>
      </c>
      <c r="H17" s="7" t="s">
        <v>1946</v>
      </c>
      <c r="I17" t="s">
        <v>1947</v>
      </c>
      <c r="J17" s="2">
        <v>4</v>
      </c>
      <c r="K17" s="7" t="s">
        <v>1948</v>
      </c>
      <c r="L17" t="s">
        <v>1949</v>
      </c>
      <c r="M17" s="2">
        <v>3</v>
      </c>
      <c r="N17" s="7" t="s">
        <v>1950</v>
      </c>
      <c r="P17" s="2">
        <v>3</v>
      </c>
      <c r="Q17" s="2"/>
      <c r="R17" s="2"/>
      <c r="S17" s="2"/>
      <c r="T17" s="2">
        <v>10</v>
      </c>
      <c r="U17" s="2" t="s">
        <v>31</v>
      </c>
      <c r="V17" s="2" t="s">
        <v>1543</v>
      </c>
      <c r="W17" s="2" t="s">
        <v>1951</v>
      </c>
    </row>
    <row r="18" spans="1:23" ht="105" x14ac:dyDescent="0.25">
      <c r="A18" s="2" t="s">
        <v>1952</v>
      </c>
      <c r="B18" s="2" t="s">
        <v>1608</v>
      </c>
      <c r="C18" s="2" t="s">
        <v>1761</v>
      </c>
      <c r="D18" s="2" t="s">
        <v>1591</v>
      </c>
      <c r="E18" s="2" t="s">
        <v>28</v>
      </c>
      <c r="F18" s="2" t="s">
        <v>1953</v>
      </c>
      <c r="G18" s="7" t="s">
        <v>1954</v>
      </c>
      <c r="H18" s="7" t="s">
        <v>1955</v>
      </c>
      <c r="I18" t="s">
        <v>1956</v>
      </c>
      <c r="J18" s="2">
        <v>4</v>
      </c>
      <c r="K18" s="7" t="s">
        <v>1957</v>
      </c>
      <c r="L18" t="s">
        <v>1958</v>
      </c>
      <c r="M18" s="2">
        <v>3</v>
      </c>
      <c r="N18" s="7" t="s">
        <v>1959</v>
      </c>
      <c r="P18" s="2">
        <v>3</v>
      </c>
      <c r="Q18" s="2"/>
      <c r="R18" s="2"/>
      <c r="S18" s="2"/>
      <c r="T18" s="2">
        <v>10</v>
      </c>
      <c r="U18" s="2" t="s">
        <v>31</v>
      </c>
      <c r="V18" s="2" t="s">
        <v>1543</v>
      </c>
      <c r="W18" s="2" t="s">
        <v>1960</v>
      </c>
    </row>
    <row r="19" spans="1:23" ht="120" x14ac:dyDescent="0.25">
      <c r="A19" s="2" t="s">
        <v>1961</v>
      </c>
      <c r="B19" s="2" t="s">
        <v>1608</v>
      </c>
      <c r="C19" s="2" t="s">
        <v>1771</v>
      </c>
      <c r="D19" s="2" t="s">
        <v>1591</v>
      </c>
      <c r="E19" s="2" t="s">
        <v>28</v>
      </c>
      <c r="F19" s="2" t="s">
        <v>1962</v>
      </c>
      <c r="G19" s="7" t="s">
        <v>1963</v>
      </c>
      <c r="H19" s="7" t="s">
        <v>1964</v>
      </c>
      <c r="I19" s="9" t="s">
        <v>1965</v>
      </c>
      <c r="J19" s="2">
        <v>4</v>
      </c>
      <c r="K19" s="7" t="s">
        <v>1966</v>
      </c>
      <c r="L19" t="s">
        <v>1967</v>
      </c>
      <c r="M19" s="2">
        <v>3</v>
      </c>
      <c r="N19" s="7" t="s">
        <v>1968</v>
      </c>
      <c r="P19" s="2">
        <v>3</v>
      </c>
      <c r="Q19" s="2"/>
      <c r="R19" s="2"/>
      <c r="S19" s="2"/>
      <c r="T19" s="2">
        <v>10</v>
      </c>
      <c r="U19" s="2" t="s">
        <v>31</v>
      </c>
      <c r="V19" s="2" t="s">
        <v>1543</v>
      </c>
      <c r="W19" s="2" t="s">
        <v>1969</v>
      </c>
    </row>
    <row r="20" spans="1:23" ht="120" x14ac:dyDescent="0.25">
      <c r="A20" s="2" t="s">
        <v>1970</v>
      </c>
      <c r="B20" s="2" t="s">
        <v>1608</v>
      </c>
      <c r="C20" s="2" t="s">
        <v>1781</v>
      </c>
      <c r="D20" s="2" t="s">
        <v>1591</v>
      </c>
      <c r="E20" s="2" t="s">
        <v>28</v>
      </c>
      <c r="F20" s="2" t="s">
        <v>1971</v>
      </c>
      <c r="G20" s="7" t="s">
        <v>1972</v>
      </c>
      <c r="H20" s="7" t="s">
        <v>1973</v>
      </c>
      <c r="I20" t="s">
        <v>1974</v>
      </c>
      <c r="J20" s="2">
        <v>3</v>
      </c>
      <c r="K20" s="7" t="s">
        <v>1975</v>
      </c>
      <c r="L20" t="s">
        <v>1976</v>
      </c>
      <c r="M20" s="2">
        <v>4</v>
      </c>
      <c r="N20" s="7" t="s">
        <v>1977</v>
      </c>
      <c r="P20" s="2">
        <v>3</v>
      </c>
      <c r="Q20" s="2"/>
      <c r="R20" s="2"/>
      <c r="S20" s="2"/>
      <c r="T20" s="2">
        <v>10</v>
      </c>
      <c r="U20" s="2" t="s">
        <v>31</v>
      </c>
      <c r="V20" s="2" t="s">
        <v>1543</v>
      </c>
      <c r="W20" s="2" t="s">
        <v>1978</v>
      </c>
    </row>
    <row r="21" spans="1:23" ht="135" x14ac:dyDescent="0.25">
      <c r="A21" s="2" t="s">
        <v>1979</v>
      </c>
      <c r="B21" s="2" t="s">
        <v>1608</v>
      </c>
      <c r="C21" s="2" t="s">
        <v>1791</v>
      </c>
      <c r="D21" s="2" t="s">
        <v>1591</v>
      </c>
      <c r="E21" s="2" t="s">
        <v>28</v>
      </c>
      <c r="F21" s="2" t="s">
        <v>1980</v>
      </c>
      <c r="G21" s="7" t="s">
        <v>1981</v>
      </c>
      <c r="H21" s="7" t="s">
        <v>1982</v>
      </c>
      <c r="I21" t="s">
        <v>1983</v>
      </c>
      <c r="J21" s="2">
        <v>4</v>
      </c>
      <c r="K21" s="7" t="s">
        <v>1984</v>
      </c>
      <c r="L21" t="s">
        <v>1985</v>
      </c>
      <c r="M21" s="2">
        <v>3</v>
      </c>
      <c r="N21" s="7" t="s">
        <v>1986</v>
      </c>
      <c r="P21" s="2">
        <v>3</v>
      </c>
      <c r="Q21" s="2"/>
      <c r="R21" s="2"/>
      <c r="S21" s="2"/>
      <c r="T21" s="2">
        <v>10</v>
      </c>
      <c r="U21" s="2" t="s">
        <v>31</v>
      </c>
      <c r="V21" s="2" t="s">
        <v>1543</v>
      </c>
      <c r="W21" s="2" t="s">
        <v>1987</v>
      </c>
    </row>
    <row r="22" spans="1:23" ht="120" x14ac:dyDescent="0.25">
      <c r="A22" s="2" t="s">
        <v>1988</v>
      </c>
      <c r="B22" s="2" t="s">
        <v>1608</v>
      </c>
      <c r="C22" s="2" t="s">
        <v>1801</v>
      </c>
      <c r="D22" s="2" t="s">
        <v>1596</v>
      </c>
      <c r="E22" s="2" t="s">
        <v>28</v>
      </c>
      <c r="F22" s="2" t="s">
        <v>1989</v>
      </c>
      <c r="G22" s="7" t="s">
        <v>1990</v>
      </c>
      <c r="H22" s="7" t="s">
        <v>1991</v>
      </c>
      <c r="I22" t="s">
        <v>1992</v>
      </c>
      <c r="J22" s="2">
        <v>3</v>
      </c>
      <c r="K22" s="7" t="s">
        <v>1993</v>
      </c>
      <c r="L22" t="s">
        <v>1994</v>
      </c>
      <c r="M22" s="2">
        <v>4</v>
      </c>
      <c r="N22" s="7" t="s">
        <v>1995</v>
      </c>
      <c r="P22" s="2">
        <v>3</v>
      </c>
      <c r="Q22" s="2"/>
      <c r="R22" s="2"/>
      <c r="S22" s="2"/>
      <c r="T22" s="2">
        <v>10</v>
      </c>
      <c r="U22" s="2" t="s">
        <v>31</v>
      </c>
      <c r="V22" s="2" t="s">
        <v>1543</v>
      </c>
      <c r="W22" s="2" t="s">
        <v>1996</v>
      </c>
    </row>
    <row r="23" spans="1:23" ht="225" x14ac:dyDescent="0.25">
      <c r="A23" s="8" t="s">
        <v>1997</v>
      </c>
      <c r="B23" s="8" t="s">
        <v>1608</v>
      </c>
      <c r="C23" s="2" t="s">
        <v>1998</v>
      </c>
      <c r="D23" s="8" t="s">
        <v>1999</v>
      </c>
      <c r="E23" s="8" t="s">
        <v>60</v>
      </c>
      <c r="F23" s="2" t="s">
        <v>2000</v>
      </c>
      <c r="G23" s="13" t="s">
        <v>2380</v>
      </c>
      <c r="H23" s="12" t="s">
        <v>2001</v>
      </c>
      <c r="I23" s="12" t="s">
        <v>2002</v>
      </c>
      <c r="J23" s="8">
        <v>4</v>
      </c>
      <c r="K23" s="12" t="s">
        <v>2003</v>
      </c>
      <c r="L23" s="12" t="s">
        <v>2004</v>
      </c>
      <c r="M23" s="8">
        <v>4</v>
      </c>
      <c r="N23" s="12" t="s">
        <v>2005</v>
      </c>
      <c r="O23" s="14" t="s">
        <v>2381</v>
      </c>
      <c r="P23" s="8">
        <v>3</v>
      </c>
      <c r="T23" s="8">
        <v>10</v>
      </c>
      <c r="U23" s="8" t="s">
        <v>31</v>
      </c>
      <c r="V23" s="10">
        <f ca="1">TODAY()</f>
        <v>46278</v>
      </c>
      <c r="W23" s="8" t="s">
        <v>2006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2"/>
  <sheetViews>
    <sheetView topLeftCell="G1" workbookViewId="0">
      <selection activeCell="H12" sqref="H12"/>
    </sheetView>
  </sheetViews>
  <sheetFormatPr defaultRowHeight="15" x14ac:dyDescent="0.25"/>
  <cols>
    <col min="1" max="1" width="23" customWidth="1"/>
    <col min="2" max="2" width="17" customWidth="1"/>
    <col min="3" max="3" width="14" customWidth="1"/>
    <col min="4" max="4" width="37" customWidth="1"/>
    <col min="5" max="5" width="13" customWidth="1"/>
    <col min="6" max="8" width="50" customWidth="1"/>
    <col min="9" max="9" width="12" customWidth="1"/>
    <col min="10" max="10" width="50" customWidth="1"/>
    <col min="11" max="11" width="12" customWidth="1"/>
    <col min="12" max="12" width="50" customWidth="1"/>
    <col min="13" max="13" width="12" customWidth="1"/>
    <col min="14" max="14" width="50" customWidth="1"/>
    <col min="15" max="15" width="13" customWidth="1"/>
    <col min="16" max="16" width="16" customWidth="1"/>
    <col min="17" max="17" width="14" customWidth="1"/>
    <col min="18" max="18" width="12" customWidth="1"/>
    <col min="19" max="19" width="15" customWidth="1"/>
    <col min="20" max="20" width="50" customWidth="1"/>
  </cols>
  <sheetData>
    <row r="1" spans="1:22" x14ac:dyDescent="0.25">
      <c r="A1" s="1" t="s">
        <v>1597</v>
      </c>
      <c r="B1" s="1" t="s">
        <v>1</v>
      </c>
      <c r="C1" s="1" t="s">
        <v>1598</v>
      </c>
      <c r="D1" s="1" t="s">
        <v>5</v>
      </c>
      <c r="E1" s="1" t="s">
        <v>6</v>
      </c>
      <c r="F1" s="1" t="s">
        <v>7</v>
      </c>
      <c r="G1" s="1" t="s">
        <v>1599</v>
      </c>
      <c r="H1" s="1" t="s">
        <v>8</v>
      </c>
      <c r="I1" s="1" t="s">
        <v>10</v>
      </c>
      <c r="J1" s="1" t="s">
        <v>11</v>
      </c>
      <c r="K1" s="1" t="s">
        <v>13</v>
      </c>
      <c r="L1" s="1" t="s">
        <v>14</v>
      </c>
      <c r="M1" s="1" t="s">
        <v>16</v>
      </c>
      <c r="N1" s="1" t="s">
        <v>1600</v>
      </c>
      <c r="O1" s="1" t="s">
        <v>17</v>
      </c>
      <c r="P1" s="1" t="s">
        <v>19</v>
      </c>
      <c r="Q1" s="1" t="s">
        <v>20</v>
      </c>
      <c r="R1" s="20" t="s">
        <v>21</v>
      </c>
      <c r="S1" s="20" t="s">
        <v>1601</v>
      </c>
      <c r="T1" s="20" t="s">
        <v>18</v>
      </c>
      <c r="U1" t="s">
        <v>9</v>
      </c>
      <c r="V1" t="s">
        <v>12</v>
      </c>
    </row>
    <row r="2" spans="1:22" x14ac:dyDescent="0.25">
      <c r="A2" s="2" t="s">
        <v>2007</v>
      </c>
      <c r="B2" s="2" t="s">
        <v>23</v>
      </c>
      <c r="C2" s="2" t="s">
        <v>1603</v>
      </c>
      <c r="D2" s="2"/>
      <c r="E2" s="2"/>
      <c r="F2" s="2" t="s">
        <v>2008</v>
      </c>
      <c r="G2" s="2" t="s">
        <v>1605</v>
      </c>
      <c r="H2" s="2"/>
      <c r="I2" s="2"/>
      <c r="J2" s="2"/>
      <c r="K2" s="2"/>
      <c r="L2" s="2"/>
      <c r="M2" s="2"/>
      <c r="N2" s="2"/>
      <c r="O2" s="2"/>
      <c r="P2" s="2"/>
      <c r="Q2" s="2">
        <v>10</v>
      </c>
      <c r="R2" s="2" t="s">
        <v>31</v>
      </c>
      <c r="S2" s="2" t="s">
        <v>1543</v>
      </c>
      <c r="T2" s="2" t="s">
        <v>1606</v>
      </c>
    </row>
    <row r="3" spans="1:22" ht="45" x14ac:dyDescent="0.25">
      <c r="A3" s="2" t="s">
        <v>2009</v>
      </c>
      <c r="B3" s="2" t="s">
        <v>1608</v>
      </c>
      <c r="C3" s="2" t="s">
        <v>1609</v>
      </c>
      <c r="D3" s="2" t="s">
        <v>2010</v>
      </c>
      <c r="E3" s="2" t="s">
        <v>60</v>
      </c>
      <c r="F3" s="2" t="s">
        <v>2011</v>
      </c>
      <c r="G3" s="7" t="s">
        <v>2012</v>
      </c>
      <c r="H3" s="7" t="s">
        <v>2013</v>
      </c>
      <c r="I3" s="2">
        <v>3</v>
      </c>
      <c r="J3" s="7" t="s">
        <v>2014</v>
      </c>
      <c r="K3" s="2">
        <v>4</v>
      </c>
      <c r="L3" s="7" t="s">
        <v>2015</v>
      </c>
      <c r="M3" s="2">
        <v>3</v>
      </c>
      <c r="N3" s="7" t="s">
        <v>2016</v>
      </c>
      <c r="O3" s="2" t="s">
        <v>2017</v>
      </c>
      <c r="P3" s="2"/>
      <c r="Q3" s="2">
        <v>10</v>
      </c>
      <c r="R3" s="2" t="s">
        <v>31</v>
      </c>
      <c r="S3" s="2" t="s">
        <v>1543</v>
      </c>
      <c r="T3" s="2" t="s">
        <v>2018</v>
      </c>
      <c r="U3" t="s">
        <v>2019</v>
      </c>
      <c r="V3" t="s">
        <v>2020</v>
      </c>
    </row>
    <row r="4" spans="1:22" ht="45" x14ac:dyDescent="0.25">
      <c r="A4" s="2" t="s">
        <v>2021</v>
      </c>
      <c r="B4" s="2" t="s">
        <v>1608</v>
      </c>
      <c r="C4" s="2" t="s">
        <v>1621</v>
      </c>
      <c r="D4" s="2" t="s">
        <v>2010</v>
      </c>
      <c r="E4" s="2" t="s">
        <v>102</v>
      </c>
      <c r="F4" s="2" t="s">
        <v>2022</v>
      </c>
      <c r="G4" s="7" t="s">
        <v>2023</v>
      </c>
      <c r="H4" s="7" t="s">
        <v>2024</v>
      </c>
      <c r="I4" s="2">
        <v>3</v>
      </c>
      <c r="J4" s="7" t="s">
        <v>2025</v>
      </c>
      <c r="K4" s="2">
        <v>4</v>
      </c>
      <c r="L4" s="7" t="s">
        <v>2026</v>
      </c>
      <c r="M4" s="2">
        <v>3</v>
      </c>
      <c r="N4" s="7" t="s">
        <v>2027</v>
      </c>
      <c r="O4" s="2"/>
      <c r="P4" s="2"/>
      <c r="Q4" s="2">
        <v>10</v>
      </c>
      <c r="R4" s="2" t="s">
        <v>31</v>
      </c>
      <c r="S4" s="2" t="s">
        <v>1543</v>
      </c>
      <c r="T4" s="2" t="s">
        <v>2028</v>
      </c>
      <c r="U4" t="s">
        <v>2029</v>
      </c>
      <c r="V4" t="s">
        <v>2030</v>
      </c>
    </row>
    <row r="5" spans="1:22" ht="45" x14ac:dyDescent="0.25">
      <c r="A5" s="2" t="s">
        <v>2031</v>
      </c>
      <c r="B5" s="2" t="s">
        <v>1608</v>
      </c>
      <c r="C5" s="2" t="s">
        <v>1631</v>
      </c>
      <c r="D5" s="2" t="s">
        <v>2010</v>
      </c>
      <c r="E5" s="2" t="s">
        <v>102</v>
      </c>
      <c r="F5" s="2" t="s">
        <v>2032</v>
      </c>
      <c r="G5" s="7" t="s">
        <v>2033</v>
      </c>
      <c r="H5" s="7" t="s">
        <v>2034</v>
      </c>
      <c r="I5" s="2">
        <v>3</v>
      </c>
      <c r="J5" s="7" t="s">
        <v>2035</v>
      </c>
      <c r="K5" s="2">
        <v>4</v>
      </c>
      <c r="L5" s="7" t="s">
        <v>2036</v>
      </c>
      <c r="M5" s="2">
        <v>3</v>
      </c>
      <c r="N5" s="7" t="s">
        <v>2027</v>
      </c>
      <c r="O5" s="2"/>
      <c r="P5" s="2"/>
      <c r="Q5" s="2">
        <v>10</v>
      </c>
      <c r="R5" s="2" t="s">
        <v>31</v>
      </c>
      <c r="S5" s="2" t="s">
        <v>1543</v>
      </c>
      <c r="T5" s="2" t="s">
        <v>2037</v>
      </c>
      <c r="U5" t="s">
        <v>2038</v>
      </c>
      <c r="V5" t="s">
        <v>2039</v>
      </c>
    </row>
    <row r="6" spans="1:22" ht="45" x14ac:dyDescent="0.25">
      <c r="A6" s="2" t="s">
        <v>2040</v>
      </c>
      <c r="B6" s="2" t="s">
        <v>1608</v>
      </c>
      <c r="C6" s="2" t="s">
        <v>1640</v>
      </c>
      <c r="D6" s="2" t="s">
        <v>2010</v>
      </c>
      <c r="E6" s="2" t="s">
        <v>28</v>
      </c>
      <c r="F6" s="2" t="s">
        <v>2041</v>
      </c>
      <c r="G6" s="7" t="s">
        <v>2042</v>
      </c>
      <c r="H6" s="7" t="s">
        <v>2043</v>
      </c>
      <c r="I6" s="2">
        <v>3</v>
      </c>
      <c r="J6" s="7" t="s">
        <v>2044</v>
      </c>
      <c r="K6" s="2">
        <v>4</v>
      </c>
      <c r="L6" s="7" t="s">
        <v>2045</v>
      </c>
      <c r="M6" s="2">
        <v>3</v>
      </c>
      <c r="N6" s="7" t="s">
        <v>2046</v>
      </c>
      <c r="O6" s="2" t="s">
        <v>2047</v>
      </c>
      <c r="P6" s="2"/>
      <c r="Q6" s="2">
        <v>10</v>
      </c>
      <c r="R6" s="2" t="s">
        <v>31</v>
      </c>
      <c r="S6" s="2" t="s">
        <v>1543</v>
      </c>
      <c r="T6" s="2" t="s">
        <v>2048</v>
      </c>
      <c r="U6" t="s">
        <v>2049</v>
      </c>
      <c r="V6" t="s">
        <v>2050</v>
      </c>
    </row>
    <row r="7" spans="1:22" ht="45" x14ac:dyDescent="0.25">
      <c r="A7" s="2" t="s">
        <v>2051</v>
      </c>
      <c r="B7" s="2" t="s">
        <v>1608</v>
      </c>
      <c r="C7" s="2" t="s">
        <v>1650</v>
      </c>
      <c r="D7" s="2" t="s">
        <v>2010</v>
      </c>
      <c r="E7" s="2" t="s">
        <v>102</v>
      </c>
      <c r="F7" s="2" t="s">
        <v>2052</v>
      </c>
      <c r="G7" s="7" t="s">
        <v>2382</v>
      </c>
      <c r="H7" s="7" t="s">
        <v>2053</v>
      </c>
      <c r="I7" s="2">
        <v>3</v>
      </c>
      <c r="J7" s="7" t="s">
        <v>2054</v>
      </c>
      <c r="K7" s="2">
        <v>4</v>
      </c>
      <c r="L7" s="7" t="s">
        <v>2055</v>
      </c>
      <c r="M7" s="2">
        <v>3</v>
      </c>
      <c r="N7" s="7" t="s">
        <v>2056</v>
      </c>
      <c r="O7" s="2" t="s">
        <v>2057</v>
      </c>
      <c r="P7" s="2"/>
      <c r="Q7" s="2">
        <v>10</v>
      </c>
      <c r="R7" s="2" t="s">
        <v>31</v>
      </c>
      <c r="S7" s="2" t="s">
        <v>1543</v>
      </c>
      <c r="T7" s="2" t="s">
        <v>2058</v>
      </c>
      <c r="U7" t="s">
        <v>2059</v>
      </c>
      <c r="V7" t="s">
        <v>2060</v>
      </c>
    </row>
    <row r="8" spans="1:22" ht="45" x14ac:dyDescent="0.25">
      <c r="A8" s="2" t="s">
        <v>2061</v>
      </c>
      <c r="B8" s="2" t="s">
        <v>1608</v>
      </c>
      <c r="C8" s="2" t="s">
        <v>1659</v>
      </c>
      <c r="D8" s="2" t="s">
        <v>2010</v>
      </c>
      <c r="E8" s="2" t="s">
        <v>28</v>
      </c>
      <c r="F8" s="2" t="s">
        <v>2062</v>
      </c>
      <c r="G8" s="7" t="s">
        <v>2383</v>
      </c>
      <c r="H8" s="7" t="s">
        <v>2063</v>
      </c>
      <c r="I8" s="2">
        <v>3</v>
      </c>
      <c r="J8" s="7" t="s">
        <v>2064</v>
      </c>
      <c r="K8" s="2">
        <v>4</v>
      </c>
      <c r="L8" s="7" t="s">
        <v>2065</v>
      </c>
      <c r="M8" s="2">
        <v>3</v>
      </c>
      <c r="N8" s="7" t="s">
        <v>2066</v>
      </c>
      <c r="O8" s="2" t="s">
        <v>2067</v>
      </c>
      <c r="P8" s="2"/>
      <c r="Q8" s="2">
        <v>10</v>
      </c>
      <c r="R8" s="2" t="s">
        <v>31</v>
      </c>
      <c r="S8" s="2" t="s">
        <v>1543</v>
      </c>
      <c r="T8" s="2" t="s">
        <v>2068</v>
      </c>
      <c r="U8" t="s">
        <v>2069</v>
      </c>
      <c r="V8" t="s">
        <v>2070</v>
      </c>
    </row>
    <row r="9" spans="1:22" ht="45" x14ac:dyDescent="0.25">
      <c r="A9" s="2" t="s">
        <v>2071</v>
      </c>
      <c r="B9" s="2" t="s">
        <v>1608</v>
      </c>
      <c r="C9" s="2" t="s">
        <v>1669</v>
      </c>
      <c r="D9" s="2" t="s">
        <v>2010</v>
      </c>
      <c r="E9" s="2" t="s">
        <v>28</v>
      </c>
      <c r="F9" s="2" t="s">
        <v>2072</v>
      </c>
      <c r="G9" s="7" t="s">
        <v>2073</v>
      </c>
      <c r="H9" s="7" t="s">
        <v>2074</v>
      </c>
      <c r="I9" s="2">
        <v>3</v>
      </c>
      <c r="J9" s="7" t="s">
        <v>2075</v>
      </c>
      <c r="K9" s="2">
        <v>4</v>
      </c>
      <c r="L9" s="7" t="s">
        <v>2076</v>
      </c>
      <c r="M9" s="2">
        <v>3</v>
      </c>
      <c r="N9" s="7" t="s">
        <v>2077</v>
      </c>
      <c r="P9" s="2"/>
      <c r="Q9" s="2">
        <v>10</v>
      </c>
      <c r="R9" s="2" t="s">
        <v>31</v>
      </c>
      <c r="S9" s="2" t="s">
        <v>1543</v>
      </c>
      <c r="T9" s="2" t="s">
        <v>2078</v>
      </c>
      <c r="U9" t="s">
        <v>2079</v>
      </c>
      <c r="V9" t="s">
        <v>2080</v>
      </c>
    </row>
    <row r="10" spans="1:22" ht="45" x14ac:dyDescent="0.25">
      <c r="A10" s="2" t="s">
        <v>2081</v>
      </c>
      <c r="B10" s="2" t="s">
        <v>1608</v>
      </c>
      <c r="C10" s="2" t="s">
        <v>1679</v>
      </c>
      <c r="D10" s="2" t="s">
        <v>2010</v>
      </c>
      <c r="E10" s="2" t="s">
        <v>102</v>
      </c>
      <c r="F10" s="2" t="s">
        <v>2082</v>
      </c>
      <c r="G10" s="7" t="s">
        <v>2384</v>
      </c>
      <c r="H10" s="7" t="s">
        <v>2091</v>
      </c>
      <c r="I10" s="2">
        <v>3</v>
      </c>
      <c r="J10" s="7" t="s">
        <v>2092</v>
      </c>
      <c r="K10" s="2">
        <v>4</v>
      </c>
      <c r="L10" s="7" t="s">
        <v>2083</v>
      </c>
      <c r="M10" s="2">
        <v>3</v>
      </c>
      <c r="N10" s="7" t="s">
        <v>2084</v>
      </c>
      <c r="O10" s="2" t="s">
        <v>2085</v>
      </c>
      <c r="P10" s="2"/>
      <c r="Q10" s="2">
        <v>10</v>
      </c>
      <c r="R10" s="2" t="s">
        <v>31</v>
      </c>
      <c r="S10" s="2" t="s">
        <v>1543</v>
      </c>
      <c r="T10" s="2" t="s">
        <v>2086</v>
      </c>
      <c r="U10" t="s">
        <v>2087</v>
      </c>
      <c r="V10" t="s">
        <v>2088</v>
      </c>
    </row>
    <row r="11" spans="1:22" ht="45" x14ac:dyDescent="0.25">
      <c r="A11" s="2" t="s">
        <v>2089</v>
      </c>
      <c r="B11" s="2" t="s">
        <v>1608</v>
      </c>
      <c r="C11" s="2" t="s">
        <v>1689</v>
      </c>
      <c r="D11" s="2" t="s">
        <v>2010</v>
      </c>
      <c r="E11" s="2" t="s">
        <v>102</v>
      </c>
      <c r="F11" s="2" t="s">
        <v>2090</v>
      </c>
      <c r="G11" s="7" t="s">
        <v>2385</v>
      </c>
      <c r="H11" s="7" t="s">
        <v>2091</v>
      </c>
      <c r="I11" s="2">
        <v>3</v>
      </c>
      <c r="J11" s="7" t="s">
        <v>2092</v>
      </c>
      <c r="K11" s="2">
        <v>4</v>
      </c>
      <c r="L11" s="7" t="s">
        <v>2093</v>
      </c>
      <c r="M11" s="2">
        <v>3</v>
      </c>
      <c r="N11" s="7" t="s">
        <v>2094</v>
      </c>
      <c r="O11" s="2" t="s">
        <v>2095</v>
      </c>
      <c r="P11" s="2"/>
      <c r="Q11" s="2">
        <v>10</v>
      </c>
      <c r="R11" s="2" t="s">
        <v>31</v>
      </c>
      <c r="S11" s="2" t="s">
        <v>1543</v>
      </c>
      <c r="T11" s="2" t="s">
        <v>2096</v>
      </c>
      <c r="U11" t="s">
        <v>2097</v>
      </c>
      <c r="V11" t="s">
        <v>2098</v>
      </c>
    </row>
    <row r="12" spans="1:22" ht="45" x14ac:dyDescent="0.25">
      <c r="A12" s="2" t="s">
        <v>2099</v>
      </c>
      <c r="B12" s="2" t="s">
        <v>1608</v>
      </c>
      <c r="C12" s="2" t="s">
        <v>1699</v>
      </c>
      <c r="D12" s="2" t="s">
        <v>2010</v>
      </c>
      <c r="E12" s="2" t="s">
        <v>102</v>
      </c>
      <c r="F12" s="2" t="s">
        <v>2100</v>
      </c>
      <c r="G12" s="7" t="s">
        <v>2386</v>
      </c>
      <c r="H12" s="7" t="s">
        <v>2091</v>
      </c>
      <c r="I12" s="2">
        <v>3</v>
      </c>
      <c r="J12" s="7" t="s">
        <v>2101</v>
      </c>
      <c r="K12" s="2">
        <v>4</v>
      </c>
      <c r="L12" s="7" t="s">
        <v>2102</v>
      </c>
      <c r="M12" s="2">
        <v>3</v>
      </c>
      <c r="N12" s="7" t="s">
        <v>2103</v>
      </c>
      <c r="O12" s="2" t="s">
        <v>2104</v>
      </c>
      <c r="P12" s="2"/>
      <c r="Q12" s="2">
        <v>10</v>
      </c>
      <c r="R12" s="2" t="s">
        <v>31</v>
      </c>
      <c r="S12" s="2" t="s">
        <v>1543</v>
      </c>
      <c r="T12" s="2" t="s">
        <v>2105</v>
      </c>
      <c r="U12" t="s">
        <v>2106</v>
      </c>
      <c r="V12" t="s">
        <v>2107</v>
      </c>
    </row>
    <row r="13" spans="1:22" ht="45" x14ac:dyDescent="0.25">
      <c r="A13" s="2" t="s">
        <v>2108</v>
      </c>
      <c r="B13" s="2" t="s">
        <v>1608</v>
      </c>
      <c r="C13" s="2" t="s">
        <v>1710</v>
      </c>
      <c r="D13" s="2" t="s">
        <v>2010</v>
      </c>
      <c r="E13" s="2" t="s">
        <v>102</v>
      </c>
      <c r="F13" s="2" t="s">
        <v>2109</v>
      </c>
      <c r="G13" s="7" t="s">
        <v>2387</v>
      </c>
      <c r="H13" s="7" t="s">
        <v>2091</v>
      </c>
      <c r="I13" s="2">
        <v>3</v>
      </c>
      <c r="J13" s="7" t="s">
        <v>2110</v>
      </c>
      <c r="K13" s="2">
        <v>4</v>
      </c>
      <c r="L13" s="7" t="s">
        <v>2111</v>
      </c>
      <c r="M13" s="2">
        <v>3</v>
      </c>
      <c r="N13" s="7" t="s">
        <v>2112</v>
      </c>
      <c r="O13" s="6" t="s">
        <v>2388</v>
      </c>
      <c r="P13" s="2"/>
      <c r="Q13" s="2">
        <v>10</v>
      </c>
      <c r="R13" s="2" t="s">
        <v>31</v>
      </c>
      <c r="S13" s="2" t="s">
        <v>1543</v>
      </c>
      <c r="T13" s="2" t="s">
        <v>2113</v>
      </c>
      <c r="U13" t="s">
        <v>2114</v>
      </c>
      <c r="V13" t="s">
        <v>2115</v>
      </c>
    </row>
    <row r="14" spans="1:22" ht="45" x14ac:dyDescent="0.25">
      <c r="A14" s="2" t="s">
        <v>2116</v>
      </c>
      <c r="B14" s="2" t="s">
        <v>1608</v>
      </c>
      <c r="C14" s="2" t="s">
        <v>1721</v>
      </c>
      <c r="D14" s="2" t="s">
        <v>2010</v>
      </c>
      <c r="E14" s="2" t="s">
        <v>102</v>
      </c>
      <c r="F14" s="2" t="s">
        <v>2117</v>
      </c>
      <c r="G14" s="7" t="s">
        <v>2389</v>
      </c>
      <c r="H14" s="7" t="s">
        <v>2091</v>
      </c>
      <c r="I14" s="2">
        <v>3</v>
      </c>
      <c r="J14" s="7" t="s">
        <v>2092</v>
      </c>
      <c r="K14" s="2">
        <v>4</v>
      </c>
      <c r="L14" s="7" t="s">
        <v>2118</v>
      </c>
      <c r="M14" s="2">
        <v>3</v>
      </c>
      <c r="N14" s="7" t="s">
        <v>2119</v>
      </c>
      <c r="O14" s="2" t="s">
        <v>2120</v>
      </c>
      <c r="P14" s="2"/>
      <c r="Q14" s="2">
        <v>10</v>
      </c>
      <c r="R14" s="2" t="s">
        <v>31</v>
      </c>
      <c r="S14" s="2" t="s">
        <v>1543</v>
      </c>
      <c r="T14" s="2" t="s">
        <v>2121</v>
      </c>
      <c r="U14" t="s">
        <v>2122</v>
      </c>
      <c r="V14" t="s">
        <v>2123</v>
      </c>
    </row>
    <row r="15" spans="1:22" ht="45" x14ac:dyDescent="0.25">
      <c r="A15" s="2" t="s">
        <v>2124</v>
      </c>
      <c r="B15" s="2" t="s">
        <v>1608</v>
      </c>
      <c r="C15" s="2" t="s">
        <v>1731</v>
      </c>
      <c r="D15" s="2" t="s">
        <v>2010</v>
      </c>
      <c r="E15" s="2" t="s">
        <v>28</v>
      </c>
      <c r="F15" s="2" t="s">
        <v>2125</v>
      </c>
      <c r="G15" s="7" t="s">
        <v>2390</v>
      </c>
      <c r="H15" s="7" t="s">
        <v>2126</v>
      </c>
      <c r="I15" s="2">
        <v>3</v>
      </c>
      <c r="J15" s="7" t="s">
        <v>2127</v>
      </c>
      <c r="K15" s="2">
        <v>4</v>
      </c>
      <c r="L15" s="7" t="s">
        <v>2128</v>
      </c>
      <c r="M15" s="2">
        <v>3</v>
      </c>
      <c r="N15" s="7" t="s">
        <v>2129</v>
      </c>
      <c r="O15" s="2" t="s">
        <v>2130</v>
      </c>
      <c r="P15" s="2"/>
      <c r="Q15" s="2">
        <v>10</v>
      </c>
      <c r="R15" s="2" t="s">
        <v>31</v>
      </c>
      <c r="S15" s="2" t="s">
        <v>1543</v>
      </c>
      <c r="T15" s="2" t="s">
        <v>2131</v>
      </c>
      <c r="U15" t="s">
        <v>2132</v>
      </c>
      <c r="V15" t="s">
        <v>2133</v>
      </c>
    </row>
    <row r="16" spans="1:22" ht="45" x14ac:dyDescent="0.25">
      <c r="A16" s="2" t="s">
        <v>2134</v>
      </c>
      <c r="B16" s="2" t="s">
        <v>1608</v>
      </c>
      <c r="C16" s="2" t="s">
        <v>1741</v>
      </c>
      <c r="D16" s="2" t="s">
        <v>2010</v>
      </c>
      <c r="E16" s="2" t="s">
        <v>28</v>
      </c>
      <c r="F16" s="2" t="s">
        <v>2135</v>
      </c>
      <c r="G16" s="7" t="s">
        <v>2391</v>
      </c>
      <c r="H16" s="7" t="s">
        <v>2091</v>
      </c>
      <c r="I16" s="2">
        <v>3</v>
      </c>
      <c r="J16" s="7" t="s">
        <v>2136</v>
      </c>
      <c r="K16" s="2">
        <v>4</v>
      </c>
      <c r="L16" s="7" t="s">
        <v>2137</v>
      </c>
      <c r="M16" s="2">
        <v>3</v>
      </c>
      <c r="N16" s="7" t="s">
        <v>2138</v>
      </c>
      <c r="O16" s="2" t="s">
        <v>2139</v>
      </c>
      <c r="P16" s="2"/>
      <c r="Q16" s="2">
        <v>10</v>
      </c>
      <c r="R16" s="2" t="s">
        <v>31</v>
      </c>
      <c r="S16" s="2" t="s">
        <v>1543</v>
      </c>
      <c r="T16" s="2" t="s">
        <v>2140</v>
      </c>
      <c r="U16" t="s">
        <v>2141</v>
      </c>
      <c r="V16" t="s">
        <v>2142</v>
      </c>
    </row>
    <row r="17" spans="1:22" ht="30" x14ac:dyDescent="0.25">
      <c r="A17" s="2" t="s">
        <v>2143</v>
      </c>
      <c r="B17" s="2" t="s">
        <v>1608</v>
      </c>
      <c r="C17" s="2" t="s">
        <v>1751</v>
      </c>
      <c r="D17" s="2" t="s">
        <v>2010</v>
      </c>
      <c r="E17" s="2" t="s">
        <v>102</v>
      </c>
      <c r="F17" s="2" t="s">
        <v>2144</v>
      </c>
      <c r="G17" s="7" t="s">
        <v>2392</v>
      </c>
      <c r="H17" s="7" t="s">
        <v>2091</v>
      </c>
      <c r="I17" s="2">
        <v>3</v>
      </c>
      <c r="J17" s="7" t="s">
        <v>2145</v>
      </c>
      <c r="K17" s="2">
        <v>4</v>
      </c>
      <c r="L17" s="7" t="s">
        <v>2146</v>
      </c>
      <c r="M17" s="2">
        <v>3</v>
      </c>
      <c r="N17" s="7" t="s">
        <v>2147</v>
      </c>
      <c r="O17" s="2" t="s">
        <v>2148</v>
      </c>
      <c r="P17" s="2"/>
      <c r="Q17" s="2">
        <v>10</v>
      </c>
      <c r="R17" s="2" t="s">
        <v>31</v>
      </c>
      <c r="S17" s="2" t="s">
        <v>1543</v>
      </c>
      <c r="T17" s="2" t="s">
        <v>2149</v>
      </c>
      <c r="U17" t="s">
        <v>2150</v>
      </c>
      <c r="V17" t="s">
        <v>2151</v>
      </c>
    </row>
    <row r="18" spans="1:22" ht="45" x14ac:dyDescent="0.25">
      <c r="A18" s="2" t="s">
        <v>2152</v>
      </c>
      <c r="B18" s="2" t="s">
        <v>1608</v>
      </c>
      <c r="C18" s="2" t="s">
        <v>1761</v>
      </c>
      <c r="D18" s="2" t="s">
        <v>2010</v>
      </c>
      <c r="E18" s="2" t="s">
        <v>102</v>
      </c>
      <c r="F18" s="2" t="s">
        <v>2153</v>
      </c>
      <c r="G18" s="7" t="s">
        <v>2393</v>
      </c>
      <c r="H18" s="7" t="s">
        <v>2154</v>
      </c>
      <c r="I18" s="2">
        <v>3</v>
      </c>
      <c r="J18" s="7" t="s">
        <v>2155</v>
      </c>
      <c r="K18" s="2">
        <v>4</v>
      </c>
      <c r="L18" s="7" t="s">
        <v>2156</v>
      </c>
      <c r="M18" s="2">
        <v>3</v>
      </c>
      <c r="N18" s="7" t="s">
        <v>2157</v>
      </c>
      <c r="O18" s="2" t="s">
        <v>2158</v>
      </c>
      <c r="P18" s="2"/>
      <c r="Q18" s="2">
        <v>10</v>
      </c>
      <c r="R18" s="2" t="s">
        <v>31</v>
      </c>
      <c r="S18" s="2" t="s">
        <v>1543</v>
      </c>
      <c r="T18" s="2" t="s">
        <v>2159</v>
      </c>
      <c r="U18" t="s">
        <v>2160</v>
      </c>
      <c r="V18" t="s">
        <v>2161</v>
      </c>
    </row>
    <row r="19" spans="1:22" ht="30" x14ac:dyDescent="0.25">
      <c r="A19" s="2" t="s">
        <v>2162</v>
      </c>
      <c r="B19" s="2" t="s">
        <v>1608</v>
      </c>
      <c r="C19" s="2" t="s">
        <v>1771</v>
      </c>
      <c r="D19" s="2" t="s">
        <v>2010</v>
      </c>
      <c r="E19" s="2" t="s">
        <v>102</v>
      </c>
      <c r="F19" s="2" t="s">
        <v>2163</v>
      </c>
      <c r="G19" s="7" t="s">
        <v>2394</v>
      </c>
      <c r="H19" s="7" t="s">
        <v>2154</v>
      </c>
      <c r="I19" s="2">
        <v>3</v>
      </c>
      <c r="J19" s="7" t="s">
        <v>2164</v>
      </c>
      <c r="K19" s="2">
        <v>4</v>
      </c>
      <c r="L19" s="7" t="s">
        <v>2165</v>
      </c>
      <c r="M19" s="2">
        <v>3</v>
      </c>
      <c r="N19" s="7" t="s">
        <v>2166</v>
      </c>
      <c r="O19" s="2" t="s">
        <v>2167</v>
      </c>
      <c r="P19" s="2"/>
      <c r="Q19" s="2">
        <v>10</v>
      </c>
      <c r="R19" s="2" t="s">
        <v>31</v>
      </c>
      <c r="S19" s="2" t="s">
        <v>1543</v>
      </c>
      <c r="T19" s="2" t="s">
        <v>2168</v>
      </c>
      <c r="U19" t="s">
        <v>2169</v>
      </c>
      <c r="V19" t="s">
        <v>2170</v>
      </c>
    </row>
    <row r="20" spans="1:22" ht="45" x14ac:dyDescent="0.25">
      <c r="A20" s="2" t="s">
        <v>2171</v>
      </c>
      <c r="B20" s="2" t="s">
        <v>1608</v>
      </c>
      <c r="C20" s="2" t="s">
        <v>1781</v>
      </c>
      <c r="D20" s="2" t="s">
        <v>2010</v>
      </c>
      <c r="E20" s="2" t="s">
        <v>102</v>
      </c>
      <c r="F20" s="2" t="s">
        <v>2172</v>
      </c>
      <c r="G20" s="7" t="s">
        <v>2395</v>
      </c>
      <c r="H20" s="7" t="s">
        <v>2154</v>
      </c>
      <c r="I20" s="2">
        <v>3</v>
      </c>
      <c r="J20" s="7" t="s">
        <v>2173</v>
      </c>
      <c r="K20" s="2">
        <v>4</v>
      </c>
      <c r="L20" s="7" t="s">
        <v>2174</v>
      </c>
      <c r="M20" s="2">
        <v>3</v>
      </c>
      <c r="N20" s="7" t="s">
        <v>2175</v>
      </c>
      <c r="O20" s="2" t="s">
        <v>2176</v>
      </c>
      <c r="P20" s="2"/>
      <c r="Q20" s="2">
        <v>10</v>
      </c>
      <c r="R20" s="2" t="s">
        <v>31</v>
      </c>
      <c r="S20" s="2" t="s">
        <v>1543</v>
      </c>
      <c r="T20" s="2" t="s">
        <v>2177</v>
      </c>
      <c r="U20" t="s">
        <v>2178</v>
      </c>
      <c r="V20" t="s">
        <v>2179</v>
      </c>
    </row>
    <row r="21" spans="1:22" ht="45" x14ac:dyDescent="0.25">
      <c r="A21" s="2" t="s">
        <v>2180</v>
      </c>
      <c r="B21" s="2" t="s">
        <v>1608</v>
      </c>
      <c r="C21" s="2" t="s">
        <v>1791</v>
      </c>
      <c r="D21" s="2" t="s">
        <v>1593</v>
      </c>
      <c r="E21" s="2" t="s">
        <v>28</v>
      </c>
      <c r="F21" s="2" t="s">
        <v>2181</v>
      </c>
      <c r="G21" s="7" t="s">
        <v>2182</v>
      </c>
      <c r="H21" s="7" t="s">
        <v>2183</v>
      </c>
      <c r="I21" s="2">
        <v>3</v>
      </c>
      <c r="J21" s="7" t="s">
        <v>2184</v>
      </c>
      <c r="K21" s="2">
        <v>4</v>
      </c>
      <c r="L21" s="7" t="s">
        <v>2185</v>
      </c>
      <c r="M21" s="2">
        <v>3</v>
      </c>
      <c r="N21" s="7" t="s">
        <v>2186</v>
      </c>
      <c r="O21" s="2"/>
      <c r="P21" s="2"/>
      <c r="Q21" s="2">
        <v>10</v>
      </c>
      <c r="R21" s="2" t="s">
        <v>31</v>
      </c>
      <c r="S21" s="2" t="s">
        <v>1543</v>
      </c>
      <c r="T21" s="2" t="s">
        <v>2187</v>
      </c>
      <c r="U21" t="s">
        <v>2188</v>
      </c>
      <c r="V21" t="s">
        <v>2189</v>
      </c>
    </row>
    <row r="22" spans="1:22" ht="45" x14ac:dyDescent="0.25">
      <c r="A22" s="2" t="s">
        <v>2190</v>
      </c>
      <c r="B22" s="2" t="s">
        <v>1608</v>
      </c>
      <c r="C22" s="2" t="s">
        <v>1801</v>
      </c>
      <c r="D22" s="2" t="s">
        <v>1593</v>
      </c>
      <c r="E22" s="2" t="s">
        <v>28</v>
      </c>
      <c r="F22" s="2" t="s">
        <v>2191</v>
      </c>
      <c r="G22" s="7" t="s">
        <v>2192</v>
      </c>
      <c r="H22" s="7" t="s">
        <v>2193</v>
      </c>
      <c r="I22" s="2">
        <v>3</v>
      </c>
      <c r="J22" s="7" t="s">
        <v>2194</v>
      </c>
      <c r="K22" s="2">
        <v>4</v>
      </c>
      <c r="L22" s="7" t="s">
        <v>2195</v>
      </c>
      <c r="M22" s="2">
        <v>3</v>
      </c>
      <c r="N22" s="7" t="s">
        <v>2196</v>
      </c>
      <c r="O22" s="2"/>
      <c r="P22" s="2"/>
      <c r="Q22" s="2">
        <v>10</v>
      </c>
      <c r="R22" s="2" t="s">
        <v>31</v>
      </c>
      <c r="S22" s="2" t="s">
        <v>1543</v>
      </c>
      <c r="T22" s="2" t="s">
        <v>2197</v>
      </c>
    </row>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2"/>
  <sheetViews>
    <sheetView workbookViewId="0">
      <selection activeCell="A2" sqref="A2:XFD22"/>
    </sheetView>
  </sheetViews>
  <sheetFormatPr defaultRowHeight="15" x14ac:dyDescent="0.25"/>
  <cols>
    <col min="1" max="1" width="14" customWidth="1"/>
    <col min="2" max="2" width="17" customWidth="1"/>
    <col min="3" max="3" width="14" customWidth="1"/>
    <col min="4" max="4" width="33.7109375" customWidth="1"/>
    <col min="5" max="5" width="13" customWidth="1"/>
    <col min="6" max="6" width="25.5703125" customWidth="1"/>
    <col min="7" max="8" width="50" customWidth="1"/>
    <col min="9" max="9" width="27.42578125" customWidth="1"/>
    <col min="10" max="10" width="12" customWidth="1"/>
    <col min="11" max="11" width="50" customWidth="1"/>
    <col min="12" max="12" width="28" customWidth="1"/>
    <col min="13" max="13" width="12" customWidth="1"/>
    <col min="14" max="14" width="50" customWidth="1"/>
    <col min="15" max="15" width="12" customWidth="1"/>
    <col min="16" max="16" width="19" customWidth="1"/>
    <col min="17" max="17" width="13" customWidth="1"/>
    <col min="18" max="18" width="30" customWidth="1"/>
    <col min="19" max="19" width="14" customWidth="1"/>
    <col min="20" max="20" width="12" customWidth="1"/>
    <col min="21" max="21" width="15" customWidth="1"/>
    <col min="22" max="22" width="47" customWidth="1"/>
  </cols>
  <sheetData>
    <row r="1" spans="1:22" x14ac:dyDescent="0.25">
      <c r="A1" s="1" t="s">
        <v>1597</v>
      </c>
      <c r="B1" s="1" t="s">
        <v>1</v>
      </c>
      <c r="C1" s="1" t="s">
        <v>1598</v>
      </c>
      <c r="D1" s="1" t="s">
        <v>5</v>
      </c>
      <c r="E1" s="1" t="s">
        <v>6</v>
      </c>
      <c r="F1" s="1" t="s">
        <v>7</v>
      </c>
      <c r="G1" s="1" t="s">
        <v>1599</v>
      </c>
      <c r="H1" s="1" t="s">
        <v>8</v>
      </c>
      <c r="I1" t="s">
        <v>9</v>
      </c>
      <c r="J1" s="1" t="s">
        <v>10</v>
      </c>
      <c r="K1" s="1" t="s">
        <v>11</v>
      </c>
      <c r="L1" t="s">
        <v>12</v>
      </c>
      <c r="M1" s="1" t="s">
        <v>13</v>
      </c>
      <c r="N1" s="1" t="s">
        <v>14</v>
      </c>
      <c r="O1" s="1" t="s">
        <v>16</v>
      </c>
      <c r="P1" s="1" t="s">
        <v>1600</v>
      </c>
      <c r="Q1" s="1" t="s">
        <v>17</v>
      </c>
      <c r="R1" s="1" t="s">
        <v>19</v>
      </c>
      <c r="S1" s="1" t="s">
        <v>20</v>
      </c>
      <c r="T1" s="20" t="s">
        <v>21</v>
      </c>
      <c r="U1" s="20" t="s">
        <v>1601</v>
      </c>
      <c r="V1" s="20" t="s">
        <v>18</v>
      </c>
    </row>
    <row r="2" spans="1:22" x14ac:dyDescent="0.25">
      <c r="A2" s="2" t="s">
        <v>2198</v>
      </c>
      <c r="B2" s="2" t="s">
        <v>23</v>
      </c>
      <c r="C2" s="2" t="s">
        <v>1603</v>
      </c>
      <c r="D2" s="2"/>
      <c r="E2" s="2"/>
      <c r="F2" s="2" t="s">
        <v>2199</v>
      </c>
      <c r="G2" s="2" t="s">
        <v>1605</v>
      </c>
      <c r="H2" s="2"/>
      <c r="J2" s="2">
        <v>0</v>
      </c>
      <c r="K2" s="2"/>
      <c r="M2" s="2">
        <v>0</v>
      </c>
      <c r="N2" s="2"/>
      <c r="O2" s="2">
        <v>0</v>
      </c>
      <c r="P2" s="2"/>
      <c r="Q2" s="2"/>
      <c r="R2" s="2"/>
      <c r="S2" s="2">
        <v>10</v>
      </c>
      <c r="T2" s="2" t="s">
        <v>31</v>
      </c>
      <c r="U2" s="2" t="s">
        <v>1543</v>
      </c>
      <c r="V2" s="2" t="s">
        <v>1606</v>
      </c>
    </row>
    <row r="3" spans="1:22" ht="75" x14ac:dyDescent="0.25">
      <c r="A3" s="2" t="s">
        <v>2200</v>
      </c>
      <c r="B3" s="2" t="s">
        <v>1608</v>
      </c>
      <c r="C3" s="2" t="s">
        <v>1609</v>
      </c>
      <c r="D3" s="2" t="s">
        <v>2201</v>
      </c>
      <c r="E3" s="2" t="s">
        <v>102</v>
      </c>
      <c r="F3" s="2" t="s">
        <v>2202</v>
      </c>
      <c r="G3" s="11" t="s">
        <v>2203</v>
      </c>
      <c r="H3" s="11" t="s">
        <v>2204</v>
      </c>
      <c r="I3" t="s">
        <v>2205</v>
      </c>
      <c r="J3" s="2">
        <v>3</v>
      </c>
      <c r="K3" s="11" t="s">
        <v>2206</v>
      </c>
      <c r="L3" t="s">
        <v>2207</v>
      </c>
      <c r="M3" s="2">
        <v>4</v>
      </c>
      <c r="N3" s="11" t="s">
        <v>2208</v>
      </c>
      <c r="O3" s="2">
        <v>3</v>
      </c>
      <c r="P3" s="2"/>
      <c r="Q3" s="2"/>
      <c r="R3" s="2"/>
      <c r="S3" s="2">
        <v>10</v>
      </c>
      <c r="T3" s="2" t="s">
        <v>31</v>
      </c>
      <c r="U3" s="2" t="s">
        <v>1543</v>
      </c>
      <c r="V3" s="2"/>
    </row>
    <row r="4" spans="1:22" ht="75" x14ac:dyDescent="0.25">
      <c r="A4" s="2" t="s">
        <v>2209</v>
      </c>
      <c r="B4" s="2" t="s">
        <v>1608</v>
      </c>
      <c r="C4" s="2" t="s">
        <v>1621</v>
      </c>
      <c r="D4" s="2" t="s">
        <v>2201</v>
      </c>
      <c r="E4" s="2" t="s">
        <v>28</v>
      </c>
      <c r="F4" s="2" t="s">
        <v>2210</v>
      </c>
      <c r="G4" s="11" t="s">
        <v>2211</v>
      </c>
      <c r="H4" s="11" t="s">
        <v>2212</v>
      </c>
      <c r="I4" t="s">
        <v>2213</v>
      </c>
      <c r="J4" s="2">
        <v>3</v>
      </c>
      <c r="K4" s="11" t="s">
        <v>2214</v>
      </c>
      <c r="L4" t="s">
        <v>2215</v>
      </c>
      <c r="M4" s="2">
        <v>4</v>
      </c>
      <c r="N4" s="11" t="s">
        <v>2216</v>
      </c>
      <c r="O4" s="2">
        <v>3</v>
      </c>
      <c r="P4" s="2"/>
      <c r="Q4" s="2"/>
      <c r="R4" s="2"/>
      <c r="S4" s="2">
        <v>10</v>
      </c>
      <c r="T4" s="2" t="s">
        <v>31</v>
      </c>
      <c r="U4" s="2" t="s">
        <v>1543</v>
      </c>
      <c r="V4" s="2"/>
    </row>
    <row r="5" spans="1:22" ht="75" x14ac:dyDescent="0.25">
      <c r="A5" s="2" t="s">
        <v>2217</v>
      </c>
      <c r="B5" s="2" t="s">
        <v>1608</v>
      </c>
      <c r="C5" s="2" t="s">
        <v>1631</v>
      </c>
      <c r="D5" s="2" t="s">
        <v>2201</v>
      </c>
      <c r="E5" s="2" t="s">
        <v>102</v>
      </c>
      <c r="F5" s="2" t="s">
        <v>2218</v>
      </c>
      <c r="G5" s="11" t="s">
        <v>2219</v>
      </c>
      <c r="H5" s="11" t="s">
        <v>2220</v>
      </c>
      <c r="I5" t="s">
        <v>2221</v>
      </c>
      <c r="J5" s="2">
        <v>3</v>
      </c>
      <c r="K5" s="11" t="s">
        <v>2222</v>
      </c>
      <c r="L5" t="s">
        <v>2223</v>
      </c>
      <c r="M5" s="2">
        <v>4</v>
      </c>
      <c r="N5" s="11" t="s">
        <v>2224</v>
      </c>
      <c r="O5" s="2">
        <v>3</v>
      </c>
      <c r="P5" s="2"/>
      <c r="Q5" s="2"/>
      <c r="R5" s="2"/>
      <c r="S5" s="2">
        <v>10</v>
      </c>
      <c r="T5" s="2" t="s">
        <v>31</v>
      </c>
      <c r="U5" s="2" t="s">
        <v>1543</v>
      </c>
      <c r="V5" s="2"/>
    </row>
    <row r="6" spans="1:22" ht="75" x14ac:dyDescent="0.25">
      <c r="A6" s="2" t="s">
        <v>2225</v>
      </c>
      <c r="B6" s="2" t="s">
        <v>1608</v>
      </c>
      <c r="C6" s="2" t="s">
        <v>1640</v>
      </c>
      <c r="D6" s="2" t="s">
        <v>2201</v>
      </c>
      <c r="E6" s="2" t="s">
        <v>102</v>
      </c>
      <c r="F6" s="2" t="s">
        <v>2226</v>
      </c>
      <c r="G6" s="11" t="s">
        <v>2227</v>
      </c>
      <c r="H6" s="11" t="s">
        <v>2228</v>
      </c>
      <c r="I6" t="s">
        <v>2229</v>
      </c>
      <c r="J6" s="2">
        <v>3</v>
      </c>
      <c r="K6" s="11" t="s">
        <v>2230</v>
      </c>
      <c r="L6" t="s">
        <v>2231</v>
      </c>
      <c r="M6" s="2">
        <v>4</v>
      </c>
      <c r="N6" s="11" t="s">
        <v>2232</v>
      </c>
      <c r="O6" s="2">
        <v>3</v>
      </c>
      <c r="P6" s="2"/>
      <c r="Q6" s="2"/>
      <c r="R6" s="2"/>
      <c r="S6" s="2">
        <v>10</v>
      </c>
      <c r="T6" s="2" t="s">
        <v>31</v>
      </c>
      <c r="U6" s="2" t="s">
        <v>1543</v>
      </c>
      <c r="V6" s="2"/>
    </row>
    <row r="7" spans="1:22" ht="75" x14ac:dyDescent="0.25">
      <c r="A7" s="2" t="s">
        <v>2233</v>
      </c>
      <c r="B7" s="2" t="s">
        <v>1608</v>
      </c>
      <c r="C7" s="2" t="s">
        <v>1650</v>
      </c>
      <c r="D7" s="2" t="s">
        <v>2201</v>
      </c>
      <c r="E7" s="2" t="s">
        <v>102</v>
      </c>
      <c r="F7" s="2" t="s">
        <v>2234</v>
      </c>
      <c r="G7" s="11" t="s">
        <v>2235</v>
      </c>
      <c r="H7" s="11" t="s">
        <v>2236</v>
      </c>
      <c r="I7" t="s">
        <v>2237</v>
      </c>
      <c r="J7" s="2">
        <v>3</v>
      </c>
      <c r="K7" s="11" t="s">
        <v>2238</v>
      </c>
      <c r="L7" t="s">
        <v>2239</v>
      </c>
      <c r="M7" s="2">
        <v>4</v>
      </c>
      <c r="N7" s="11" t="s">
        <v>2240</v>
      </c>
      <c r="O7" s="2">
        <v>3</v>
      </c>
      <c r="P7" s="2"/>
      <c r="Q7" s="2"/>
      <c r="R7" s="2"/>
      <c r="S7" s="2">
        <v>10</v>
      </c>
      <c r="T7" s="2" t="s">
        <v>31</v>
      </c>
      <c r="U7" s="2" t="s">
        <v>1543</v>
      </c>
      <c r="V7" s="2"/>
    </row>
    <row r="8" spans="1:22" ht="75" x14ac:dyDescent="0.25">
      <c r="A8" s="2" t="s">
        <v>2241</v>
      </c>
      <c r="B8" s="2" t="s">
        <v>1608</v>
      </c>
      <c r="C8" s="2" t="s">
        <v>1659</v>
      </c>
      <c r="D8" s="2" t="s">
        <v>2201</v>
      </c>
      <c r="E8" s="2" t="s">
        <v>60</v>
      </c>
      <c r="F8" s="2" t="s">
        <v>2242</v>
      </c>
      <c r="G8" s="11" t="s">
        <v>2243</v>
      </c>
      <c r="H8" s="11" t="s">
        <v>2244</v>
      </c>
      <c r="I8" t="s">
        <v>2245</v>
      </c>
      <c r="J8" s="2">
        <v>3</v>
      </c>
      <c r="K8" s="11" t="s">
        <v>2246</v>
      </c>
      <c r="L8" t="s">
        <v>2247</v>
      </c>
      <c r="M8" s="2">
        <v>4</v>
      </c>
      <c r="N8" s="11" t="s">
        <v>2248</v>
      </c>
      <c r="O8" s="2">
        <v>3</v>
      </c>
      <c r="P8" s="2"/>
      <c r="Q8" s="2"/>
      <c r="R8" s="2"/>
      <c r="S8" s="2">
        <v>10</v>
      </c>
      <c r="T8" s="2" t="s">
        <v>31</v>
      </c>
      <c r="U8" s="2" t="s">
        <v>1543</v>
      </c>
      <c r="V8" s="2"/>
    </row>
    <row r="9" spans="1:22" ht="75" x14ac:dyDescent="0.25">
      <c r="A9" s="2" t="s">
        <v>2249</v>
      </c>
      <c r="B9" s="2" t="s">
        <v>1608</v>
      </c>
      <c r="C9" s="2" t="s">
        <v>1669</v>
      </c>
      <c r="D9" s="2" t="s">
        <v>2201</v>
      </c>
      <c r="E9" s="2" t="s">
        <v>102</v>
      </c>
      <c r="F9" s="2" t="s">
        <v>2250</v>
      </c>
      <c r="G9" s="11" t="s">
        <v>2251</v>
      </c>
      <c r="H9" s="11" t="s">
        <v>2252</v>
      </c>
      <c r="I9" t="s">
        <v>2253</v>
      </c>
      <c r="J9" s="2">
        <v>3</v>
      </c>
      <c r="K9" s="11" t="s">
        <v>2254</v>
      </c>
      <c r="L9" t="s">
        <v>2255</v>
      </c>
      <c r="M9" s="2">
        <v>4</v>
      </c>
      <c r="N9" s="11" t="s">
        <v>2256</v>
      </c>
      <c r="O9" s="2">
        <v>3</v>
      </c>
      <c r="P9" s="2"/>
      <c r="Q9" s="2"/>
      <c r="R9" s="2"/>
      <c r="S9" s="2">
        <v>10</v>
      </c>
      <c r="T9" s="2" t="s">
        <v>31</v>
      </c>
      <c r="U9" s="2" t="s">
        <v>1543</v>
      </c>
      <c r="V9" s="2"/>
    </row>
    <row r="10" spans="1:22" ht="60" x14ac:dyDescent="0.25">
      <c r="A10" s="2" t="s">
        <v>2257</v>
      </c>
      <c r="B10" s="2" t="s">
        <v>1608</v>
      </c>
      <c r="C10" s="2" t="s">
        <v>1679</v>
      </c>
      <c r="D10" s="2" t="s">
        <v>2201</v>
      </c>
      <c r="E10" s="2" t="s">
        <v>102</v>
      </c>
      <c r="F10" s="2" t="s">
        <v>2258</v>
      </c>
      <c r="G10" s="11" t="s">
        <v>2259</v>
      </c>
      <c r="H10" s="11" t="s">
        <v>2260</v>
      </c>
      <c r="I10" t="s">
        <v>2261</v>
      </c>
      <c r="J10" s="2">
        <v>3</v>
      </c>
      <c r="K10" s="11" t="s">
        <v>2262</v>
      </c>
      <c r="L10" t="s">
        <v>2263</v>
      </c>
      <c r="M10" s="2">
        <v>4</v>
      </c>
      <c r="N10" s="11" t="s">
        <v>2264</v>
      </c>
      <c r="O10" s="2">
        <v>3</v>
      </c>
      <c r="P10" s="2"/>
      <c r="Q10" s="2"/>
      <c r="R10" s="2"/>
      <c r="S10" s="2">
        <v>10</v>
      </c>
      <c r="T10" s="2" t="s">
        <v>31</v>
      </c>
      <c r="U10" s="2" t="s">
        <v>1543</v>
      </c>
      <c r="V10" s="2"/>
    </row>
    <row r="11" spans="1:22" ht="75" x14ac:dyDescent="0.25">
      <c r="A11" s="2" t="s">
        <v>2265</v>
      </c>
      <c r="B11" s="2" t="s">
        <v>1608</v>
      </c>
      <c r="C11" s="2" t="s">
        <v>1689</v>
      </c>
      <c r="D11" s="2" t="s">
        <v>2201</v>
      </c>
      <c r="E11" s="2" t="s">
        <v>60</v>
      </c>
      <c r="F11" s="2" t="s">
        <v>2266</v>
      </c>
      <c r="G11" s="11" t="s">
        <v>2267</v>
      </c>
      <c r="H11" s="11" t="s">
        <v>2268</v>
      </c>
      <c r="I11" t="s">
        <v>2269</v>
      </c>
      <c r="J11" s="2">
        <v>3</v>
      </c>
      <c r="K11" s="11" t="s">
        <v>2270</v>
      </c>
      <c r="L11" t="s">
        <v>2271</v>
      </c>
      <c r="M11" s="2">
        <v>4</v>
      </c>
      <c r="N11" s="11" t="s">
        <v>2272</v>
      </c>
      <c r="O11" s="2">
        <v>3</v>
      </c>
      <c r="P11" s="2"/>
      <c r="Q11" s="2" t="s">
        <v>2273</v>
      </c>
      <c r="R11" s="2"/>
      <c r="S11" s="2">
        <v>10</v>
      </c>
      <c r="T11" s="2" t="s">
        <v>31</v>
      </c>
      <c r="U11" s="2" t="s">
        <v>1543</v>
      </c>
      <c r="V11" s="2"/>
    </row>
    <row r="12" spans="1:22" ht="30" x14ac:dyDescent="0.25">
      <c r="A12" s="2" t="s">
        <v>2274</v>
      </c>
      <c r="B12" s="2" t="s">
        <v>1608</v>
      </c>
      <c r="C12" s="2" t="s">
        <v>1699</v>
      </c>
      <c r="D12" s="2" t="s">
        <v>2201</v>
      </c>
      <c r="E12" s="2" t="s">
        <v>102</v>
      </c>
      <c r="F12" s="2" t="s">
        <v>2275</v>
      </c>
      <c r="G12" t="s">
        <v>2276</v>
      </c>
      <c r="H12" s="11" t="s">
        <v>2277</v>
      </c>
      <c r="I12" t="s">
        <v>2278</v>
      </c>
      <c r="J12" s="2">
        <v>3</v>
      </c>
      <c r="K12" t="s">
        <v>2279</v>
      </c>
      <c r="L12" t="s">
        <v>2280</v>
      </c>
      <c r="M12" s="2">
        <v>4</v>
      </c>
      <c r="N12" t="s">
        <v>2281</v>
      </c>
      <c r="O12" s="2">
        <v>3</v>
      </c>
      <c r="P12" s="2"/>
      <c r="Q12" s="2"/>
      <c r="R12" s="2"/>
      <c r="S12" s="2">
        <v>10</v>
      </c>
      <c r="T12" s="2" t="s">
        <v>31</v>
      </c>
      <c r="U12" s="2" t="s">
        <v>1543</v>
      </c>
      <c r="V12" s="2"/>
    </row>
    <row r="13" spans="1:22" ht="105" x14ac:dyDescent="0.25">
      <c r="A13" s="2" t="s">
        <v>2282</v>
      </c>
      <c r="B13" s="2" t="s">
        <v>1608</v>
      </c>
      <c r="C13" s="2" t="s">
        <v>1710</v>
      </c>
      <c r="D13" s="2" t="s">
        <v>81</v>
      </c>
      <c r="E13" s="2" t="s">
        <v>102</v>
      </c>
      <c r="F13" s="2" t="s">
        <v>2283</v>
      </c>
      <c r="G13" s="11" t="s">
        <v>2284</v>
      </c>
      <c r="H13" s="11" t="s">
        <v>2285</v>
      </c>
      <c r="I13" t="s">
        <v>2286</v>
      </c>
      <c r="J13" s="2">
        <v>3</v>
      </c>
      <c r="K13" t="s">
        <v>2287</v>
      </c>
      <c r="L13" t="s">
        <v>2288</v>
      </c>
      <c r="M13" s="2">
        <v>4</v>
      </c>
      <c r="N13" t="s">
        <v>2289</v>
      </c>
      <c r="O13" s="2">
        <v>3</v>
      </c>
      <c r="P13" s="2"/>
      <c r="Q13" s="2" t="s">
        <v>2290</v>
      </c>
      <c r="R13" s="2"/>
      <c r="S13" s="2">
        <v>10</v>
      </c>
      <c r="T13" s="2" t="s">
        <v>31</v>
      </c>
      <c r="U13" s="2" t="s">
        <v>1543</v>
      </c>
      <c r="V13" s="2"/>
    </row>
    <row r="14" spans="1:22" x14ac:dyDescent="0.25">
      <c r="A14" s="2" t="s">
        <v>2291</v>
      </c>
      <c r="B14" s="2" t="s">
        <v>1608</v>
      </c>
      <c r="C14" s="2" t="s">
        <v>1721</v>
      </c>
      <c r="D14" s="2" t="s">
        <v>2201</v>
      </c>
      <c r="E14" s="2" t="s">
        <v>28</v>
      </c>
      <c r="F14" s="2" t="s">
        <v>2292</v>
      </c>
      <c r="G14" t="s">
        <v>2293</v>
      </c>
      <c r="H14" t="s">
        <v>2294</v>
      </c>
      <c r="I14" t="s">
        <v>2295</v>
      </c>
      <c r="J14" s="2">
        <v>3</v>
      </c>
      <c r="K14" t="s">
        <v>2296</v>
      </c>
      <c r="L14" t="s">
        <v>2297</v>
      </c>
      <c r="M14" s="2">
        <v>4</v>
      </c>
      <c r="N14" t="s">
        <v>2298</v>
      </c>
      <c r="O14" s="2">
        <v>3</v>
      </c>
      <c r="P14" s="2"/>
      <c r="Q14" s="2"/>
      <c r="R14" s="2"/>
      <c r="S14" s="2">
        <v>10</v>
      </c>
      <c r="T14" s="2" t="s">
        <v>31</v>
      </c>
      <c r="U14" s="2" t="s">
        <v>1543</v>
      </c>
      <c r="V14" s="2"/>
    </row>
    <row r="15" spans="1:22" ht="30" x14ac:dyDescent="0.25">
      <c r="A15" s="2" t="s">
        <v>2299</v>
      </c>
      <c r="B15" s="2" t="s">
        <v>1608</v>
      </c>
      <c r="C15" s="2" t="s">
        <v>1731</v>
      </c>
      <c r="D15" s="2" t="s">
        <v>101</v>
      </c>
      <c r="E15" s="2" t="s">
        <v>60</v>
      </c>
      <c r="F15" s="2" t="s">
        <v>2300</v>
      </c>
      <c r="G15" s="11" t="s">
        <v>2301</v>
      </c>
      <c r="H15" s="11" t="s">
        <v>2302</v>
      </c>
      <c r="I15" t="s">
        <v>2303</v>
      </c>
      <c r="J15" s="2">
        <v>3</v>
      </c>
      <c r="K15" s="11" t="s">
        <v>2396</v>
      </c>
      <c r="L15" t="s">
        <v>2304</v>
      </c>
      <c r="M15" s="2">
        <v>4</v>
      </c>
      <c r="N15" s="11" t="s">
        <v>2305</v>
      </c>
      <c r="O15" s="2">
        <v>3</v>
      </c>
      <c r="P15" s="2"/>
      <c r="Q15" s="2" t="s">
        <v>2306</v>
      </c>
      <c r="R15" s="2"/>
      <c r="S15" s="2">
        <v>10</v>
      </c>
      <c r="T15" s="2" t="s">
        <v>31</v>
      </c>
      <c r="U15" s="2" t="s">
        <v>1543</v>
      </c>
      <c r="V15" s="2"/>
    </row>
    <row r="16" spans="1:22" ht="45" x14ac:dyDescent="0.25">
      <c r="A16" s="2" t="s">
        <v>2307</v>
      </c>
      <c r="B16" s="2" t="s">
        <v>1608</v>
      </c>
      <c r="C16" s="2" t="s">
        <v>1741</v>
      </c>
      <c r="D16" s="2" t="s">
        <v>874</v>
      </c>
      <c r="E16" s="2" t="s">
        <v>102</v>
      </c>
      <c r="F16" s="2" t="s">
        <v>2308</v>
      </c>
      <c r="G16" s="11" t="s">
        <v>2309</v>
      </c>
      <c r="H16" s="11" t="s">
        <v>2310</v>
      </c>
      <c r="I16" t="s">
        <v>2311</v>
      </c>
      <c r="J16" s="2">
        <v>3</v>
      </c>
      <c r="K16" s="11" t="s">
        <v>2312</v>
      </c>
      <c r="L16" t="s">
        <v>2313</v>
      </c>
      <c r="M16" s="2">
        <v>4</v>
      </c>
      <c r="N16" s="11" t="s">
        <v>2314</v>
      </c>
      <c r="O16" s="2">
        <v>3</v>
      </c>
      <c r="P16" s="2"/>
      <c r="Q16" s="2"/>
      <c r="R16" s="2"/>
      <c r="S16" s="2">
        <v>10</v>
      </c>
      <c r="T16" s="2" t="s">
        <v>31</v>
      </c>
      <c r="U16" s="2" t="s">
        <v>1543</v>
      </c>
      <c r="V16" s="2"/>
    </row>
    <row r="17" spans="1:22" ht="45" x14ac:dyDescent="0.25">
      <c r="A17" s="2" t="s">
        <v>2315</v>
      </c>
      <c r="B17" s="2" t="s">
        <v>1608</v>
      </c>
      <c r="C17" s="2" t="s">
        <v>1751</v>
      </c>
      <c r="D17" s="2" t="s">
        <v>123</v>
      </c>
      <c r="E17" s="2" t="s">
        <v>102</v>
      </c>
      <c r="F17" s="2" t="s">
        <v>2316</v>
      </c>
      <c r="G17" s="11" t="s">
        <v>2317</v>
      </c>
      <c r="H17" s="11" t="s">
        <v>2318</v>
      </c>
      <c r="I17" t="s">
        <v>2319</v>
      </c>
      <c r="J17" s="2">
        <v>3</v>
      </c>
      <c r="K17" s="11" t="s">
        <v>2320</v>
      </c>
      <c r="L17" t="s">
        <v>2321</v>
      </c>
      <c r="M17" s="2">
        <v>4</v>
      </c>
      <c r="N17" s="11" t="s">
        <v>2322</v>
      </c>
      <c r="O17" s="2">
        <v>3</v>
      </c>
      <c r="P17" s="2"/>
      <c r="Q17" s="2" t="s">
        <v>2323</v>
      </c>
      <c r="R17" s="2"/>
      <c r="S17" s="2">
        <v>10</v>
      </c>
      <c r="T17" s="2" t="s">
        <v>31</v>
      </c>
      <c r="U17" s="2" t="s">
        <v>1543</v>
      </c>
      <c r="V17" s="2"/>
    </row>
    <row r="18" spans="1:22" ht="30" x14ac:dyDescent="0.25">
      <c r="A18" s="2" t="s">
        <v>2324</v>
      </c>
      <c r="B18" s="2" t="s">
        <v>1608</v>
      </c>
      <c r="C18" s="2" t="s">
        <v>1761</v>
      </c>
      <c r="D18" s="2" t="s">
        <v>36</v>
      </c>
      <c r="E18" s="2" t="s">
        <v>102</v>
      </c>
      <c r="F18" s="2" t="s">
        <v>2325</v>
      </c>
      <c r="G18" s="11" t="s">
        <v>2326</v>
      </c>
      <c r="H18" s="11" t="s">
        <v>2327</v>
      </c>
      <c r="I18" t="s">
        <v>2328</v>
      </c>
      <c r="J18" s="2">
        <v>3</v>
      </c>
      <c r="K18" t="s">
        <v>2329</v>
      </c>
      <c r="L18" t="s">
        <v>2330</v>
      </c>
      <c r="M18" s="2">
        <v>4</v>
      </c>
      <c r="N18" s="11" t="s">
        <v>2331</v>
      </c>
      <c r="O18" s="2">
        <v>3</v>
      </c>
      <c r="P18" s="2"/>
      <c r="Q18" s="2" t="s">
        <v>2332</v>
      </c>
      <c r="R18" s="2"/>
      <c r="S18" s="2">
        <v>10</v>
      </c>
      <c r="T18" s="2" t="s">
        <v>31</v>
      </c>
      <c r="U18" s="2" t="s">
        <v>1543</v>
      </c>
      <c r="V18" s="2"/>
    </row>
    <row r="19" spans="1:22" ht="30" x14ac:dyDescent="0.25">
      <c r="A19" s="2" t="s">
        <v>2333</v>
      </c>
      <c r="B19" s="2" t="s">
        <v>1608</v>
      </c>
      <c r="C19" s="2" t="s">
        <v>1771</v>
      </c>
      <c r="D19" s="2" t="s">
        <v>953</v>
      </c>
      <c r="E19" s="2" t="s">
        <v>102</v>
      </c>
      <c r="F19" s="2" t="s">
        <v>2334</v>
      </c>
      <c r="G19" s="11" t="s">
        <v>2335</v>
      </c>
      <c r="H19" t="s">
        <v>2336</v>
      </c>
      <c r="I19" t="s">
        <v>2337</v>
      </c>
      <c r="J19" s="2">
        <v>3</v>
      </c>
      <c r="K19" t="s">
        <v>2338</v>
      </c>
      <c r="L19" t="s">
        <v>2339</v>
      </c>
      <c r="M19" s="2">
        <v>4</v>
      </c>
      <c r="N19" t="s">
        <v>2340</v>
      </c>
      <c r="O19" s="2">
        <v>3</v>
      </c>
      <c r="P19" s="2"/>
      <c r="Q19" s="2"/>
      <c r="R19" s="2"/>
      <c r="S19" s="2">
        <v>10</v>
      </c>
      <c r="T19" s="2" t="s">
        <v>31</v>
      </c>
      <c r="U19" s="2" t="s">
        <v>1543</v>
      </c>
      <c r="V19" s="2"/>
    </row>
    <row r="20" spans="1:22" ht="45" x14ac:dyDescent="0.25">
      <c r="A20" s="2" t="s">
        <v>2341</v>
      </c>
      <c r="B20" s="2" t="s">
        <v>1608</v>
      </c>
      <c r="C20" s="2" t="s">
        <v>1781</v>
      </c>
      <c r="D20" s="2" t="s">
        <v>59</v>
      </c>
      <c r="E20" s="2" t="s">
        <v>60</v>
      </c>
      <c r="F20" s="2" t="s">
        <v>2342</v>
      </c>
      <c r="G20" s="11" t="s">
        <v>2343</v>
      </c>
      <c r="H20" s="11" t="s">
        <v>2344</v>
      </c>
      <c r="I20" t="s">
        <v>2345</v>
      </c>
      <c r="J20" s="2">
        <v>3</v>
      </c>
      <c r="K20" s="11" t="s">
        <v>2346</v>
      </c>
      <c r="L20" t="s">
        <v>2347</v>
      </c>
      <c r="M20" s="2">
        <v>4</v>
      </c>
      <c r="N20" s="11" t="s">
        <v>2348</v>
      </c>
      <c r="O20" s="2">
        <v>3</v>
      </c>
      <c r="P20" s="2"/>
      <c r="Q20" s="2"/>
      <c r="R20" s="2"/>
      <c r="S20" s="2">
        <v>10</v>
      </c>
      <c r="T20" s="2" t="s">
        <v>31</v>
      </c>
      <c r="U20" s="2" t="s">
        <v>1543</v>
      </c>
      <c r="V20" s="2"/>
    </row>
    <row r="21" spans="1:22" x14ac:dyDescent="0.25">
      <c r="A21" s="2" t="s">
        <v>2349</v>
      </c>
      <c r="B21" s="2" t="s">
        <v>1608</v>
      </c>
      <c r="C21" s="2" t="s">
        <v>1791</v>
      </c>
      <c r="D21" s="2" t="s">
        <v>101</v>
      </c>
      <c r="E21" s="2" t="s">
        <v>102</v>
      </c>
      <c r="F21" s="2" t="s">
        <v>2350</v>
      </c>
      <c r="G21" t="s">
        <v>2351</v>
      </c>
      <c r="H21" t="s">
        <v>2352</v>
      </c>
      <c r="I21" t="s">
        <v>2360</v>
      </c>
      <c r="J21" s="2">
        <v>3</v>
      </c>
      <c r="K21" t="s">
        <v>2354</v>
      </c>
      <c r="L21" t="s">
        <v>2355</v>
      </c>
      <c r="M21" s="2">
        <v>4</v>
      </c>
      <c r="N21" t="s">
        <v>2356</v>
      </c>
      <c r="O21" s="2">
        <v>3</v>
      </c>
      <c r="P21" s="2"/>
      <c r="Q21" s="2"/>
      <c r="R21" s="2"/>
      <c r="S21" s="2">
        <v>10</v>
      </c>
      <c r="T21" s="2" t="s">
        <v>31</v>
      </c>
      <c r="U21" s="2" t="s">
        <v>1543</v>
      </c>
      <c r="V21" s="2"/>
    </row>
    <row r="22" spans="1:22" ht="120" x14ac:dyDescent="0.25">
      <c r="A22" s="2" t="s">
        <v>2357</v>
      </c>
      <c r="B22" s="2" t="s">
        <v>1608</v>
      </c>
      <c r="C22" s="2" t="s">
        <v>1801</v>
      </c>
      <c r="D22" s="2" t="s">
        <v>235</v>
      </c>
      <c r="E22" s="2" t="s">
        <v>102</v>
      </c>
      <c r="F22" s="2" t="s">
        <v>2358</v>
      </c>
      <c r="G22" t="s">
        <v>2359</v>
      </c>
      <c r="H22" s="9" t="s">
        <v>2397</v>
      </c>
      <c r="I22" t="s">
        <v>2353</v>
      </c>
      <c r="J22" s="2">
        <v>3</v>
      </c>
      <c r="K22" t="s">
        <v>2398</v>
      </c>
      <c r="M22" s="2">
        <v>4</v>
      </c>
      <c r="N22" t="s">
        <v>2361</v>
      </c>
      <c r="O22" s="2">
        <v>3</v>
      </c>
      <c r="P22" s="2"/>
      <c r="Q22" s="2"/>
      <c r="R22" s="2"/>
      <c r="S22" s="2">
        <v>10</v>
      </c>
      <c r="T22" s="2" t="s">
        <v>31</v>
      </c>
      <c r="U22" s="2" t="s">
        <v>1543</v>
      </c>
      <c r="V22"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41"/>
  <sheetViews>
    <sheetView topLeftCell="A67" zoomScaleNormal="90" workbookViewId="0">
      <selection activeCell="P71" sqref="P71"/>
    </sheetView>
  </sheetViews>
  <sheetFormatPr defaultRowHeight="15" x14ac:dyDescent="0.25"/>
  <cols>
    <col min="1" max="1" width="13" customWidth="1"/>
    <col min="2" max="2" width="7.85546875" customWidth="1"/>
    <col min="3" max="3" width="5.85546875" customWidth="1"/>
    <col min="4" max="4" width="7.85546875" customWidth="1"/>
    <col min="5" max="5" width="13.5703125" customWidth="1"/>
    <col min="6" max="6" width="18" customWidth="1"/>
    <col min="7" max="7" width="11.140625" customWidth="1"/>
    <col min="8" max="8" width="9.42578125" customWidth="1"/>
    <col min="9" max="9" width="16.42578125" customWidth="1"/>
    <col min="10" max="10" width="16.28515625" customWidth="1"/>
    <col min="11" max="11" width="7.85546875" customWidth="1"/>
    <col min="12" max="12" width="14.5703125" customWidth="1"/>
    <col min="13" max="13" width="21.42578125" customWidth="1"/>
    <col min="14" max="14" width="12" customWidth="1"/>
    <col min="15" max="15" width="19.28515625" customWidth="1"/>
    <col min="16" max="16" width="19.85546875" customWidth="1"/>
    <col min="17" max="17" width="12" customWidth="1"/>
    <col min="18" max="18" width="14.42578125" customWidth="1"/>
    <col min="19" max="19" width="14.5703125" customWidth="1"/>
    <col min="20" max="20" width="50" customWidth="1"/>
    <col min="21" max="21" width="14" customWidth="1"/>
    <col min="22" max="22" width="12" customWidth="1"/>
  </cols>
  <sheetData>
    <row r="1" spans="1:22" ht="30" customHeight="1" x14ac:dyDescent="0.2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21" t="s">
        <v>18</v>
      </c>
      <c r="T1" s="15" t="s">
        <v>19</v>
      </c>
      <c r="U1" s="15" t="s">
        <v>20</v>
      </c>
      <c r="V1" s="21" t="s">
        <v>21</v>
      </c>
    </row>
    <row r="2" spans="1:22" ht="45" x14ac:dyDescent="0.25">
      <c r="A2" s="16" t="s">
        <v>22</v>
      </c>
      <c r="B2" s="16" t="s">
        <v>23</v>
      </c>
      <c r="C2" s="16" t="s">
        <v>24</v>
      </c>
      <c r="D2" s="16" t="s">
        <v>25</v>
      </c>
      <c r="E2" s="16" t="s">
        <v>26</v>
      </c>
      <c r="F2" s="16" t="s">
        <v>27</v>
      </c>
      <c r="G2" s="16" t="s">
        <v>28</v>
      </c>
      <c r="H2" s="16" t="s">
        <v>29</v>
      </c>
      <c r="I2" s="16"/>
      <c r="J2" s="16"/>
      <c r="K2" s="16">
        <v>0</v>
      </c>
      <c r="L2" s="16"/>
      <c r="M2" s="16"/>
      <c r="N2" s="16">
        <v>0</v>
      </c>
      <c r="O2" s="16"/>
      <c r="P2" s="16"/>
      <c r="Q2" s="16">
        <v>0</v>
      </c>
      <c r="R2" s="16"/>
      <c r="S2" s="16" t="s">
        <v>30</v>
      </c>
      <c r="T2" s="16"/>
      <c r="U2" s="16">
        <v>22</v>
      </c>
      <c r="V2" s="16" t="s">
        <v>31</v>
      </c>
    </row>
    <row r="3" spans="1:22" ht="105" x14ac:dyDescent="0.25">
      <c r="A3" s="16" t="s">
        <v>32</v>
      </c>
      <c r="B3" s="16" t="s">
        <v>33</v>
      </c>
      <c r="C3" s="16" t="s">
        <v>24</v>
      </c>
      <c r="D3" s="16" t="s">
        <v>34</v>
      </c>
      <c r="E3" s="16" t="s">
        <v>35</v>
      </c>
      <c r="F3" s="16" t="s">
        <v>36</v>
      </c>
      <c r="G3" s="16" t="s">
        <v>28</v>
      </c>
      <c r="H3" s="16" t="s">
        <v>34</v>
      </c>
      <c r="I3" s="16" t="s">
        <v>37</v>
      </c>
      <c r="J3" s="16" t="s">
        <v>38</v>
      </c>
      <c r="K3" s="16">
        <v>1</v>
      </c>
      <c r="L3" s="16" t="s">
        <v>39</v>
      </c>
      <c r="M3" s="16" t="s">
        <v>40</v>
      </c>
      <c r="N3" s="16">
        <v>1</v>
      </c>
      <c r="O3" s="16" t="s">
        <v>41</v>
      </c>
      <c r="P3" s="16" t="s">
        <v>42</v>
      </c>
      <c r="Q3" s="16">
        <v>1</v>
      </c>
      <c r="R3" s="16" t="s">
        <v>43</v>
      </c>
      <c r="S3" s="16" t="s">
        <v>44</v>
      </c>
      <c r="T3" s="16"/>
      <c r="U3" s="16">
        <v>3</v>
      </c>
      <c r="V3" s="16" t="s">
        <v>31</v>
      </c>
    </row>
    <row r="4" spans="1:22" ht="90" x14ac:dyDescent="0.25">
      <c r="A4" s="16" t="s">
        <v>45</v>
      </c>
      <c r="B4" s="16" t="s">
        <v>33</v>
      </c>
      <c r="C4" s="16" t="s">
        <v>24</v>
      </c>
      <c r="D4" s="16" t="s">
        <v>46</v>
      </c>
      <c r="E4" s="16" t="s">
        <v>47</v>
      </c>
      <c r="F4" s="16" t="s">
        <v>36</v>
      </c>
      <c r="G4" s="16" t="s">
        <v>28</v>
      </c>
      <c r="H4" s="16" t="s">
        <v>46</v>
      </c>
      <c r="I4" s="16" t="s">
        <v>48</v>
      </c>
      <c r="J4" s="16" t="s">
        <v>49</v>
      </c>
      <c r="K4" s="16">
        <v>1</v>
      </c>
      <c r="L4" s="16" t="s">
        <v>50</v>
      </c>
      <c r="M4" s="16" t="s">
        <v>51</v>
      </c>
      <c r="N4" s="16">
        <v>1</v>
      </c>
      <c r="O4" s="16" t="s">
        <v>52</v>
      </c>
      <c r="P4" s="16" t="s">
        <v>53</v>
      </c>
      <c r="Q4" s="16">
        <v>1</v>
      </c>
      <c r="R4" s="16" t="s">
        <v>54</v>
      </c>
      <c r="S4" s="16" t="s">
        <v>55</v>
      </c>
      <c r="T4" s="16"/>
      <c r="U4" s="16">
        <v>3</v>
      </c>
      <c r="V4" s="16" t="s">
        <v>31</v>
      </c>
    </row>
    <row r="5" spans="1:22" ht="120" x14ac:dyDescent="0.25">
      <c r="A5" s="16" t="s">
        <v>56</v>
      </c>
      <c r="B5" s="16" t="s">
        <v>33</v>
      </c>
      <c r="C5" s="16" t="s">
        <v>24</v>
      </c>
      <c r="D5" s="16" t="s">
        <v>57</v>
      </c>
      <c r="E5" s="16" t="s">
        <v>58</v>
      </c>
      <c r="F5" s="16" t="s">
        <v>59</v>
      </c>
      <c r="G5" s="16" t="s">
        <v>60</v>
      </c>
      <c r="H5" s="16" t="s">
        <v>57</v>
      </c>
      <c r="I5" s="16" t="s">
        <v>61</v>
      </c>
      <c r="J5" s="16" t="s">
        <v>62</v>
      </c>
      <c r="K5" s="16">
        <v>1</v>
      </c>
      <c r="L5" s="16" t="s">
        <v>63</v>
      </c>
      <c r="M5" s="16" t="s">
        <v>64</v>
      </c>
      <c r="N5" s="16">
        <v>1</v>
      </c>
      <c r="O5" s="16" t="s">
        <v>65</v>
      </c>
      <c r="P5" s="16"/>
      <c r="Q5" s="16">
        <v>1</v>
      </c>
      <c r="R5" s="16" t="s">
        <v>66</v>
      </c>
      <c r="S5" s="16" t="s">
        <v>67</v>
      </c>
      <c r="T5" s="16"/>
      <c r="U5" s="16">
        <v>3</v>
      </c>
      <c r="V5" s="16" t="s">
        <v>31</v>
      </c>
    </row>
    <row r="6" spans="1:22" ht="180" x14ac:dyDescent="0.25">
      <c r="A6" s="16" t="s">
        <v>68</v>
      </c>
      <c r="B6" s="16" t="s">
        <v>33</v>
      </c>
      <c r="C6" s="16" t="s">
        <v>24</v>
      </c>
      <c r="D6" s="16" t="s">
        <v>69</v>
      </c>
      <c r="E6" s="16" t="s">
        <v>70</v>
      </c>
      <c r="F6" s="16" t="s">
        <v>59</v>
      </c>
      <c r="G6" s="16" t="s">
        <v>60</v>
      </c>
      <c r="H6" s="16" t="s">
        <v>69</v>
      </c>
      <c r="I6" s="16" t="s">
        <v>71</v>
      </c>
      <c r="J6" s="16" t="s">
        <v>72</v>
      </c>
      <c r="K6" s="16">
        <v>1</v>
      </c>
      <c r="L6" s="16" t="s">
        <v>73</v>
      </c>
      <c r="M6" s="16" t="s">
        <v>74</v>
      </c>
      <c r="N6" s="16">
        <v>1</v>
      </c>
      <c r="O6" s="16" t="s">
        <v>75</v>
      </c>
      <c r="P6" s="16"/>
      <c r="Q6" s="16">
        <v>1</v>
      </c>
      <c r="R6" s="16" t="s">
        <v>76</v>
      </c>
      <c r="S6" s="16" t="s">
        <v>77</v>
      </c>
      <c r="T6" s="16"/>
      <c r="U6" s="16">
        <v>3</v>
      </c>
      <c r="V6" s="16" t="s">
        <v>31</v>
      </c>
    </row>
    <row r="7" spans="1:22" ht="105" x14ac:dyDescent="0.25">
      <c r="A7" s="16" t="s">
        <v>78</v>
      </c>
      <c r="B7" s="16" t="s">
        <v>33</v>
      </c>
      <c r="C7" s="16" t="s">
        <v>24</v>
      </c>
      <c r="D7" s="16" t="s">
        <v>79</v>
      </c>
      <c r="E7" s="16" t="s">
        <v>80</v>
      </c>
      <c r="F7" s="16" t="s">
        <v>81</v>
      </c>
      <c r="G7" s="16" t="s">
        <v>60</v>
      </c>
      <c r="H7" s="16" t="s">
        <v>79</v>
      </c>
      <c r="I7" s="16" t="s">
        <v>82</v>
      </c>
      <c r="J7" s="16"/>
      <c r="K7" s="16">
        <v>1</v>
      </c>
      <c r="L7" s="16" t="s">
        <v>83</v>
      </c>
      <c r="M7" s="16" t="s">
        <v>84</v>
      </c>
      <c r="N7" s="16">
        <v>1</v>
      </c>
      <c r="O7" s="16" t="s">
        <v>85</v>
      </c>
      <c r="P7" s="16"/>
      <c r="Q7" s="16">
        <v>1</v>
      </c>
      <c r="R7" s="16" t="s">
        <v>86</v>
      </c>
      <c r="S7" s="16" t="s">
        <v>87</v>
      </c>
      <c r="T7" s="16"/>
      <c r="U7" s="16">
        <v>3</v>
      </c>
      <c r="V7" s="16" t="s">
        <v>31</v>
      </c>
    </row>
    <row r="8" spans="1:22" ht="180" x14ac:dyDescent="0.25">
      <c r="A8" s="16" t="s">
        <v>88</v>
      </c>
      <c r="B8" s="16" t="s">
        <v>33</v>
      </c>
      <c r="C8" s="16" t="s">
        <v>24</v>
      </c>
      <c r="D8" s="16" t="s">
        <v>89</v>
      </c>
      <c r="E8" s="16" t="s">
        <v>90</v>
      </c>
      <c r="F8" s="16" t="s">
        <v>81</v>
      </c>
      <c r="G8" s="16" t="s">
        <v>60</v>
      </c>
      <c r="H8" s="16" t="s">
        <v>89</v>
      </c>
      <c r="I8" s="16" t="s">
        <v>91</v>
      </c>
      <c r="J8" s="16" t="s">
        <v>92</v>
      </c>
      <c r="K8" s="16">
        <v>1</v>
      </c>
      <c r="L8" s="16" t="s">
        <v>93</v>
      </c>
      <c r="M8" s="16" t="s">
        <v>94</v>
      </c>
      <c r="N8" s="16">
        <v>1</v>
      </c>
      <c r="O8" s="16" t="s">
        <v>95</v>
      </c>
      <c r="P8" s="16"/>
      <c r="Q8" s="16">
        <v>1</v>
      </c>
      <c r="R8" s="16" t="s">
        <v>96</v>
      </c>
      <c r="S8" s="16" t="s">
        <v>97</v>
      </c>
      <c r="T8" s="16"/>
      <c r="U8" s="16">
        <v>3</v>
      </c>
      <c r="V8" s="16" t="s">
        <v>31</v>
      </c>
    </row>
    <row r="9" spans="1:22" ht="120" x14ac:dyDescent="0.25">
      <c r="A9" s="16" t="s">
        <v>98</v>
      </c>
      <c r="B9" s="16" t="s">
        <v>33</v>
      </c>
      <c r="C9" s="16" t="s">
        <v>24</v>
      </c>
      <c r="D9" s="16" t="s">
        <v>99</v>
      </c>
      <c r="E9" s="16" t="s">
        <v>100</v>
      </c>
      <c r="F9" s="16" t="s">
        <v>101</v>
      </c>
      <c r="G9" s="16" t="s">
        <v>102</v>
      </c>
      <c r="H9" s="16" t="s">
        <v>99</v>
      </c>
      <c r="I9" s="16" t="s">
        <v>103</v>
      </c>
      <c r="J9" s="16" t="s">
        <v>104</v>
      </c>
      <c r="K9" s="16">
        <v>1</v>
      </c>
      <c r="L9" s="16" t="s">
        <v>105</v>
      </c>
      <c r="M9" s="16" t="s">
        <v>106</v>
      </c>
      <c r="N9" s="16">
        <v>1</v>
      </c>
      <c r="O9" s="16" t="s">
        <v>107</v>
      </c>
      <c r="P9" s="16"/>
      <c r="Q9" s="16">
        <v>1</v>
      </c>
      <c r="R9" s="16" t="s">
        <v>108</v>
      </c>
      <c r="S9" s="16" t="s">
        <v>109</v>
      </c>
      <c r="T9" s="16"/>
      <c r="U9" s="16">
        <v>3</v>
      </c>
      <c r="V9" s="16" t="s">
        <v>31</v>
      </c>
    </row>
    <row r="10" spans="1:22" ht="225" x14ac:dyDescent="0.25">
      <c r="A10" s="16" t="s">
        <v>110</v>
      </c>
      <c r="B10" s="16" t="s">
        <v>33</v>
      </c>
      <c r="C10" s="16" t="s">
        <v>24</v>
      </c>
      <c r="D10" s="16" t="s">
        <v>111</v>
      </c>
      <c r="E10" s="16" t="s">
        <v>112</v>
      </c>
      <c r="F10" s="16" t="s">
        <v>101</v>
      </c>
      <c r="G10" s="16" t="s">
        <v>102</v>
      </c>
      <c r="H10" s="16" t="s">
        <v>111</v>
      </c>
      <c r="I10" s="16" t="s">
        <v>113</v>
      </c>
      <c r="J10" s="16" t="s">
        <v>114</v>
      </c>
      <c r="K10" s="16">
        <v>1</v>
      </c>
      <c r="L10" s="12" t="s">
        <v>115</v>
      </c>
      <c r="M10" s="16" t="s">
        <v>116</v>
      </c>
      <c r="N10" s="16">
        <v>1</v>
      </c>
      <c r="O10" s="16" t="s">
        <v>117</v>
      </c>
      <c r="P10" s="16"/>
      <c r="Q10" s="16">
        <v>1</v>
      </c>
      <c r="R10" s="16" t="s">
        <v>118</v>
      </c>
      <c r="S10" s="16" t="s">
        <v>119</v>
      </c>
      <c r="T10" s="16"/>
      <c r="U10" s="16">
        <v>3</v>
      </c>
      <c r="V10" s="16" t="s">
        <v>31</v>
      </c>
    </row>
    <row r="11" spans="1:22" ht="180" x14ac:dyDescent="0.25">
      <c r="A11" s="16" t="s">
        <v>120</v>
      </c>
      <c r="B11" s="16" t="s">
        <v>33</v>
      </c>
      <c r="C11" s="16" t="s">
        <v>24</v>
      </c>
      <c r="D11" s="16" t="s">
        <v>121</v>
      </c>
      <c r="E11" s="16" t="s">
        <v>122</v>
      </c>
      <c r="F11" s="16" t="s">
        <v>123</v>
      </c>
      <c r="G11" s="16" t="s">
        <v>60</v>
      </c>
      <c r="H11" s="16" t="s">
        <v>121</v>
      </c>
      <c r="I11" s="12" t="s">
        <v>124</v>
      </c>
      <c r="J11" s="16" t="s">
        <v>125</v>
      </c>
      <c r="K11" s="16">
        <v>1</v>
      </c>
      <c r="L11" s="16" t="s">
        <v>126</v>
      </c>
      <c r="M11" s="16" t="s">
        <v>127</v>
      </c>
      <c r="N11" s="16">
        <v>1</v>
      </c>
      <c r="O11" s="16" t="s">
        <v>128</v>
      </c>
      <c r="P11" s="16"/>
      <c r="Q11" s="16">
        <v>1</v>
      </c>
      <c r="R11" s="16" t="s">
        <v>129</v>
      </c>
      <c r="S11" s="16" t="s">
        <v>130</v>
      </c>
      <c r="T11" s="16"/>
      <c r="U11" s="16">
        <v>3</v>
      </c>
      <c r="V11" s="16" t="s">
        <v>31</v>
      </c>
    </row>
    <row r="12" spans="1:22" ht="195" x14ac:dyDescent="0.25">
      <c r="A12" s="16" t="s">
        <v>131</v>
      </c>
      <c r="B12" s="16" t="s">
        <v>33</v>
      </c>
      <c r="C12" s="16" t="s">
        <v>24</v>
      </c>
      <c r="D12" s="16" t="s">
        <v>132</v>
      </c>
      <c r="E12" s="16" t="s">
        <v>133</v>
      </c>
      <c r="F12" s="16" t="s">
        <v>36</v>
      </c>
      <c r="G12" s="16" t="s">
        <v>60</v>
      </c>
      <c r="H12" s="16" t="s">
        <v>132</v>
      </c>
      <c r="I12" s="16" t="s">
        <v>134</v>
      </c>
      <c r="J12" s="16" t="s">
        <v>135</v>
      </c>
      <c r="K12" s="16">
        <v>1</v>
      </c>
      <c r="L12" s="16" t="s">
        <v>136</v>
      </c>
      <c r="M12" s="16" t="s">
        <v>137</v>
      </c>
      <c r="N12" s="16">
        <v>1</v>
      </c>
      <c r="O12" s="16" t="s">
        <v>138</v>
      </c>
      <c r="P12" s="16" t="s">
        <v>139</v>
      </c>
      <c r="Q12" s="16">
        <v>1</v>
      </c>
      <c r="R12" s="16" t="s">
        <v>140</v>
      </c>
      <c r="S12" s="16" t="s">
        <v>141</v>
      </c>
      <c r="T12" s="16"/>
      <c r="U12" s="16">
        <v>3</v>
      </c>
      <c r="V12" s="16" t="s">
        <v>31</v>
      </c>
    </row>
    <row r="13" spans="1:22" ht="150" x14ac:dyDescent="0.25">
      <c r="A13" s="16" t="s">
        <v>142</v>
      </c>
      <c r="B13" s="16" t="s">
        <v>33</v>
      </c>
      <c r="C13" s="16" t="s">
        <v>24</v>
      </c>
      <c r="D13" s="16" t="s">
        <v>143</v>
      </c>
      <c r="E13" s="16" t="s">
        <v>144</v>
      </c>
      <c r="F13" s="16" t="s">
        <v>145</v>
      </c>
      <c r="G13" s="16" t="s">
        <v>28</v>
      </c>
      <c r="H13" s="16" t="s">
        <v>143</v>
      </c>
      <c r="I13" s="16" t="s">
        <v>146</v>
      </c>
      <c r="J13" s="16" t="s">
        <v>147</v>
      </c>
      <c r="K13" s="16">
        <v>1</v>
      </c>
      <c r="L13" s="16" t="s">
        <v>148</v>
      </c>
      <c r="M13" s="16"/>
      <c r="N13" s="16">
        <v>1</v>
      </c>
      <c r="O13" s="16" t="s">
        <v>149</v>
      </c>
      <c r="P13" s="16"/>
      <c r="Q13" s="16">
        <v>1</v>
      </c>
      <c r="R13" s="16" t="s">
        <v>150</v>
      </c>
      <c r="S13" s="16" t="s">
        <v>151</v>
      </c>
      <c r="T13" s="16"/>
      <c r="U13" s="16">
        <v>3</v>
      </c>
      <c r="V13" s="16" t="s">
        <v>31</v>
      </c>
    </row>
    <row r="14" spans="1:22" ht="45" x14ac:dyDescent="0.25">
      <c r="A14" s="16" t="s">
        <v>152</v>
      </c>
      <c r="B14" s="16" t="s">
        <v>23</v>
      </c>
      <c r="C14" s="16" t="s">
        <v>153</v>
      </c>
      <c r="D14" s="16" t="s">
        <v>25</v>
      </c>
      <c r="E14" s="16" t="s">
        <v>26</v>
      </c>
      <c r="F14" s="16" t="s">
        <v>27</v>
      </c>
      <c r="G14" s="16" t="s">
        <v>28</v>
      </c>
      <c r="H14" s="16" t="s">
        <v>29</v>
      </c>
      <c r="I14" s="16"/>
      <c r="J14" s="16"/>
      <c r="K14" s="16">
        <v>0</v>
      </c>
      <c r="L14" s="16"/>
      <c r="M14" s="16"/>
      <c r="N14" s="16">
        <v>0</v>
      </c>
      <c r="O14" s="16"/>
      <c r="P14" s="16"/>
      <c r="Q14" s="16">
        <v>0</v>
      </c>
      <c r="R14" s="16"/>
      <c r="S14" s="16" t="s">
        <v>154</v>
      </c>
      <c r="T14" s="16"/>
      <c r="U14" s="16">
        <v>22</v>
      </c>
      <c r="V14" s="16" t="s">
        <v>31</v>
      </c>
    </row>
    <row r="15" spans="1:22" ht="180" x14ac:dyDescent="0.25">
      <c r="A15" s="16" t="s">
        <v>155</v>
      </c>
      <c r="B15" s="16" t="s">
        <v>33</v>
      </c>
      <c r="C15" s="16" t="s">
        <v>153</v>
      </c>
      <c r="D15" s="16" t="s">
        <v>34</v>
      </c>
      <c r="E15" s="16" t="s">
        <v>35</v>
      </c>
      <c r="F15" s="16" t="s">
        <v>36</v>
      </c>
      <c r="G15" s="16" t="s">
        <v>28</v>
      </c>
      <c r="H15" s="16" t="s">
        <v>34</v>
      </c>
      <c r="I15" s="3" t="s">
        <v>156</v>
      </c>
      <c r="J15" s="17" t="s">
        <v>2399</v>
      </c>
      <c r="K15" s="16">
        <v>1</v>
      </c>
      <c r="L15" s="4" t="s">
        <v>157</v>
      </c>
      <c r="M15" s="17" t="s">
        <v>2400</v>
      </c>
      <c r="N15" s="16">
        <v>1</v>
      </c>
      <c r="O15" s="4" t="s">
        <v>158</v>
      </c>
      <c r="P15" s="4" t="s">
        <v>159</v>
      </c>
      <c r="Q15" s="16">
        <v>1</v>
      </c>
      <c r="R15" s="16" t="s">
        <v>160</v>
      </c>
      <c r="S15" s="16" t="s">
        <v>161</v>
      </c>
      <c r="T15" s="16"/>
      <c r="U15" s="16">
        <v>3</v>
      </c>
      <c r="V15" s="16" t="s">
        <v>31</v>
      </c>
    </row>
    <row r="16" spans="1:22" ht="105" x14ac:dyDescent="0.25">
      <c r="A16" s="16" t="s">
        <v>162</v>
      </c>
      <c r="B16" s="16" t="s">
        <v>33</v>
      </c>
      <c r="C16" s="16" t="s">
        <v>153</v>
      </c>
      <c r="D16" s="16" t="s">
        <v>46</v>
      </c>
      <c r="E16" s="16" t="s">
        <v>47</v>
      </c>
      <c r="F16" s="16" t="s">
        <v>36</v>
      </c>
      <c r="G16" s="16" t="s">
        <v>28</v>
      </c>
      <c r="H16" s="16" t="s">
        <v>46</v>
      </c>
      <c r="I16" s="3" t="s">
        <v>163</v>
      </c>
      <c r="J16" s="17" t="s">
        <v>2401</v>
      </c>
      <c r="K16" s="16">
        <v>1</v>
      </c>
      <c r="L16" s="4" t="s">
        <v>164</v>
      </c>
      <c r="M16" s="4" t="s">
        <v>165</v>
      </c>
      <c r="N16" s="16">
        <v>1</v>
      </c>
      <c r="O16" s="4" t="s">
        <v>166</v>
      </c>
      <c r="P16" s="4" t="s">
        <v>167</v>
      </c>
      <c r="Q16" s="16">
        <v>1</v>
      </c>
      <c r="R16" s="16" t="s">
        <v>168</v>
      </c>
      <c r="S16" s="16" t="s">
        <v>169</v>
      </c>
      <c r="T16" s="16"/>
      <c r="U16" s="16">
        <v>3</v>
      </c>
      <c r="V16" s="16" t="s">
        <v>31</v>
      </c>
    </row>
    <row r="17" spans="1:22" ht="150" x14ac:dyDescent="0.25">
      <c r="A17" s="16" t="s">
        <v>170</v>
      </c>
      <c r="B17" s="16" t="s">
        <v>33</v>
      </c>
      <c r="C17" s="16" t="s">
        <v>153</v>
      </c>
      <c r="D17" s="16" t="s">
        <v>57</v>
      </c>
      <c r="E17" s="16" t="s">
        <v>58</v>
      </c>
      <c r="F17" s="16" t="s">
        <v>59</v>
      </c>
      <c r="G17" s="16" t="s">
        <v>60</v>
      </c>
      <c r="H17" s="16" t="s">
        <v>57</v>
      </c>
      <c r="I17" s="3" t="s">
        <v>171</v>
      </c>
      <c r="J17" s="17" t="s">
        <v>2402</v>
      </c>
      <c r="K17" s="16">
        <v>1</v>
      </c>
      <c r="L17" s="4" t="s">
        <v>172</v>
      </c>
      <c r="M17" s="4" t="s">
        <v>173</v>
      </c>
      <c r="N17" s="16">
        <v>1</v>
      </c>
      <c r="O17" s="4" t="s">
        <v>174</v>
      </c>
      <c r="P17" s="4" t="s">
        <v>175</v>
      </c>
      <c r="Q17" s="16">
        <v>1</v>
      </c>
      <c r="R17" s="16" t="s">
        <v>176</v>
      </c>
      <c r="S17" s="16" t="s">
        <v>177</v>
      </c>
      <c r="T17" s="16"/>
      <c r="U17" s="16">
        <v>3</v>
      </c>
      <c r="V17" s="16" t="s">
        <v>31</v>
      </c>
    </row>
    <row r="18" spans="1:22" ht="120" x14ac:dyDescent="0.25">
      <c r="A18" s="16" t="s">
        <v>178</v>
      </c>
      <c r="B18" s="16" t="s">
        <v>33</v>
      </c>
      <c r="C18" s="16" t="s">
        <v>153</v>
      </c>
      <c r="D18" s="16" t="s">
        <v>69</v>
      </c>
      <c r="E18" s="16" t="s">
        <v>70</v>
      </c>
      <c r="F18" s="16" t="s">
        <v>59</v>
      </c>
      <c r="G18" s="16" t="s">
        <v>60</v>
      </c>
      <c r="H18" s="16" t="s">
        <v>69</v>
      </c>
      <c r="I18" s="3" t="s">
        <v>171</v>
      </c>
      <c r="J18" s="17" t="s">
        <v>2403</v>
      </c>
      <c r="K18" s="16">
        <v>1</v>
      </c>
      <c r="L18" s="4" t="s">
        <v>179</v>
      </c>
      <c r="M18" s="4" t="s">
        <v>180</v>
      </c>
      <c r="N18" s="16">
        <v>1</v>
      </c>
      <c r="O18" s="4" t="s">
        <v>181</v>
      </c>
      <c r="P18" s="4" t="s">
        <v>182</v>
      </c>
      <c r="Q18" s="16">
        <v>1</v>
      </c>
      <c r="R18" s="16" t="s">
        <v>183</v>
      </c>
      <c r="S18" s="16" t="s">
        <v>184</v>
      </c>
      <c r="T18" s="16"/>
      <c r="U18" s="16">
        <v>3</v>
      </c>
      <c r="V18" s="16" t="s">
        <v>31</v>
      </c>
    </row>
    <row r="19" spans="1:22" ht="105" x14ac:dyDescent="0.25">
      <c r="A19" s="16" t="s">
        <v>185</v>
      </c>
      <c r="B19" s="16" t="s">
        <v>33</v>
      </c>
      <c r="C19" s="16" t="s">
        <v>153</v>
      </c>
      <c r="D19" s="16" t="s">
        <v>79</v>
      </c>
      <c r="E19" s="16" t="s">
        <v>80</v>
      </c>
      <c r="F19" s="16" t="s">
        <v>81</v>
      </c>
      <c r="G19" s="16" t="s">
        <v>60</v>
      </c>
      <c r="H19" s="16" t="s">
        <v>79</v>
      </c>
      <c r="I19" s="3" t="s">
        <v>186</v>
      </c>
      <c r="J19" s="17" t="s">
        <v>2404</v>
      </c>
      <c r="K19" s="16">
        <v>1</v>
      </c>
      <c r="L19" s="4" t="s">
        <v>187</v>
      </c>
      <c r="M19" s="4" t="s">
        <v>188</v>
      </c>
      <c r="N19" s="16">
        <v>1</v>
      </c>
      <c r="O19" s="4" t="s">
        <v>189</v>
      </c>
      <c r="P19" s="4" t="s">
        <v>190</v>
      </c>
      <c r="Q19" s="16">
        <v>1</v>
      </c>
      <c r="R19" s="16" t="s">
        <v>191</v>
      </c>
      <c r="S19" s="16" t="s">
        <v>192</v>
      </c>
      <c r="T19" s="16"/>
      <c r="U19" s="16">
        <v>3</v>
      </c>
      <c r="V19" s="16" t="s">
        <v>31</v>
      </c>
    </row>
    <row r="20" spans="1:22" ht="105" x14ac:dyDescent="0.25">
      <c r="A20" s="16" t="s">
        <v>193</v>
      </c>
      <c r="B20" s="16" t="s">
        <v>33</v>
      </c>
      <c r="C20" s="16" t="s">
        <v>153</v>
      </c>
      <c r="D20" s="16" t="s">
        <v>89</v>
      </c>
      <c r="E20" s="16" t="s">
        <v>90</v>
      </c>
      <c r="F20" s="16" t="s">
        <v>81</v>
      </c>
      <c r="G20" s="16" t="s">
        <v>60</v>
      </c>
      <c r="H20" s="16" t="s">
        <v>89</v>
      </c>
      <c r="I20" s="3" t="s">
        <v>194</v>
      </c>
      <c r="J20" s="17" t="s">
        <v>2405</v>
      </c>
      <c r="K20" s="16">
        <v>1</v>
      </c>
      <c r="L20" s="4" t="s">
        <v>195</v>
      </c>
      <c r="M20" s="4" t="s">
        <v>196</v>
      </c>
      <c r="N20" s="16">
        <v>1</v>
      </c>
      <c r="O20" s="4" t="s">
        <v>197</v>
      </c>
      <c r="P20" s="4" t="s">
        <v>198</v>
      </c>
      <c r="Q20" s="16">
        <v>1</v>
      </c>
      <c r="R20" s="16" t="s">
        <v>199</v>
      </c>
      <c r="S20" s="16" t="s">
        <v>200</v>
      </c>
      <c r="T20" s="16"/>
      <c r="U20" s="16">
        <v>3</v>
      </c>
      <c r="V20" s="16" t="s">
        <v>31</v>
      </c>
    </row>
    <row r="21" spans="1:22" ht="105" x14ac:dyDescent="0.25">
      <c r="A21" s="16" t="s">
        <v>201</v>
      </c>
      <c r="B21" s="16" t="s">
        <v>33</v>
      </c>
      <c r="C21" s="16" t="s">
        <v>153</v>
      </c>
      <c r="D21" s="16" t="s">
        <v>99</v>
      </c>
      <c r="E21" s="16" t="s">
        <v>100</v>
      </c>
      <c r="F21" s="16" t="s">
        <v>101</v>
      </c>
      <c r="G21" s="16" t="s">
        <v>102</v>
      </c>
      <c r="H21" s="16" t="s">
        <v>99</v>
      </c>
      <c r="I21" s="3" t="s">
        <v>202</v>
      </c>
      <c r="J21" s="17" t="s">
        <v>2406</v>
      </c>
      <c r="K21" s="16">
        <v>1</v>
      </c>
      <c r="L21" s="4" t="s">
        <v>203</v>
      </c>
      <c r="M21" s="4" t="s">
        <v>204</v>
      </c>
      <c r="N21" s="16">
        <v>1</v>
      </c>
      <c r="O21" s="4" t="s">
        <v>205</v>
      </c>
      <c r="P21" s="4" t="s">
        <v>206</v>
      </c>
      <c r="Q21" s="16">
        <v>1</v>
      </c>
      <c r="R21" s="16" t="s">
        <v>207</v>
      </c>
      <c r="S21" s="16" t="s">
        <v>208</v>
      </c>
      <c r="T21" s="16"/>
      <c r="U21" s="16">
        <v>3</v>
      </c>
      <c r="V21" s="16" t="s">
        <v>31</v>
      </c>
    </row>
    <row r="22" spans="1:22" ht="105" x14ac:dyDescent="0.25">
      <c r="A22" s="16" t="s">
        <v>209</v>
      </c>
      <c r="B22" s="16" t="s">
        <v>33</v>
      </c>
      <c r="C22" s="16" t="s">
        <v>153</v>
      </c>
      <c r="D22" s="16" t="s">
        <v>111</v>
      </c>
      <c r="E22" s="16" t="s">
        <v>112</v>
      </c>
      <c r="F22" s="16" t="s">
        <v>101</v>
      </c>
      <c r="G22" s="16" t="s">
        <v>102</v>
      </c>
      <c r="H22" s="16" t="s">
        <v>111</v>
      </c>
      <c r="I22" s="3" t="s">
        <v>210</v>
      </c>
      <c r="J22" s="17" t="s">
        <v>2407</v>
      </c>
      <c r="K22" s="16">
        <v>1</v>
      </c>
      <c r="L22" s="4" t="s">
        <v>211</v>
      </c>
      <c r="M22" s="4" t="s">
        <v>212</v>
      </c>
      <c r="N22" s="16">
        <v>1</v>
      </c>
      <c r="O22" s="4" t="s">
        <v>213</v>
      </c>
      <c r="P22" s="4" t="s">
        <v>214</v>
      </c>
      <c r="Q22" s="16">
        <v>1</v>
      </c>
      <c r="R22" s="16" t="s">
        <v>215</v>
      </c>
      <c r="S22" s="16" t="s">
        <v>216</v>
      </c>
      <c r="T22" s="16"/>
      <c r="U22" s="16">
        <v>3</v>
      </c>
      <c r="V22" s="16" t="s">
        <v>31</v>
      </c>
    </row>
    <row r="23" spans="1:22" ht="150" x14ac:dyDescent="0.25">
      <c r="A23" s="16" t="s">
        <v>217</v>
      </c>
      <c r="B23" s="16" t="s">
        <v>33</v>
      </c>
      <c r="C23" s="16" t="s">
        <v>153</v>
      </c>
      <c r="D23" s="16" t="s">
        <v>121</v>
      </c>
      <c r="E23" s="16" t="s">
        <v>122</v>
      </c>
      <c r="F23" s="16" t="s">
        <v>123</v>
      </c>
      <c r="G23" s="16" t="s">
        <v>60</v>
      </c>
      <c r="H23" s="16" t="s">
        <v>121</v>
      </c>
      <c r="I23" s="3" t="s">
        <v>218</v>
      </c>
      <c r="J23" s="17" t="s">
        <v>2408</v>
      </c>
      <c r="K23" s="16">
        <v>1</v>
      </c>
      <c r="L23" s="4" t="s">
        <v>219</v>
      </c>
      <c r="M23" s="4" t="s">
        <v>220</v>
      </c>
      <c r="N23" s="16">
        <v>1</v>
      </c>
      <c r="O23" s="4" t="s">
        <v>221</v>
      </c>
      <c r="P23" s="4" t="s">
        <v>222</v>
      </c>
      <c r="Q23" s="16">
        <v>1</v>
      </c>
      <c r="R23" s="16" t="s">
        <v>223</v>
      </c>
      <c r="S23" s="16" t="s">
        <v>224</v>
      </c>
      <c r="T23" s="16"/>
      <c r="U23" s="16">
        <v>3</v>
      </c>
      <c r="V23" s="16" t="s">
        <v>31</v>
      </c>
    </row>
    <row r="24" spans="1:22" ht="90" x14ac:dyDescent="0.25">
      <c r="A24" s="16" t="s">
        <v>225</v>
      </c>
      <c r="B24" s="16" t="s">
        <v>33</v>
      </c>
      <c r="C24" s="16" t="s">
        <v>153</v>
      </c>
      <c r="D24" s="16" t="s">
        <v>132</v>
      </c>
      <c r="E24" s="16" t="s">
        <v>133</v>
      </c>
      <c r="F24" s="16" t="s">
        <v>36</v>
      </c>
      <c r="G24" s="16" t="s">
        <v>60</v>
      </c>
      <c r="H24" s="16" t="s">
        <v>132</v>
      </c>
      <c r="I24" s="3" t="s">
        <v>226</v>
      </c>
      <c r="J24" s="17" t="s">
        <v>2409</v>
      </c>
      <c r="K24" s="16">
        <v>1</v>
      </c>
      <c r="L24" s="4" t="s">
        <v>227</v>
      </c>
      <c r="M24" s="4" t="s">
        <v>228</v>
      </c>
      <c r="N24" s="16">
        <v>1</v>
      </c>
      <c r="O24" s="4" t="s">
        <v>229</v>
      </c>
      <c r="P24" s="4" t="s">
        <v>230</v>
      </c>
      <c r="Q24" s="16">
        <v>1</v>
      </c>
      <c r="R24" s="16" t="s">
        <v>231</v>
      </c>
      <c r="S24" s="16" t="s">
        <v>232</v>
      </c>
      <c r="T24" s="16"/>
      <c r="U24" s="16">
        <v>3</v>
      </c>
      <c r="V24" s="16" t="s">
        <v>31</v>
      </c>
    </row>
    <row r="25" spans="1:22" ht="105" x14ac:dyDescent="0.25">
      <c r="A25" s="16" t="s">
        <v>233</v>
      </c>
      <c r="B25" s="16" t="s">
        <v>33</v>
      </c>
      <c r="C25" s="16" t="s">
        <v>153</v>
      </c>
      <c r="D25" s="16" t="s">
        <v>143</v>
      </c>
      <c r="E25" s="16" t="s">
        <v>234</v>
      </c>
      <c r="F25" s="16" t="s">
        <v>235</v>
      </c>
      <c r="G25" s="16" t="s">
        <v>28</v>
      </c>
      <c r="H25" s="16" t="s">
        <v>143</v>
      </c>
      <c r="I25" s="3" t="s">
        <v>236</v>
      </c>
      <c r="J25" s="17" t="s">
        <v>2410</v>
      </c>
      <c r="K25" s="16">
        <v>1</v>
      </c>
      <c r="L25" s="4" t="s">
        <v>237</v>
      </c>
      <c r="M25" s="4" t="s">
        <v>238</v>
      </c>
      <c r="N25" s="16">
        <v>1</v>
      </c>
      <c r="O25" s="4" t="s">
        <v>239</v>
      </c>
      <c r="P25" s="4" t="s">
        <v>240</v>
      </c>
      <c r="Q25" s="16">
        <v>1</v>
      </c>
      <c r="R25" s="16" t="s">
        <v>241</v>
      </c>
      <c r="S25" s="16" t="s">
        <v>242</v>
      </c>
      <c r="T25" s="16"/>
      <c r="U25" s="16">
        <v>3</v>
      </c>
      <c r="V25" s="16" t="s">
        <v>31</v>
      </c>
    </row>
    <row r="26" spans="1:22" ht="45" x14ac:dyDescent="0.25">
      <c r="A26" s="16" t="s">
        <v>243</v>
      </c>
      <c r="B26" s="16" t="s">
        <v>23</v>
      </c>
      <c r="C26" s="16" t="s">
        <v>244</v>
      </c>
      <c r="D26" s="16" t="s">
        <v>25</v>
      </c>
      <c r="E26" s="16" t="s">
        <v>26</v>
      </c>
      <c r="F26" s="16" t="s">
        <v>27</v>
      </c>
      <c r="G26" s="16" t="s">
        <v>102</v>
      </c>
      <c r="H26" s="16" t="s">
        <v>29</v>
      </c>
      <c r="I26" s="16"/>
      <c r="J26" s="16"/>
      <c r="K26" s="16">
        <v>0</v>
      </c>
      <c r="L26" s="16"/>
      <c r="M26" s="16"/>
      <c r="N26" s="16">
        <v>0</v>
      </c>
      <c r="O26" s="16"/>
      <c r="P26" s="16"/>
      <c r="Q26" s="16">
        <v>0</v>
      </c>
      <c r="R26" s="16"/>
      <c r="S26" s="16" t="s">
        <v>245</v>
      </c>
      <c r="T26" s="16"/>
      <c r="U26" s="16">
        <v>22</v>
      </c>
      <c r="V26" s="16" t="s">
        <v>31</v>
      </c>
    </row>
    <row r="27" spans="1:22" ht="105" x14ac:dyDescent="0.25">
      <c r="A27" s="16" t="s">
        <v>246</v>
      </c>
      <c r="B27" s="16" t="s">
        <v>33</v>
      </c>
      <c r="C27" s="16" t="s">
        <v>244</v>
      </c>
      <c r="D27" s="16" t="s">
        <v>34</v>
      </c>
      <c r="E27" s="16" t="s">
        <v>35</v>
      </c>
      <c r="F27" s="16" t="s">
        <v>36</v>
      </c>
      <c r="G27" s="16" t="s">
        <v>102</v>
      </c>
      <c r="H27" s="16" t="s">
        <v>34</v>
      </c>
      <c r="I27" s="3" t="s">
        <v>156</v>
      </c>
      <c r="J27" s="17" t="s">
        <v>247</v>
      </c>
      <c r="K27" s="16">
        <v>1</v>
      </c>
      <c r="L27" s="4" t="s">
        <v>248</v>
      </c>
      <c r="M27" s="4" t="s">
        <v>249</v>
      </c>
      <c r="N27" s="16">
        <v>1</v>
      </c>
      <c r="O27" s="4" t="s">
        <v>250</v>
      </c>
      <c r="P27" s="4" t="s">
        <v>251</v>
      </c>
      <c r="Q27" s="16">
        <v>1</v>
      </c>
      <c r="R27" s="16" t="s">
        <v>252</v>
      </c>
      <c r="S27" s="16" t="s">
        <v>253</v>
      </c>
      <c r="T27" s="16"/>
      <c r="U27" s="16">
        <v>3</v>
      </c>
      <c r="V27" s="16" t="s">
        <v>31</v>
      </c>
    </row>
    <row r="28" spans="1:22" ht="120" x14ac:dyDescent="0.25">
      <c r="A28" s="16" t="s">
        <v>254</v>
      </c>
      <c r="B28" s="16" t="s">
        <v>33</v>
      </c>
      <c r="C28" s="16" t="s">
        <v>244</v>
      </c>
      <c r="D28" s="16" t="s">
        <v>46</v>
      </c>
      <c r="E28" s="16" t="s">
        <v>47</v>
      </c>
      <c r="F28" s="16" t="s">
        <v>36</v>
      </c>
      <c r="G28" s="16" t="s">
        <v>102</v>
      </c>
      <c r="H28" s="16" t="s">
        <v>46</v>
      </c>
      <c r="I28" s="3" t="s">
        <v>156</v>
      </c>
      <c r="J28" s="17" t="s">
        <v>255</v>
      </c>
      <c r="K28" s="16">
        <v>1</v>
      </c>
      <c r="L28" s="4" t="s">
        <v>256</v>
      </c>
      <c r="M28" s="4" t="s">
        <v>257</v>
      </c>
      <c r="N28" s="16">
        <v>1</v>
      </c>
      <c r="O28" s="4" t="s">
        <v>258</v>
      </c>
      <c r="P28" s="4" t="s">
        <v>259</v>
      </c>
      <c r="Q28" s="16">
        <v>1</v>
      </c>
      <c r="R28" s="16" t="s">
        <v>260</v>
      </c>
      <c r="S28" s="16" t="s">
        <v>261</v>
      </c>
      <c r="T28" s="16"/>
      <c r="U28" s="16">
        <v>3</v>
      </c>
      <c r="V28" s="16" t="s">
        <v>31</v>
      </c>
    </row>
    <row r="29" spans="1:22" ht="120" x14ac:dyDescent="0.25">
      <c r="A29" s="16" t="s">
        <v>262</v>
      </c>
      <c r="B29" s="16" t="s">
        <v>33</v>
      </c>
      <c r="C29" s="16" t="s">
        <v>244</v>
      </c>
      <c r="D29" s="16" t="s">
        <v>57</v>
      </c>
      <c r="E29" s="16" t="s">
        <v>58</v>
      </c>
      <c r="F29" s="16" t="s">
        <v>59</v>
      </c>
      <c r="G29" s="16" t="s">
        <v>102</v>
      </c>
      <c r="H29" s="16" t="s">
        <v>57</v>
      </c>
      <c r="I29" s="3" t="s">
        <v>171</v>
      </c>
      <c r="J29" s="17" t="s">
        <v>263</v>
      </c>
      <c r="K29" s="16">
        <v>1</v>
      </c>
      <c r="L29" s="4" t="s">
        <v>264</v>
      </c>
      <c r="M29" s="4" t="s">
        <v>265</v>
      </c>
      <c r="N29" s="16">
        <v>1</v>
      </c>
      <c r="O29" s="4" t="s">
        <v>266</v>
      </c>
      <c r="P29" s="4" t="s">
        <v>267</v>
      </c>
      <c r="Q29" s="16">
        <v>1</v>
      </c>
      <c r="R29" s="16" t="s">
        <v>268</v>
      </c>
      <c r="S29" s="16" t="s">
        <v>269</v>
      </c>
      <c r="T29" s="16"/>
      <c r="U29" s="16">
        <v>3</v>
      </c>
      <c r="V29" s="16" t="s">
        <v>31</v>
      </c>
    </row>
    <row r="30" spans="1:22" ht="105" x14ac:dyDescent="0.25">
      <c r="A30" s="16" t="s">
        <v>270</v>
      </c>
      <c r="B30" s="16" t="s">
        <v>33</v>
      </c>
      <c r="C30" s="16" t="s">
        <v>244</v>
      </c>
      <c r="D30" s="16" t="s">
        <v>69</v>
      </c>
      <c r="E30" s="16" t="s">
        <v>70</v>
      </c>
      <c r="F30" s="16" t="s">
        <v>59</v>
      </c>
      <c r="G30" s="16" t="s">
        <v>102</v>
      </c>
      <c r="H30" s="16" t="s">
        <v>69</v>
      </c>
      <c r="I30" s="3" t="s">
        <v>171</v>
      </c>
      <c r="J30" s="17" t="s">
        <v>271</v>
      </c>
      <c r="K30" s="16">
        <v>1</v>
      </c>
      <c r="L30" s="4" t="s">
        <v>272</v>
      </c>
      <c r="M30" s="4" t="s">
        <v>273</v>
      </c>
      <c r="N30" s="16">
        <v>1</v>
      </c>
      <c r="O30" s="4" t="s">
        <v>274</v>
      </c>
      <c r="P30" s="4" t="s">
        <v>275</v>
      </c>
      <c r="Q30" s="16">
        <v>1</v>
      </c>
      <c r="R30" s="16" t="s">
        <v>276</v>
      </c>
      <c r="S30" s="16" t="s">
        <v>277</v>
      </c>
      <c r="T30" s="16"/>
      <c r="U30" s="16">
        <v>3</v>
      </c>
      <c r="V30" s="16" t="s">
        <v>31</v>
      </c>
    </row>
    <row r="31" spans="1:22" ht="105" x14ac:dyDescent="0.25">
      <c r="A31" s="16" t="s">
        <v>278</v>
      </c>
      <c r="B31" s="16" t="s">
        <v>33</v>
      </c>
      <c r="C31" s="16" t="s">
        <v>244</v>
      </c>
      <c r="D31" s="16" t="s">
        <v>79</v>
      </c>
      <c r="E31" s="16" t="s">
        <v>80</v>
      </c>
      <c r="F31" s="16" t="s">
        <v>81</v>
      </c>
      <c r="G31" s="16" t="s">
        <v>60</v>
      </c>
      <c r="H31" s="16" t="s">
        <v>79</v>
      </c>
      <c r="I31" s="3" t="s">
        <v>279</v>
      </c>
      <c r="J31" s="17" t="s">
        <v>280</v>
      </c>
      <c r="K31" s="16">
        <v>1</v>
      </c>
      <c r="L31" s="4" t="s">
        <v>281</v>
      </c>
      <c r="M31" s="4" t="s">
        <v>282</v>
      </c>
      <c r="N31" s="16">
        <v>1</v>
      </c>
      <c r="O31" s="4" t="s">
        <v>283</v>
      </c>
      <c r="P31" s="4" t="s">
        <v>284</v>
      </c>
      <c r="Q31" s="16">
        <v>1</v>
      </c>
      <c r="R31" s="16" t="s">
        <v>285</v>
      </c>
      <c r="S31" s="16" t="s">
        <v>286</v>
      </c>
      <c r="T31" s="16"/>
      <c r="U31" s="16">
        <v>3</v>
      </c>
      <c r="V31" s="16" t="s">
        <v>31</v>
      </c>
    </row>
    <row r="32" spans="1:22" ht="105" x14ac:dyDescent="0.25">
      <c r="A32" s="16" t="s">
        <v>287</v>
      </c>
      <c r="B32" s="16" t="s">
        <v>33</v>
      </c>
      <c r="C32" s="16" t="s">
        <v>244</v>
      </c>
      <c r="D32" s="16" t="s">
        <v>89</v>
      </c>
      <c r="E32" s="16" t="s">
        <v>90</v>
      </c>
      <c r="F32" s="16" t="s">
        <v>81</v>
      </c>
      <c r="G32" s="16" t="s">
        <v>60</v>
      </c>
      <c r="H32" s="16" t="s">
        <v>89</v>
      </c>
      <c r="I32" s="3" t="s">
        <v>194</v>
      </c>
      <c r="J32" s="17" t="s">
        <v>288</v>
      </c>
      <c r="K32" s="16">
        <v>1</v>
      </c>
      <c r="L32" s="4" t="s">
        <v>289</v>
      </c>
      <c r="M32" s="4" t="s">
        <v>290</v>
      </c>
      <c r="N32" s="16">
        <v>1</v>
      </c>
      <c r="O32" s="4" t="s">
        <v>291</v>
      </c>
      <c r="P32" s="4" t="s">
        <v>292</v>
      </c>
      <c r="Q32" s="16">
        <v>1</v>
      </c>
      <c r="R32" s="16" t="s">
        <v>293</v>
      </c>
      <c r="S32" s="16" t="s">
        <v>294</v>
      </c>
      <c r="T32" s="16"/>
      <c r="U32" s="16">
        <v>3</v>
      </c>
      <c r="V32" s="16" t="s">
        <v>31</v>
      </c>
    </row>
    <row r="33" spans="1:22" ht="90" x14ac:dyDescent="0.25">
      <c r="A33" s="16" t="s">
        <v>295</v>
      </c>
      <c r="B33" s="16" t="s">
        <v>33</v>
      </c>
      <c r="C33" s="16" t="s">
        <v>244</v>
      </c>
      <c r="D33" s="16" t="s">
        <v>99</v>
      </c>
      <c r="E33" s="16" t="s">
        <v>100</v>
      </c>
      <c r="F33" s="16" t="s">
        <v>101</v>
      </c>
      <c r="G33" s="16" t="s">
        <v>28</v>
      </c>
      <c r="H33" s="16" t="s">
        <v>99</v>
      </c>
      <c r="I33" s="3" t="s">
        <v>202</v>
      </c>
      <c r="J33" s="17" t="s">
        <v>296</v>
      </c>
      <c r="K33" s="16">
        <v>1</v>
      </c>
      <c r="L33" s="4" t="s">
        <v>297</v>
      </c>
      <c r="M33" s="4" t="s">
        <v>298</v>
      </c>
      <c r="N33" s="16">
        <v>1</v>
      </c>
      <c r="O33" s="4" t="s">
        <v>299</v>
      </c>
      <c r="P33" s="4" t="s">
        <v>300</v>
      </c>
      <c r="Q33" s="16">
        <v>1</v>
      </c>
      <c r="R33" s="16" t="s">
        <v>301</v>
      </c>
      <c r="S33" s="16" t="s">
        <v>302</v>
      </c>
      <c r="T33" s="16"/>
      <c r="U33" s="16">
        <v>3</v>
      </c>
      <c r="V33" s="16" t="s">
        <v>31</v>
      </c>
    </row>
    <row r="34" spans="1:22" ht="105" x14ac:dyDescent="0.25">
      <c r="A34" s="16" t="s">
        <v>303</v>
      </c>
      <c r="B34" s="16" t="s">
        <v>33</v>
      </c>
      <c r="C34" s="16" t="s">
        <v>244</v>
      </c>
      <c r="D34" s="16" t="s">
        <v>111</v>
      </c>
      <c r="E34" s="16" t="s">
        <v>112</v>
      </c>
      <c r="F34" s="16" t="s">
        <v>101</v>
      </c>
      <c r="G34" s="16" t="s">
        <v>28</v>
      </c>
      <c r="H34" s="16" t="s">
        <v>111</v>
      </c>
      <c r="I34" s="3" t="s">
        <v>304</v>
      </c>
      <c r="J34" s="17" t="s">
        <v>305</v>
      </c>
      <c r="K34" s="16">
        <v>1</v>
      </c>
      <c r="L34" s="4" t="s">
        <v>306</v>
      </c>
      <c r="M34" s="4" t="s">
        <v>307</v>
      </c>
      <c r="N34" s="16">
        <v>1</v>
      </c>
      <c r="O34" s="4" t="s">
        <v>308</v>
      </c>
      <c r="P34" s="4" t="s">
        <v>309</v>
      </c>
      <c r="Q34" s="16">
        <v>1</v>
      </c>
      <c r="R34" s="16" t="s">
        <v>310</v>
      </c>
      <c r="S34" s="16" t="s">
        <v>311</v>
      </c>
      <c r="T34" s="16"/>
      <c r="U34" s="16">
        <v>3</v>
      </c>
      <c r="V34" s="16" t="s">
        <v>31</v>
      </c>
    </row>
    <row r="35" spans="1:22" ht="75" x14ac:dyDescent="0.25">
      <c r="A35" s="16" t="s">
        <v>312</v>
      </c>
      <c r="B35" s="16" t="s">
        <v>33</v>
      </c>
      <c r="C35" s="16" t="s">
        <v>244</v>
      </c>
      <c r="D35" s="16" t="s">
        <v>121</v>
      </c>
      <c r="E35" s="16" t="s">
        <v>122</v>
      </c>
      <c r="F35" s="16" t="s">
        <v>123</v>
      </c>
      <c r="G35" s="16" t="s">
        <v>102</v>
      </c>
      <c r="H35" s="16" t="s">
        <v>121</v>
      </c>
      <c r="I35" s="3" t="s">
        <v>194</v>
      </c>
      <c r="J35" s="17" t="s">
        <v>313</v>
      </c>
      <c r="K35" s="16">
        <v>1</v>
      </c>
      <c r="L35" s="4" t="s">
        <v>314</v>
      </c>
      <c r="M35" s="4" t="s">
        <v>315</v>
      </c>
      <c r="N35" s="16">
        <v>1</v>
      </c>
      <c r="O35" s="4" t="s">
        <v>316</v>
      </c>
      <c r="P35" s="4" t="s">
        <v>317</v>
      </c>
      <c r="Q35" s="16">
        <v>1</v>
      </c>
      <c r="R35" s="16" t="s">
        <v>318</v>
      </c>
      <c r="S35" s="16" t="s">
        <v>319</v>
      </c>
      <c r="T35" s="16"/>
      <c r="U35" s="16">
        <v>3</v>
      </c>
      <c r="V35" s="16" t="s">
        <v>31</v>
      </c>
    </row>
    <row r="36" spans="1:22" ht="60" x14ac:dyDescent="0.25">
      <c r="A36" s="16" t="s">
        <v>320</v>
      </c>
      <c r="B36" s="16" t="s">
        <v>33</v>
      </c>
      <c r="C36" s="16" t="s">
        <v>244</v>
      </c>
      <c r="D36" s="16" t="s">
        <v>132</v>
      </c>
      <c r="E36" s="16" t="s">
        <v>133</v>
      </c>
      <c r="F36" s="16" t="s">
        <v>36</v>
      </c>
      <c r="G36" s="16" t="s">
        <v>102</v>
      </c>
      <c r="H36" s="16" t="s">
        <v>132</v>
      </c>
      <c r="I36" s="3" t="s">
        <v>321</v>
      </c>
      <c r="J36" s="17" t="s">
        <v>322</v>
      </c>
      <c r="K36" s="16">
        <v>1</v>
      </c>
      <c r="L36" s="4" t="s">
        <v>323</v>
      </c>
      <c r="M36" s="4" t="s">
        <v>324</v>
      </c>
      <c r="N36" s="16">
        <v>1</v>
      </c>
      <c r="O36" s="4" t="s">
        <v>325</v>
      </c>
      <c r="P36" s="4" t="s">
        <v>326</v>
      </c>
      <c r="Q36" s="16">
        <v>1</v>
      </c>
      <c r="R36" s="16" t="s">
        <v>2411</v>
      </c>
      <c r="S36" s="16" t="s">
        <v>327</v>
      </c>
      <c r="T36" s="16"/>
      <c r="U36" s="16">
        <v>3</v>
      </c>
      <c r="V36" s="16" t="s">
        <v>31</v>
      </c>
    </row>
    <row r="37" spans="1:22" ht="90" x14ac:dyDescent="0.25">
      <c r="A37" s="16" t="s">
        <v>328</v>
      </c>
      <c r="B37" s="16" t="s">
        <v>33</v>
      </c>
      <c r="C37" s="16" t="s">
        <v>244</v>
      </c>
      <c r="D37" s="16" t="s">
        <v>143</v>
      </c>
      <c r="E37" s="16" t="s">
        <v>144</v>
      </c>
      <c r="F37" s="16" t="s">
        <v>59</v>
      </c>
      <c r="G37" s="16" t="s">
        <v>28</v>
      </c>
      <c r="H37" s="16" t="s">
        <v>143</v>
      </c>
      <c r="I37" s="3" t="s">
        <v>329</v>
      </c>
      <c r="J37" s="17" t="s">
        <v>330</v>
      </c>
      <c r="K37" s="16">
        <v>1</v>
      </c>
      <c r="L37" s="4" t="s">
        <v>331</v>
      </c>
      <c r="M37" s="4" t="s">
        <v>332</v>
      </c>
      <c r="N37" s="16">
        <v>1</v>
      </c>
      <c r="O37" s="4" t="s">
        <v>333</v>
      </c>
      <c r="P37" s="4" t="s">
        <v>334</v>
      </c>
      <c r="Q37" s="16">
        <v>1</v>
      </c>
      <c r="R37" s="16" t="s">
        <v>335</v>
      </c>
      <c r="S37" s="16" t="s">
        <v>336</v>
      </c>
      <c r="T37" s="16"/>
      <c r="U37" s="16">
        <v>3</v>
      </c>
      <c r="V37" s="16" t="s">
        <v>31</v>
      </c>
    </row>
    <row r="38" spans="1:22" ht="45" x14ac:dyDescent="0.25">
      <c r="A38" s="16" t="s">
        <v>337</v>
      </c>
      <c r="B38" s="16" t="s">
        <v>23</v>
      </c>
      <c r="C38" s="16" t="s">
        <v>338</v>
      </c>
      <c r="D38" s="16" t="s">
        <v>25</v>
      </c>
      <c r="E38" s="16" t="s">
        <v>26</v>
      </c>
      <c r="F38" s="16" t="s">
        <v>27</v>
      </c>
      <c r="G38" s="16" t="s">
        <v>28</v>
      </c>
      <c r="H38" s="16" t="s">
        <v>29</v>
      </c>
      <c r="I38" s="16"/>
      <c r="J38" s="16"/>
      <c r="K38" s="16">
        <v>0</v>
      </c>
      <c r="L38" s="16"/>
      <c r="M38" s="16"/>
      <c r="N38" s="16">
        <v>0</v>
      </c>
      <c r="O38" s="16"/>
      <c r="P38" s="16"/>
      <c r="Q38" s="16">
        <v>0</v>
      </c>
      <c r="R38" s="16"/>
      <c r="S38" s="16" t="s">
        <v>339</v>
      </c>
      <c r="T38" s="16"/>
      <c r="U38" s="16">
        <v>22</v>
      </c>
      <c r="V38" s="16" t="s">
        <v>31</v>
      </c>
    </row>
    <row r="39" spans="1:22" ht="120" x14ac:dyDescent="0.25">
      <c r="A39" s="16" t="s">
        <v>340</v>
      </c>
      <c r="B39" s="16" t="s">
        <v>33</v>
      </c>
      <c r="C39" s="16" t="s">
        <v>338</v>
      </c>
      <c r="D39" s="16" t="s">
        <v>34</v>
      </c>
      <c r="E39" s="16" t="s">
        <v>35</v>
      </c>
      <c r="F39" s="16" t="s">
        <v>36</v>
      </c>
      <c r="G39" s="16" t="s">
        <v>28</v>
      </c>
      <c r="H39" s="16" t="s">
        <v>34</v>
      </c>
      <c r="I39" s="3" t="s">
        <v>156</v>
      </c>
      <c r="J39" s="17" t="s">
        <v>2412</v>
      </c>
      <c r="K39" s="16">
        <v>1</v>
      </c>
      <c r="L39" s="4" t="s">
        <v>341</v>
      </c>
      <c r="M39" s="4" t="s">
        <v>342</v>
      </c>
      <c r="N39" s="16">
        <v>1</v>
      </c>
      <c r="O39" s="4" t="s">
        <v>343</v>
      </c>
      <c r="P39" s="4" t="s">
        <v>344</v>
      </c>
      <c r="Q39" s="16">
        <v>1</v>
      </c>
      <c r="R39" s="16" t="s">
        <v>345</v>
      </c>
      <c r="S39" s="16" t="s">
        <v>346</v>
      </c>
      <c r="T39" s="16"/>
      <c r="U39" s="16">
        <v>3</v>
      </c>
      <c r="V39" s="16" t="s">
        <v>31</v>
      </c>
    </row>
    <row r="40" spans="1:22" ht="135" x14ac:dyDescent="0.25">
      <c r="A40" s="16" t="s">
        <v>347</v>
      </c>
      <c r="B40" s="16" t="s">
        <v>33</v>
      </c>
      <c r="C40" s="16" t="s">
        <v>338</v>
      </c>
      <c r="D40" s="16" t="s">
        <v>46</v>
      </c>
      <c r="E40" s="16" t="s">
        <v>47</v>
      </c>
      <c r="F40" s="16" t="s">
        <v>36</v>
      </c>
      <c r="G40" s="16" t="s">
        <v>28</v>
      </c>
      <c r="H40" s="16" t="s">
        <v>46</v>
      </c>
      <c r="I40" s="3" t="s">
        <v>156</v>
      </c>
      <c r="J40" s="17" t="s">
        <v>2413</v>
      </c>
      <c r="K40" s="16">
        <v>1</v>
      </c>
      <c r="L40" s="4" t="s">
        <v>348</v>
      </c>
      <c r="M40" s="4" t="s">
        <v>349</v>
      </c>
      <c r="N40" s="16">
        <v>1</v>
      </c>
      <c r="O40" s="4" t="s">
        <v>350</v>
      </c>
      <c r="P40" s="4" t="s">
        <v>351</v>
      </c>
      <c r="Q40" s="16">
        <v>1</v>
      </c>
      <c r="R40" s="16" t="s">
        <v>352</v>
      </c>
      <c r="S40" s="16" t="s">
        <v>353</v>
      </c>
      <c r="T40" s="16"/>
      <c r="U40" s="16">
        <v>3</v>
      </c>
      <c r="V40" s="16" t="s">
        <v>31</v>
      </c>
    </row>
    <row r="41" spans="1:22" ht="90" x14ac:dyDescent="0.25">
      <c r="A41" s="16" t="s">
        <v>354</v>
      </c>
      <c r="B41" s="16" t="s">
        <v>33</v>
      </c>
      <c r="C41" s="16" t="s">
        <v>338</v>
      </c>
      <c r="D41" s="16" t="s">
        <v>57</v>
      </c>
      <c r="E41" s="16" t="s">
        <v>58</v>
      </c>
      <c r="F41" s="16" t="s">
        <v>59</v>
      </c>
      <c r="G41" s="16" t="s">
        <v>60</v>
      </c>
      <c r="H41" s="16" t="s">
        <v>57</v>
      </c>
      <c r="I41" s="3" t="s">
        <v>171</v>
      </c>
      <c r="J41" s="17" t="s">
        <v>2414</v>
      </c>
      <c r="K41" s="16">
        <v>1</v>
      </c>
      <c r="L41" s="4" t="s">
        <v>355</v>
      </c>
      <c r="M41" s="4" t="s">
        <v>356</v>
      </c>
      <c r="N41" s="16">
        <v>1</v>
      </c>
      <c r="O41" s="4" t="s">
        <v>357</v>
      </c>
      <c r="P41" s="4" t="s">
        <v>358</v>
      </c>
      <c r="Q41" s="16">
        <v>1</v>
      </c>
      <c r="R41" s="16" t="s">
        <v>359</v>
      </c>
      <c r="S41" s="16" t="s">
        <v>360</v>
      </c>
      <c r="T41" s="16"/>
      <c r="U41" s="16">
        <v>3</v>
      </c>
      <c r="V41" s="16" t="s">
        <v>31</v>
      </c>
    </row>
    <row r="42" spans="1:22" ht="150" x14ac:dyDescent="0.25">
      <c r="A42" s="16" t="s">
        <v>361</v>
      </c>
      <c r="B42" s="16" t="s">
        <v>33</v>
      </c>
      <c r="C42" s="16" t="s">
        <v>338</v>
      </c>
      <c r="D42" s="16" t="s">
        <v>69</v>
      </c>
      <c r="E42" s="16" t="s">
        <v>70</v>
      </c>
      <c r="F42" s="16" t="s">
        <v>59</v>
      </c>
      <c r="G42" s="16" t="s">
        <v>60</v>
      </c>
      <c r="H42" s="16" t="s">
        <v>69</v>
      </c>
      <c r="I42" s="3" t="s">
        <v>171</v>
      </c>
      <c r="J42" s="17" t="s">
        <v>2415</v>
      </c>
      <c r="K42" s="16">
        <v>1</v>
      </c>
      <c r="L42" s="4" t="s">
        <v>362</v>
      </c>
      <c r="M42" s="4" t="s">
        <v>363</v>
      </c>
      <c r="N42" s="16">
        <v>1</v>
      </c>
      <c r="O42" s="4" t="s">
        <v>364</v>
      </c>
      <c r="P42" s="4" t="s">
        <v>365</v>
      </c>
      <c r="Q42" s="16">
        <v>1</v>
      </c>
      <c r="R42" s="16" t="s">
        <v>366</v>
      </c>
      <c r="S42" s="16" t="s">
        <v>367</v>
      </c>
      <c r="T42" s="16"/>
      <c r="U42" s="16">
        <v>3</v>
      </c>
      <c r="V42" s="16" t="s">
        <v>31</v>
      </c>
    </row>
    <row r="43" spans="1:22" ht="105" x14ac:dyDescent="0.25">
      <c r="A43" s="16" t="s">
        <v>368</v>
      </c>
      <c r="B43" s="16" t="s">
        <v>33</v>
      </c>
      <c r="C43" s="16" t="s">
        <v>338</v>
      </c>
      <c r="D43" s="16" t="s">
        <v>79</v>
      </c>
      <c r="E43" s="16" t="s">
        <v>80</v>
      </c>
      <c r="F43" s="16" t="s">
        <v>81</v>
      </c>
      <c r="G43" s="16" t="s">
        <v>102</v>
      </c>
      <c r="H43" s="16" t="s">
        <v>79</v>
      </c>
      <c r="I43" s="3" t="s">
        <v>369</v>
      </c>
      <c r="J43" s="17" t="s">
        <v>2416</v>
      </c>
      <c r="K43" s="16">
        <v>1</v>
      </c>
      <c r="L43" s="4" t="s">
        <v>370</v>
      </c>
      <c r="M43" s="4" t="s">
        <v>371</v>
      </c>
      <c r="N43" s="16">
        <v>1</v>
      </c>
      <c r="O43" s="4" t="s">
        <v>283</v>
      </c>
      <c r="P43" s="4" t="s">
        <v>372</v>
      </c>
      <c r="Q43" s="16">
        <v>1</v>
      </c>
      <c r="R43" s="16" t="s">
        <v>373</v>
      </c>
      <c r="S43" s="16" t="s">
        <v>374</v>
      </c>
      <c r="T43" s="16"/>
      <c r="U43" s="16">
        <v>3</v>
      </c>
      <c r="V43" s="16" t="s">
        <v>31</v>
      </c>
    </row>
    <row r="44" spans="1:22" ht="120" x14ac:dyDescent="0.25">
      <c r="A44" s="16" t="s">
        <v>375</v>
      </c>
      <c r="B44" s="16" t="s">
        <v>33</v>
      </c>
      <c r="C44" s="16" t="s">
        <v>338</v>
      </c>
      <c r="D44" s="16" t="s">
        <v>89</v>
      </c>
      <c r="E44" s="16" t="s">
        <v>90</v>
      </c>
      <c r="F44" s="16" t="s">
        <v>81</v>
      </c>
      <c r="G44" s="16" t="s">
        <v>102</v>
      </c>
      <c r="H44" s="16" t="s">
        <v>89</v>
      </c>
      <c r="I44" s="3" t="s">
        <v>376</v>
      </c>
      <c r="J44" s="17" t="s">
        <v>377</v>
      </c>
      <c r="K44" s="16">
        <v>1</v>
      </c>
      <c r="L44" s="4" t="s">
        <v>378</v>
      </c>
      <c r="M44" s="4" t="s">
        <v>379</v>
      </c>
      <c r="N44" s="16">
        <v>1</v>
      </c>
      <c r="O44" s="4" t="s">
        <v>380</v>
      </c>
      <c r="P44" s="4" t="s">
        <v>381</v>
      </c>
      <c r="Q44" s="16">
        <v>1</v>
      </c>
      <c r="R44" s="16" t="s">
        <v>382</v>
      </c>
      <c r="S44" s="16" t="s">
        <v>383</v>
      </c>
      <c r="T44" s="16"/>
      <c r="U44" s="16">
        <v>3</v>
      </c>
      <c r="V44" s="16" t="s">
        <v>31</v>
      </c>
    </row>
    <row r="45" spans="1:22" ht="90" x14ac:dyDescent="0.25">
      <c r="A45" s="16" t="s">
        <v>384</v>
      </c>
      <c r="B45" s="16" t="s">
        <v>33</v>
      </c>
      <c r="C45" s="16" t="s">
        <v>338</v>
      </c>
      <c r="D45" s="16" t="s">
        <v>99</v>
      </c>
      <c r="E45" s="16" t="s">
        <v>100</v>
      </c>
      <c r="F45" s="16" t="s">
        <v>101</v>
      </c>
      <c r="G45" s="16" t="s">
        <v>102</v>
      </c>
      <c r="H45" s="16" t="s">
        <v>99</v>
      </c>
      <c r="I45" s="3" t="s">
        <v>385</v>
      </c>
      <c r="J45" s="17" t="s">
        <v>2417</v>
      </c>
      <c r="K45" s="16">
        <v>1</v>
      </c>
      <c r="L45" s="4" t="s">
        <v>386</v>
      </c>
      <c r="M45" s="4" t="s">
        <v>387</v>
      </c>
      <c r="N45" s="16">
        <v>1</v>
      </c>
      <c r="O45" s="4" t="s">
        <v>388</v>
      </c>
      <c r="P45" s="4" t="s">
        <v>389</v>
      </c>
      <c r="Q45" s="16">
        <v>1</v>
      </c>
      <c r="R45" s="16" t="s">
        <v>390</v>
      </c>
      <c r="S45" s="16" t="s">
        <v>391</v>
      </c>
      <c r="T45" s="16"/>
      <c r="U45" s="16">
        <v>3</v>
      </c>
      <c r="V45" s="16" t="s">
        <v>31</v>
      </c>
    </row>
    <row r="46" spans="1:22" ht="75" x14ac:dyDescent="0.25">
      <c r="A46" s="16" t="s">
        <v>392</v>
      </c>
      <c r="B46" s="16" t="s">
        <v>33</v>
      </c>
      <c r="C46" s="16" t="s">
        <v>338</v>
      </c>
      <c r="D46" s="16" t="s">
        <v>111</v>
      </c>
      <c r="E46" s="16" t="s">
        <v>112</v>
      </c>
      <c r="F46" s="16" t="s">
        <v>101</v>
      </c>
      <c r="G46" s="16" t="s">
        <v>102</v>
      </c>
      <c r="H46" s="16" t="s">
        <v>111</v>
      </c>
      <c r="I46" s="3" t="s">
        <v>304</v>
      </c>
      <c r="J46" s="17" t="s">
        <v>2418</v>
      </c>
      <c r="K46" s="16">
        <v>1</v>
      </c>
      <c r="L46" s="4" t="s">
        <v>393</v>
      </c>
      <c r="M46" s="4" t="s">
        <v>394</v>
      </c>
      <c r="N46" s="16">
        <v>1</v>
      </c>
      <c r="O46" s="4" t="s">
        <v>395</v>
      </c>
      <c r="P46" s="4" t="s">
        <v>396</v>
      </c>
      <c r="Q46" s="16">
        <v>1</v>
      </c>
      <c r="R46" s="16" t="s">
        <v>397</v>
      </c>
      <c r="S46" s="16" t="s">
        <v>398</v>
      </c>
      <c r="T46" s="16"/>
      <c r="U46" s="16">
        <v>3</v>
      </c>
      <c r="V46" s="16" t="s">
        <v>31</v>
      </c>
    </row>
    <row r="47" spans="1:22" ht="75" x14ac:dyDescent="0.25">
      <c r="A47" s="16" t="s">
        <v>399</v>
      </c>
      <c r="B47" s="16" t="s">
        <v>33</v>
      </c>
      <c r="C47" s="16" t="s">
        <v>338</v>
      </c>
      <c r="D47" s="16" t="s">
        <v>121</v>
      </c>
      <c r="E47" s="16" t="s">
        <v>122</v>
      </c>
      <c r="F47" s="16" t="s">
        <v>123</v>
      </c>
      <c r="G47" s="16" t="s">
        <v>102</v>
      </c>
      <c r="H47" s="16" t="s">
        <v>121</v>
      </c>
      <c r="I47" s="3" t="s">
        <v>194</v>
      </c>
      <c r="J47" s="17" t="s">
        <v>2419</v>
      </c>
      <c r="K47" s="16">
        <v>1</v>
      </c>
      <c r="L47" s="4" t="s">
        <v>314</v>
      </c>
      <c r="M47" s="4" t="s">
        <v>400</v>
      </c>
      <c r="N47" s="16">
        <v>1</v>
      </c>
      <c r="O47" s="4" t="s">
        <v>316</v>
      </c>
      <c r="P47" s="4" t="s">
        <v>401</v>
      </c>
      <c r="Q47" s="16">
        <v>1</v>
      </c>
      <c r="R47" s="16" t="s">
        <v>402</v>
      </c>
      <c r="S47" s="16" t="s">
        <v>403</v>
      </c>
      <c r="T47" s="16"/>
      <c r="U47" s="16">
        <v>3</v>
      </c>
      <c r="V47" s="16" t="s">
        <v>31</v>
      </c>
    </row>
    <row r="48" spans="1:22" ht="75" x14ac:dyDescent="0.25">
      <c r="A48" s="16" t="s">
        <v>404</v>
      </c>
      <c r="B48" s="16" t="s">
        <v>33</v>
      </c>
      <c r="C48" s="16" t="s">
        <v>338</v>
      </c>
      <c r="D48" s="16" t="s">
        <v>132</v>
      </c>
      <c r="E48" s="16" t="s">
        <v>133</v>
      </c>
      <c r="F48" s="16" t="s">
        <v>36</v>
      </c>
      <c r="G48" s="16" t="s">
        <v>102</v>
      </c>
      <c r="H48" s="16" t="s">
        <v>132</v>
      </c>
      <c r="I48" s="3" t="s">
        <v>321</v>
      </c>
      <c r="J48" s="17" t="s">
        <v>2420</v>
      </c>
      <c r="K48" s="16">
        <v>1</v>
      </c>
      <c r="L48" s="4" t="s">
        <v>405</v>
      </c>
      <c r="M48" s="4" t="s">
        <v>406</v>
      </c>
      <c r="N48" s="16">
        <v>1</v>
      </c>
      <c r="O48" s="4" t="s">
        <v>407</v>
      </c>
      <c r="P48" s="4" t="s">
        <v>408</v>
      </c>
      <c r="Q48" s="16">
        <v>1</v>
      </c>
      <c r="R48" s="16" t="s">
        <v>409</v>
      </c>
      <c r="S48" s="16" t="s">
        <v>410</v>
      </c>
      <c r="T48" s="16"/>
      <c r="U48" s="16">
        <v>3</v>
      </c>
      <c r="V48" s="16" t="s">
        <v>31</v>
      </c>
    </row>
    <row r="49" spans="1:22" ht="120" x14ac:dyDescent="0.25">
      <c r="A49" s="16" t="s">
        <v>411</v>
      </c>
      <c r="B49" s="16" t="s">
        <v>33</v>
      </c>
      <c r="C49" s="16" t="s">
        <v>338</v>
      </c>
      <c r="D49" s="16" t="s">
        <v>143</v>
      </c>
      <c r="E49" s="16" t="s">
        <v>234</v>
      </c>
      <c r="F49" s="16" t="s">
        <v>81</v>
      </c>
      <c r="G49" s="16" t="s">
        <v>28</v>
      </c>
      <c r="H49" s="16" t="s">
        <v>143</v>
      </c>
      <c r="I49" s="3" t="s">
        <v>329</v>
      </c>
      <c r="J49" s="17" t="s">
        <v>2421</v>
      </c>
      <c r="K49" s="16">
        <v>1</v>
      </c>
      <c r="L49" s="4" t="s">
        <v>412</v>
      </c>
      <c r="M49" s="4" t="s">
        <v>413</v>
      </c>
      <c r="N49" s="16">
        <v>1</v>
      </c>
      <c r="O49" s="4" t="s">
        <v>333</v>
      </c>
      <c r="P49" s="4" t="s">
        <v>414</v>
      </c>
      <c r="Q49" s="16">
        <v>1</v>
      </c>
      <c r="R49" s="16" t="s">
        <v>415</v>
      </c>
      <c r="S49" s="16" t="s">
        <v>416</v>
      </c>
      <c r="T49" s="16"/>
      <c r="U49" s="16">
        <v>3</v>
      </c>
      <c r="V49" s="16" t="s">
        <v>31</v>
      </c>
    </row>
    <row r="50" spans="1:22" ht="45" x14ac:dyDescent="0.25">
      <c r="A50" s="16" t="s">
        <v>417</v>
      </c>
      <c r="B50" s="16" t="s">
        <v>23</v>
      </c>
      <c r="C50" s="16" t="s">
        <v>418</v>
      </c>
      <c r="D50" s="16" t="s">
        <v>25</v>
      </c>
      <c r="E50" s="16" t="s">
        <v>26</v>
      </c>
      <c r="F50" s="16" t="s">
        <v>27</v>
      </c>
      <c r="G50" s="16" t="s">
        <v>28</v>
      </c>
      <c r="H50" s="16" t="s">
        <v>29</v>
      </c>
      <c r="I50" s="16"/>
      <c r="J50" s="16"/>
      <c r="K50" s="16">
        <v>0</v>
      </c>
      <c r="L50" s="16"/>
      <c r="M50" s="16"/>
      <c r="N50" s="16">
        <v>0</v>
      </c>
      <c r="O50" s="16"/>
      <c r="P50" s="16"/>
      <c r="Q50" s="16">
        <v>0</v>
      </c>
      <c r="R50" s="16"/>
      <c r="S50" s="16" t="s">
        <v>419</v>
      </c>
      <c r="T50" s="16"/>
      <c r="U50" s="16">
        <v>22</v>
      </c>
      <c r="V50" s="16" t="s">
        <v>31</v>
      </c>
    </row>
    <row r="51" spans="1:22" ht="120" x14ac:dyDescent="0.25">
      <c r="A51" s="16" t="s">
        <v>420</v>
      </c>
      <c r="B51" s="16" t="s">
        <v>33</v>
      </c>
      <c r="C51" s="16" t="s">
        <v>418</v>
      </c>
      <c r="D51" s="16" t="s">
        <v>34</v>
      </c>
      <c r="E51" s="16" t="s">
        <v>35</v>
      </c>
      <c r="F51" s="16" t="s">
        <v>36</v>
      </c>
      <c r="G51" s="16" t="s">
        <v>28</v>
      </c>
      <c r="H51" s="16" t="s">
        <v>34</v>
      </c>
      <c r="I51" s="3" t="s">
        <v>156</v>
      </c>
      <c r="J51" s="17" t="s">
        <v>2422</v>
      </c>
      <c r="K51" s="16">
        <v>1</v>
      </c>
      <c r="L51" s="4" t="s">
        <v>341</v>
      </c>
      <c r="M51" s="4" t="s">
        <v>421</v>
      </c>
      <c r="N51" s="16">
        <v>1</v>
      </c>
      <c r="O51" s="4" t="s">
        <v>343</v>
      </c>
      <c r="P51" s="4" t="s">
        <v>344</v>
      </c>
      <c r="Q51" s="16">
        <v>1</v>
      </c>
      <c r="R51" s="16" t="s">
        <v>422</v>
      </c>
      <c r="S51" s="16" t="s">
        <v>423</v>
      </c>
      <c r="T51" s="16"/>
      <c r="U51" s="16">
        <v>3</v>
      </c>
      <c r="V51" s="16" t="s">
        <v>31</v>
      </c>
    </row>
    <row r="52" spans="1:22" ht="120" x14ac:dyDescent="0.25">
      <c r="A52" s="16" t="s">
        <v>424</v>
      </c>
      <c r="B52" s="16" t="s">
        <v>33</v>
      </c>
      <c r="C52" s="16" t="s">
        <v>418</v>
      </c>
      <c r="D52" s="16" t="s">
        <v>46</v>
      </c>
      <c r="E52" s="16" t="s">
        <v>47</v>
      </c>
      <c r="F52" s="16" t="s">
        <v>36</v>
      </c>
      <c r="G52" s="16" t="s">
        <v>28</v>
      </c>
      <c r="H52" s="16" t="s">
        <v>46</v>
      </c>
      <c r="I52" s="3" t="s">
        <v>156</v>
      </c>
      <c r="J52" s="17" t="s">
        <v>2423</v>
      </c>
      <c r="K52" s="16">
        <v>1</v>
      </c>
      <c r="L52" s="4" t="s">
        <v>425</v>
      </c>
      <c r="M52" s="4" t="s">
        <v>426</v>
      </c>
      <c r="N52" s="16">
        <v>1</v>
      </c>
      <c r="O52" s="4" t="s">
        <v>427</v>
      </c>
      <c r="P52" s="4" t="s">
        <v>428</v>
      </c>
      <c r="Q52" s="16">
        <v>1</v>
      </c>
      <c r="R52" s="16" t="s">
        <v>429</v>
      </c>
      <c r="S52" s="16" t="s">
        <v>430</v>
      </c>
      <c r="T52" s="16"/>
      <c r="U52" s="16">
        <v>3</v>
      </c>
      <c r="V52" s="16" t="s">
        <v>31</v>
      </c>
    </row>
    <row r="53" spans="1:22" ht="150" x14ac:dyDescent="0.25">
      <c r="A53" s="16" t="s">
        <v>431</v>
      </c>
      <c r="B53" s="16" t="s">
        <v>33</v>
      </c>
      <c r="C53" s="16" t="s">
        <v>418</v>
      </c>
      <c r="D53" s="16" t="s">
        <v>57</v>
      </c>
      <c r="E53" s="16" t="s">
        <v>58</v>
      </c>
      <c r="F53" s="16" t="s">
        <v>59</v>
      </c>
      <c r="G53" s="16" t="s">
        <v>102</v>
      </c>
      <c r="H53" s="16" t="s">
        <v>57</v>
      </c>
      <c r="I53" s="3" t="s">
        <v>171</v>
      </c>
      <c r="J53" s="17" t="s">
        <v>2424</v>
      </c>
      <c r="K53" s="16">
        <v>1</v>
      </c>
      <c r="L53" s="4" t="s">
        <v>432</v>
      </c>
      <c r="M53" s="4" t="s">
        <v>433</v>
      </c>
      <c r="N53" s="16">
        <v>1</v>
      </c>
      <c r="O53" s="4" t="s">
        <v>364</v>
      </c>
      <c r="P53" s="4" t="s">
        <v>434</v>
      </c>
      <c r="Q53" s="16">
        <v>1</v>
      </c>
      <c r="R53" s="16" t="s">
        <v>435</v>
      </c>
      <c r="S53" s="16" t="s">
        <v>436</v>
      </c>
      <c r="T53" s="16"/>
      <c r="U53" s="16">
        <v>3</v>
      </c>
      <c r="V53" s="16" t="s">
        <v>31</v>
      </c>
    </row>
    <row r="54" spans="1:22" ht="120" x14ac:dyDescent="0.25">
      <c r="A54" s="16" t="s">
        <v>437</v>
      </c>
      <c r="B54" s="16" t="s">
        <v>33</v>
      </c>
      <c r="C54" s="16" t="s">
        <v>418</v>
      </c>
      <c r="D54" s="16" t="s">
        <v>69</v>
      </c>
      <c r="E54" s="16" t="s">
        <v>70</v>
      </c>
      <c r="F54" s="16" t="s">
        <v>59</v>
      </c>
      <c r="G54" s="16" t="s">
        <v>102</v>
      </c>
      <c r="H54" s="16" t="s">
        <v>69</v>
      </c>
      <c r="I54" s="3" t="s">
        <v>171</v>
      </c>
      <c r="J54" s="17" t="s">
        <v>2425</v>
      </c>
      <c r="K54" s="16">
        <v>1</v>
      </c>
      <c r="L54" s="4" t="s">
        <v>438</v>
      </c>
      <c r="M54" s="4" t="s">
        <v>439</v>
      </c>
      <c r="N54" s="16">
        <v>1</v>
      </c>
      <c r="O54" s="4" t="s">
        <v>357</v>
      </c>
      <c r="P54" s="4" t="s">
        <v>440</v>
      </c>
      <c r="Q54" s="16">
        <v>1</v>
      </c>
      <c r="R54" s="16" t="s">
        <v>441</v>
      </c>
      <c r="S54" s="16" t="s">
        <v>442</v>
      </c>
      <c r="T54" s="16"/>
      <c r="U54" s="16">
        <v>3</v>
      </c>
      <c r="V54" s="16" t="s">
        <v>31</v>
      </c>
    </row>
    <row r="55" spans="1:22" ht="150" x14ac:dyDescent="0.25">
      <c r="A55" s="16" t="s">
        <v>443</v>
      </c>
      <c r="B55" s="16" t="s">
        <v>33</v>
      </c>
      <c r="C55" s="16" t="s">
        <v>418</v>
      </c>
      <c r="D55" s="16" t="s">
        <v>79</v>
      </c>
      <c r="E55" s="16" t="s">
        <v>80</v>
      </c>
      <c r="F55" s="16" t="s">
        <v>81</v>
      </c>
      <c r="G55" s="16" t="s">
        <v>102</v>
      </c>
      <c r="H55" s="16" t="s">
        <v>79</v>
      </c>
      <c r="I55" s="3" t="s">
        <v>444</v>
      </c>
      <c r="J55" s="17" t="s">
        <v>2426</v>
      </c>
      <c r="K55" s="16">
        <v>1</v>
      </c>
      <c r="L55" s="4" t="s">
        <v>445</v>
      </c>
      <c r="M55" s="4" t="s">
        <v>446</v>
      </c>
      <c r="N55" s="16">
        <v>1</v>
      </c>
      <c r="O55" s="4" t="s">
        <v>283</v>
      </c>
      <c r="P55" s="4" t="s">
        <v>372</v>
      </c>
      <c r="Q55" s="16">
        <v>1</v>
      </c>
      <c r="R55" s="16" t="s">
        <v>447</v>
      </c>
      <c r="S55" s="16" t="s">
        <v>448</v>
      </c>
      <c r="T55" s="16"/>
      <c r="U55" s="16">
        <v>3</v>
      </c>
      <c r="V55" s="16" t="s">
        <v>31</v>
      </c>
    </row>
    <row r="56" spans="1:22" ht="90" x14ac:dyDescent="0.25">
      <c r="A56" s="16" t="s">
        <v>449</v>
      </c>
      <c r="B56" s="16" t="s">
        <v>33</v>
      </c>
      <c r="C56" s="16" t="s">
        <v>418</v>
      </c>
      <c r="D56" s="16" t="s">
        <v>89</v>
      </c>
      <c r="E56" s="16" t="s">
        <v>90</v>
      </c>
      <c r="F56" s="16" t="s">
        <v>81</v>
      </c>
      <c r="G56" s="16" t="s">
        <v>102</v>
      </c>
      <c r="H56" s="16" t="s">
        <v>89</v>
      </c>
      <c r="I56" s="3" t="s">
        <v>194</v>
      </c>
      <c r="J56" s="17" t="s">
        <v>2427</v>
      </c>
      <c r="K56" s="16">
        <v>1</v>
      </c>
      <c r="L56" s="4" t="s">
        <v>450</v>
      </c>
      <c r="M56" s="4" t="s">
        <v>451</v>
      </c>
      <c r="N56" s="16">
        <v>1</v>
      </c>
      <c r="O56" s="4" t="s">
        <v>380</v>
      </c>
      <c r="P56" s="4" t="s">
        <v>452</v>
      </c>
      <c r="Q56" s="16">
        <v>1</v>
      </c>
      <c r="R56" s="16" t="s">
        <v>453</v>
      </c>
      <c r="S56" s="16" t="s">
        <v>454</v>
      </c>
      <c r="T56" s="16"/>
      <c r="U56" s="16">
        <v>3</v>
      </c>
      <c r="V56" s="16" t="s">
        <v>31</v>
      </c>
    </row>
    <row r="57" spans="1:22" ht="210" x14ac:dyDescent="0.25">
      <c r="A57" s="16" t="s">
        <v>455</v>
      </c>
      <c r="B57" s="16" t="s">
        <v>33</v>
      </c>
      <c r="C57" s="16" t="s">
        <v>418</v>
      </c>
      <c r="D57" s="16" t="s">
        <v>99</v>
      </c>
      <c r="E57" s="16" t="s">
        <v>100</v>
      </c>
      <c r="F57" s="16" t="s">
        <v>101</v>
      </c>
      <c r="G57" s="16" t="s">
        <v>28</v>
      </c>
      <c r="H57" s="16" t="s">
        <v>99</v>
      </c>
      <c r="I57" s="3" t="s">
        <v>456</v>
      </c>
      <c r="J57" s="17" t="s">
        <v>2428</v>
      </c>
      <c r="K57" s="16">
        <v>1</v>
      </c>
      <c r="L57" s="4" t="s">
        <v>386</v>
      </c>
      <c r="M57" s="4" t="s">
        <v>457</v>
      </c>
      <c r="N57" s="16">
        <v>1</v>
      </c>
      <c r="O57" s="4" t="s">
        <v>388</v>
      </c>
      <c r="P57" s="4" t="s">
        <v>389</v>
      </c>
      <c r="Q57" s="16">
        <v>1</v>
      </c>
      <c r="R57" s="16" t="s">
        <v>458</v>
      </c>
      <c r="S57" s="16" t="s">
        <v>459</v>
      </c>
      <c r="T57" s="16"/>
      <c r="U57" s="16">
        <v>3</v>
      </c>
      <c r="V57" s="16" t="s">
        <v>31</v>
      </c>
    </row>
    <row r="58" spans="1:22" ht="75" x14ac:dyDescent="0.25">
      <c r="A58" s="16" t="s">
        <v>460</v>
      </c>
      <c r="B58" s="16" t="s">
        <v>33</v>
      </c>
      <c r="C58" s="16" t="s">
        <v>418</v>
      </c>
      <c r="D58" s="16" t="s">
        <v>111</v>
      </c>
      <c r="E58" s="16" t="s">
        <v>112</v>
      </c>
      <c r="F58" s="16" t="s">
        <v>101</v>
      </c>
      <c r="G58" s="16" t="s">
        <v>28</v>
      </c>
      <c r="H58" s="16" t="s">
        <v>111</v>
      </c>
      <c r="I58" s="3" t="s">
        <v>304</v>
      </c>
      <c r="J58" s="17" t="s">
        <v>2429</v>
      </c>
      <c r="K58" s="16">
        <v>1</v>
      </c>
      <c r="L58" s="4" t="s">
        <v>393</v>
      </c>
      <c r="M58" s="4" t="s">
        <v>461</v>
      </c>
      <c r="N58" s="16">
        <v>1</v>
      </c>
      <c r="O58" s="4" t="s">
        <v>395</v>
      </c>
      <c r="P58" s="4" t="s">
        <v>462</v>
      </c>
      <c r="Q58" s="16">
        <v>1</v>
      </c>
      <c r="R58" s="16" t="s">
        <v>463</v>
      </c>
      <c r="S58" s="16" t="s">
        <v>464</v>
      </c>
      <c r="T58" s="16"/>
      <c r="U58" s="16">
        <v>3</v>
      </c>
      <c r="V58" s="16" t="s">
        <v>31</v>
      </c>
    </row>
    <row r="59" spans="1:22" ht="90" x14ac:dyDescent="0.25">
      <c r="A59" s="16" t="s">
        <v>465</v>
      </c>
      <c r="B59" s="16" t="s">
        <v>33</v>
      </c>
      <c r="C59" s="16" t="s">
        <v>418</v>
      </c>
      <c r="D59" s="16" t="s">
        <v>121</v>
      </c>
      <c r="E59" s="16" t="s">
        <v>122</v>
      </c>
      <c r="F59" s="16" t="s">
        <v>123</v>
      </c>
      <c r="G59" s="16" t="s">
        <v>102</v>
      </c>
      <c r="H59" s="16" t="s">
        <v>121</v>
      </c>
      <c r="I59" s="3" t="s">
        <v>194</v>
      </c>
      <c r="J59" s="17" t="s">
        <v>2430</v>
      </c>
      <c r="K59" s="16">
        <v>1</v>
      </c>
      <c r="L59" s="4" t="s">
        <v>466</v>
      </c>
      <c r="M59" s="4" t="s">
        <v>467</v>
      </c>
      <c r="N59" s="16">
        <v>1</v>
      </c>
      <c r="O59" s="4" t="s">
        <v>316</v>
      </c>
      <c r="P59" s="4" t="s">
        <v>468</v>
      </c>
      <c r="Q59" s="16">
        <v>1</v>
      </c>
      <c r="R59" s="16" t="s">
        <v>469</v>
      </c>
      <c r="S59" s="16" t="s">
        <v>470</v>
      </c>
      <c r="T59" s="16"/>
      <c r="U59" s="16">
        <v>3</v>
      </c>
      <c r="V59" s="16" t="s">
        <v>31</v>
      </c>
    </row>
    <row r="60" spans="1:22" ht="75" x14ac:dyDescent="0.25">
      <c r="A60" s="16" t="s">
        <v>471</v>
      </c>
      <c r="B60" s="16" t="s">
        <v>33</v>
      </c>
      <c r="C60" s="16" t="s">
        <v>418</v>
      </c>
      <c r="D60" s="16" t="s">
        <v>132</v>
      </c>
      <c r="E60" s="16" t="s">
        <v>133</v>
      </c>
      <c r="F60" s="16" t="s">
        <v>36</v>
      </c>
      <c r="G60" s="16" t="s">
        <v>102</v>
      </c>
      <c r="H60" s="16" t="s">
        <v>132</v>
      </c>
      <c r="I60" s="3" t="s">
        <v>321</v>
      </c>
      <c r="J60" s="17" t="s">
        <v>2431</v>
      </c>
      <c r="K60" s="16">
        <v>1</v>
      </c>
      <c r="L60" s="4" t="s">
        <v>405</v>
      </c>
      <c r="M60" s="4" t="s">
        <v>472</v>
      </c>
      <c r="N60" s="16">
        <v>1</v>
      </c>
      <c r="O60" s="4" t="s">
        <v>473</v>
      </c>
      <c r="P60" s="4" t="s">
        <v>474</v>
      </c>
      <c r="Q60" s="16">
        <v>1</v>
      </c>
      <c r="R60" s="16" t="s">
        <v>475</v>
      </c>
      <c r="S60" s="16" t="s">
        <v>476</v>
      </c>
      <c r="T60" s="16"/>
      <c r="U60" s="16">
        <v>3</v>
      </c>
      <c r="V60" s="16" t="s">
        <v>31</v>
      </c>
    </row>
    <row r="61" spans="1:22" ht="120" x14ac:dyDescent="0.25">
      <c r="A61" s="16" t="s">
        <v>477</v>
      </c>
      <c r="B61" s="16" t="s">
        <v>33</v>
      </c>
      <c r="C61" s="16" t="s">
        <v>418</v>
      </c>
      <c r="D61" s="16" t="s">
        <v>143</v>
      </c>
      <c r="E61" s="16" t="s">
        <v>144</v>
      </c>
      <c r="F61" s="16" t="s">
        <v>235</v>
      </c>
      <c r="G61" s="16" t="s">
        <v>28</v>
      </c>
      <c r="H61" s="16" t="s">
        <v>143</v>
      </c>
      <c r="I61" s="3" t="s">
        <v>478</v>
      </c>
      <c r="J61" s="17" t="s">
        <v>2432</v>
      </c>
      <c r="K61" s="16">
        <v>1</v>
      </c>
      <c r="L61" s="16" t="s">
        <v>148</v>
      </c>
      <c r="M61" s="4" t="s">
        <v>479</v>
      </c>
      <c r="N61" s="16">
        <v>1</v>
      </c>
      <c r="O61" s="4" t="s">
        <v>333</v>
      </c>
      <c r="P61" s="4" t="s">
        <v>480</v>
      </c>
      <c r="Q61" s="16">
        <v>1</v>
      </c>
      <c r="R61" s="16" t="s">
        <v>481</v>
      </c>
      <c r="S61" s="16" t="s">
        <v>482</v>
      </c>
      <c r="T61" s="16"/>
      <c r="U61" s="16">
        <v>3</v>
      </c>
      <c r="V61" s="16" t="s">
        <v>31</v>
      </c>
    </row>
    <row r="62" spans="1:22" ht="45" x14ac:dyDescent="0.25">
      <c r="A62" s="16" t="s">
        <v>483</v>
      </c>
      <c r="B62" s="16" t="s">
        <v>23</v>
      </c>
      <c r="C62" s="16" t="s">
        <v>484</v>
      </c>
      <c r="D62" s="16" t="s">
        <v>25</v>
      </c>
      <c r="E62" s="16" t="s">
        <v>26</v>
      </c>
      <c r="F62" s="16" t="s">
        <v>27</v>
      </c>
      <c r="G62" s="16" t="s">
        <v>102</v>
      </c>
      <c r="H62" s="16" t="s">
        <v>29</v>
      </c>
      <c r="I62" s="16"/>
      <c r="J62" s="16"/>
      <c r="K62" s="16">
        <v>0</v>
      </c>
      <c r="L62" s="16"/>
      <c r="M62" s="16"/>
      <c r="N62" s="16">
        <v>0</v>
      </c>
      <c r="O62" s="16"/>
      <c r="P62" s="16"/>
      <c r="Q62" s="16">
        <v>0</v>
      </c>
      <c r="R62" s="16"/>
      <c r="S62" s="16" t="s">
        <v>485</v>
      </c>
      <c r="T62" s="16"/>
      <c r="U62" s="16">
        <v>22</v>
      </c>
      <c r="V62" s="16" t="s">
        <v>31</v>
      </c>
    </row>
    <row r="63" spans="1:22" ht="105" x14ac:dyDescent="0.25">
      <c r="A63" s="16" t="s">
        <v>486</v>
      </c>
      <c r="B63" s="16" t="s">
        <v>33</v>
      </c>
      <c r="C63" s="16" t="s">
        <v>484</v>
      </c>
      <c r="D63" s="16" t="s">
        <v>34</v>
      </c>
      <c r="E63" s="16" t="s">
        <v>35</v>
      </c>
      <c r="F63" s="16" t="s">
        <v>36</v>
      </c>
      <c r="G63" s="16" t="s">
        <v>102</v>
      </c>
      <c r="H63" s="16" t="s">
        <v>34</v>
      </c>
      <c r="I63" s="3" t="s">
        <v>156</v>
      </c>
      <c r="J63" s="17" t="s">
        <v>2433</v>
      </c>
      <c r="K63" s="16">
        <v>1</v>
      </c>
      <c r="L63" s="4" t="s">
        <v>248</v>
      </c>
      <c r="M63" s="4" t="s">
        <v>2434</v>
      </c>
      <c r="N63" s="16">
        <v>1</v>
      </c>
      <c r="O63" s="4" t="s">
        <v>250</v>
      </c>
      <c r="P63" s="4" t="s">
        <v>487</v>
      </c>
      <c r="Q63" s="16">
        <v>1</v>
      </c>
      <c r="R63" s="16" t="s">
        <v>488</v>
      </c>
      <c r="S63" s="16" t="s">
        <v>489</v>
      </c>
      <c r="T63" s="16"/>
      <c r="U63" s="16">
        <v>3</v>
      </c>
      <c r="V63" s="16" t="s">
        <v>31</v>
      </c>
    </row>
    <row r="64" spans="1:22" ht="135" x14ac:dyDescent="0.25">
      <c r="A64" s="16" t="s">
        <v>490</v>
      </c>
      <c r="B64" s="16" t="s">
        <v>33</v>
      </c>
      <c r="C64" s="16" t="s">
        <v>484</v>
      </c>
      <c r="D64" s="16" t="s">
        <v>46</v>
      </c>
      <c r="E64" s="16" t="s">
        <v>47</v>
      </c>
      <c r="F64" s="16" t="s">
        <v>36</v>
      </c>
      <c r="G64" s="16" t="s">
        <v>102</v>
      </c>
      <c r="H64" s="16" t="s">
        <v>46</v>
      </c>
      <c r="I64" s="3" t="s">
        <v>156</v>
      </c>
      <c r="J64" s="17" t="s">
        <v>2435</v>
      </c>
      <c r="K64" s="16">
        <v>1</v>
      </c>
      <c r="L64" s="4" t="s">
        <v>491</v>
      </c>
      <c r="M64" s="4" t="s">
        <v>492</v>
      </c>
      <c r="N64" s="16">
        <v>1</v>
      </c>
      <c r="O64" s="4" t="s">
        <v>493</v>
      </c>
      <c r="P64" s="4" t="s">
        <v>494</v>
      </c>
      <c r="Q64" s="16">
        <v>1</v>
      </c>
      <c r="R64" s="16" t="s">
        <v>495</v>
      </c>
      <c r="S64" s="16" t="s">
        <v>496</v>
      </c>
      <c r="T64" s="16"/>
      <c r="U64" s="16">
        <v>3</v>
      </c>
      <c r="V64" s="16" t="s">
        <v>31</v>
      </c>
    </row>
    <row r="65" spans="1:22" ht="180" x14ac:dyDescent="0.25">
      <c r="A65" s="16" t="s">
        <v>497</v>
      </c>
      <c r="B65" s="16" t="s">
        <v>33</v>
      </c>
      <c r="C65" s="16" t="s">
        <v>484</v>
      </c>
      <c r="D65" s="16" t="s">
        <v>57</v>
      </c>
      <c r="E65" s="16" t="s">
        <v>58</v>
      </c>
      <c r="F65" s="16" t="s">
        <v>59</v>
      </c>
      <c r="G65" s="16" t="s">
        <v>102</v>
      </c>
      <c r="H65" s="16" t="s">
        <v>57</v>
      </c>
      <c r="I65" s="3" t="s">
        <v>171</v>
      </c>
      <c r="J65" s="17" t="s">
        <v>2436</v>
      </c>
      <c r="K65" s="16">
        <v>1</v>
      </c>
      <c r="L65" s="4" t="s">
        <v>498</v>
      </c>
      <c r="M65" s="4" t="s">
        <v>499</v>
      </c>
      <c r="N65" s="16">
        <v>1</v>
      </c>
      <c r="O65" s="4" t="s">
        <v>364</v>
      </c>
      <c r="P65" s="4" t="s">
        <v>434</v>
      </c>
      <c r="Q65" s="16">
        <v>1</v>
      </c>
      <c r="R65" s="16" t="s">
        <v>500</v>
      </c>
      <c r="S65" s="16" t="s">
        <v>501</v>
      </c>
      <c r="T65" s="16"/>
      <c r="U65" s="16">
        <v>3</v>
      </c>
      <c r="V65" s="16" t="s">
        <v>31</v>
      </c>
    </row>
    <row r="66" spans="1:22" ht="120" x14ac:dyDescent="0.25">
      <c r="A66" s="16" t="s">
        <v>502</v>
      </c>
      <c r="B66" s="16" t="s">
        <v>33</v>
      </c>
      <c r="C66" s="16" t="s">
        <v>484</v>
      </c>
      <c r="D66" s="16" t="s">
        <v>69</v>
      </c>
      <c r="E66" s="16" t="s">
        <v>70</v>
      </c>
      <c r="F66" s="16" t="s">
        <v>59</v>
      </c>
      <c r="G66" s="16" t="s">
        <v>102</v>
      </c>
      <c r="H66" s="16" t="s">
        <v>69</v>
      </c>
      <c r="I66" s="3" t="s">
        <v>171</v>
      </c>
      <c r="J66" s="17" t="s">
        <v>2437</v>
      </c>
      <c r="K66" s="16">
        <v>1</v>
      </c>
      <c r="L66" s="4" t="s">
        <v>503</v>
      </c>
      <c r="M66" s="4" t="s">
        <v>504</v>
      </c>
      <c r="N66" s="16">
        <v>1</v>
      </c>
      <c r="O66" s="4" t="s">
        <v>505</v>
      </c>
      <c r="P66" s="4" t="s">
        <v>506</v>
      </c>
      <c r="Q66" s="16">
        <v>1</v>
      </c>
      <c r="R66" s="16" t="s">
        <v>507</v>
      </c>
      <c r="S66" s="16" t="s">
        <v>508</v>
      </c>
      <c r="T66" s="16"/>
      <c r="U66" s="16">
        <v>3</v>
      </c>
      <c r="V66" s="16" t="s">
        <v>31</v>
      </c>
    </row>
    <row r="67" spans="1:22" ht="120" x14ac:dyDescent="0.25">
      <c r="A67" s="16" t="s">
        <v>509</v>
      </c>
      <c r="B67" s="16" t="s">
        <v>33</v>
      </c>
      <c r="C67" s="16" t="s">
        <v>484</v>
      </c>
      <c r="D67" s="16" t="s">
        <v>79</v>
      </c>
      <c r="E67" s="16" t="s">
        <v>80</v>
      </c>
      <c r="F67" s="16" t="s">
        <v>81</v>
      </c>
      <c r="G67" s="16" t="s">
        <v>102</v>
      </c>
      <c r="H67" s="16" t="s">
        <v>79</v>
      </c>
      <c r="I67" s="3" t="s">
        <v>444</v>
      </c>
      <c r="J67" s="17" t="s">
        <v>2438</v>
      </c>
      <c r="K67" s="16">
        <v>1</v>
      </c>
      <c r="L67" s="4" t="s">
        <v>510</v>
      </c>
      <c r="M67" s="4" t="s">
        <v>511</v>
      </c>
      <c r="N67" s="16">
        <v>1</v>
      </c>
      <c r="O67" s="4" t="s">
        <v>283</v>
      </c>
      <c r="P67" s="4" t="s">
        <v>512</v>
      </c>
      <c r="Q67" s="16">
        <v>1</v>
      </c>
      <c r="R67" s="16" t="s">
        <v>513</v>
      </c>
      <c r="S67" s="16" t="s">
        <v>514</v>
      </c>
      <c r="T67" s="16"/>
      <c r="U67" s="16">
        <v>3</v>
      </c>
      <c r="V67" s="16" t="s">
        <v>31</v>
      </c>
    </row>
    <row r="68" spans="1:22" ht="75" x14ac:dyDescent="0.25">
      <c r="A68" s="16" t="s">
        <v>515</v>
      </c>
      <c r="B68" s="16" t="s">
        <v>33</v>
      </c>
      <c r="C68" s="16" t="s">
        <v>484</v>
      </c>
      <c r="D68" s="16" t="s">
        <v>89</v>
      </c>
      <c r="E68" s="16" t="s">
        <v>90</v>
      </c>
      <c r="F68" s="16" t="s">
        <v>81</v>
      </c>
      <c r="G68" s="16" t="s">
        <v>102</v>
      </c>
      <c r="H68" s="16" t="s">
        <v>89</v>
      </c>
      <c r="I68" s="3" t="s">
        <v>194</v>
      </c>
      <c r="J68" s="17" t="s">
        <v>2439</v>
      </c>
      <c r="K68" s="16">
        <v>1</v>
      </c>
      <c r="L68" s="4" t="s">
        <v>516</v>
      </c>
      <c r="M68" s="4" t="s">
        <v>517</v>
      </c>
      <c r="N68" s="16">
        <v>1</v>
      </c>
      <c r="O68" s="4" t="s">
        <v>380</v>
      </c>
      <c r="P68" s="4" t="s">
        <v>518</v>
      </c>
      <c r="Q68" s="16">
        <v>1</v>
      </c>
      <c r="R68" s="16" t="s">
        <v>519</v>
      </c>
      <c r="S68" s="16" t="s">
        <v>520</v>
      </c>
      <c r="T68" s="16"/>
      <c r="U68" s="16">
        <v>3</v>
      </c>
      <c r="V68" s="16" t="s">
        <v>31</v>
      </c>
    </row>
    <row r="69" spans="1:22" ht="105" x14ac:dyDescent="0.25">
      <c r="A69" s="16" t="s">
        <v>521</v>
      </c>
      <c r="B69" s="16" t="s">
        <v>33</v>
      </c>
      <c r="C69" s="16" t="s">
        <v>484</v>
      </c>
      <c r="D69" s="16" t="s">
        <v>99</v>
      </c>
      <c r="E69" s="16" t="s">
        <v>100</v>
      </c>
      <c r="F69" s="16" t="s">
        <v>101</v>
      </c>
      <c r="G69" s="16" t="s">
        <v>102</v>
      </c>
      <c r="H69" s="16" t="s">
        <v>99</v>
      </c>
      <c r="I69" s="3" t="s">
        <v>385</v>
      </c>
      <c r="J69" s="17" t="s">
        <v>2440</v>
      </c>
      <c r="K69" s="16">
        <v>1</v>
      </c>
      <c r="L69" s="4" t="s">
        <v>522</v>
      </c>
      <c r="M69" s="4" t="s">
        <v>523</v>
      </c>
      <c r="N69" s="16">
        <v>1</v>
      </c>
      <c r="O69" s="4" t="s">
        <v>388</v>
      </c>
      <c r="P69" s="4" t="s">
        <v>524</v>
      </c>
      <c r="Q69" s="16">
        <v>1</v>
      </c>
      <c r="R69" s="16" t="s">
        <v>525</v>
      </c>
      <c r="S69" s="16" t="s">
        <v>526</v>
      </c>
      <c r="T69" s="16"/>
      <c r="U69" s="16">
        <v>3</v>
      </c>
      <c r="V69" s="16" t="s">
        <v>31</v>
      </c>
    </row>
    <row r="70" spans="1:22" ht="75" x14ac:dyDescent="0.25">
      <c r="A70" s="16" t="s">
        <v>527</v>
      </c>
      <c r="B70" s="16" t="s">
        <v>33</v>
      </c>
      <c r="C70" s="16" t="s">
        <v>484</v>
      </c>
      <c r="D70" s="16" t="s">
        <v>111</v>
      </c>
      <c r="E70" s="16" t="s">
        <v>112</v>
      </c>
      <c r="F70" s="16" t="s">
        <v>101</v>
      </c>
      <c r="G70" s="16" t="s">
        <v>102</v>
      </c>
      <c r="H70" s="16" t="s">
        <v>111</v>
      </c>
      <c r="I70" s="3" t="s">
        <v>304</v>
      </c>
      <c r="J70" s="17" t="s">
        <v>2441</v>
      </c>
      <c r="K70" s="16">
        <v>1</v>
      </c>
      <c r="L70" s="4" t="s">
        <v>393</v>
      </c>
      <c r="M70" s="4" t="s">
        <v>528</v>
      </c>
      <c r="N70" s="16">
        <v>1</v>
      </c>
      <c r="O70" s="4" t="s">
        <v>395</v>
      </c>
      <c r="P70" s="4" t="s">
        <v>396</v>
      </c>
      <c r="Q70" s="16">
        <v>1</v>
      </c>
      <c r="R70" s="16" t="s">
        <v>2442</v>
      </c>
      <c r="S70" s="16" t="s">
        <v>529</v>
      </c>
      <c r="T70" s="16"/>
      <c r="U70" s="16">
        <v>3</v>
      </c>
      <c r="V70" s="16" t="s">
        <v>31</v>
      </c>
    </row>
    <row r="71" spans="1:22" ht="135" x14ac:dyDescent="0.25">
      <c r="A71" s="16" t="s">
        <v>530</v>
      </c>
      <c r="B71" s="16" t="s">
        <v>33</v>
      </c>
      <c r="C71" s="16" t="s">
        <v>484</v>
      </c>
      <c r="D71" s="16" t="s">
        <v>121</v>
      </c>
      <c r="E71" s="16" t="s">
        <v>122</v>
      </c>
      <c r="F71" s="16" t="s">
        <v>123</v>
      </c>
      <c r="G71" s="16" t="s">
        <v>60</v>
      </c>
      <c r="H71" s="16" t="s">
        <v>121</v>
      </c>
      <c r="I71" s="3" t="s">
        <v>194</v>
      </c>
      <c r="J71" s="17" t="s">
        <v>2443</v>
      </c>
      <c r="K71" s="16">
        <v>1</v>
      </c>
      <c r="L71" s="4" t="s">
        <v>531</v>
      </c>
      <c r="M71" s="4" t="s">
        <v>532</v>
      </c>
      <c r="N71" s="16">
        <v>1</v>
      </c>
      <c r="O71" s="4" t="s">
        <v>316</v>
      </c>
      <c r="P71" s="4" t="s">
        <v>533</v>
      </c>
      <c r="Q71" s="16">
        <v>1</v>
      </c>
      <c r="R71" s="16" t="s">
        <v>534</v>
      </c>
      <c r="S71" s="16" t="s">
        <v>535</v>
      </c>
      <c r="T71" s="16"/>
      <c r="U71" s="16">
        <v>3</v>
      </c>
      <c r="V71" s="16" t="s">
        <v>31</v>
      </c>
    </row>
    <row r="72" spans="1:22" ht="75" x14ac:dyDescent="0.25">
      <c r="A72" s="16" t="s">
        <v>536</v>
      </c>
      <c r="B72" s="16" t="s">
        <v>33</v>
      </c>
      <c r="C72" s="16" t="s">
        <v>484</v>
      </c>
      <c r="D72" s="16" t="s">
        <v>132</v>
      </c>
      <c r="E72" s="16" t="s">
        <v>133</v>
      </c>
      <c r="F72" s="16" t="s">
        <v>36</v>
      </c>
      <c r="G72" s="16" t="s">
        <v>102</v>
      </c>
      <c r="H72" s="16" t="s">
        <v>132</v>
      </c>
      <c r="I72" s="3" t="s">
        <v>321</v>
      </c>
      <c r="J72" s="17" t="s">
        <v>2444</v>
      </c>
      <c r="K72" s="16">
        <v>1</v>
      </c>
      <c r="L72" s="4" t="s">
        <v>405</v>
      </c>
      <c r="M72" s="4" t="s">
        <v>537</v>
      </c>
      <c r="N72" s="16">
        <v>1</v>
      </c>
      <c r="O72" s="4" t="s">
        <v>538</v>
      </c>
      <c r="P72" s="4" t="s">
        <v>539</v>
      </c>
      <c r="Q72" s="16">
        <v>1</v>
      </c>
      <c r="R72" s="16" t="s">
        <v>540</v>
      </c>
      <c r="S72" s="16" t="s">
        <v>541</v>
      </c>
      <c r="T72" s="16"/>
      <c r="U72" s="16">
        <v>3</v>
      </c>
      <c r="V72" s="16" t="s">
        <v>31</v>
      </c>
    </row>
    <row r="73" spans="1:22" ht="120" x14ac:dyDescent="0.25">
      <c r="A73" s="16" t="s">
        <v>542</v>
      </c>
      <c r="B73" s="16" t="s">
        <v>33</v>
      </c>
      <c r="C73" s="16" t="s">
        <v>484</v>
      </c>
      <c r="D73" s="16" t="s">
        <v>143</v>
      </c>
      <c r="E73" s="16" t="s">
        <v>234</v>
      </c>
      <c r="F73" s="16" t="s">
        <v>235</v>
      </c>
      <c r="G73" s="16" t="s">
        <v>28</v>
      </c>
      <c r="H73" s="16" t="s">
        <v>143</v>
      </c>
      <c r="I73" s="3" t="s">
        <v>329</v>
      </c>
      <c r="J73" s="17" t="s">
        <v>2445</v>
      </c>
      <c r="K73" s="16">
        <v>1</v>
      </c>
      <c r="L73" s="4" t="s">
        <v>412</v>
      </c>
      <c r="M73" s="4" t="s">
        <v>543</v>
      </c>
      <c r="N73" s="16">
        <v>1</v>
      </c>
      <c r="O73" s="16" t="s">
        <v>544</v>
      </c>
      <c r="P73" s="4" t="s">
        <v>545</v>
      </c>
      <c r="Q73" s="16">
        <v>1</v>
      </c>
      <c r="R73" s="16" t="s">
        <v>2720</v>
      </c>
      <c r="S73" s="16" t="s">
        <v>546</v>
      </c>
      <c r="T73" s="16"/>
      <c r="U73" s="16">
        <v>3</v>
      </c>
      <c r="V73" s="16" t="s">
        <v>31</v>
      </c>
    </row>
    <row r="74" spans="1:22" ht="45" x14ac:dyDescent="0.25">
      <c r="A74" s="16" t="s">
        <v>547</v>
      </c>
      <c r="B74" s="16" t="s">
        <v>23</v>
      </c>
      <c r="C74" s="16" t="s">
        <v>548</v>
      </c>
      <c r="D74" s="16" t="s">
        <v>25</v>
      </c>
      <c r="E74" s="16" t="s">
        <v>26</v>
      </c>
      <c r="F74" s="16" t="s">
        <v>27</v>
      </c>
      <c r="G74" s="16" t="s">
        <v>28</v>
      </c>
      <c r="H74" s="16" t="s">
        <v>29</v>
      </c>
      <c r="I74" s="16"/>
      <c r="J74" s="16"/>
      <c r="K74" s="16">
        <v>0</v>
      </c>
      <c r="L74" s="16"/>
      <c r="M74" s="16"/>
      <c r="N74" s="16">
        <v>0</v>
      </c>
      <c r="O74" s="16"/>
      <c r="P74" s="16"/>
      <c r="Q74" s="16">
        <v>0</v>
      </c>
      <c r="R74" s="16"/>
      <c r="S74" s="16" t="s">
        <v>549</v>
      </c>
      <c r="T74" s="16"/>
      <c r="U74" s="16">
        <v>22</v>
      </c>
      <c r="V74" s="16" t="s">
        <v>31</v>
      </c>
    </row>
    <row r="75" spans="1:22" ht="120" x14ac:dyDescent="0.25">
      <c r="A75" s="16" t="s">
        <v>550</v>
      </c>
      <c r="B75" s="16" t="s">
        <v>33</v>
      </c>
      <c r="C75" s="16" t="s">
        <v>548</v>
      </c>
      <c r="D75" s="16" t="s">
        <v>34</v>
      </c>
      <c r="E75" s="16" t="s">
        <v>35</v>
      </c>
      <c r="F75" s="16" t="s">
        <v>36</v>
      </c>
      <c r="G75" s="16" t="s">
        <v>28</v>
      </c>
      <c r="H75" s="16" t="s">
        <v>34</v>
      </c>
      <c r="I75" s="16" t="s">
        <v>156</v>
      </c>
      <c r="J75" s="16" t="s">
        <v>551</v>
      </c>
      <c r="K75" s="16">
        <v>1</v>
      </c>
      <c r="L75" s="16" t="s">
        <v>341</v>
      </c>
      <c r="M75" s="16" t="s">
        <v>552</v>
      </c>
      <c r="N75" s="16">
        <v>1</v>
      </c>
      <c r="O75" s="4" t="s">
        <v>553</v>
      </c>
      <c r="P75" s="16" t="s">
        <v>554</v>
      </c>
      <c r="Q75" s="16">
        <v>1</v>
      </c>
      <c r="R75" s="16" t="s">
        <v>555</v>
      </c>
      <c r="S75" s="16" t="s">
        <v>556</v>
      </c>
      <c r="T75" s="16"/>
      <c r="U75" s="16">
        <v>3</v>
      </c>
      <c r="V75" s="16" t="s">
        <v>31</v>
      </c>
    </row>
    <row r="76" spans="1:22" ht="120" x14ac:dyDescent="0.25">
      <c r="A76" s="16" t="s">
        <v>557</v>
      </c>
      <c r="B76" s="16" t="s">
        <v>33</v>
      </c>
      <c r="C76" s="16" t="s">
        <v>548</v>
      </c>
      <c r="D76" s="16" t="s">
        <v>46</v>
      </c>
      <c r="E76" s="16" t="s">
        <v>47</v>
      </c>
      <c r="F76" s="16" t="s">
        <v>36</v>
      </c>
      <c r="G76" s="16" t="s">
        <v>28</v>
      </c>
      <c r="H76" s="16" t="s">
        <v>46</v>
      </c>
      <c r="I76" s="16" t="s">
        <v>156</v>
      </c>
      <c r="J76" s="16" t="s">
        <v>558</v>
      </c>
      <c r="K76" s="16">
        <v>1</v>
      </c>
      <c r="L76" s="16" t="s">
        <v>559</v>
      </c>
      <c r="M76" s="16" t="s">
        <v>560</v>
      </c>
      <c r="N76" s="16">
        <v>1</v>
      </c>
      <c r="O76" s="4" t="s">
        <v>561</v>
      </c>
      <c r="P76" s="16" t="s">
        <v>562</v>
      </c>
      <c r="Q76" s="16">
        <v>1</v>
      </c>
      <c r="R76" s="16" t="s">
        <v>563</v>
      </c>
      <c r="S76" s="16" t="s">
        <v>564</v>
      </c>
      <c r="T76" s="16"/>
      <c r="U76" s="16">
        <v>3</v>
      </c>
      <c r="V76" s="16" t="s">
        <v>31</v>
      </c>
    </row>
    <row r="77" spans="1:22" ht="135" x14ac:dyDescent="0.25">
      <c r="A77" s="16" t="s">
        <v>565</v>
      </c>
      <c r="B77" s="16" t="s">
        <v>33</v>
      </c>
      <c r="C77" s="16" t="s">
        <v>548</v>
      </c>
      <c r="D77" s="16" t="s">
        <v>57</v>
      </c>
      <c r="E77" s="16" t="s">
        <v>58</v>
      </c>
      <c r="F77" s="16" t="s">
        <v>59</v>
      </c>
      <c r="G77" s="16" t="s">
        <v>102</v>
      </c>
      <c r="H77" s="16" t="s">
        <v>57</v>
      </c>
      <c r="I77" s="16" t="s">
        <v>171</v>
      </c>
      <c r="J77" s="16" t="s">
        <v>566</v>
      </c>
      <c r="K77" s="16">
        <v>1</v>
      </c>
      <c r="L77" s="16" t="s">
        <v>567</v>
      </c>
      <c r="M77" s="16" t="s">
        <v>568</v>
      </c>
      <c r="N77" s="16">
        <v>1</v>
      </c>
      <c r="O77" s="4" t="s">
        <v>364</v>
      </c>
      <c r="P77" s="16" t="s">
        <v>434</v>
      </c>
      <c r="Q77" s="16">
        <v>1</v>
      </c>
      <c r="R77" s="16" t="s">
        <v>569</v>
      </c>
      <c r="S77" s="16" t="s">
        <v>570</v>
      </c>
      <c r="T77" s="16"/>
      <c r="U77" s="16">
        <v>3</v>
      </c>
      <c r="V77" s="16" t="s">
        <v>31</v>
      </c>
    </row>
    <row r="78" spans="1:22" ht="75" x14ac:dyDescent="0.25">
      <c r="A78" s="16" t="s">
        <v>571</v>
      </c>
      <c r="B78" s="16" t="s">
        <v>33</v>
      </c>
      <c r="C78" s="16" t="s">
        <v>548</v>
      </c>
      <c r="D78" s="16" t="s">
        <v>69</v>
      </c>
      <c r="E78" s="16" t="s">
        <v>70</v>
      </c>
      <c r="F78" s="16" t="s">
        <v>59</v>
      </c>
      <c r="G78" s="16" t="s">
        <v>102</v>
      </c>
      <c r="H78" s="16" t="s">
        <v>69</v>
      </c>
      <c r="I78" s="16" t="s">
        <v>171</v>
      </c>
      <c r="J78" s="16" t="s">
        <v>572</v>
      </c>
      <c r="K78" s="16">
        <v>1</v>
      </c>
      <c r="L78" s="16" t="s">
        <v>573</v>
      </c>
      <c r="M78" s="16" t="s">
        <v>574</v>
      </c>
      <c r="N78" s="16">
        <v>1</v>
      </c>
      <c r="O78" s="4" t="s">
        <v>357</v>
      </c>
      <c r="P78" s="16" t="s">
        <v>575</v>
      </c>
      <c r="Q78" s="16">
        <v>1</v>
      </c>
      <c r="R78" s="16" t="s">
        <v>576</v>
      </c>
      <c r="S78" s="16" t="s">
        <v>577</v>
      </c>
      <c r="T78" s="16"/>
      <c r="U78" s="16">
        <v>3</v>
      </c>
      <c r="V78" s="16" t="s">
        <v>31</v>
      </c>
    </row>
    <row r="79" spans="1:22" ht="105" x14ac:dyDescent="0.25">
      <c r="A79" s="16" t="s">
        <v>578</v>
      </c>
      <c r="B79" s="16" t="s">
        <v>33</v>
      </c>
      <c r="C79" s="16" t="s">
        <v>548</v>
      </c>
      <c r="D79" s="16" t="s">
        <v>79</v>
      </c>
      <c r="E79" s="16" t="s">
        <v>80</v>
      </c>
      <c r="F79" s="16" t="s">
        <v>81</v>
      </c>
      <c r="G79" s="16" t="s">
        <v>102</v>
      </c>
      <c r="H79" s="16" t="s">
        <v>79</v>
      </c>
      <c r="I79" s="16" t="s">
        <v>444</v>
      </c>
      <c r="J79" s="16" t="s">
        <v>579</v>
      </c>
      <c r="K79" s="16">
        <v>1</v>
      </c>
      <c r="L79" s="16" t="s">
        <v>580</v>
      </c>
      <c r="M79" s="16" t="s">
        <v>581</v>
      </c>
      <c r="N79" s="16">
        <v>1</v>
      </c>
      <c r="O79" s="4" t="s">
        <v>582</v>
      </c>
      <c r="P79" s="16" t="s">
        <v>512</v>
      </c>
      <c r="Q79" s="16">
        <v>1</v>
      </c>
      <c r="R79" s="16" t="s">
        <v>583</v>
      </c>
      <c r="S79" s="16" t="s">
        <v>584</v>
      </c>
      <c r="T79" s="16"/>
      <c r="U79" s="16">
        <v>3</v>
      </c>
      <c r="V79" s="16" t="s">
        <v>31</v>
      </c>
    </row>
    <row r="80" spans="1:22" ht="75" x14ac:dyDescent="0.25">
      <c r="A80" s="16" t="s">
        <v>585</v>
      </c>
      <c r="B80" s="16" t="s">
        <v>33</v>
      </c>
      <c r="C80" s="16" t="s">
        <v>548</v>
      </c>
      <c r="D80" s="16" t="s">
        <v>89</v>
      </c>
      <c r="E80" s="16" t="s">
        <v>90</v>
      </c>
      <c r="F80" s="16" t="s">
        <v>81</v>
      </c>
      <c r="G80" s="16" t="s">
        <v>102</v>
      </c>
      <c r="H80" s="16" t="s">
        <v>89</v>
      </c>
      <c r="I80" s="16" t="s">
        <v>194</v>
      </c>
      <c r="J80" s="16" t="s">
        <v>586</v>
      </c>
      <c r="K80" s="16">
        <v>1</v>
      </c>
      <c r="L80" s="16" t="s">
        <v>587</v>
      </c>
      <c r="M80" s="16" t="s">
        <v>588</v>
      </c>
      <c r="N80" s="16">
        <v>1</v>
      </c>
      <c r="O80" s="4" t="s">
        <v>589</v>
      </c>
      <c r="P80" s="16" t="s">
        <v>590</v>
      </c>
      <c r="Q80" s="16">
        <v>1</v>
      </c>
      <c r="R80" s="16" t="s">
        <v>591</v>
      </c>
      <c r="S80" s="16" t="s">
        <v>592</v>
      </c>
      <c r="T80" s="16"/>
      <c r="U80" s="16">
        <v>3</v>
      </c>
      <c r="V80" s="16" t="s">
        <v>31</v>
      </c>
    </row>
    <row r="81" spans="1:22" ht="90" x14ac:dyDescent="0.25">
      <c r="A81" s="16" t="s">
        <v>593</v>
      </c>
      <c r="B81" s="16" t="s">
        <v>33</v>
      </c>
      <c r="C81" s="16" t="s">
        <v>548</v>
      </c>
      <c r="D81" s="16" t="s">
        <v>99</v>
      </c>
      <c r="E81" s="16" t="s">
        <v>100</v>
      </c>
      <c r="F81" s="16" t="s">
        <v>101</v>
      </c>
      <c r="G81" s="16" t="s">
        <v>60</v>
      </c>
      <c r="H81" s="16" t="s">
        <v>99</v>
      </c>
      <c r="I81" s="16" t="s">
        <v>385</v>
      </c>
      <c r="J81" s="16" t="s">
        <v>594</v>
      </c>
      <c r="K81" s="16">
        <v>1</v>
      </c>
      <c r="L81" s="16" t="s">
        <v>595</v>
      </c>
      <c r="M81" s="16" t="s">
        <v>596</v>
      </c>
      <c r="N81" s="16">
        <v>1</v>
      </c>
      <c r="O81" s="4" t="s">
        <v>388</v>
      </c>
      <c r="P81" s="16" t="s">
        <v>597</v>
      </c>
      <c r="Q81" s="16">
        <v>1</v>
      </c>
      <c r="R81" s="16" t="s">
        <v>598</v>
      </c>
      <c r="S81" s="16" t="s">
        <v>599</v>
      </c>
      <c r="T81" s="16"/>
      <c r="U81" s="16">
        <v>3</v>
      </c>
      <c r="V81" s="16" t="s">
        <v>31</v>
      </c>
    </row>
    <row r="82" spans="1:22" ht="75" x14ac:dyDescent="0.25">
      <c r="A82" s="16" t="s">
        <v>600</v>
      </c>
      <c r="B82" s="16" t="s">
        <v>33</v>
      </c>
      <c r="C82" s="16" t="s">
        <v>548</v>
      </c>
      <c r="D82" s="16" t="s">
        <v>111</v>
      </c>
      <c r="E82" s="16" t="s">
        <v>112</v>
      </c>
      <c r="F82" s="16" t="s">
        <v>101</v>
      </c>
      <c r="G82" s="16" t="s">
        <v>60</v>
      </c>
      <c r="H82" s="16" t="s">
        <v>111</v>
      </c>
      <c r="I82" s="16" t="s">
        <v>304</v>
      </c>
      <c r="J82" s="16" t="s">
        <v>601</v>
      </c>
      <c r="K82" s="16">
        <v>1</v>
      </c>
      <c r="L82" s="16" t="s">
        <v>602</v>
      </c>
      <c r="M82" s="16" t="s">
        <v>603</v>
      </c>
      <c r="N82" s="16">
        <v>1</v>
      </c>
      <c r="O82" s="4" t="s">
        <v>395</v>
      </c>
      <c r="P82" s="16" t="s">
        <v>604</v>
      </c>
      <c r="Q82" s="16">
        <v>1</v>
      </c>
      <c r="R82" s="16" t="s">
        <v>605</v>
      </c>
      <c r="S82" s="16" t="s">
        <v>606</v>
      </c>
      <c r="T82" s="16"/>
      <c r="U82" s="16">
        <v>3</v>
      </c>
      <c r="V82" s="16" t="s">
        <v>31</v>
      </c>
    </row>
    <row r="83" spans="1:22" ht="90" x14ac:dyDescent="0.25">
      <c r="A83" s="16" t="s">
        <v>607</v>
      </c>
      <c r="B83" s="16" t="s">
        <v>33</v>
      </c>
      <c r="C83" s="16" t="s">
        <v>548</v>
      </c>
      <c r="D83" s="16" t="s">
        <v>121</v>
      </c>
      <c r="E83" s="16" t="s">
        <v>122</v>
      </c>
      <c r="F83" s="16" t="s">
        <v>123</v>
      </c>
      <c r="G83" s="16" t="s">
        <v>102</v>
      </c>
      <c r="H83" s="16" t="s">
        <v>121</v>
      </c>
      <c r="I83" s="16" t="s">
        <v>194</v>
      </c>
      <c r="J83" s="16" t="s">
        <v>608</v>
      </c>
      <c r="K83" s="16">
        <v>1</v>
      </c>
      <c r="L83" s="16" t="s">
        <v>609</v>
      </c>
      <c r="M83" s="16" t="s">
        <v>610</v>
      </c>
      <c r="N83" s="16">
        <v>1</v>
      </c>
      <c r="O83" s="4" t="s">
        <v>316</v>
      </c>
      <c r="P83" s="16" t="s">
        <v>611</v>
      </c>
      <c r="Q83" s="16">
        <v>1</v>
      </c>
      <c r="R83" s="16" t="s">
        <v>612</v>
      </c>
      <c r="S83" s="16" t="s">
        <v>613</v>
      </c>
      <c r="T83" s="16"/>
      <c r="U83" s="16">
        <v>3</v>
      </c>
      <c r="V83" s="16" t="s">
        <v>31</v>
      </c>
    </row>
    <row r="84" spans="1:22" ht="165" x14ac:dyDescent="0.25">
      <c r="A84" s="16" t="s">
        <v>614</v>
      </c>
      <c r="B84" s="16" t="s">
        <v>33</v>
      </c>
      <c r="C84" s="16" t="s">
        <v>548</v>
      </c>
      <c r="D84" s="16" t="s">
        <v>132</v>
      </c>
      <c r="E84" s="16" t="s">
        <v>133</v>
      </c>
      <c r="F84" s="16" t="s">
        <v>36</v>
      </c>
      <c r="G84" s="16" t="s">
        <v>102</v>
      </c>
      <c r="H84" s="16" t="s">
        <v>132</v>
      </c>
      <c r="I84" s="16" t="s">
        <v>321</v>
      </c>
      <c r="J84" s="16" t="s">
        <v>615</v>
      </c>
      <c r="K84" s="16">
        <v>1</v>
      </c>
      <c r="L84" s="16" t="s">
        <v>405</v>
      </c>
      <c r="M84" s="16" t="s">
        <v>616</v>
      </c>
      <c r="N84" s="16">
        <v>1</v>
      </c>
      <c r="O84" s="4" t="s">
        <v>617</v>
      </c>
      <c r="P84" s="16" t="s">
        <v>618</v>
      </c>
      <c r="Q84" s="16">
        <v>1</v>
      </c>
      <c r="R84" s="16" t="s">
        <v>619</v>
      </c>
      <c r="S84" s="16" t="s">
        <v>620</v>
      </c>
      <c r="T84" s="16"/>
      <c r="U84" s="16">
        <v>3</v>
      </c>
      <c r="V84" s="16" t="s">
        <v>31</v>
      </c>
    </row>
    <row r="85" spans="1:22" ht="120" x14ac:dyDescent="0.25">
      <c r="A85" s="16" t="s">
        <v>621</v>
      </c>
      <c r="B85" s="16" t="s">
        <v>33</v>
      </c>
      <c r="C85" s="16" t="s">
        <v>548</v>
      </c>
      <c r="D85" s="16" t="s">
        <v>143</v>
      </c>
      <c r="E85" s="16" t="s">
        <v>144</v>
      </c>
      <c r="F85" s="16" t="s">
        <v>622</v>
      </c>
      <c r="G85" s="16" t="s">
        <v>28</v>
      </c>
      <c r="H85" s="16" t="s">
        <v>143</v>
      </c>
      <c r="I85" s="16" t="s">
        <v>329</v>
      </c>
      <c r="J85" s="16" t="s">
        <v>623</v>
      </c>
      <c r="K85" s="16">
        <v>1</v>
      </c>
      <c r="L85" s="16" t="s">
        <v>148</v>
      </c>
      <c r="M85" s="16" t="s">
        <v>624</v>
      </c>
      <c r="N85" s="16">
        <v>1</v>
      </c>
      <c r="O85" s="4" t="s">
        <v>333</v>
      </c>
      <c r="P85" s="16" t="s">
        <v>625</v>
      </c>
      <c r="Q85" s="16">
        <v>1</v>
      </c>
      <c r="R85" s="16" t="s">
        <v>626</v>
      </c>
      <c r="S85" s="16" t="s">
        <v>627</v>
      </c>
      <c r="T85" s="16"/>
      <c r="U85" s="16">
        <v>3</v>
      </c>
      <c r="V85" s="16" t="s">
        <v>31</v>
      </c>
    </row>
    <row r="86" spans="1:22" ht="45" x14ac:dyDescent="0.25">
      <c r="A86" s="16" t="s">
        <v>628</v>
      </c>
      <c r="B86" s="16" t="s">
        <v>23</v>
      </c>
      <c r="C86" s="16" t="s">
        <v>629</v>
      </c>
      <c r="D86" s="16" t="s">
        <v>25</v>
      </c>
      <c r="E86" s="16" t="s">
        <v>26</v>
      </c>
      <c r="F86" s="16" t="s">
        <v>27</v>
      </c>
      <c r="G86" s="16" t="s">
        <v>102</v>
      </c>
      <c r="H86" s="16" t="s">
        <v>29</v>
      </c>
      <c r="I86" s="16"/>
      <c r="J86" s="16"/>
      <c r="K86" s="16">
        <v>0</v>
      </c>
      <c r="L86" s="16"/>
      <c r="M86" s="16"/>
      <c r="N86" s="16">
        <v>0</v>
      </c>
      <c r="O86" s="16"/>
      <c r="P86" s="16"/>
      <c r="Q86" s="16">
        <v>0</v>
      </c>
      <c r="R86" s="16"/>
      <c r="S86" s="16" t="s">
        <v>630</v>
      </c>
      <c r="T86" s="16"/>
      <c r="U86" s="16">
        <v>22</v>
      </c>
      <c r="V86" s="16" t="s">
        <v>31</v>
      </c>
    </row>
    <row r="87" spans="1:22" ht="90" x14ac:dyDescent="0.25">
      <c r="A87" s="16" t="s">
        <v>631</v>
      </c>
      <c r="B87" s="16" t="s">
        <v>33</v>
      </c>
      <c r="C87" s="16" t="s">
        <v>629</v>
      </c>
      <c r="D87" s="16" t="s">
        <v>34</v>
      </c>
      <c r="E87" s="16" t="s">
        <v>35</v>
      </c>
      <c r="F87" s="16" t="s">
        <v>36</v>
      </c>
      <c r="G87" s="16" t="s">
        <v>102</v>
      </c>
      <c r="H87" s="16" t="s">
        <v>34</v>
      </c>
      <c r="I87" s="16" t="s">
        <v>632</v>
      </c>
      <c r="J87" s="16" t="s">
        <v>633</v>
      </c>
      <c r="K87" s="16">
        <v>1</v>
      </c>
      <c r="L87" s="16" t="s">
        <v>634</v>
      </c>
      <c r="M87" s="16" t="s">
        <v>635</v>
      </c>
      <c r="N87" s="16">
        <v>1</v>
      </c>
      <c r="O87" s="16" t="s">
        <v>636</v>
      </c>
      <c r="P87" s="16" t="s">
        <v>637</v>
      </c>
      <c r="Q87" s="16">
        <v>1</v>
      </c>
      <c r="R87" s="16" t="s">
        <v>638</v>
      </c>
      <c r="S87" s="16" t="s">
        <v>639</v>
      </c>
      <c r="T87" s="16"/>
      <c r="U87" s="16">
        <v>3</v>
      </c>
      <c r="V87" s="16" t="s">
        <v>31</v>
      </c>
    </row>
    <row r="88" spans="1:22" ht="105" x14ac:dyDescent="0.25">
      <c r="A88" s="16" t="s">
        <v>640</v>
      </c>
      <c r="B88" s="16" t="s">
        <v>33</v>
      </c>
      <c r="C88" s="16" t="s">
        <v>629</v>
      </c>
      <c r="D88" s="16" t="s">
        <v>46</v>
      </c>
      <c r="E88" s="16" t="s">
        <v>47</v>
      </c>
      <c r="F88" s="16" t="s">
        <v>36</v>
      </c>
      <c r="G88" s="16" t="s">
        <v>102</v>
      </c>
      <c r="H88" s="16" t="s">
        <v>46</v>
      </c>
      <c r="I88" s="16" t="s">
        <v>641</v>
      </c>
      <c r="J88" s="16" t="s">
        <v>642</v>
      </c>
      <c r="K88" s="16">
        <v>1</v>
      </c>
      <c r="L88" s="16" t="s">
        <v>643</v>
      </c>
      <c r="M88" s="16" t="s">
        <v>644</v>
      </c>
      <c r="N88" s="16">
        <v>1</v>
      </c>
      <c r="O88" s="16" t="s">
        <v>645</v>
      </c>
      <c r="P88" s="16" t="s">
        <v>646</v>
      </c>
      <c r="Q88" s="16">
        <v>1</v>
      </c>
      <c r="R88" s="16" t="s">
        <v>647</v>
      </c>
      <c r="S88" s="16" t="s">
        <v>648</v>
      </c>
      <c r="T88" s="16"/>
      <c r="U88" s="16">
        <v>3</v>
      </c>
      <c r="V88" s="16" t="s">
        <v>31</v>
      </c>
    </row>
    <row r="89" spans="1:22" ht="90" x14ac:dyDescent="0.25">
      <c r="A89" s="16" t="s">
        <v>649</v>
      </c>
      <c r="B89" s="16" t="s">
        <v>33</v>
      </c>
      <c r="C89" s="16" t="s">
        <v>629</v>
      </c>
      <c r="D89" s="16" t="s">
        <v>57</v>
      </c>
      <c r="E89" s="16" t="s">
        <v>58</v>
      </c>
      <c r="F89" s="16" t="s">
        <v>59</v>
      </c>
      <c r="G89" s="16" t="s">
        <v>102</v>
      </c>
      <c r="H89" s="16" t="s">
        <v>57</v>
      </c>
      <c r="I89" s="16" t="s">
        <v>650</v>
      </c>
      <c r="J89" s="16" t="s">
        <v>651</v>
      </c>
      <c r="K89" s="16">
        <v>1</v>
      </c>
      <c r="L89" s="16" t="s">
        <v>652</v>
      </c>
      <c r="M89" s="16" t="s">
        <v>653</v>
      </c>
      <c r="N89" s="16">
        <v>1</v>
      </c>
      <c r="O89" s="16" t="s">
        <v>654</v>
      </c>
      <c r="P89" s="16" t="s">
        <v>655</v>
      </c>
      <c r="Q89" s="16">
        <v>1</v>
      </c>
      <c r="R89" s="16" t="s">
        <v>656</v>
      </c>
      <c r="S89" s="16" t="s">
        <v>657</v>
      </c>
      <c r="T89" s="16"/>
      <c r="U89" s="16">
        <v>3</v>
      </c>
      <c r="V89" s="16" t="s">
        <v>31</v>
      </c>
    </row>
    <row r="90" spans="1:22" ht="90" x14ac:dyDescent="0.25">
      <c r="A90" s="16" t="s">
        <v>658</v>
      </c>
      <c r="B90" s="16" t="s">
        <v>33</v>
      </c>
      <c r="C90" s="16" t="s">
        <v>629</v>
      </c>
      <c r="D90" s="16" t="s">
        <v>69</v>
      </c>
      <c r="E90" s="16" t="s">
        <v>70</v>
      </c>
      <c r="F90" s="16" t="s">
        <v>59</v>
      </c>
      <c r="G90" s="16" t="s">
        <v>102</v>
      </c>
      <c r="H90" s="16" t="s">
        <v>69</v>
      </c>
      <c r="I90" s="16" t="s">
        <v>650</v>
      </c>
      <c r="J90" s="16" t="s">
        <v>659</v>
      </c>
      <c r="K90" s="16">
        <v>1</v>
      </c>
      <c r="L90" s="16" t="s">
        <v>573</v>
      </c>
      <c r="M90" s="16" t="s">
        <v>660</v>
      </c>
      <c r="N90" s="16">
        <v>1</v>
      </c>
      <c r="O90" s="16" t="s">
        <v>661</v>
      </c>
      <c r="P90" s="16" t="s">
        <v>662</v>
      </c>
      <c r="Q90" s="16">
        <v>1</v>
      </c>
      <c r="R90" s="16" t="s">
        <v>663</v>
      </c>
      <c r="S90" s="16" t="s">
        <v>664</v>
      </c>
      <c r="T90" s="16"/>
      <c r="U90" s="16">
        <v>3</v>
      </c>
      <c r="V90" s="16" t="s">
        <v>31</v>
      </c>
    </row>
    <row r="91" spans="1:22" ht="135" x14ac:dyDescent="0.25">
      <c r="A91" s="16" t="s">
        <v>665</v>
      </c>
      <c r="B91" s="16" t="s">
        <v>33</v>
      </c>
      <c r="C91" s="16" t="s">
        <v>629</v>
      </c>
      <c r="D91" s="16" t="s">
        <v>79</v>
      </c>
      <c r="E91" s="16" t="s">
        <v>80</v>
      </c>
      <c r="F91" s="16" t="s">
        <v>81</v>
      </c>
      <c r="G91" s="16" t="s">
        <v>102</v>
      </c>
      <c r="H91" s="16" t="s">
        <v>79</v>
      </c>
      <c r="I91" s="16" t="s">
        <v>666</v>
      </c>
      <c r="J91" s="16" t="s">
        <v>667</v>
      </c>
      <c r="K91" s="16">
        <v>1</v>
      </c>
      <c r="L91" s="16" t="s">
        <v>668</v>
      </c>
      <c r="M91" s="16" t="s">
        <v>669</v>
      </c>
      <c r="N91" s="16">
        <v>1</v>
      </c>
      <c r="O91" s="16" t="s">
        <v>670</v>
      </c>
      <c r="P91" s="16" t="s">
        <v>671</v>
      </c>
      <c r="Q91" s="16">
        <v>1</v>
      </c>
      <c r="R91" s="16" t="s">
        <v>672</v>
      </c>
      <c r="S91" s="16" t="s">
        <v>673</v>
      </c>
      <c r="T91" s="16"/>
      <c r="U91" s="16">
        <v>3</v>
      </c>
      <c r="V91" s="16" t="s">
        <v>31</v>
      </c>
    </row>
    <row r="92" spans="1:22" ht="150" x14ac:dyDescent="0.25">
      <c r="A92" s="16" t="s">
        <v>674</v>
      </c>
      <c r="B92" s="16" t="s">
        <v>33</v>
      </c>
      <c r="C92" s="16" t="s">
        <v>629</v>
      </c>
      <c r="D92" s="16" t="s">
        <v>89</v>
      </c>
      <c r="E92" s="16" t="s">
        <v>90</v>
      </c>
      <c r="F92" s="16" t="s">
        <v>81</v>
      </c>
      <c r="G92" s="16" t="s">
        <v>102</v>
      </c>
      <c r="H92" s="16" t="s">
        <v>89</v>
      </c>
      <c r="I92" s="16" t="s">
        <v>675</v>
      </c>
      <c r="J92" s="16" t="s">
        <v>676</v>
      </c>
      <c r="K92" s="16">
        <v>1</v>
      </c>
      <c r="L92" s="16" t="s">
        <v>677</v>
      </c>
      <c r="M92" s="16" t="s">
        <v>678</v>
      </c>
      <c r="N92" s="16">
        <v>1</v>
      </c>
      <c r="O92" s="16" t="s">
        <v>679</v>
      </c>
      <c r="P92" s="16" t="s">
        <v>680</v>
      </c>
      <c r="Q92" s="16">
        <v>1</v>
      </c>
      <c r="R92" s="16" t="s">
        <v>681</v>
      </c>
      <c r="S92" s="16" t="s">
        <v>682</v>
      </c>
      <c r="T92" s="16"/>
      <c r="U92" s="16">
        <v>3</v>
      </c>
      <c r="V92" s="16" t="s">
        <v>31</v>
      </c>
    </row>
    <row r="93" spans="1:22" ht="120" x14ac:dyDescent="0.25">
      <c r="A93" s="16" t="s">
        <v>683</v>
      </c>
      <c r="B93" s="16" t="s">
        <v>33</v>
      </c>
      <c r="C93" s="16" t="s">
        <v>629</v>
      </c>
      <c r="D93" s="16" t="s">
        <v>99</v>
      </c>
      <c r="E93" s="16" t="s">
        <v>100</v>
      </c>
      <c r="F93" s="16" t="s">
        <v>101</v>
      </c>
      <c r="G93" s="16" t="s">
        <v>102</v>
      </c>
      <c r="H93" s="16" t="s">
        <v>99</v>
      </c>
      <c r="I93" s="16" t="s">
        <v>684</v>
      </c>
      <c r="J93" s="16" t="s">
        <v>685</v>
      </c>
      <c r="K93" s="16">
        <v>1</v>
      </c>
      <c r="L93" s="16" t="s">
        <v>686</v>
      </c>
      <c r="M93" s="16" t="s">
        <v>687</v>
      </c>
      <c r="N93" s="16">
        <v>1</v>
      </c>
      <c r="O93" s="16" t="s">
        <v>688</v>
      </c>
      <c r="P93" s="16" t="s">
        <v>689</v>
      </c>
      <c r="Q93" s="16">
        <v>1</v>
      </c>
      <c r="R93" s="16" t="s">
        <v>690</v>
      </c>
      <c r="S93" s="16" t="s">
        <v>691</v>
      </c>
      <c r="T93" s="16"/>
      <c r="U93" s="16">
        <v>3</v>
      </c>
      <c r="V93" s="16" t="s">
        <v>31</v>
      </c>
    </row>
    <row r="94" spans="1:22" ht="90" x14ac:dyDescent="0.25">
      <c r="A94" s="16" t="s">
        <v>692</v>
      </c>
      <c r="B94" s="16" t="s">
        <v>33</v>
      </c>
      <c r="C94" s="16" t="s">
        <v>629</v>
      </c>
      <c r="D94" s="16" t="s">
        <v>111</v>
      </c>
      <c r="E94" s="16" t="s">
        <v>112</v>
      </c>
      <c r="F94" s="16" t="s">
        <v>101</v>
      </c>
      <c r="G94" s="16" t="s">
        <v>102</v>
      </c>
      <c r="H94" s="16" t="s">
        <v>111</v>
      </c>
      <c r="I94" s="16" t="s">
        <v>693</v>
      </c>
      <c r="J94" s="16" t="s">
        <v>694</v>
      </c>
      <c r="K94" s="16">
        <v>1</v>
      </c>
      <c r="L94" s="16" t="s">
        <v>695</v>
      </c>
      <c r="M94" s="16" t="s">
        <v>696</v>
      </c>
      <c r="N94" s="16">
        <v>1</v>
      </c>
      <c r="O94" s="16" t="s">
        <v>697</v>
      </c>
      <c r="P94" s="16" t="s">
        <v>698</v>
      </c>
      <c r="Q94" s="16">
        <v>1</v>
      </c>
      <c r="R94" s="16" t="s">
        <v>699</v>
      </c>
      <c r="S94" s="16" t="s">
        <v>700</v>
      </c>
      <c r="T94" s="16"/>
      <c r="U94" s="16">
        <v>3</v>
      </c>
      <c r="V94" s="16" t="s">
        <v>31</v>
      </c>
    </row>
    <row r="95" spans="1:22" ht="135" x14ac:dyDescent="0.25">
      <c r="A95" s="16" t="s">
        <v>701</v>
      </c>
      <c r="B95" s="16" t="s">
        <v>33</v>
      </c>
      <c r="C95" s="16" t="s">
        <v>629</v>
      </c>
      <c r="D95" s="16" t="s">
        <v>121</v>
      </c>
      <c r="E95" s="16" t="s">
        <v>122</v>
      </c>
      <c r="F95" s="16" t="s">
        <v>123</v>
      </c>
      <c r="G95" s="16" t="s">
        <v>102</v>
      </c>
      <c r="H95" s="16" t="s">
        <v>121</v>
      </c>
      <c r="I95" s="16" t="s">
        <v>702</v>
      </c>
      <c r="J95" s="16" t="s">
        <v>703</v>
      </c>
      <c r="K95" s="16">
        <v>1</v>
      </c>
      <c r="L95" s="16" t="s">
        <v>704</v>
      </c>
      <c r="M95" s="16" t="s">
        <v>705</v>
      </c>
      <c r="N95" s="16">
        <v>1</v>
      </c>
      <c r="O95" s="16" t="s">
        <v>706</v>
      </c>
      <c r="P95" s="16" t="s">
        <v>707</v>
      </c>
      <c r="Q95" s="16">
        <v>1</v>
      </c>
      <c r="R95" s="16" t="s">
        <v>708</v>
      </c>
      <c r="S95" s="16" t="s">
        <v>709</v>
      </c>
      <c r="T95" s="16"/>
      <c r="U95" s="16">
        <v>3</v>
      </c>
      <c r="V95" s="16" t="s">
        <v>31</v>
      </c>
    </row>
    <row r="96" spans="1:22" ht="150" x14ac:dyDescent="0.25">
      <c r="A96" s="16" t="s">
        <v>710</v>
      </c>
      <c r="B96" s="16" t="s">
        <v>33</v>
      </c>
      <c r="C96" s="16" t="s">
        <v>629</v>
      </c>
      <c r="D96" s="16" t="s">
        <v>132</v>
      </c>
      <c r="E96" s="16" t="s">
        <v>133</v>
      </c>
      <c r="F96" s="16" t="s">
        <v>36</v>
      </c>
      <c r="G96" s="16" t="s">
        <v>60</v>
      </c>
      <c r="H96" s="16" t="s">
        <v>132</v>
      </c>
      <c r="I96" s="16" t="s">
        <v>711</v>
      </c>
      <c r="J96" s="16" t="s">
        <v>712</v>
      </c>
      <c r="K96" s="16">
        <v>1</v>
      </c>
      <c r="L96" s="16" t="s">
        <v>713</v>
      </c>
      <c r="M96" s="16" t="s">
        <v>714</v>
      </c>
      <c r="N96" s="16">
        <v>1</v>
      </c>
      <c r="O96" s="16" t="s">
        <v>715</v>
      </c>
      <c r="P96" s="16" t="s">
        <v>716</v>
      </c>
      <c r="Q96" s="16">
        <v>1</v>
      </c>
      <c r="R96" s="16" t="s">
        <v>717</v>
      </c>
      <c r="S96" s="16" t="s">
        <v>718</v>
      </c>
      <c r="T96" s="16"/>
      <c r="U96" s="16">
        <v>3</v>
      </c>
      <c r="V96" s="16" t="s">
        <v>31</v>
      </c>
    </row>
    <row r="97" spans="1:22" ht="120" x14ac:dyDescent="0.25">
      <c r="A97" s="16" t="s">
        <v>719</v>
      </c>
      <c r="B97" s="16" t="s">
        <v>33</v>
      </c>
      <c r="C97" s="16" t="s">
        <v>629</v>
      </c>
      <c r="D97" s="16" t="s">
        <v>143</v>
      </c>
      <c r="E97" s="16" t="s">
        <v>234</v>
      </c>
      <c r="F97" s="16" t="s">
        <v>622</v>
      </c>
      <c r="G97" s="16" t="s">
        <v>28</v>
      </c>
      <c r="H97" s="16" t="s">
        <v>143</v>
      </c>
      <c r="I97" s="16" t="s">
        <v>720</v>
      </c>
      <c r="J97" s="16"/>
      <c r="K97" s="16">
        <v>1</v>
      </c>
      <c r="L97" s="16" t="s">
        <v>721</v>
      </c>
      <c r="M97" s="16"/>
      <c r="N97" s="16">
        <v>1</v>
      </c>
      <c r="O97" s="16" t="s">
        <v>722</v>
      </c>
      <c r="P97" s="16"/>
      <c r="Q97" s="16">
        <v>1</v>
      </c>
      <c r="R97" s="16" t="s">
        <v>723</v>
      </c>
      <c r="S97" s="16" t="s">
        <v>724</v>
      </c>
      <c r="T97" s="16"/>
      <c r="U97" s="16">
        <v>3</v>
      </c>
      <c r="V97" s="16" t="s">
        <v>31</v>
      </c>
    </row>
    <row r="98" spans="1:22" ht="45" x14ac:dyDescent="0.25">
      <c r="A98" s="16" t="s">
        <v>725</v>
      </c>
      <c r="B98" s="16" t="s">
        <v>23</v>
      </c>
      <c r="C98" s="16" t="s">
        <v>726</v>
      </c>
      <c r="D98" s="16" t="s">
        <v>25</v>
      </c>
      <c r="E98" s="16" t="s">
        <v>26</v>
      </c>
      <c r="F98" s="16" t="s">
        <v>27</v>
      </c>
      <c r="G98" s="16" t="s">
        <v>28</v>
      </c>
      <c r="H98" s="16" t="s">
        <v>29</v>
      </c>
      <c r="I98" s="16"/>
      <c r="J98" s="16"/>
      <c r="K98" s="16">
        <v>0</v>
      </c>
      <c r="L98" s="16"/>
      <c r="M98" s="16"/>
      <c r="N98" s="16">
        <v>0</v>
      </c>
      <c r="O98" s="16"/>
      <c r="P98" s="16"/>
      <c r="Q98" s="16">
        <v>0</v>
      </c>
      <c r="R98" s="16"/>
      <c r="S98" s="16" t="s">
        <v>727</v>
      </c>
      <c r="T98" s="16"/>
      <c r="U98" s="16">
        <v>22</v>
      </c>
      <c r="V98" s="16" t="s">
        <v>31</v>
      </c>
    </row>
    <row r="99" spans="1:22" ht="150" x14ac:dyDescent="0.25">
      <c r="A99" s="16" t="s">
        <v>728</v>
      </c>
      <c r="B99" s="16" t="s">
        <v>33</v>
      </c>
      <c r="C99" s="16" t="s">
        <v>726</v>
      </c>
      <c r="D99" s="16" t="s">
        <v>34</v>
      </c>
      <c r="E99" s="16" t="s">
        <v>35</v>
      </c>
      <c r="F99" s="16" t="s">
        <v>36</v>
      </c>
      <c r="G99" s="16" t="s">
        <v>28</v>
      </c>
      <c r="H99" s="16" t="s">
        <v>34</v>
      </c>
      <c r="I99" s="16" t="s">
        <v>729</v>
      </c>
      <c r="J99" s="16" t="s">
        <v>730</v>
      </c>
      <c r="K99" s="16">
        <v>1</v>
      </c>
      <c r="L99" s="16" t="s">
        <v>731</v>
      </c>
      <c r="M99" s="16" t="s">
        <v>732</v>
      </c>
      <c r="N99" s="16">
        <v>1</v>
      </c>
      <c r="O99" s="16" t="s">
        <v>733</v>
      </c>
      <c r="P99" s="16" t="s">
        <v>734</v>
      </c>
      <c r="Q99" s="16">
        <v>1</v>
      </c>
      <c r="R99" s="16" t="s">
        <v>2446</v>
      </c>
      <c r="S99" s="16" t="s">
        <v>735</v>
      </c>
      <c r="T99" s="16"/>
      <c r="U99" s="16">
        <v>3</v>
      </c>
      <c r="V99" s="16" t="s">
        <v>31</v>
      </c>
    </row>
    <row r="100" spans="1:22" ht="120" x14ac:dyDescent="0.25">
      <c r="A100" s="16" t="s">
        <v>736</v>
      </c>
      <c r="B100" s="16" t="s">
        <v>33</v>
      </c>
      <c r="C100" s="16" t="s">
        <v>726</v>
      </c>
      <c r="D100" s="16" t="s">
        <v>46</v>
      </c>
      <c r="E100" s="16" t="s">
        <v>47</v>
      </c>
      <c r="F100" s="16" t="s">
        <v>36</v>
      </c>
      <c r="G100" s="16" t="s">
        <v>28</v>
      </c>
      <c r="H100" s="16" t="s">
        <v>46</v>
      </c>
      <c r="I100" s="16" t="s">
        <v>737</v>
      </c>
      <c r="J100" s="16" t="s">
        <v>738</v>
      </c>
      <c r="K100" s="16">
        <v>1</v>
      </c>
      <c r="L100" s="16" t="s">
        <v>739</v>
      </c>
      <c r="M100" s="16" t="s">
        <v>740</v>
      </c>
      <c r="N100" s="16">
        <v>1</v>
      </c>
      <c r="O100" s="16" t="s">
        <v>741</v>
      </c>
      <c r="P100" s="16" t="s">
        <v>742</v>
      </c>
      <c r="Q100" s="16">
        <v>1</v>
      </c>
      <c r="R100" s="16" t="s">
        <v>2447</v>
      </c>
      <c r="S100" s="16" t="s">
        <v>743</v>
      </c>
      <c r="T100" s="16"/>
      <c r="U100" s="16">
        <v>3</v>
      </c>
      <c r="V100" s="16" t="s">
        <v>31</v>
      </c>
    </row>
    <row r="101" spans="1:22" ht="105" x14ac:dyDescent="0.25">
      <c r="A101" s="16" t="s">
        <v>744</v>
      </c>
      <c r="B101" s="16" t="s">
        <v>33</v>
      </c>
      <c r="C101" s="16" t="s">
        <v>726</v>
      </c>
      <c r="D101" s="16" t="s">
        <v>57</v>
      </c>
      <c r="E101" s="16" t="s">
        <v>58</v>
      </c>
      <c r="F101" s="16" t="s">
        <v>59</v>
      </c>
      <c r="G101" s="16" t="s">
        <v>102</v>
      </c>
      <c r="H101" s="16" t="s">
        <v>57</v>
      </c>
      <c r="I101" s="16" t="s">
        <v>650</v>
      </c>
      <c r="J101" s="16" t="s">
        <v>745</v>
      </c>
      <c r="K101" s="16">
        <v>1</v>
      </c>
      <c r="L101" s="16" t="s">
        <v>746</v>
      </c>
      <c r="M101" s="16" t="s">
        <v>747</v>
      </c>
      <c r="N101" s="16">
        <v>1</v>
      </c>
      <c r="O101" s="16" t="s">
        <v>748</v>
      </c>
      <c r="P101" s="16" t="s">
        <v>749</v>
      </c>
      <c r="Q101" s="16">
        <v>1</v>
      </c>
      <c r="R101" s="16" t="s">
        <v>2448</v>
      </c>
      <c r="S101" s="16" t="s">
        <v>750</v>
      </c>
      <c r="T101" s="16"/>
      <c r="U101" s="16">
        <v>3</v>
      </c>
      <c r="V101" s="16" t="s">
        <v>31</v>
      </c>
    </row>
    <row r="102" spans="1:22" ht="90" x14ac:dyDescent="0.25">
      <c r="A102" s="16" t="s">
        <v>751</v>
      </c>
      <c r="B102" s="16" t="s">
        <v>33</v>
      </c>
      <c r="C102" s="16" t="s">
        <v>726</v>
      </c>
      <c r="D102" s="16" t="s">
        <v>69</v>
      </c>
      <c r="E102" s="16" t="s">
        <v>70</v>
      </c>
      <c r="F102" s="16" t="s">
        <v>59</v>
      </c>
      <c r="G102" s="16" t="s">
        <v>102</v>
      </c>
      <c r="H102" s="16" t="s">
        <v>69</v>
      </c>
      <c r="I102" s="16" t="s">
        <v>650</v>
      </c>
      <c r="J102" s="16" t="s">
        <v>752</v>
      </c>
      <c r="K102" s="16">
        <v>1</v>
      </c>
      <c r="L102" s="16" t="s">
        <v>573</v>
      </c>
      <c r="M102" s="16" t="s">
        <v>753</v>
      </c>
      <c r="N102" s="16">
        <v>1</v>
      </c>
      <c r="O102" s="16" t="s">
        <v>754</v>
      </c>
      <c r="P102" s="16" t="s">
        <v>755</v>
      </c>
      <c r="Q102" s="16">
        <v>1</v>
      </c>
      <c r="R102" s="16" t="s">
        <v>2449</v>
      </c>
      <c r="S102" s="16" t="s">
        <v>756</v>
      </c>
      <c r="T102" s="16"/>
      <c r="U102" s="16">
        <v>3</v>
      </c>
      <c r="V102" s="16" t="s">
        <v>31</v>
      </c>
    </row>
    <row r="103" spans="1:22" ht="120" x14ac:dyDescent="0.25">
      <c r="A103" s="16" t="s">
        <v>757</v>
      </c>
      <c r="B103" s="16" t="s">
        <v>33</v>
      </c>
      <c r="C103" s="16" t="s">
        <v>726</v>
      </c>
      <c r="D103" s="16" t="s">
        <v>79</v>
      </c>
      <c r="E103" s="16" t="s">
        <v>80</v>
      </c>
      <c r="F103" s="16" t="s">
        <v>81</v>
      </c>
      <c r="G103" s="16" t="s">
        <v>102</v>
      </c>
      <c r="H103" s="16" t="s">
        <v>79</v>
      </c>
      <c r="I103" s="16" t="s">
        <v>758</v>
      </c>
      <c r="J103" s="16" t="s">
        <v>759</v>
      </c>
      <c r="K103" s="16">
        <v>1</v>
      </c>
      <c r="L103" s="16" t="s">
        <v>760</v>
      </c>
      <c r="M103" s="16" t="s">
        <v>761</v>
      </c>
      <c r="N103" s="16">
        <v>1</v>
      </c>
      <c r="O103" s="16" t="s">
        <v>762</v>
      </c>
      <c r="P103" s="16" t="s">
        <v>763</v>
      </c>
      <c r="Q103" s="16">
        <v>1</v>
      </c>
      <c r="R103" s="16" t="s">
        <v>2450</v>
      </c>
      <c r="S103" s="16" t="s">
        <v>764</v>
      </c>
      <c r="T103" s="16"/>
      <c r="U103" s="16">
        <v>3</v>
      </c>
      <c r="V103" s="16" t="s">
        <v>31</v>
      </c>
    </row>
    <row r="104" spans="1:22" ht="120" x14ac:dyDescent="0.25">
      <c r="A104" s="16" t="s">
        <v>765</v>
      </c>
      <c r="B104" s="16" t="s">
        <v>33</v>
      </c>
      <c r="C104" s="16" t="s">
        <v>726</v>
      </c>
      <c r="D104" s="16" t="s">
        <v>89</v>
      </c>
      <c r="E104" s="16" t="s">
        <v>90</v>
      </c>
      <c r="F104" s="16" t="s">
        <v>81</v>
      </c>
      <c r="G104" s="16" t="s">
        <v>102</v>
      </c>
      <c r="H104" s="16" t="s">
        <v>89</v>
      </c>
      <c r="I104" s="16" t="s">
        <v>766</v>
      </c>
      <c r="J104" s="16" t="s">
        <v>767</v>
      </c>
      <c r="K104" s="16">
        <v>1</v>
      </c>
      <c r="L104" s="16" t="s">
        <v>768</v>
      </c>
      <c r="M104" s="16" t="s">
        <v>769</v>
      </c>
      <c r="N104" s="16">
        <v>1</v>
      </c>
      <c r="O104" s="16" t="s">
        <v>770</v>
      </c>
      <c r="P104" s="16" t="s">
        <v>771</v>
      </c>
      <c r="Q104" s="16">
        <v>1</v>
      </c>
      <c r="R104" s="16" t="s">
        <v>2451</v>
      </c>
      <c r="S104" s="16" t="s">
        <v>772</v>
      </c>
      <c r="T104" s="16"/>
      <c r="U104" s="16">
        <v>3</v>
      </c>
      <c r="V104" s="16" t="s">
        <v>31</v>
      </c>
    </row>
    <row r="105" spans="1:22" ht="135" x14ac:dyDescent="0.25">
      <c r="A105" s="16" t="s">
        <v>773</v>
      </c>
      <c r="B105" s="16" t="s">
        <v>33</v>
      </c>
      <c r="C105" s="16" t="s">
        <v>726</v>
      </c>
      <c r="D105" s="16" t="s">
        <v>99</v>
      </c>
      <c r="E105" s="16" t="s">
        <v>100</v>
      </c>
      <c r="F105" s="16" t="s">
        <v>101</v>
      </c>
      <c r="G105" s="16" t="s">
        <v>102</v>
      </c>
      <c r="H105" s="16" t="s">
        <v>99</v>
      </c>
      <c r="I105" s="16" t="s">
        <v>684</v>
      </c>
      <c r="J105" s="16" t="s">
        <v>774</v>
      </c>
      <c r="K105" s="16">
        <v>1</v>
      </c>
      <c r="L105" s="16" t="s">
        <v>775</v>
      </c>
      <c r="M105" s="16" t="s">
        <v>776</v>
      </c>
      <c r="N105" s="16">
        <v>1</v>
      </c>
      <c r="O105" s="16" t="s">
        <v>777</v>
      </c>
      <c r="P105" s="16" t="s">
        <v>778</v>
      </c>
      <c r="Q105" s="16">
        <v>1</v>
      </c>
      <c r="R105" s="16" t="s">
        <v>2452</v>
      </c>
      <c r="S105" s="16" t="s">
        <v>779</v>
      </c>
      <c r="T105" s="16"/>
      <c r="U105" s="16">
        <v>3</v>
      </c>
      <c r="V105" s="16" t="s">
        <v>31</v>
      </c>
    </row>
    <row r="106" spans="1:22" ht="90" x14ac:dyDescent="0.25">
      <c r="A106" s="16" t="s">
        <v>780</v>
      </c>
      <c r="B106" s="16" t="s">
        <v>33</v>
      </c>
      <c r="C106" s="16" t="s">
        <v>726</v>
      </c>
      <c r="D106" s="16" t="s">
        <v>111</v>
      </c>
      <c r="E106" s="16" t="s">
        <v>112</v>
      </c>
      <c r="F106" s="16" t="s">
        <v>101</v>
      </c>
      <c r="G106" s="16" t="s">
        <v>102</v>
      </c>
      <c r="H106" s="16" t="s">
        <v>111</v>
      </c>
      <c r="I106" s="16" t="s">
        <v>781</v>
      </c>
      <c r="J106" s="16" t="s">
        <v>782</v>
      </c>
      <c r="K106" s="16">
        <v>1</v>
      </c>
      <c r="L106" s="16" t="s">
        <v>783</v>
      </c>
      <c r="M106" s="16" t="s">
        <v>784</v>
      </c>
      <c r="N106" s="16">
        <v>1</v>
      </c>
      <c r="O106" s="16" t="s">
        <v>785</v>
      </c>
      <c r="P106" s="16" t="s">
        <v>786</v>
      </c>
      <c r="Q106" s="16">
        <v>1</v>
      </c>
      <c r="R106" s="16" t="s">
        <v>2453</v>
      </c>
      <c r="S106" s="16" t="s">
        <v>787</v>
      </c>
      <c r="T106" s="16"/>
      <c r="U106" s="16">
        <v>3</v>
      </c>
      <c r="V106" s="16" t="s">
        <v>31</v>
      </c>
    </row>
    <row r="107" spans="1:22" ht="105" x14ac:dyDescent="0.25">
      <c r="A107" s="16" t="s">
        <v>788</v>
      </c>
      <c r="B107" s="16" t="s">
        <v>33</v>
      </c>
      <c r="C107" s="16" t="s">
        <v>726</v>
      </c>
      <c r="D107" s="16" t="s">
        <v>121</v>
      </c>
      <c r="E107" s="16" t="s">
        <v>122</v>
      </c>
      <c r="F107" s="16" t="s">
        <v>123</v>
      </c>
      <c r="G107" s="16" t="s">
        <v>60</v>
      </c>
      <c r="H107" s="16" t="s">
        <v>121</v>
      </c>
      <c r="I107" s="16" t="s">
        <v>789</v>
      </c>
      <c r="J107" s="16" t="s">
        <v>790</v>
      </c>
      <c r="K107" s="16">
        <v>1</v>
      </c>
      <c r="L107" s="16" t="s">
        <v>791</v>
      </c>
      <c r="M107" s="16" t="s">
        <v>792</v>
      </c>
      <c r="N107" s="16">
        <v>1</v>
      </c>
      <c r="O107" s="16" t="s">
        <v>793</v>
      </c>
      <c r="P107" s="16" t="s">
        <v>794</v>
      </c>
      <c r="Q107" s="16">
        <v>1</v>
      </c>
      <c r="R107" s="16" t="s">
        <v>2454</v>
      </c>
      <c r="S107" s="16" t="s">
        <v>795</v>
      </c>
      <c r="T107" s="16"/>
      <c r="U107" s="16">
        <v>3</v>
      </c>
      <c r="V107" s="16" t="s">
        <v>31</v>
      </c>
    </row>
    <row r="108" spans="1:22" ht="105" x14ac:dyDescent="0.25">
      <c r="A108" s="16" t="s">
        <v>796</v>
      </c>
      <c r="B108" s="16" t="s">
        <v>33</v>
      </c>
      <c r="C108" s="16" t="s">
        <v>726</v>
      </c>
      <c r="D108" s="16" t="s">
        <v>132</v>
      </c>
      <c r="E108" s="16" t="s">
        <v>133</v>
      </c>
      <c r="F108" s="16" t="s">
        <v>36</v>
      </c>
      <c r="G108" s="16" t="s">
        <v>102</v>
      </c>
      <c r="H108" s="16" t="s">
        <v>132</v>
      </c>
      <c r="I108" s="16" t="s">
        <v>797</v>
      </c>
      <c r="J108" s="16" t="s">
        <v>798</v>
      </c>
      <c r="K108" s="16">
        <v>1</v>
      </c>
      <c r="L108" s="16" t="s">
        <v>799</v>
      </c>
      <c r="M108" s="16" t="s">
        <v>800</v>
      </c>
      <c r="N108" s="16">
        <v>1</v>
      </c>
      <c r="O108" s="16" t="s">
        <v>801</v>
      </c>
      <c r="P108" s="16" t="s">
        <v>802</v>
      </c>
      <c r="Q108" s="16">
        <v>1</v>
      </c>
      <c r="R108" s="16" t="s">
        <v>2515</v>
      </c>
      <c r="S108" s="16" t="s">
        <v>803</v>
      </c>
      <c r="T108" s="16"/>
      <c r="U108" s="16">
        <v>3</v>
      </c>
      <c r="V108" s="16" t="s">
        <v>31</v>
      </c>
    </row>
    <row r="109" spans="1:22" ht="120" x14ac:dyDescent="0.25">
      <c r="A109" s="16" t="s">
        <v>804</v>
      </c>
      <c r="B109" s="16" t="s">
        <v>33</v>
      </c>
      <c r="C109" s="16" t="s">
        <v>726</v>
      </c>
      <c r="D109" s="16" t="s">
        <v>143</v>
      </c>
      <c r="E109" s="16" t="s">
        <v>144</v>
      </c>
      <c r="F109" s="16" t="s">
        <v>123</v>
      </c>
      <c r="G109" s="16" t="s">
        <v>28</v>
      </c>
      <c r="H109" s="16" t="s">
        <v>143</v>
      </c>
      <c r="I109" s="16" t="s">
        <v>805</v>
      </c>
      <c r="J109" s="16" t="s">
        <v>147</v>
      </c>
      <c r="K109" s="16">
        <v>1</v>
      </c>
      <c r="L109" s="16" t="s">
        <v>806</v>
      </c>
      <c r="M109" s="16" t="s">
        <v>807</v>
      </c>
      <c r="N109" s="16">
        <v>1</v>
      </c>
      <c r="O109" s="16" t="s">
        <v>808</v>
      </c>
      <c r="P109" s="16"/>
      <c r="Q109" s="16">
        <v>1</v>
      </c>
      <c r="R109" s="16" t="s">
        <v>2455</v>
      </c>
      <c r="S109" s="16" t="s">
        <v>809</v>
      </c>
      <c r="T109" s="16"/>
      <c r="U109" s="16">
        <v>3</v>
      </c>
      <c r="V109" s="16" t="s">
        <v>31</v>
      </c>
    </row>
    <row r="110" spans="1:22" ht="45" x14ac:dyDescent="0.25">
      <c r="A110" s="16" t="s">
        <v>810</v>
      </c>
      <c r="B110" s="16" t="s">
        <v>23</v>
      </c>
      <c r="C110" s="16" t="s">
        <v>811</v>
      </c>
      <c r="D110" s="16" t="s">
        <v>25</v>
      </c>
      <c r="E110" s="16" t="s">
        <v>26</v>
      </c>
      <c r="F110" s="16" t="s">
        <v>27</v>
      </c>
      <c r="G110" s="16" t="s">
        <v>28</v>
      </c>
      <c r="H110" s="16" t="s">
        <v>29</v>
      </c>
      <c r="I110" s="16"/>
      <c r="J110" s="16"/>
      <c r="K110" s="16">
        <v>0</v>
      </c>
      <c r="L110" s="16"/>
      <c r="M110" s="16"/>
      <c r="N110" s="16">
        <v>0</v>
      </c>
      <c r="O110" s="16"/>
      <c r="P110" s="16"/>
      <c r="Q110" s="16">
        <v>0</v>
      </c>
      <c r="R110" s="16"/>
      <c r="S110" s="16" t="s">
        <v>812</v>
      </c>
      <c r="T110" s="16"/>
      <c r="U110" s="16">
        <v>22</v>
      </c>
      <c r="V110" s="16" t="s">
        <v>31</v>
      </c>
    </row>
    <row r="111" spans="1:22" ht="90" x14ac:dyDescent="0.25">
      <c r="A111" s="16" t="s">
        <v>813</v>
      </c>
      <c r="B111" s="16" t="s">
        <v>33</v>
      </c>
      <c r="C111" s="16" t="s">
        <v>811</v>
      </c>
      <c r="D111" s="16" t="s">
        <v>34</v>
      </c>
      <c r="E111" s="16" t="s">
        <v>35</v>
      </c>
      <c r="F111" s="16" t="s">
        <v>36</v>
      </c>
      <c r="G111" s="16" t="s">
        <v>28</v>
      </c>
      <c r="H111" s="16" t="s">
        <v>34</v>
      </c>
      <c r="I111" s="16" t="s">
        <v>814</v>
      </c>
      <c r="J111" s="16" t="s">
        <v>815</v>
      </c>
      <c r="K111" s="16">
        <v>1</v>
      </c>
      <c r="L111" s="16" t="s">
        <v>816</v>
      </c>
      <c r="M111" s="16" t="s">
        <v>817</v>
      </c>
      <c r="N111" s="16">
        <v>1</v>
      </c>
      <c r="O111" s="16" t="s">
        <v>818</v>
      </c>
      <c r="P111" s="16" t="s">
        <v>819</v>
      </c>
      <c r="Q111" s="16">
        <v>1</v>
      </c>
      <c r="R111" s="16" t="s">
        <v>2456</v>
      </c>
      <c r="S111" s="16" t="s">
        <v>820</v>
      </c>
      <c r="T111" s="16"/>
      <c r="U111" s="16">
        <v>3</v>
      </c>
      <c r="V111" s="16" t="s">
        <v>31</v>
      </c>
    </row>
    <row r="112" spans="1:22" ht="105" x14ac:dyDescent="0.25">
      <c r="A112" s="16" t="s">
        <v>821</v>
      </c>
      <c r="B112" s="16" t="s">
        <v>33</v>
      </c>
      <c r="C112" s="16" t="s">
        <v>811</v>
      </c>
      <c r="D112" s="16" t="s">
        <v>46</v>
      </c>
      <c r="E112" s="16" t="s">
        <v>47</v>
      </c>
      <c r="F112" s="16" t="s">
        <v>36</v>
      </c>
      <c r="G112" s="16" t="s">
        <v>28</v>
      </c>
      <c r="H112" s="16" t="s">
        <v>46</v>
      </c>
      <c r="I112" s="16" t="s">
        <v>822</v>
      </c>
      <c r="J112" s="16" t="s">
        <v>823</v>
      </c>
      <c r="K112" s="16">
        <v>1</v>
      </c>
      <c r="L112" s="16" t="s">
        <v>824</v>
      </c>
      <c r="M112" s="16" t="s">
        <v>825</v>
      </c>
      <c r="N112" s="16">
        <v>1</v>
      </c>
      <c r="O112" s="16" t="s">
        <v>826</v>
      </c>
      <c r="P112" s="16" t="s">
        <v>827</v>
      </c>
      <c r="Q112" s="16">
        <v>1</v>
      </c>
      <c r="R112" s="16" t="s">
        <v>2457</v>
      </c>
      <c r="S112" s="16" t="s">
        <v>828</v>
      </c>
      <c r="T112" s="16"/>
      <c r="U112" s="16">
        <v>3</v>
      </c>
      <c r="V112" s="16" t="s">
        <v>31</v>
      </c>
    </row>
    <row r="113" spans="1:22" ht="105" x14ac:dyDescent="0.25">
      <c r="A113" s="16" t="s">
        <v>829</v>
      </c>
      <c r="B113" s="16" t="s">
        <v>33</v>
      </c>
      <c r="C113" s="16" t="s">
        <v>811</v>
      </c>
      <c r="D113" s="16" t="s">
        <v>57</v>
      </c>
      <c r="E113" s="16" t="s">
        <v>58</v>
      </c>
      <c r="F113" s="16" t="s">
        <v>59</v>
      </c>
      <c r="G113" s="16" t="s">
        <v>60</v>
      </c>
      <c r="H113" s="16" t="s">
        <v>57</v>
      </c>
      <c r="I113" s="16" t="s">
        <v>650</v>
      </c>
      <c r="J113" s="16" t="s">
        <v>830</v>
      </c>
      <c r="K113" s="16">
        <v>1</v>
      </c>
      <c r="L113" s="16" t="s">
        <v>831</v>
      </c>
      <c r="M113" s="16" t="s">
        <v>832</v>
      </c>
      <c r="N113" s="16">
        <v>1</v>
      </c>
      <c r="O113" s="16" t="s">
        <v>833</v>
      </c>
      <c r="P113" s="16" t="s">
        <v>834</v>
      </c>
      <c r="Q113" s="16">
        <v>1</v>
      </c>
      <c r="R113" s="16" t="s">
        <v>2458</v>
      </c>
      <c r="S113" s="16" t="s">
        <v>835</v>
      </c>
      <c r="T113" s="16"/>
      <c r="U113" s="16">
        <v>3</v>
      </c>
      <c r="V113" s="16" t="s">
        <v>31</v>
      </c>
    </row>
    <row r="114" spans="1:22" ht="105" x14ac:dyDescent="0.25">
      <c r="A114" s="16" t="s">
        <v>836</v>
      </c>
      <c r="B114" s="16" t="s">
        <v>33</v>
      </c>
      <c r="C114" s="16" t="s">
        <v>811</v>
      </c>
      <c r="D114" s="16" t="s">
        <v>69</v>
      </c>
      <c r="E114" s="16" t="s">
        <v>70</v>
      </c>
      <c r="F114" s="16" t="s">
        <v>59</v>
      </c>
      <c r="G114" s="16" t="s">
        <v>60</v>
      </c>
      <c r="H114" s="16" t="s">
        <v>69</v>
      </c>
      <c r="I114" s="16" t="s">
        <v>650</v>
      </c>
      <c r="J114" s="16" t="s">
        <v>837</v>
      </c>
      <c r="K114" s="16">
        <v>1</v>
      </c>
      <c r="L114" s="16" t="s">
        <v>838</v>
      </c>
      <c r="M114" s="16" t="s">
        <v>839</v>
      </c>
      <c r="N114" s="16">
        <v>1</v>
      </c>
      <c r="O114" s="16" t="s">
        <v>840</v>
      </c>
      <c r="P114" s="16" t="s">
        <v>841</v>
      </c>
      <c r="Q114" s="16">
        <v>1</v>
      </c>
      <c r="R114" s="16" t="s">
        <v>2459</v>
      </c>
      <c r="S114" s="16" t="s">
        <v>842</v>
      </c>
      <c r="T114" s="16"/>
      <c r="U114" s="16">
        <v>3</v>
      </c>
      <c r="V114" s="16" t="s">
        <v>31</v>
      </c>
    </row>
    <row r="115" spans="1:22" ht="120" x14ac:dyDescent="0.25">
      <c r="A115" s="16" t="s">
        <v>843</v>
      </c>
      <c r="B115" s="16" t="s">
        <v>33</v>
      </c>
      <c r="C115" s="16" t="s">
        <v>811</v>
      </c>
      <c r="D115" s="16" t="s">
        <v>79</v>
      </c>
      <c r="E115" s="16" t="s">
        <v>80</v>
      </c>
      <c r="F115" s="16" t="s">
        <v>81</v>
      </c>
      <c r="G115" s="16" t="s">
        <v>28</v>
      </c>
      <c r="H115" s="16" t="s">
        <v>79</v>
      </c>
      <c r="I115" s="16" t="s">
        <v>844</v>
      </c>
      <c r="J115" s="16" t="s">
        <v>845</v>
      </c>
      <c r="K115" s="16">
        <v>1</v>
      </c>
      <c r="L115" s="16" t="s">
        <v>846</v>
      </c>
      <c r="M115" s="16" t="s">
        <v>847</v>
      </c>
      <c r="N115" s="16">
        <v>1</v>
      </c>
      <c r="O115" s="16" t="s">
        <v>848</v>
      </c>
      <c r="P115" s="16" t="s">
        <v>849</v>
      </c>
      <c r="Q115" s="16">
        <v>1</v>
      </c>
      <c r="R115" s="16" t="s">
        <v>2460</v>
      </c>
      <c r="S115" s="16" t="s">
        <v>850</v>
      </c>
      <c r="T115" s="16"/>
      <c r="U115" s="16">
        <v>3</v>
      </c>
      <c r="V115" s="16" t="s">
        <v>31</v>
      </c>
    </row>
    <row r="116" spans="1:22" ht="135" x14ac:dyDescent="0.25">
      <c r="A116" s="16" t="s">
        <v>851</v>
      </c>
      <c r="B116" s="16" t="s">
        <v>33</v>
      </c>
      <c r="C116" s="16" t="s">
        <v>811</v>
      </c>
      <c r="D116" s="16" t="s">
        <v>89</v>
      </c>
      <c r="E116" s="16" t="s">
        <v>90</v>
      </c>
      <c r="F116" s="16" t="s">
        <v>81</v>
      </c>
      <c r="G116" s="16" t="s">
        <v>28</v>
      </c>
      <c r="H116" s="16" t="s">
        <v>89</v>
      </c>
      <c r="I116" s="16" t="s">
        <v>852</v>
      </c>
      <c r="J116" s="16" t="s">
        <v>853</v>
      </c>
      <c r="K116" s="16">
        <v>1</v>
      </c>
      <c r="L116" s="16" t="s">
        <v>854</v>
      </c>
      <c r="M116" s="16" t="s">
        <v>855</v>
      </c>
      <c r="N116" s="16">
        <v>1</v>
      </c>
      <c r="O116" s="16" t="s">
        <v>856</v>
      </c>
      <c r="P116" s="16" t="s">
        <v>857</v>
      </c>
      <c r="Q116" s="16">
        <v>1</v>
      </c>
      <c r="R116" s="16" t="s">
        <v>2461</v>
      </c>
      <c r="S116" s="16" t="s">
        <v>858</v>
      </c>
      <c r="T116" s="16"/>
      <c r="U116" s="16">
        <v>3</v>
      </c>
      <c r="V116" s="16" t="s">
        <v>31</v>
      </c>
    </row>
    <row r="117" spans="1:22" ht="105" x14ac:dyDescent="0.25">
      <c r="A117" s="16" t="s">
        <v>859</v>
      </c>
      <c r="B117" s="16" t="s">
        <v>33</v>
      </c>
      <c r="C117" s="16" t="s">
        <v>811</v>
      </c>
      <c r="D117" s="16" t="s">
        <v>99</v>
      </c>
      <c r="E117" s="16" t="s">
        <v>100</v>
      </c>
      <c r="F117" s="16" t="s">
        <v>101</v>
      </c>
      <c r="G117" s="16" t="s">
        <v>102</v>
      </c>
      <c r="H117" s="16" t="s">
        <v>99</v>
      </c>
      <c r="I117" s="16" t="s">
        <v>684</v>
      </c>
      <c r="J117" s="16" t="s">
        <v>2462</v>
      </c>
      <c r="K117" s="16">
        <v>1</v>
      </c>
      <c r="L117" s="16" t="s">
        <v>860</v>
      </c>
      <c r="M117" s="16" t="s">
        <v>861</v>
      </c>
      <c r="N117" s="16">
        <v>1</v>
      </c>
      <c r="O117" s="16" t="s">
        <v>862</v>
      </c>
      <c r="P117" s="16" t="s">
        <v>863</v>
      </c>
      <c r="Q117" s="16">
        <v>1</v>
      </c>
      <c r="R117" s="16" t="s">
        <v>2463</v>
      </c>
      <c r="S117" s="16" t="s">
        <v>2464</v>
      </c>
      <c r="T117" s="16"/>
      <c r="U117" s="16">
        <v>3</v>
      </c>
      <c r="V117" s="16" t="s">
        <v>31</v>
      </c>
    </row>
    <row r="118" spans="1:22" ht="135" x14ac:dyDescent="0.25">
      <c r="A118" s="16" t="s">
        <v>864</v>
      </c>
      <c r="B118" s="16" t="s">
        <v>33</v>
      </c>
      <c r="C118" s="16" t="s">
        <v>811</v>
      </c>
      <c r="D118" s="16" t="s">
        <v>111</v>
      </c>
      <c r="E118" s="16" t="s">
        <v>112</v>
      </c>
      <c r="F118" s="16" t="s">
        <v>101</v>
      </c>
      <c r="G118" s="16" t="s">
        <v>102</v>
      </c>
      <c r="H118" s="16" t="s">
        <v>111</v>
      </c>
      <c r="I118" t="s">
        <v>2465</v>
      </c>
      <c r="J118" t="s">
        <v>2466</v>
      </c>
      <c r="K118" s="16">
        <v>1</v>
      </c>
      <c r="L118" s="16" t="s">
        <v>2467</v>
      </c>
      <c r="M118" t="s">
        <v>2468</v>
      </c>
      <c r="N118" s="16">
        <v>1</v>
      </c>
      <c r="O118" t="s">
        <v>2469</v>
      </c>
      <c r="P118" t="s">
        <v>2470</v>
      </c>
      <c r="Q118" s="16">
        <v>1</v>
      </c>
      <c r="R118" s="16" t="s">
        <v>2471</v>
      </c>
      <c r="S118" s="16" t="s">
        <v>2472</v>
      </c>
      <c r="T118" s="16"/>
      <c r="U118" s="16">
        <v>3</v>
      </c>
      <c r="V118" s="16" t="s">
        <v>31</v>
      </c>
    </row>
    <row r="119" spans="1:22" ht="105" x14ac:dyDescent="0.25">
      <c r="A119" s="16" t="s">
        <v>865</v>
      </c>
      <c r="B119" s="16" t="s">
        <v>33</v>
      </c>
      <c r="C119" s="16" t="s">
        <v>811</v>
      </c>
      <c r="D119" s="16" t="s">
        <v>121</v>
      </c>
      <c r="E119" s="16" t="s">
        <v>122</v>
      </c>
      <c r="F119" s="16" t="s">
        <v>123</v>
      </c>
      <c r="G119" s="16" t="s">
        <v>60</v>
      </c>
      <c r="H119" s="16" t="s">
        <v>121</v>
      </c>
      <c r="I119" s="16" t="s">
        <v>789</v>
      </c>
      <c r="J119" s="16" t="s">
        <v>866</v>
      </c>
      <c r="K119" s="16">
        <v>1</v>
      </c>
      <c r="L119" s="16" t="s">
        <v>867</v>
      </c>
      <c r="M119" s="16" t="s">
        <v>868</v>
      </c>
      <c r="N119" s="16">
        <v>1</v>
      </c>
      <c r="O119" s="16" t="s">
        <v>869</v>
      </c>
      <c r="P119" s="16" t="s">
        <v>870</v>
      </c>
      <c r="Q119" s="16">
        <v>1</v>
      </c>
      <c r="R119" s="16" t="s">
        <v>2473</v>
      </c>
      <c r="S119" s="16" t="s">
        <v>871</v>
      </c>
      <c r="T119" s="16"/>
      <c r="U119" s="16">
        <v>3</v>
      </c>
      <c r="V119" s="16" t="s">
        <v>31</v>
      </c>
    </row>
    <row r="120" spans="1:22" ht="75" x14ac:dyDescent="0.25">
      <c r="A120" s="16" t="s">
        <v>872</v>
      </c>
      <c r="B120" s="16" t="s">
        <v>33</v>
      </c>
      <c r="C120" s="16" t="s">
        <v>811</v>
      </c>
      <c r="D120" s="16" t="s">
        <v>132</v>
      </c>
      <c r="E120" s="16" t="s">
        <v>133</v>
      </c>
      <c r="F120" s="16" t="s">
        <v>36</v>
      </c>
      <c r="G120" s="16" t="s">
        <v>102</v>
      </c>
      <c r="H120" s="16" t="s">
        <v>132</v>
      </c>
      <c r="I120" s="16" t="s">
        <v>2474</v>
      </c>
      <c r="J120" t="s">
        <v>2475</v>
      </c>
      <c r="K120" s="16">
        <v>1</v>
      </c>
      <c r="L120" t="s">
        <v>2476</v>
      </c>
      <c r="M120" t="s">
        <v>2477</v>
      </c>
      <c r="N120" s="16">
        <v>1</v>
      </c>
      <c r="O120" t="s">
        <v>2478</v>
      </c>
      <c r="P120" t="s">
        <v>2479</v>
      </c>
      <c r="Q120" s="16">
        <v>1</v>
      </c>
      <c r="R120" s="16" t="s">
        <v>2480</v>
      </c>
      <c r="S120" s="16" t="s">
        <v>2481</v>
      </c>
      <c r="T120" s="16"/>
      <c r="U120" s="16">
        <v>3</v>
      </c>
      <c r="V120" s="16" t="s">
        <v>31</v>
      </c>
    </row>
    <row r="121" spans="1:22" ht="150" x14ac:dyDescent="0.25">
      <c r="A121" s="16" t="s">
        <v>873</v>
      </c>
      <c r="B121" s="16" t="s">
        <v>33</v>
      </c>
      <c r="C121" s="16" t="s">
        <v>811</v>
      </c>
      <c r="D121" s="16" t="s">
        <v>143</v>
      </c>
      <c r="E121" s="16" t="s">
        <v>234</v>
      </c>
      <c r="F121" s="16" t="s">
        <v>874</v>
      </c>
      <c r="G121" s="16" t="s">
        <v>28</v>
      </c>
      <c r="H121" s="16" t="s">
        <v>143</v>
      </c>
      <c r="I121" s="16" t="s">
        <v>2482</v>
      </c>
      <c r="J121" s="16"/>
      <c r="K121" s="16">
        <v>1</v>
      </c>
      <c r="L121" s="16" t="s">
        <v>2483</v>
      </c>
      <c r="M121" s="16"/>
      <c r="N121" s="16">
        <v>1</v>
      </c>
      <c r="O121" t="s">
        <v>239</v>
      </c>
      <c r="P121" s="16"/>
      <c r="Q121" s="16">
        <v>1</v>
      </c>
      <c r="R121" s="16" t="s">
        <v>2484</v>
      </c>
      <c r="S121" s="16" t="s">
        <v>875</v>
      </c>
      <c r="T121" s="16"/>
      <c r="U121" s="16">
        <v>3</v>
      </c>
      <c r="V121" s="16" t="s">
        <v>31</v>
      </c>
    </row>
    <row r="122" spans="1:22" ht="45" x14ac:dyDescent="0.25">
      <c r="A122" s="16" t="s">
        <v>876</v>
      </c>
      <c r="B122" s="16" t="s">
        <v>23</v>
      </c>
      <c r="C122" s="16" t="s">
        <v>877</v>
      </c>
      <c r="D122" s="16" t="s">
        <v>25</v>
      </c>
      <c r="E122" s="16" t="s">
        <v>26</v>
      </c>
      <c r="F122" s="16" t="s">
        <v>27</v>
      </c>
      <c r="G122" s="16" t="s">
        <v>28</v>
      </c>
      <c r="H122" s="16" t="s">
        <v>29</v>
      </c>
      <c r="I122" s="16"/>
      <c r="J122" s="16"/>
      <c r="K122" s="16">
        <v>0</v>
      </c>
      <c r="L122" s="16"/>
      <c r="M122" s="16"/>
      <c r="N122" s="16">
        <v>0</v>
      </c>
      <c r="O122" s="16"/>
      <c r="P122" s="16"/>
      <c r="Q122" s="16">
        <v>0</v>
      </c>
      <c r="R122" s="16"/>
      <c r="S122" s="16" t="s">
        <v>878</v>
      </c>
      <c r="T122" s="16"/>
      <c r="U122" s="16">
        <v>22</v>
      </c>
      <c r="V122" s="16" t="s">
        <v>31</v>
      </c>
    </row>
    <row r="123" spans="1:22" ht="90" x14ac:dyDescent="0.25">
      <c r="A123" s="16" t="s">
        <v>879</v>
      </c>
      <c r="B123" s="16" t="s">
        <v>33</v>
      </c>
      <c r="C123" s="16" t="s">
        <v>877</v>
      </c>
      <c r="D123" s="16" t="s">
        <v>34</v>
      </c>
      <c r="E123" s="16" t="s">
        <v>35</v>
      </c>
      <c r="F123" s="16" t="s">
        <v>36</v>
      </c>
      <c r="G123" s="16" t="s">
        <v>28</v>
      </c>
      <c r="H123" s="16" t="s">
        <v>34</v>
      </c>
      <c r="I123" s="16" t="s">
        <v>880</v>
      </c>
      <c r="J123" s="16" t="s">
        <v>881</v>
      </c>
      <c r="K123" s="16">
        <v>1</v>
      </c>
      <c r="L123" s="16" t="s">
        <v>882</v>
      </c>
      <c r="M123" s="16" t="s">
        <v>883</v>
      </c>
      <c r="N123" s="16">
        <v>1</v>
      </c>
      <c r="O123" s="16" t="s">
        <v>884</v>
      </c>
      <c r="P123" s="16" t="s">
        <v>885</v>
      </c>
      <c r="Q123" s="16">
        <v>1</v>
      </c>
      <c r="R123" s="16" t="s">
        <v>252</v>
      </c>
      <c r="S123" s="16" t="s">
        <v>886</v>
      </c>
      <c r="T123" s="16"/>
      <c r="U123" s="16">
        <v>3</v>
      </c>
      <c r="V123" s="16" t="s">
        <v>31</v>
      </c>
    </row>
    <row r="124" spans="1:22" ht="120" x14ac:dyDescent="0.25">
      <c r="A124" s="16" t="s">
        <v>887</v>
      </c>
      <c r="B124" s="16" t="s">
        <v>33</v>
      </c>
      <c r="C124" s="16" t="s">
        <v>877</v>
      </c>
      <c r="D124" s="16" t="s">
        <v>46</v>
      </c>
      <c r="E124" s="16" t="s">
        <v>47</v>
      </c>
      <c r="F124" s="16" t="s">
        <v>36</v>
      </c>
      <c r="G124" s="16" t="s">
        <v>60</v>
      </c>
      <c r="H124" s="16" t="s">
        <v>46</v>
      </c>
      <c r="I124" s="16" t="s">
        <v>1478</v>
      </c>
      <c r="J124" s="16" t="s">
        <v>1479</v>
      </c>
      <c r="K124" s="16">
        <v>1</v>
      </c>
      <c r="L124" s="16" t="s">
        <v>1480</v>
      </c>
      <c r="M124" s="16" t="s">
        <v>1481</v>
      </c>
      <c r="N124" s="16">
        <v>1</v>
      </c>
      <c r="O124" s="16" t="s">
        <v>1482</v>
      </c>
      <c r="P124" s="16" t="s">
        <v>1483</v>
      </c>
      <c r="Q124" s="16">
        <v>1</v>
      </c>
      <c r="R124" s="16" t="s">
        <v>2513</v>
      </c>
      <c r="S124" s="16" t="s">
        <v>2512</v>
      </c>
      <c r="T124" s="16"/>
      <c r="U124" s="16">
        <v>3</v>
      </c>
      <c r="V124" s="16" t="s">
        <v>31</v>
      </c>
    </row>
    <row r="125" spans="1:22" ht="105" x14ac:dyDescent="0.25">
      <c r="A125" s="16" t="s">
        <v>894</v>
      </c>
      <c r="B125" s="16" t="s">
        <v>33</v>
      </c>
      <c r="C125" s="16" t="s">
        <v>877</v>
      </c>
      <c r="D125" s="16" t="s">
        <v>57</v>
      </c>
      <c r="E125" s="16" t="s">
        <v>58</v>
      </c>
      <c r="F125" s="16" t="s">
        <v>59</v>
      </c>
      <c r="G125" s="16" t="s">
        <v>28</v>
      </c>
      <c r="H125" s="16" t="s">
        <v>57</v>
      </c>
      <c r="I125" s="16" t="s">
        <v>650</v>
      </c>
      <c r="J125" s="16" t="s">
        <v>895</v>
      </c>
      <c r="K125" s="16">
        <v>1</v>
      </c>
      <c r="L125" s="16" t="s">
        <v>896</v>
      </c>
      <c r="M125" s="16" t="s">
        <v>897</v>
      </c>
      <c r="N125" s="16">
        <v>1</v>
      </c>
      <c r="O125" s="16" t="s">
        <v>898</v>
      </c>
      <c r="P125" s="16" t="s">
        <v>899</v>
      </c>
      <c r="Q125" s="16">
        <v>1</v>
      </c>
      <c r="R125" s="16" t="s">
        <v>2485</v>
      </c>
      <c r="S125" s="16" t="s">
        <v>900</v>
      </c>
      <c r="T125" s="16"/>
      <c r="U125" s="16">
        <v>3</v>
      </c>
      <c r="V125" s="16" t="s">
        <v>31</v>
      </c>
    </row>
    <row r="126" spans="1:22" ht="105" x14ac:dyDescent="0.25">
      <c r="A126" s="16" t="s">
        <v>901</v>
      </c>
      <c r="B126" s="16" t="s">
        <v>33</v>
      </c>
      <c r="C126" s="16" t="s">
        <v>877</v>
      </c>
      <c r="D126" s="16" t="s">
        <v>69</v>
      </c>
      <c r="E126" s="16" t="s">
        <v>70</v>
      </c>
      <c r="F126" s="16" t="s">
        <v>59</v>
      </c>
      <c r="G126" s="16" t="s">
        <v>28</v>
      </c>
      <c r="H126" s="16" t="s">
        <v>69</v>
      </c>
      <c r="I126" s="16" t="s">
        <v>902</v>
      </c>
      <c r="J126" s="16" t="s">
        <v>903</v>
      </c>
      <c r="K126" s="16">
        <v>1</v>
      </c>
      <c r="L126" s="16" t="s">
        <v>904</v>
      </c>
      <c r="M126" s="16" t="s">
        <v>905</v>
      </c>
      <c r="N126" s="16">
        <v>1</v>
      </c>
      <c r="O126" s="16" t="s">
        <v>906</v>
      </c>
      <c r="P126" s="16" t="s">
        <v>907</v>
      </c>
      <c r="Q126" s="16">
        <v>1</v>
      </c>
      <c r="R126" s="16" t="s">
        <v>2486</v>
      </c>
      <c r="S126" s="16" t="s">
        <v>908</v>
      </c>
      <c r="T126" s="16"/>
      <c r="U126" s="16">
        <v>3</v>
      </c>
      <c r="V126" s="16" t="s">
        <v>31</v>
      </c>
    </row>
    <row r="127" spans="1:22" ht="120" x14ac:dyDescent="0.25">
      <c r="A127" s="16" t="s">
        <v>909</v>
      </c>
      <c r="B127" s="16" t="s">
        <v>33</v>
      </c>
      <c r="C127" s="16" t="s">
        <v>877</v>
      </c>
      <c r="D127" s="16" t="s">
        <v>79</v>
      </c>
      <c r="E127" s="16" t="s">
        <v>80</v>
      </c>
      <c r="F127" s="16" t="s">
        <v>81</v>
      </c>
      <c r="G127" s="16" t="s">
        <v>102</v>
      </c>
      <c r="H127" s="16" t="s">
        <v>79</v>
      </c>
      <c r="I127" s="16" t="s">
        <v>910</v>
      </c>
      <c r="J127" s="16" t="s">
        <v>911</v>
      </c>
      <c r="K127" s="16">
        <v>1</v>
      </c>
      <c r="L127" s="16" t="s">
        <v>912</v>
      </c>
      <c r="M127" s="16" t="s">
        <v>913</v>
      </c>
      <c r="N127" s="16">
        <v>1</v>
      </c>
      <c r="O127" s="16" t="s">
        <v>914</v>
      </c>
      <c r="P127" s="16" t="s">
        <v>915</v>
      </c>
      <c r="Q127" s="16">
        <v>1</v>
      </c>
      <c r="R127" s="16" t="s">
        <v>2487</v>
      </c>
      <c r="S127" s="16" t="s">
        <v>916</v>
      </c>
      <c r="T127" s="16"/>
      <c r="U127" s="16">
        <v>3</v>
      </c>
      <c r="V127" s="16" t="s">
        <v>31</v>
      </c>
    </row>
    <row r="128" spans="1:22" ht="105" x14ac:dyDescent="0.25">
      <c r="A128" s="16" t="s">
        <v>917</v>
      </c>
      <c r="B128" s="16" t="s">
        <v>33</v>
      </c>
      <c r="C128" s="16" t="s">
        <v>877</v>
      </c>
      <c r="D128" s="16" t="s">
        <v>89</v>
      </c>
      <c r="E128" s="16" t="s">
        <v>90</v>
      </c>
      <c r="F128" s="16" t="s">
        <v>81</v>
      </c>
      <c r="G128" s="16" t="s">
        <v>102</v>
      </c>
      <c r="H128" s="16" t="s">
        <v>89</v>
      </c>
      <c r="I128" s="16" t="s">
        <v>789</v>
      </c>
      <c r="J128" s="16" t="s">
        <v>918</v>
      </c>
      <c r="K128" s="16">
        <v>1</v>
      </c>
      <c r="L128" s="16" t="s">
        <v>919</v>
      </c>
      <c r="M128" s="16" t="s">
        <v>920</v>
      </c>
      <c r="N128" s="16">
        <v>1</v>
      </c>
      <c r="O128" s="16" t="s">
        <v>921</v>
      </c>
      <c r="P128" s="16" t="s">
        <v>922</v>
      </c>
      <c r="Q128" s="16">
        <v>1</v>
      </c>
      <c r="R128" s="16" t="s">
        <v>2488</v>
      </c>
      <c r="S128" s="16" t="s">
        <v>923</v>
      </c>
      <c r="T128" s="16"/>
      <c r="U128" s="16">
        <v>3</v>
      </c>
      <c r="V128" s="16" t="s">
        <v>31</v>
      </c>
    </row>
    <row r="129" spans="1:22" ht="120" x14ac:dyDescent="0.25">
      <c r="A129" s="16" t="s">
        <v>924</v>
      </c>
      <c r="B129" s="16" t="s">
        <v>33</v>
      </c>
      <c r="C129" s="16" t="s">
        <v>877</v>
      </c>
      <c r="D129" s="16" t="s">
        <v>99</v>
      </c>
      <c r="E129" s="16" t="s">
        <v>100</v>
      </c>
      <c r="F129" s="16" t="s">
        <v>101</v>
      </c>
      <c r="G129" s="16" t="s">
        <v>28</v>
      </c>
      <c r="H129" s="16" t="s">
        <v>99</v>
      </c>
      <c r="I129" s="16" t="s">
        <v>684</v>
      </c>
      <c r="J129" s="16" t="s">
        <v>925</v>
      </c>
      <c r="K129" s="16">
        <v>1</v>
      </c>
      <c r="L129" s="16" t="s">
        <v>926</v>
      </c>
      <c r="M129" s="16" t="s">
        <v>927</v>
      </c>
      <c r="N129" s="16">
        <v>1</v>
      </c>
      <c r="O129" s="16" t="s">
        <v>928</v>
      </c>
      <c r="P129" s="16" t="s">
        <v>929</v>
      </c>
      <c r="Q129" s="16">
        <v>1</v>
      </c>
      <c r="R129" s="16" t="s">
        <v>2489</v>
      </c>
      <c r="S129" s="16" t="s">
        <v>930</v>
      </c>
      <c r="T129" s="16"/>
      <c r="U129" s="16">
        <v>3</v>
      </c>
      <c r="V129" s="16" t="s">
        <v>31</v>
      </c>
    </row>
    <row r="130" spans="1:22" ht="120" x14ac:dyDescent="0.25">
      <c r="A130" s="16" t="s">
        <v>931</v>
      </c>
      <c r="B130" s="16" t="s">
        <v>33</v>
      </c>
      <c r="C130" s="16" t="s">
        <v>877</v>
      </c>
      <c r="D130" s="16" t="s">
        <v>111</v>
      </c>
      <c r="E130" s="16" t="s">
        <v>112</v>
      </c>
      <c r="F130" s="16" t="s">
        <v>101</v>
      </c>
      <c r="G130" s="16" t="s">
        <v>28</v>
      </c>
      <c r="H130" s="16" t="s">
        <v>111</v>
      </c>
      <c r="I130" s="16" t="s">
        <v>932</v>
      </c>
      <c r="J130" s="16" t="s">
        <v>933</v>
      </c>
      <c r="K130" s="16">
        <v>1</v>
      </c>
      <c r="L130" s="16" t="s">
        <v>934</v>
      </c>
      <c r="M130" s="16" t="s">
        <v>935</v>
      </c>
      <c r="N130" s="16">
        <v>1</v>
      </c>
      <c r="O130" s="16" t="s">
        <v>936</v>
      </c>
      <c r="P130" s="16" t="s">
        <v>937</v>
      </c>
      <c r="Q130" s="16">
        <v>1</v>
      </c>
      <c r="R130" s="16" t="s">
        <v>2490</v>
      </c>
      <c r="S130" s="16" t="s">
        <v>938</v>
      </c>
      <c r="T130" s="16"/>
      <c r="U130" s="16">
        <v>3</v>
      </c>
      <c r="V130" s="16" t="s">
        <v>31</v>
      </c>
    </row>
    <row r="131" spans="1:22" ht="120" x14ac:dyDescent="0.25">
      <c r="A131" s="16" t="s">
        <v>939</v>
      </c>
      <c r="B131" s="16" t="s">
        <v>33</v>
      </c>
      <c r="C131" s="16" t="s">
        <v>877</v>
      </c>
      <c r="D131" s="16" t="s">
        <v>121</v>
      </c>
      <c r="E131" s="16" t="s">
        <v>122</v>
      </c>
      <c r="F131" s="16" t="s">
        <v>123</v>
      </c>
      <c r="G131" s="16" t="s">
        <v>60</v>
      </c>
      <c r="H131" s="16" t="s">
        <v>121</v>
      </c>
      <c r="I131" s="16" t="s">
        <v>789</v>
      </c>
      <c r="J131" s="16" t="s">
        <v>940</v>
      </c>
      <c r="K131" s="16">
        <v>1</v>
      </c>
      <c r="L131" s="16" t="s">
        <v>941</v>
      </c>
      <c r="M131" s="16" t="s">
        <v>942</v>
      </c>
      <c r="N131" s="16">
        <v>1</v>
      </c>
      <c r="O131" s="16" t="s">
        <v>943</v>
      </c>
      <c r="P131" s="16" t="s">
        <v>944</v>
      </c>
      <c r="Q131" s="16">
        <v>1</v>
      </c>
      <c r="R131" s="16" t="s">
        <v>2491</v>
      </c>
      <c r="S131" s="16" t="s">
        <v>945</v>
      </c>
      <c r="T131" s="16"/>
      <c r="U131" s="16">
        <v>3</v>
      </c>
      <c r="V131" s="16" t="s">
        <v>31</v>
      </c>
    </row>
    <row r="132" spans="1:22" ht="120" x14ac:dyDescent="0.25">
      <c r="A132" s="16" t="s">
        <v>946</v>
      </c>
      <c r="B132" s="16" t="s">
        <v>33</v>
      </c>
      <c r="C132" s="16" t="s">
        <v>877</v>
      </c>
      <c r="D132" s="16" t="s">
        <v>132</v>
      </c>
      <c r="E132" s="16" t="s">
        <v>133</v>
      </c>
      <c r="F132" s="16" t="s">
        <v>36</v>
      </c>
      <c r="G132" s="16" t="s">
        <v>60</v>
      </c>
      <c r="H132" s="16" t="s">
        <v>132</v>
      </c>
      <c r="I132" s="16" t="s">
        <v>797</v>
      </c>
      <c r="J132" s="16" t="s">
        <v>947</v>
      </c>
      <c r="K132" s="16">
        <v>1</v>
      </c>
      <c r="L132" s="16" t="s">
        <v>799</v>
      </c>
      <c r="M132" s="16" t="s">
        <v>948</v>
      </c>
      <c r="N132" s="16">
        <v>1</v>
      </c>
      <c r="O132" s="16" t="s">
        <v>949</v>
      </c>
      <c r="P132" s="16" t="s">
        <v>950</v>
      </c>
      <c r="Q132" s="16">
        <v>1</v>
      </c>
      <c r="R132" s="16" t="s">
        <v>2492</v>
      </c>
      <c r="S132" s="16" t="s">
        <v>951</v>
      </c>
      <c r="T132" s="16"/>
      <c r="U132" s="16">
        <v>3</v>
      </c>
      <c r="V132" s="16" t="s">
        <v>31</v>
      </c>
    </row>
    <row r="133" spans="1:22" ht="105" x14ac:dyDescent="0.25">
      <c r="A133" s="16" t="s">
        <v>952</v>
      </c>
      <c r="B133" s="16" t="s">
        <v>33</v>
      </c>
      <c r="C133" s="16" t="s">
        <v>877</v>
      </c>
      <c r="D133" s="16" t="s">
        <v>143</v>
      </c>
      <c r="E133" s="16" t="s">
        <v>144</v>
      </c>
      <c r="F133" s="16" t="s">
        <v>953</v>
      </c>
      <c r="G133" s="16" t="s">
        <v>28</v>
      </c>
      <c r="H133" s="16" t="s">
        <v>143</v>
      </c>
      <c r="I133" s="16" t="s">
        <v>805</v>
      </c>
      <c r="J133" s="16" t="s">
        <v>147</v>
      </c>
      <c r="K133" s="16">
        <v>1</v>
      </c>
      <c r="L133" s="16" t="s">
        <v>954</v>
      </c>
      <c r="M133" s="16" t="s">
        <v>955</v>
      </c>
      <c r="N133" s="16">
        <v>1</v>
      </c>
      <c r="O133" s="16" t="s">
        <v>808</v>
      </c>
      <c r="P133" s="16"/>
      <c r="Q133" s="16">
        <v>1</v>
      </c>
      <c r="R133" s="16" t="s">
        <v>2493</v>
      </c>
      <c r="S133" s="16" t="s">
        <v>956</v>
      </c>
      <c r="T133" s="16"/>
      <c r="U133" s="16">
        <v>3</v>
      </c>
      <c r="V133" s="16" t="s">
        <v>31</v>
      </c>
    </row>
    <row r="134" spans="1:22" ht="45" x14ac:dyDescent="0.25">
      <c r="A134" s="16" t="s">
        <v>957</v>
      </c>
      <c r="B134" s="16" t="s">
        <v>23</v>
      </c>
      <c r="C134" s="16" t="s">
        <v>958</v>
      </c>
      <c r="D134" s="16" t="s">
        <v>25</v>
      </c>
      <c r="E134" s="16" t="s">
        <v>26</v>
      </c>
      <c r="F134" s="16" t="s">
        <v>27</v>
      </c>
      <c r="G134" s="16" t="s">
        <v>102</v>
      </c>
      <c r="H134" s="16" t="s">
        <v>29</v>
      </c>
      <c r="I134" s="16"/>
      <c r="J134" s="16"/>
      <c r="K134" s="16">
        <v>0</v>
      </c>
      <c r="L134" s="16"/>
      <c r="M134" s="16"/>
      <c r="N134" s="16">
        <v>0</v>
      </c>
      <c r="O134" s="16"/>
      <c r="P134" s="16"/>
      <c r="Q134" s="16">
        <v>0</v>
      </c>
      <c r="R134" s="16"/>
      <c r="S134" s="16" t="s">
        <v>959</v>
      </c>
      <c r="T134" s="16"/>
      <c r="U134" s="16">
        <v>22</v>
      </c>
      <c r="V134" s="16" t="s">
        <v>31</v>
      </c>
    </row>
    <row r="135" spans="1:22" ht="75" x14ac:dyDescent="0.25">
      <c r="A135" s="16" t="s">
        <v>960</v>
      </c>
      <c r="B135" s="16" t="s">
        <v>33</v>
      </c>
      <c r="C135" s="16" t="s">
        <v>958</v>
      </c>
      <c r="D135" s="16" t="s">
        <v>34</v>
      </c>
      <c r="E135" s="16" t="s">
        <v>35</v>
      </c>
      <c r="F135" s="16" t="s">
        <v>36</v>
      </c>
      <c r="G135" s="16" t="s">
        <v>102</v>
      </c>
      <c r="H135" s="16" t="s">
        <v>34</v>
      </c>
      <c r="I135" s="16" t="s">
        <v>961</v>
      </c>
      <c r="J135" s="16" t="s">
        <v>962</v>
      </c>
      <c r="K135" s="16">
        <v>1</v>
      </c>
      <c r="L135" s="16" t="s">
        <v>963</v>
      </c>
      <c r="M135" s="16" t="s">
        <v>964</v>
      </c>
      <c r="N135" s="16">
        <v>1</v>
      </c>
      <c r="O135" s="16" t="s">
        <v>965</v>
      </c>
      <c r="P135" s="16" t="s">
        <v>966</v>
      </c>
      <c r="Q135" s="16">
        <v>1</v>
      </c>
      <c r="R135" s="16" t="s">
        <v>488</v>
      </c>
      <c r="S135" s="16" t="s">
        <v>967</v>
      </c>
      <c r="T135" s="16"/>
      <c r="U135" s="16">
        <v>3</v>
      </c>
      <c r="V135" s="16" t="s">
        <v>31</v>
      </c>
    </row>
    <row r="136" spans="1:22" ht="120" x14ac:dyDescent="0.25">
      <c r="A136" s="16" t="s">
        <v>968</v>
      </c>
      <c r="B136" s="16" t="s">
        <v>33</v>
      </c>
      <c r="C136" s="16" t="s">
        <v>958</v>
      </c>
      <c r="D136" s="16" t="s">
        <v>46</v>
      </c>
      <c r="E136" s="16" t="s">
        <v>47</v>
      </c>
      <c r="F136" s="16" t="s">
        <v>36</v>
      </c>
      <c r="G136" s="16" t="s">
        <v>102</v>
      </c>
      <c r="H136" s="16" t="s">
        <v>46</v>
      </c>
      <c r="I136" s="16" t="s">
        <v>969</v>
      </c>
      <c r="J136" s="16" t="s">
        <v>970</v>
      </c>
      <c r="K136" s="16">
        <v>1</v>
      </c>
      <c r="L136" s="16" t="s">
        <v>971</v>
      </c>
      <c r="M136" s="16" t="s">
        <v>972</v>
      </c>
      <c r="N136" s="16">
        <v>1</v>
      </c>
      <c r="O136" s="16" t="s">
        <v>973</v>
      </c>
      <c r="P136" s="16" t="s">
        <v>974</v>
      </c>
      <c r="Q136" s="16">
        <v>1</v>
      </c>
      <c r="R136" s="16" t="s">
        <v>2494</v>
      </c>
      <c r="S136" s="16" t="s">
        <v>975</v>
      </c>
      <c r="T136" s="16"/>
      <c r="U136" s="16">
        <v>3</v>
      </c>
      <c r="V136" s="16" t="s">
        <v>31</v>
      </c>
    </row>
    <row r="137" spans="1:22" ht="90" x14ac:dyDescent="0.25">
      <c r="A137" s="16" t="s">
        <v>976</v>
      </c>
      <c r="B137" s="16" t="s">
        <v>33</v>
      </c>
      <c r="C137" s="16" t="s">
        <v>958</v>
      </c>
      <c r="D137" s="16" t="s">
        <v>57</v>
      </c>
      <c r="E137" s="16" t="s">
        <v>58</v>
      </c>
      <c r="F137" s="16" t="s">
        <v>59</v>
      </c>
      <c r="G137" s="16" t="s">
        <v>28</v>
      </c>
      <c r="H137" s="16" t="s">
        <v>57</v>
      </c>
      <c r="I137" s="16" t="s">
        <v>650</v>
      </c>
      <c r="J137" s="16" t="s">
        <v>977</v>
      </c>
      <c r="K137" s="16">
        <v>1</v>
      </c>
      <c r="L137" s="16" t="s">
        <v>978</v>
      </c>
      <c r="M137" s="16" t="s">
        <v>979</v>
      </c>
      <c r="N137" s="16">
        <v>1</v>
      </c>
      <c r="O137" s="16" t="s">
        <v>980</v>
      </c>
      <c r="P137" s="16" t="s">
        <v>981</v>
      </c>
      <c r="Q137" s="16">
        <v>1</v>
      </c>
      <c r="R137" s="16" t="s">
        <v>2495</v>
      </c>
      <c r="S137" s="16" t="s">
        <v>982</v>
      </c>
      <c r="T137" s="16"/>
      <c r="U137" s="16">
        <v>3</v>
      </c>
      <c r="V137" s="16" t="s">
        <v>31</v>
      </c>
    </row>
    <row r="138" spans="1:22" ht="105" x14ac:dyDescent="0.25">
      <c r="A138" s="16" t="s">
        <v>983</v>
      </c>
      <c r="B138" s="16" t="s">
        <v>33</v>
      </c>
      <c r="C138" s="16" t="s">
        <v>958</v>
      </c>
      <c r="D138" s="16" t="s">
        <v>69</v>
      </c>
      <c r="E138" s="16" t="s">
        <v>70</v>
      </c>
      <c r="F138" s="16" t="s">
        <v>59</v>
      </c>
      <c r="G138" s="16" t="s">
        <v>28</v>
      </c>
      <c r="H138" s="16" t="s">
        <v>69</v>
      </c>
      <c r="I138" s="16" t="s">
        <v>984</v>
      </c>
      <c r="J138" s="16" t="s">
        <v>985</v>
      </c>
      <c r="K138" s="16">
        <v>1</v>
      </c>
      <c r="L138" s="16" t="s">
        <v>904</v>
      </c>
      <c r="M138" s="16" t="s">
        <v>986</v>
      </c>
      <c r="N138" s="16">
        <v>1</v>
      </c>
      <c r="O138" s="16" t="s">
        <v>987</v>
      </c>
      <c r="P138" s="16" t="s">
        <v>988</v>
      </c>
      <c r="Q138" s="16">
        <v>1</v>
      </c>
      <c r="R138" s="16" t="s">
        <v>2496</v>
      </c>
      <c r="S138" s="16" t="s">
        <v>989</v>
      </c>
      <c r="T138" s="16"/>
      <c r="U138" s="16">
        <v>3</v>
      </c>
      <c r="V138" s="16" t="s">
        <v>31</v>
      </c>
    </row>
    <row r="139" spans="1:22" ht="105" x14ac:dyDescent="0.25">
      <c r="A139" s="16" t="s">
        <v>990</v>
      </c>
      <c r="B139" s="16" t="s">
        <v>33</v>
      </c>
      <c r="C139" s="16" t="s">
        <v>958</v>
      </c>
      <c r="D139" s="16" t="s">
        <v>79</v>
      </c>
      <c r="E139" s="16" t="s">
        <v>80</v>
      </c>
      <c r="F139" s="16" t="s">
        <v>81</v>
      </c>
      <c r="G139" s="16" t="s">
        <v>60</v>
      </c>
      <c r="H139" s="16" t="s">
        <v>79</v>
      </c>
      <c r="I139" s="16" t="s">
        <v>991</v>
      </c>
      <c r="J139" s="16" t="s">
        <v>992</v>
      </c>
      <c r="K139" s="16">
        <v>1</v>
      </c>
      <c r="L139" s="16" t="s">
        <v>993</v>
      </c>
      <c r="M139" s="16" t="s">
        <v>994</v>
      </c>
      <c r="N139" s="16">
        <v>1</v>
      </c>
      <c r="O139" s="16" t="s">
        <v>995</v>
      </c>
      <c r="P139" s="16" t="s">
        <v>996</v>
      </c>
      <c r="Q139" s="16">
        <v>1</v>
      </c>
      <c r="R139" s="16" t="s">
        <v>2498</v>
      </c>
      <c r="S139" s="16" t="s">
        <v>997</v>
      </c>
      <c r="T139" s="16"/>
      <c r="U139" s="16">
        <v>3</v>
      </c>
      <c r="V139" s="16" t="s">
        <v>31</v>
      </c>
    </row>
    <row r="140" spans="1:22" ht="135" x14ac:dyDescent="0.25">
      <c r="A140" s="16" t="s">
        <v>998</v>
      </c>
      <c r="B140" s="16" t="s">
        <v>33</v>
      </c>
      <c r="C140" s="16" t="s">
        <v>958</v>
      </c>
      <c r="D140" s="16" t="s">
        <v>89</v>
      </c>
      <c r="E140" s="16" t="s">
        <v>90</v>
      </c>
      <c r="F140" s="16" t="s">
        <v>81</v>
      </c>
      <c r="G140" s="16" t="s">
        <v>60</v>
      </c>
      <c r="H140" s="16" t="s">
        <v>89</v>
      </c>
      <c r="I140" s="16" t="s">
        <v>999</v>
      </c>
      <c r="J140" s="16" t="s">
        <v>1000</v>
      </c>
      <c r="K140" s="16">
        <v>1</v>
      </c>
      <c r="L140" s="16" t="s">
        <v>1001</v>
      </c>
      <c r="M140" s="16" t="s">
        <v>1002</v>
      </c>
      <c r="N140" s="16">
        <v>1</v>
      </c>
      <c r="O140" s="16" t="s">
        <v>1003</v>
      </c>
      <c r="P140" s="16" t="s">
        <v>1004</v>
      </c>
      <c r="Q140" s="16">
        <v>1</v>
      </c>
      <c r="R140" s="16" t="s">
        <v>2507</v>
      </c>
      <c r="S140" s="16" t="s">
        <v>1005</v>
      </c>
      <c r="T140" s="16"/>
      <c r="U140" s="16">
        <v>3</v>
      </c>
      <c r="V140" s="16" t="s">
        <v>31</v>
      </c>
    </row>
    <row r="141" spans="1:22" ht="120" x14ac:dyDescent="0.25">
      <c r="A141" s="16" t="s">
        <v>1006</v>
      </c>
      <c r="B141" s="16" t="s">
        <v>33</v>
      </c>
      <c r="C141" s="16" t="s">
        <v>958</v>
      </c>
      <c r="D141" s="16" t="s">
        <v>99</v>
      </c>
      <c r="E141" s="16" t="s">
        <v>100</v>
      </c>
      <c r="F141" s="16" t="s">
        <v>101</v>
      </c>
      <c r="G141" s="16" t="s">
        <v>28</v>
      </c>
      <c r="H141" s="16" t="s">
        <v>99</v>
      </c>
      <c r="I141" s="16" t="s">
        <v>684</v>
      </c>
      <c r="J141" s="16" t="s">
        <v>1007</v>
      </c>
      <c r="K141" s="16">
        <v>1</v>
      </c>
      <c r="L141" s="16" t="s">
        <v>1008</v>
      </c>
      <c r="M141" s="16" t="s">
        <v>1009</v>
      </c>
      <c r="N141" s="16">
        <v>1</v>
      </c>
      <c r="O141" s="16" t="s">
        <v>688</v>
      </c>
      <c r="P141" s="16" t="s">
        <v>1010</v>
      </c>
      <c r="Q141" s="16">
        <v>1</v>
      </c>
      <c r="R141" s="16" t="s">
        <v>2506</v>
      </c>
      <c r="S141" s="16" t="s">
        <v>1011</v>
      </c>
      <c r="T141" s="16"/>
      <c r="U141" s="16">
        <v>3</v>
      </c>
      <c r="V141" s="16" t="s">
        <v>31</v>
      </c>
    </row>
    <row r="142" spans="1:22" ht="210" x14ac:dyDescent="0.25">
      <c r="A142" s="16" t="s">
        <v>1012</v>
      </c>
      <c r="B142" s="16" t="s">
        <v>33</v>
      </c>
      <c r="C142" s="16" t="s">
        <v>958</v>
      </c>
      <c r="D142" s="16" t="s">
        <v>111</v>
      </c>
      <c r="E142" s="16" t="s">
        <v>112</v>
      </c>
      <c r="F142" s="16" t="s">
        <v>101</v>
      </c>
      <c r="G142" s="16" t="s">
        <v>28</v>
      </c>
      <c r="H142" s="16" t="s">
        <v>111</v>
      </c>
      <c r="I142" s="16" t="s">
        <v>2500</v>
      </c>
      <c r="J142" s="16" t="s">
        <v>2502</v>
      </c>
      <c r="K142" s="16">
        <v>1</v>
      </c>
      <c r="L142" s="16" t="s">
        <v>2526</v>
      </c>
      <c r="M142" s="16" t="s">
        <v>2503</v>
      </c>
      <c r="N142" s="16">
        <v>1</v>
      </c>
      <c r="O142" s="16" t="s">
        <v>2501</v>
      </c>
      <c r="P142" s="16" t="s">
        <v>2504</v>
      </c>
      <c r="Q142" s="16">
        <v>1</v>
      </c>
      <c r="R142" s="16" t="s">
        <v>2499</v>
      </c>
      <c r="S142" s="16" t="s">
        <v>2505</v>
      </c>
      <c r="T142" s="16"/>
      <c r="U142" s="16">
        <v>3</v>
      </c>
      <c r="V142" s="16" t="s">
        <v>31</v>
      </c>
    </row>
    <row r="143" spans="1:22" ht="120" x14ac:dyDescent="0.25">
      <c r="A143" s="16" t="s">
        <v>1014</v>
      </c>
      <c r="B143" s="16" t="s">
        <v>33</v>
      </c>
      <c r="C143" s="16" t="s">
        <v>958</v>
      </c>
      <c r="D143" s="16" t="s">
        <v>121</v>
      </c>
      <c r="E143" s="16" t="s">
        <v>122</v>
      </c>
      <c r="F143" s="16" t="s">
        <v>123</v>
      </c>
      <c r="G143" s="16" t="s">
        <v>60</v>
      </c>
      <c r="H143" s="16" t="s">
        <v>121</v>
      </c>
      <c r="I143" s="16" t="s">
        <v>789</v>
      </c>
      <c r="J143" s="16" t="s">
        <v>1015</v>
      </c>
      <c r="K143" s="16">
        <v>1</v>
      </c>
      <c r="L143" s="16" t="s">
        <v>1016</v>
      </c>
      <c r="M143" s="16" t="s">
        <v>1017</v>
      </c>
      <c r="N143" s="16">
        <v>1</v>
      </c>
      <c r="O143" s="16" t="s">
        <v>1018</v>
      </c>
      <c r="P143" s="16" t="s">
        <v>1019</v>
      </c>
      <c r="Q143" s="16">
        <v>1</v>
      </c>
      <c r="R143" s="16" t="s">
        <v>2508</v>
      </c>
      <c r="S143" s="16" t="s">
        <v>1020</v>
      </c>
      <c r="T143" s="16"/>
      <c r="U143" s="16">
        <v>3</v>
      </c>
      <c r="V143" s="16" t="s">
        <v>31</v>
      </c>
    </row>
    <row r="144" spans="1:22" ht="105" x14ac:dyDescent="0.25">
      <c r="A144" s="16" t="s">
        <v>1021</v>
      </c>
      <c r="B144" s="16" t="s">
        <v>33</v>
      </c>
      <c r="C144" s="16" t="s">
        <v>958</v>
      </c>
      <c r="D144" s="16" t="s">
        <v>132</v>
      </c>
      <c r="E144" s="16" t="s">
        <v>133</v>
      </c>
      <c r="F144" s="16" t="s">
        <v>36</v>
      </c>
      <c r="G144" s="16" t="s">
        <v>60</v>
      </c>
      <c r="H144" s="16" t="s">
        <v>132</v>
      </c>
      <c r="I144" s="16" t="s">
        <v>1022</v>
      </c>
      <c r="J144" s="16" t="s">
        <v>1023</v>
      </c>
      <c r="K144" s="16">
        <v>1</v>
      </c>
      <c r="L144" s="16" t="s">
        <v>799</v>
      </c>
      <c r="M144" s="16" t="s">
        <v>1024</v>
      </c>
      <c r="N144" s="16">
        <v>1</v>
      </c>
      <c r="O144" s="16" t="s">
        <v>1025</v>
      </c>
      <c r="P144" s="16" t="s">
        <v>1026</v>
      </c>
      <c r="Q144" s="16">
        <v>1</v>
      </c>
      <c r="R144" s="16" t="s">
        <v>2509</v>
      </c>
      <c r="S144" s="16" t="s">
        <v>1027</v>
      </c>
      <c r="T144" s="16"/>
      <c r="U144" s="16">
        <v>3</v>
      </c>
      <c r="V144" s="16" t="s">
        <v>31</v>
      </c>
    </row>
    <row r="145" spans="1:22" ht="105" x14ac:dyDescent="0.25">
      <c r="A145" s="16" t="s">
        <v>1028</v>
      </c>
      <c r="B145" s="16" t="s">
        <v>33</v>
      </c>
      <c r="C145" s="16" t="s">
        <v>958</v>
      </c>
      <c r="D145" s="16" t="s">
        <v>143</v>
      </c>
      <c r="E145" s="16" t="s">
        <v>234</v>
      </c>
      <c r="F145" s="16" t="s">
        <v>953</v>
      </c>
      <c r="G145" s="16" t="s">
        <v>28</v>
      </c>
      <c r="H145" s="16" t="s">
        <v>143</v>
      </c>
      <c r="I145" s="16" t="s">
        <v>1029</v>
      </c>
      <c r="J145" s="16"/>
      <c r="K145" s="16">
        <v>1</v>
      </c>
      <c r="L145" s="16" t="s">
        <v>1030</v>
      </c>
      <c r="M145" s="16"/>
      <c r="N145" s="16">
        <v>1</v>
      </c>
      <c r="O145" s="16" t="s">
        <v>1031</v>
      </c>
      <c r="P145" s="16"/>
      <c r="Q145" s="16">
        <v>1</v>
      </c>
      <c r="R145" s="16" t="s">
        <v>2510</v>
      </c>
      <c r="S145" s="16" t="s">
        <v>1032</v>
      </c>
      <c r="T145" s="16"/>
      <c r="U145" s="16">
        <v>3</v>
      </c>
      <c r="V145" s="16" t="s">
        <v>31</v>
      </c>
    </row>
    <row r="146" spans="1:22" ht="45" x14ac:dyDescent="0.25">
      <c r="A146" s="16" t="s">
        <v>1033</v>
      </c>
      <c r="B146" s="16" t="s">
        <v>23</v>
      </c>
      <c r="C146" s="16" t="s">
        <v>1034</v>
      </c>
      <c r="D146" s="16" t="s">
        <v>25</v>
      </c>
      <c r="E146" s="16" t="s">
        <v>26</v>
      </c>
      <c r="F146" s="16" t="s">
        <v>27</v>
      </c>
      <c r="G146" s="16" t="s">
        <v>102</v>
      </c>
      <c r="H146" s="16" t="s">
        <v>29</v>
      </c>
      <c r="I146" s="16"/>
      <c r="J146" s="16"/>
      <c r="K146" s="16">
        <v>0</v>
      </c>
      <c r="L146" s="16"/>
      <c r="M146" s="16"/>
      <c r="N146" s="16">
        <v>0</v>
      </c>
      <c r="O146" s="16"/>
      <c r="P146" s="16"/>
      <c r="Q146" s="16">
        <v>0</v>
      </c>
      <c r="R146" s="16"/>
      <c r="S146" s="16" t="s">
        <v>1035</v>
      </c>
      <c r="T146" s="16"/>
      <c r="U146" s="16">
        <v>22</v>
      </c>
      <c r="V146" s="16" t="s">
        <v>31</v>
      </c>
    </row>
    <row r="147" spans="1:22" ht="90" x14ac:dyDescent="0.25">
      <c r="A147" s="16" t="s">
        <v>1036</v>
      </c>
      <c r="B147" s="16" t="s">
        <v>33</v>
      </c>
      <c r="C147" s="16" t="s">
        <v>1034</v>
      </c>
      <c r="D147" s="16" t="s">
        <v>34</v>
      </c>
      <c r="E147" s="16" t="s">
        <v>35</v>
      </c>
      <c r="F147" s="16" t="s">
        <v>36</v>
      </c>
      <c r="G147" s="16" t="s">
        <v>102</v>
      </c>
      <c r="H147" s="16" t="s">
        <v>34</v>
      </c>
      <c r="I147" s="16" t="s">
        <v>961</v>
      </c>
      <c r="J147" s="16" t="s">
        <v>1037</v>
      </c>
      <c r="K147" s="16">
        <v>1</v>
      </c>
      <c r="L147" s="16" t="s">
        <v>1038</v>
      </c>
      <c r="M147" s="16" t="s">
        <v>1039</v>
      </c>
      <c r="N147" s="16">
        <v>1</v>
      </c>
      <c r="O147" s="16" t="s">
        <v>884</v>
      </c>
      <c r="P147" s="16" t="s">
        <v>1040</v>
      </c>
      <c r="Q147" s="16">
        <v>1</v>
      </c>
      <c r="R147" s="16" t="s">
        <v>638</v>
      </c>
      <c r="S147" s="16" t="s">
        <v>1041</v>
      </c>
      <c r="T147" s="16"/>
      <c r="U147" s="16">
        <v>3</v>
      </c>
      <c r="V147" s="16" t="s">
        <v>31</v>
      </c>
    </row>
    <row r="148" spans="1:22" ht="105" x14ac:dyDescent="0.25">
      <c r="A148" s="16" t="s">
        <v>1042</v>
      </c>
      <c r="B148" s="16" t="s">
        <v>33</v>
      </c>
      <c r="C148" s="16" t="s">
        <v>1034</v>
      </c>
      <c r="D148" s="16" t="s">
        <v>46</v>
      </c>
      <c r="E148" s="16" t="s">
        <v>47</v>
      </c>
      <c r="F148" s="16" t="s">
        <v>36</v>
      </c>
      <c r="G148" s="16" t="s">
        <v>102</v>
      </c>
      <c r="H148" s="16" t="s">
        <v>46</v>
      </c>
      <c r="I148" s="16" t="s">
        <v>1043</v>
      </c>
      <c r="J148" s="16" t="s">
        <v>1044</v>
      </c>
      <c r="K148" s="16">
        <v>1</v>
      </c>
      <c r="L148" s="16" t="s">
        <v>890</v>
      </c>
      <c r="M148" s="16" t="s">
        <v>1045</v>
      </c>
      <c r="N148" s="16">
        <v>1</v>
      </c>
      <c r="O148" s="16" t="s">
        <v>1046</v>
      </c>
      <c r="P148" s="16" t="s">
        <v>1047</v>
      </c>
      <c r="Q148" s="16">
        <v>1</v>
      </c>
      <c r="R148" s="16" t="s">
        <v>2516</v>
      </c>
      <c r="S148" s="16" t="s">
        <v>1048</v>
      </c>
      <c r="T148" s="16"/>
      <c r="U148" s="16">
        <v>3</v>
      </c>
      <c r="V148" s="16" t="s">
        <v>31</v>
      </c>
    </row>
    <row r="149" spans="1:22" ht="135" x14ac:dyDescent="0.25">
      <c r="A149" s="16" t="s">
        <v>1049</v>
      </c>
      <c r="B149" s="16" t="s">
        <v>33</v>
      </c>
      <c r="C149" s="16" t="s">
        <v>1034</v>
      </c>
      <c r="D149" s="16" t="s">
        <v>57</v>
      </c>
      <c r="E149" s="16" t="s">
        <v>58</v>
      </c>
      <c r="F149" s="16" t="s">
        <v>59</v>
      </c>
      <c r="G149" s="16" t="s">
        <v>28</v>
      </c>
      <c r="H149" s="16" t="s">
        <v>57</v>
      </c>
      <c r="I149" s="16" t="s">
        <v>650</v>
      </c>
      <c r="J149" s="16" t="s">
        <v>1050</v>
      </c>
      <c r="K149" s="16">
        <v>1</v>
      </c>
      <c r="L149" s="16" t="s">
        <v>2517</v>
      </c>
      <c r="M149" s="16" t="s">
        <v>1051</v>
      </c>
      <c r="N149" s="16">
        <v>1</v>
      </c>
      <c r="O149" s="16" t="s">
        <v>2518</v>
      </c>
      <c r="P149" s="16" t="s">
        <v>1052</v>
      </c>
      <c r="Q149" s="16">
        <v>1</v>
      </c>
      <c r="R149" s="16" t="s">
        <v>2519</v>
      </c>
      <c r="S149" s="16" t="s">
        <v>1053</v>
      </c>
      <c r="T149" s="16"/>
      <c r="U149" s="16">
        <v>3</v>
      </c>
      <c r="V149" s="16" t="s">
        <v>31</v>
      </c>
    </row>
    <row r="150" spans="1:22" ht="105" x14ac:dyDescent="0.25">
      <c r="A150" s="16" t="s">
        <v>1054</v>
      </c>
      <c r="B150" s="16" t="s">
        <v>33</v>
      </c>
      <c r="C150" s="16" t="s">
        <v>1034</v>
      </c>
      <c r="D150" s="16" t="s">
        <v>69</v>
      </c>
      <c r="E150" s="16" t="s">
        <v>70</v>
      </c>
      <c r="F150" s="16" t="s">
        <v>59</v>
      </c>
      <c r="G150" s="16" t="s">
        <v>28</v>
      </c>
      <c r="H150" s="16" t="s">
        <v>69</v>
      </c>
      <c r="I150" s="16" t="s">
        <v>984</v>
      </c>
      <c r="J150" s="16" t="s">
        <v>1055</v>
      </c>
      <c r="K150" s="16">
        <v>1</v>
      </c>
      <c r="L150" s="16" t="s">
        <v>904</v>
      </c>
      <c r="M150" s="16" t="s">
        <v>1056</v>
      </c>
      <c r="N150" s="16">
        <v>1</v>
      </c>
      <c r="O150" s="16" t="s">
        <v>1057</v>
      </c>
      <c r="P150" s="16" t="s">
        <v>1058</v>
      </c>
      <c r="Q150" s="16">
        <v>1</v>
      </c>
      <c r="R150" s="16" t="s">
        <v>2520</v>
      </c>
      <c r="S150" s="16" t="s">
        <v>1059</v>
      </c>
      <c r="T150" s="16"/>
      <c r="U150" s="16">
        <v>3</v>
      </c>
      <c r="V150" s="16" t="s">
        <v>31</v>
      </c>
    </row>
    <row r="151" spans="1:22" ht="135" x14ac:dyDescent="0.25">
      <c r="A151" s="16" t="s">
        <v>1060</v>
      </c>
      <c r="B151" s="16" t="s">
        <v>33</v>
      </c>
      <c r="C151" s="16" t="s">
        <v>1034</v>
      </c>
      <c r="D151" s="16" t="s">
        <v>79</v>
      </c>
      <c r="E151" s="16" t="s">
        <v>80</v>
      </c>
      <c r="F151" s="16" t="s">
        <v>81</v>
      </c>
      <c r="G151" s="16" t="s">
        <v>102</v>
      </c>
      <c r="H151" s="16" t="s">
        <v>79</v>
      </c>
      <c r="I151" s="16" t="s">
        <v>2521</v>
      </c>
      <c r="J151" s="16" t="s">
        <v>1061</v>
      </c>
      <c r="K151" s="16">
        <v>1</v>
      </c>
      <c r="L151" s="16" t="s">
        <v>2522</v>
      </c>
      <c r="M151" s="16" t="s">
        <v>2524</v>
      </c>
      <c r="N151" s="16">
        <v>1</v>
      </c>
      <c r="O151" s="16" t="s">
        <v>1062</v>
      </c>
      <c r="P151" s="16" t="s">
        <v>1063</v>
      </c>
      <c r="Q151" s="16">
        <v>1</v>
      </c>
      <c r="R151" s="16" t="s">
        <v>2523</v>
      </c>
      <c r="S151" s="16" t="s">
        <v>1064</v>
      </c>
      <c r="T151" s="16"/>
      <c r="U151" s="16">
        <v>3</v>
      </c>
      <c r="V151" s="16" t="s">
        <v>31</v>
      </c>
    </row>
    <row r="152" spans="1:22" ht="120" x14ac:dyDescent="0.25">
      <c r="A152" s="16" t="s">
        <v>1065</v>
      </c>
      <c r="B152" s="16" t="s">
        <v>33</v>
      </c>
      <c r="C152" s="16" t="s">
        <v>1034</v>
      </c>
      <c r="D152" s="16" t="s">
        <v>89</v>
      </c>
      <c r="E152" s="16" t="s">
        <v>90</v>
      </c>
      <c r="F152" s="16" t="s">
        <v>81</v>
      </c>
      <c r="G152" s="16" t="s">
        <v>102</v>
      </c>
      <c r="H152" s="16" t="s">
        <v>89</v>
      </c>
      <c r="I152" s="16" t="s">
        <v>789</v>
      </c>
      <c r="J152" s="16" t="s">
        <v>1066</v>
      </c>
      <c r="K152" s="16">
        <v>1</v>
      </c>
      <c r="L152" s="16" t="s">
        <v>1067</v>
      </c>
      <c r="M152" s="16" t="s">
        <v>1068</v>
      </c>
      <c r="N152" s="16">
        <v>1</v>
      </c>
      <c r="O152" s="16" t="s">
        <v>1069</v>
      </c>
      <c r="P152" s="16" t="s">
        <v>2525</v>
      </c>
      <c r="Q152" s="16">
        <v>1</v>
      </c>
      <c r="R152" s="16" t="s">
        <v>2558</v>
      </c>
      <c r="S152" s="16" t="s">
        <v>1070</v>
      </c>
      <c r="T152" s="16"/>
      <c r="U152" s="16">
        <v>3</v>
      </c>
      <c r="V152" s="16" t="s">
        <v>31</v>
      </c>
    </row>
    <row r="153" spans="1:22" ht="90" x14ac:dyDescent="0.25">
      <c r="A153" s="16" t="s">
        <v>1071</v>
      </c>
      <c r="B153" s="16" t="s">
        <v>33</v>
      </c>
      <c r="C153" s="16" t="s">
        <v>1034</v>
      </c>
      <c r="D153" s="16" t="s">
        <v>99</v>
      </c>
      <c r="E153" s="16" t="s">
        <v>100</v>
      </c>
      <c r="F153" s="16" t="s">
        <v>101</v>
      </c>
      <c r="G153" s="16" t="s">
        <v>28</v>
      </c>
      <c r="H153" s="16" t="s">
        <v>99</v>
      </c>
      <c r="I153" s="16" t="s">
        <v>684</v>
      </c>
      <c r="J153" s="16" t="s">
        <v>1072</v>
      </c>
      <c r="K153" s="16">
        <v>1</v>
      </c>
      <c r="L153" s="16" t="s">
        <v>1073</v>
      </c>
      <c r="M153" s="16" t="s">
        <v>1074</v>
      </c>
      <c r="N153" s="16">
        <v>1</v>
      </c>
      <c r="O153" s="16" t="s">
        <v>688</v>
      </c>
      <c r="P153" s="16" t="s">
        <v>1075</v>
      </c>
      <c r="Q153" s="16">
        <v>1</v>
      </c>
      <c r="R153" s="16" t="s">
        <v>2527</v>
      </c>
      <c r="S153" s="16" t="s">
        <v>1076</v>
      </c>
      <c r="T153" s="16"/>
      <c r="U153" s="16">
        <v>3</v>
      </c>
      <c r="V153" s="16" t="s">
        <v>31</v>
      </c>
    </row>
    <row r="154" spans="1:22" ht="105" x14ac:dyDescent="0.25">
      <c r="A154" s="16" t="s">
        <v>1077</v>
      </c>
      <c r="B154" s="16" t="s">
        <v>33</v>
      </c>
      <c r="C154" s="16" t="s">
        <v>1034</v>
      </c>
      <c r="D154" s="16" t="s">
        <v>111</v>
      </c>
      <c r="E154" s="16" t="s">
        <v>112</v>
      </c>
      <c r="F154" s="16" t="s">
        <v>101</v>
      </c>
      <c r="G154" s="16" t="s">
        <v>28</v>
      </c>
      <c r="H154" s="16" t="s">
        <v>111</v>
      </c>
      <c r="I154" s="16" t="s">
        <v>684</v>
      </c>
      <c r="J154" s="16" t="s">
        <v>1078</v>
      </c>
      <c r="K154" s="16">
        <v>1</v>
      </c>
      <c r="L154" s="16" t="s">
        <v>1079</v>
      </c>
      <c r="M154" s="16" t="s">
        <v>1080</v>
      </c>
      <c r="N154" s="16">
        <v>1</v>
      </c>
      <c r="O154" s="16" t="s">
        <v>1013</v>
      </c>
      <c r="P154" s="16" t="s">
        <v>1081</v>
      </c>
      <c r="Q154" s="16">
        <v>1</v>
      </c>
      <c r="R154" s="16" t="s">
        <v>2528</v>
      </c>
      <c r="S154" s="16" t="s">
        <v>1082</v>
      </c>
      <c r="T154" s="16"/>
      <c r="U154" s="16">
        <v>3</v>
      </c>
      <c r="V154" s="16" t="s">
        <v>31</v>
      </c>
    </row>
    <row r="155" spans="1:22" ht="105" x14ac:dyDescent="0.25">
      <c r="A155" s="16" t="s">
        <v>1083</v>
      </c>
      <c r="B155" s="16" t="s">
        <v>33</v>
      </c>
      <c r="C155" s="16" t="s">
        <v>1034</v>
      </c>
      <c r="D155" s="16" t="s">
        <v>121</v>
      </c>
      <c r="E155" s="16" t="s">
        <v>122</v>
      </c>
      <c r="F155" s="16" t="s">
        <v>123</v>
      </c>
      <c r="G155" s="16" t="s">
        <v>102</v>
      </c>
      <c r="H155" s="16" t="s">
        <v>121</v>
      </c>
      <c r="I155" s="16" t="s">
        <v>789</v>
      </c>
      <c r="J155" s="16" t="s">
        <v>1084</v>
      </c>
      <c r="K155" s="16">
        <v>1</v>
      </c>
      <c r="L155" s="16" t="s">
        <v>1085</v>
      </c>
      <c r="M155" s="16" t="s">
        <v>1086</v>
      </c>
      <c r="N155" s="16">
        <v>1</v>
      </c>
      <c r="O155" s="16" t="s">
        <v>1087</v>
      </c>
      <c r="P155" s="16" t="s">
        <v>1088</v>
      </c>
      <c r="Q155" s="16">
        <v>1</v>
      </c>
      <c r="R155" s="16" t="s">
        <v>2529</v>
      </c>
      <c r="S155" s="16" t="s">
        <v>1089</v>
      </c>
      <c r="T155" s="16"/>
      <c r="U155" s="16">
        <v>3</v>
      </c>
      <c r="V155" s="16" t="s">
        <v>31</v>
      </c>
    </row>
    <row r="156" spans="1:22" ht="120" x14ac:dyDescent="0.25">
      <c r="A156" s="16" t="s">
        <v>1090</v>
      </c>
      <c r="B156" s="16" t="s">
        <v>33</v>
      </c>
      <c r="C156" s="16" t="s">
        <v>1034</v>
      </c>
      <c r="D156" s="16" t="s">
        <v>132</v>
      </c>
      <c r="E156" s="16" t="s">
        <v>133</v>
      </c>
      <c r="F156" s="16" t="s">
        <v>36</v>
      </c>
      <c r="G156" s="16" t="s">
        <v>102</v>
      </c>
      <c r="H156" s="16" t="s">
        <v>132</v>
      </c>
      <c r="I156" s="16" t="s">
        <v>1022</v>
      </c>
      <c r="J156" s="16" t="s">
        <v>1091</v>
      </c>
      <c r="K156" s="16">
        <v>1</v>
      </c>
      <c r="L156" s="16" t="s">
        <v>1092</v>
      </c>
      <c r="M156" s="16" t="s">
        <v>1093</v>
      </c>
      <c r="N156" s="16">
        <v>1</v>
      </c>
      <c r="O156" s="16" t="s">
        <v>1094</v>
      </c>
      <c r="P156" s="16" t="s">
        <v>1095</v>
      </c>
      <c r="Q156" s="16">
        <v>1</v>
      </c>
      <c r="R156" s="16" t="s">
        <v>2530</v>
      </c>
      <c r="S156" s="16" t="s">
        <v>1096</v>
      </c>
      <c r="T156" s="16"/>
      <c r="U156" s="16">
        <v>3</v>
      </c>
      <c r="V156" s="16" t="s">
        <v>31</v>
      </c>
    </row>
    <row r="157" spans="1:22" ht="105" x14ac:dyDescent="0.25">
      <c r="A157" s="16" t="s">
        <v>1097</v>
      </c>
      <c r="B157" s="16" t="s">
        <v>33</v>
      </c>
      <c r="C157" s="16" t="s">
        <v>1034</v>
      </c>
      <c r="D157" s="16" t="s">
        <v>143</v>
      </c>
      <c r="E157" s="16" t="s">
        <v>144</v>
      </c>
      <c r="F157" s="16" t="s">
        <v>953</v>
      </c>
      <c r="G157" s="16" t="s">
        <v>28</v>
      </c>
      <c r="H157" s="16" t="s">
        <v>143</v>
      </c>
      <c r="I157" s="16" t="s">
        <v>805</v>
      </c>
      <c r="J157" s="16" t="s">
        <v>147</v>
      </c>
      <c r="K157" s="16">
        <v>1</v>
      </c>
      <c r="L157" s="16" t="s">
        <v>1098</v>
      </c>
      <c r="M157" s="16" t="s">
        <v>1099</v>
      </c>
      <c r="N157" s="16">
        <v>1</v>
      </c>
      <c r="O157" s="16" t="s">
        <v>808</v>
      </c>
      <c r="P157" s="16"/>
      <c r="Q157" s="16">
        <v>1</v>
      </c>
      <c r="R157" s="16" t="s">
        <v>2531</v>
      </c>
      <c r="S157" s="16" t="s">
        <v>1100</v>
      </c>
      <c r="T157" s="16"/>
      <c r="U157" s="16">
        <v>3</v>
      </c>
      <c r="V157" s="16" t="s">
        <v>31</v>
      </c>
    </row>
    <row r="158" spans="1:22" ht="45" x14ac:dyDescent="0.25">
      <c r="A158" s="16" t="s">
        <v>1101</v>
      </c>
      <c r="B158" s="16" t="s">
        <v>23</v>
      </c>
      <c r="C158" s="16" t="s">
        <v>1102</v>
      </c>
      <c r="D158" s="16" t="s">
        <v>25</v>
      </c>
      <c r="E158" s="16" t="s">
        <v>26</v>
      </c>
      <c r="F158" s="16" t="s">
        <v>27</v>
      </c>
      <c r="G158" s="16" t="s">
        <v>28</v>
      </c>
      <c r="H158" s="16" t="s">
        <v>29</v>
      </c>
      <c r="I158" s="16"/>
      <c r="J158" s="16"/>
      <c r="K158" s="16">
        <v>0</v>
      </c>
      <c r="L158" s="16"/>
      <c r="M158" s="16"/>
      <c r="N158" s="16">
        <v>0</v>
      </c>
      <c r="O158" s="16"/>
      <c r="P158" s="16"/>
      <c r="Q158" s="16">
        <v>0</v>
      </c>
      <c r="R158" s="16"/>
      <c r="S158" s="16" t="s">
        <v>1103</v>
      </c>
      <c r="T158" s="16"/>
      <c r="U158" s="16">
        <v>22</v>
      </c>
      <c r="V158" s="16" t="s">
        <v>31</v>
      </c>
    </row>
    <row r="159" spans="1:22" ht="90" x14ac:dyDescent="0.25">
      <c r="A159" s="16" t="s">
        <v>1104</v>
      </c>
      <c r="B159" s="16" t="s">
        <v>33</v>
      </c>
      <c r="C159" s="16" t="s">
        <v>1102</v>
      </c>
      <c r="D159" s="16" t="s">
        <v>34</v>
      </c>
      <c r="E159" s="16" t="s">
        <v>35</v>
      </c>
      <c r="F159" s="16" t="s">
        <v>36</v>
      </c>
      <c r="G159" s="16" t="s">
        <v>28</v>
      </c>
      <c r="H159" s="16" t="s">
        <v>34</v>
      </c>
      <c r="I159" s="16" t="s">
        <v>1105</v>
      </c>
      <c r="J159" s="16" t="s">
        <v>1106</v>
      </c>
      <c r="K159" s="16">
        <v>1</v>
      </c>
      <c r="L159" s="16" t="s">
        <v>1107</v>
      </c>
      <c r="M159" s="16" t="s">
        <v>1108</v>
      </c>
      <c r="N159" s="16">
        <v>1</v>
      </c>
      <c r="O159" s="16" t="s">
        <v>1109</v>
      </c>
      <c r="P159" s="16" t="s">
        <v>1110</v>
      </c>
      <c r="Q159" s="16">
        <v>1</v>
      </c>
      <c r="R159" s="16" t="s">
        <v>2532</v>
      </c>
      <c r="S159" s="16" t="s">
        <v>1111</v>
      </c>
      <c r="T159" s="16"/>
      <c r="U159" s="16">
        <v>3</v>
      </c>
      <c r="V159" s="16" t="s">
        <v>31</v>
      </c>
    </row>
    <row r="160" spans="1:22" ht="90" x14ac:dyDescent="0.25">
      <c r="A160" s="16" t="s">
        <v>1112</v>
      </c>
      <c r="B160" s="16" t="s">
        <v>33</v>
      </c>
      <c r="C160" s="16" t="s">
        <v>1102</v>
      </c>
      <c r="D160" s="16" t="s">
        <v>46</v>
      </c>
      <c r="E160" s="16" t="s">
        <v>47</v>
      </c>
      <c r="F160" s="16" t="s">
        <v>36</v>
      </c>
      <c r="G160" s="16" t="s">
        <v>28</v>
      </c>
      <c r="H160" s="16" t="s">
        <v>46</v>
      </c>
      <c r="I160" s="16" t="s">
        <v>1113</v>
      </c>
      <c r="J160" s="16" t="s">
        <v>1114</v>
      </c>
      <c r="K160" s="16">
        <v>1</v>
      </c>
      <c r="L160" s="16" t="s">
        <v>1107</v>
      </c>
      <c r="M160" s="16" t="s">
        <v>1115</v>
      </c>
      <c r="N160" s="16">
        <v>1</v>
      </c>
      <c r="O160" s="16" t="s">
        <v>1116</v>
      </c>
      <c r="P160" s="16" t="s">
        <v>1117</v>
      </c>
      <c r="Q160" s="16">
        <v>1</v>
      </c>
      <c r="R160" s="16" t="s">
        <v>2533</v>
      </c>
      <c r="S160" s="16" t="s">
        <v>1118</v>
      </c>
      <c r="T160" s="16"/>
      <c r="U160" s="16">
        <v>3</v>
      </c>
      <c r="V160" s="16" t="s">
        <v>31</v>
      </c>
    </row>
    <row r="161" spans="1:22" ht="90" x14ac:dyDescent="0.25">
      <c r="A161" s="16" t="s">
        <v>1119</v>
      </c>
      <c r="B161" s="16" t="s">
        <v>33</v>
      </c>
      <c r="C161" s="16" t="s">
        <v>1102</v>
      </c>
      <c r="D161" s="16" t="s">
        <v>57</v>
      </c>
      <c r="E161" s="16" t="s">
        <v>58</v>
      </c>
      <c r="F161" s="16" t="s">
        <v>59</v>
      </c>
      <c r="G161" s="16" t="s">
        <v>28</v>
      </c>
      <c r="H161" s="16" t="s">
        <v>57</v>
      </c>
      <c r="I161" s="16" t="s">
        <v>650</v>
      </c>
      <c r="J161" s="16" t="s">
        <v>1120</v>
      </c>
      <c r="K161" s="16">
        <v>1</v>
      </c>
      <c r="L161" s="16" t="s">
        <v>896</v>
      </c>
      <c r="M161" s="16" t="s">
        <v>1121</v>
      </c>
      <c r="N161" s="16">
        <v>1</v>
      </c>
      <c r="O161" s="16" t="s">
        <v>1122</v>
      </c>
      <c r="P161" s="16" t="s">
        <v>1123</v>
      </c>
      <c r="Q161" s="16">
        <v>1</v>
      </c>
      <c r="R161" s="16" t="s">
        <v>2534</v>
      </c>
      <c r="S161" s="16" t="s">
        <v>1124</v>
      </c>
      <c r="T161" s="16"/>
      <c r="U161" s="16">
        <v>3</v>
      </c>
      <c r="V161" s="16" t="s">
        <v>31</v>
      </c>
    </row>
    <row r="162" spans="1:22" ht="105" x14ac:dyDescent="0.25">
      <c r="A162" s="16" t="s">
        <v>1125</v>
      </c>
      <c r="B162" s="16" t="s">
        <v>33</v>
      </c>
      <c r="C162" s="16" t="s">
        <v>1102</v>
      </c>
      <c r="D162" s="16" t="s">
        <v>69</v>
      </c>
      <c r="E162" s="16" t="s">
        <v>70</v>
      </c>
      <c r="F162" s="16" t="s">
        <v>59</v>
      </c>
      <c r="G162" s="16" t="s">
        <v>28</v>
      </c>
      <c r="H162" s="16" t="s">
        <v>69</v>
      </c>
      <c r="I162" s="16" t="s">
        <v>984</v>
      </c>
      <c r="J162" s="16" t="s">
        <v>1126</v>
      </c>
      <c r="K162" s="16">
        <v>1</v>
      </c>
      <c r="L162" s="16" t="s">
        <v>904</v>
      </c>
      <c r="M162" s="16" t="s">
        <v>1127</v>
      </c>
      <c r="N162" s="16">
        <v>1</v>
      </c>
      <c r="O162" s="16" t="s">
        <v>1128</v>
      </c>
      <c r="P162" s="16" t="s">
        <v>1129</v>
      </c>
      <c r="Q162" s="16">
        <v>1</v>
      </c>
      <c r="R162" s="16" t="s">
        <v>2535</v>
      </c>
      <c r="S162" s="16" t="s">
        <v>1130</v>
      </c>
      <c r="T162" s="16"/>
      <c r="U162" s="16">
        <v>3</v>
      </c>
      <c r="V162" s="16" t="s">
        <v>31</v>
      </c>
    </row>
    <row r="163" spans="1:22" ht="120" x14ac:dyDescent="0.25">
      <c r="A163" s="16" t="s">
        <v>1131</v>
      </c>
      <c r="B163" s="16" t="s">
        <v>33</v>
      </c>
      <c r="C163" s="16" t="s">
        <v>1102</v>
      </c>
      <c r="D163" s="16" t="s">
        <v>79</v>
      </c>
      <c r="E163" s="16" t="s">
        <v>80</v>
      </c>
      <c r="F163" s="16" t="s">
        <v>81</v>
      </c>
      <c r="G163" s="16" t="s">
        <v>28</v>
      </c>
      <c r="H163" s="16" t="s">
        <v>79</v>
      </c>
      <c r="I163" s="16" t="s">
        <v>1132</v>
      </c>
      <c r="J163" s="16" t="s">
        <v>1133</v>
      </c>
      <c r="K163" s="16">
        <v>1</v>
      </c>
      <c r="L163" s="16" t="s">
        <v>1134</v>
      </c>
      <c r="M163" s="16" t="s">
        <v>1135</v>
      </c>
      <c r="N163" s="16">
        <v>1</v>
      </c>
      <c r="O163" s="16" t="s">
        <v>1136</v>
      </c>
      <c r="P163" s="16" t="s">
        <v>1137</v>
      </c>
      <c r="Q163" s="16">
        <v>1</v>
      </c>
      <c r="R163" s="16" t="s">
        <v>2536</v>
      </c>
      <c r="S163" s="16" t="s">
        <v>1138</v>
      </c>
      <c r="T163" s="16"/>
      <c r="U163" s="16">
        <v>3</v>
      </c>
      <c r="V163" s="16" t="s">
        <v>31</v>
      </c>
    </row>
    <row r="164" spans="1:22" ht="180" x14ac:dyDescent="0.25">
      <c r="A164" s="16" t="s">
        <v>1139</v>
      </c>
      <c r="B164" s="16" t="s">
        <v>33</v>
      </c>
      <c r="C164" s="16" t="s">
        <v>1102</v>
      </c>
      <c r="D164" s="16" t="s">
        <v>89</v>
      </c>
      <c r="E164" s="16" t="s">
        <v>90</v>
      </c>
      <c r="F164" s="16" t="s">
        <v>81</v>
      </c>
      <c r="G164" s="16" t="s">
        <v>28</v>
      </c>
      <c r="H164" s="16" t="s">
        <v>89</v>
      </c>
      <c r="I164" t="s">
        <v>2540</v>
      </c>
      <c r="J164" s="16" t="s">
        <v>2541</v>
      </c>
      <c r="K164" s="16">
        <v>1</v>
      </c>
      <c r="L164" s="16" t="s">
        <v>2542</v>
      </c>
      <c r="M164" s="16" t="s">
        <v>2545</v>
      </c>
      <c r="N164" s="16">
        <v>1</v>
      </c>
      <c r="O164" s="16" t="s">
        <v>2543</v>
      </c>
      <c r="P164" s="16" t="s">
        <v>2544</v>
      </c>
      <c r="Q164" s="16">
        <v>1</v>
      </c>
      <c r="R164" s="16" t="s">
        <v>2538</v>
      </c>
      <c r="S164" s="16" t="s">
        <v>2539</v>
      </c>
      <c r="T164" s="16"/>
      <c r="U164" s="16">
        <v>3</v>
      </c>
      <c r="V164" s="16" t="s">
        <v>31</v>
      </c>
    </row>
    <row r="165" spans="1:22" ht="120" x14ac:dyDescent="0.25">
      <c r="A165" s="16" t="s">
        <v>1140</v>
      </c>
      <c r="B165" s="16" t="s">
        <v>33</v>
      </c>
      <c r="C165" s="16" t="s">
        <v>1102</v>
      </c>
      <c r="D165" s="16" t="s">
        <v>99</v>
      </c>
      <c r="E165" s="16" t="s">
        <v>100</v>
      </c>
      <c r="F165" s="16" t="s">
        <v>101</v>
      </c>
      <c r="G165" s="16" t="s">
        <v>102</v>
      </c>
      <c r="H165" s="16" t="s">
        <v>99</v>
      </c>
      <c r="I165" s="16" t="s">
        <v>684</v>
      </c>
      <c r="J165" s="16" t="s">
        <v>1141</v>
      </c>
      <c r="K165" s="16">
        <v>1</v>
      </c>
      <c r="L165" s="16" t="s">
        <v>1142</v>
      </c>
      <c r="M165" s="16" t="s">
        <v>1143</v>
      </c>
      <c r="N165" s="16">
        <v>1</v>
      </c>
      <c r="O165" s="16" t="s">
        <v>688</v>
      </c>
      <c r="P165" s="16" t="s">
        <v>1144</v>
      </c>
      <c r="Q165" s="16">
        <v>1</v>
      </c>
      <c r="R165" s="16" t="s">
        <v>2537</v>
      </c>
      <c r="S165" s="16" t="s">
        <v>1145</v>
      </c>
      <c r="T165" s="16"/>
      <c r="U165" s="16">
        <v>3</v>
      </c>
      <c r="V165" s="16" t="s">
        <v>31</v>
      </c>
    </row>
    <row r="166" spans="1:22" ht="75" x14ac:dyDescent="0.25">
      <c r="A166" s="16" t="s">
        <v>1146</v>
      </c>
      <c r="B166" s="16" t="s">
        <v>33</v>
      </c>
      <c r="C166" s="16" t="s">
        <v>1102</v>
      </c>
      <c r="D166" s="16" t="s">
        <v>111</v>
      </c>
      <c r="E166" s="16" t="s">
        <v>112</v>
      </c>
      <c r="F166" s="16" t="s">
        <v>101</v>
      </c>
      <c r="G166" s="16" t="s">
        <v>102</v>
      </c>
      <c r="H166" s="16" t="s">
        <v>111</v>
      </c>
      <c r="I166" s="16" t="s">
        <v>1147</v>
      </c>
      <c r="J166" s="16" t="s">
        <v>1148</v>
      </c>
      <c r="K166" s="16">
        <v>1</v>
      </c>
      <c r="L166" s="16" t="s">
        <v>1149</v>
      </c>
      <c r="M166" s="16" t="s">
        <v>1150</v>
      </c>
      <c r="N166" s="16">
        <v>1</v>
      </c>
      <c r="O166" s="16" t="s">
        <v>1151</v>
      </c>
      <c r="P166" s="16" t="s">
        <v>1152</v>
      </c>
      <c r="Q166" s="16">
        <v>1</v>
      </c>
      <c r="R166" s="16" t="s">
        <v>2546</v>
      </c>
      <c r="S166" s="16" t="s">
        <v>1153</v>
      </c>
      <c r="T166" s="16"/>
      <c r="U166" s="16">
        <v>3</v>
      </c>
      <c r="V166" s="16" t="s">
        <v>31</v>
      </c>
    </row>
    <row r="167" spans="1:22" ht="105" x14ac:dyDescent="0.25">
      <c r="A167" s="16" t="s">
        <v>1154</v>
      </c>
      <c r="B167" s="16" t="s">
        <v>33</v>
      </c>
      <c r="C167" s="16" t="s">
        <v>1102</v>
      </c>
      <c r="D167" s="16" t="s">
        <v>121</v>
      </c>
      <c r="E167" s="16" t="s">
        <v>122</v>
      </c>
      <c r="F167" s="16" t="s">
        <v>123</v>
      </c>
      <c r="G167" s="16" t="s">
        <v>102</v>
      </c>
      <c r="H167" s="16" t="s">
        <v>121</v>
      </c>
      <c r="I167" s="16" t="s">
        <v>789</v>
      </c>
      <c r="J167" s="16" t="s">
        <v>1155</v>
      </c>
      <c r="K167" s="16">
        <v>1</v>
      </c>
      <c r="L167" s="16" t="s">
        <v>1156</v>
      </c>
      <c r="M167" s="16" t="s">
        <v>1157</v>
      </c>
      <c r="N167" s="16">
        <v>1</v>
      </c>
      <c r="O167" s="16" t="s">
        <v>1158</v>
      </c>
      <c r="P167" s="16" t="s">
        <v>1159</v>
      </c>
      <c r="Q167" s="16">
        <v>1</v>
      </c>
      <c r="R167" s="16" t="s">
        <v>2547</v>
      </c>
      <c r="S167" s="16" t="s">
        <v>1160</v>
      </c>
      <c r="T167" s="16"/>
      <c r="U167" s="16">
        <v>3</v>
      </c>
      <c r="V167" s="16" t="s">
        <v>31</v>
      </c>
    </row>
    <row r="168" spans="1:22" ht="105" x14ac:dyDescent="0.25">
      <c r="A168" s="16" t="s">
        <v>1161</v>
      </c>
      <c r="B168" s="16" t="s">
        <v>33</v>
      </c>
      <c r="C168" s="16" t="s">
        <v>1102</v>
      </c>
      <c r="D168" s="16" t="s">
        <v>132</v>
      </c>
      <c r="E168" s="16" t="s">
        <v>133</v>
      </c>
      <c r="F168" s="16" t="s">
        <v>36</v>
      </c>
      <c r="G168" s="16" t="s">
        <v>60</v>
      </c>
      <c r="H168" s="16" t="s">
        <v>132</v>
      </c>
      <c r="I168" s="16" t="s">
        <v>1022</v>
      </c>
      <c r="J168" s="16" t="s">
        <v>1162</v>
      </c>
      <c r="K168" s="16">
        <v>1</v>
      </c>
      <c r="L168" s="16" t="s">
        <v>799</v>
      </c>
      <c r="M168" s="16" t="s">
        <v>1163</v>
      </c>
      <c r="N168" s="16">
        <v>1</v>
      </c>
      <c r="O168" s="16" t="s">
        <v>1164</v>
      </c>
      <c r="P168" s="16" t="s">
        <v>1165</v>
      </c>
      <c r="Q168" s="16">
        <v>1</v>
      </c>
      <c r="R168" s="16" t="s">
        <v>2551</v>
      </c>
      <c r="S168" s="16" t="s">
        <v>1166</v>
      </c>
      <c r="T168" s="16"/>
      <c r="U168" s="16">
        <v>3</v>
      </c>
      <c r="V168" s="16" t="s">
        <v>31</v>
      </c>
    </row>
    <row r="169" spans="1:22" ht="90" x14ac:dyDescent="0.25">
      <c r="A169" s="16" t="s">
        <v>1167</v>
      </c>
      <c r="B169" s="16" t="s">
        <v>33</v>
      </c>
      <c r="C169" s="16" t="s">
        <v>1102</v>
      </c>
      <c r="D169" s="16" t="s">
        <v>143</v>
      </c>
      <c r="E169" s="16" t="s">
        <v>234</v>
      </c>
      <c r="F169" s="16" t="s">
        <v>953</v>
      </c>
      <c r="G169" s="16" t="s">
        <v>28</v>
      </c>
      <c r="H169" s="16" t="s">
        <v>143</v>
      </c>
      <c r="I169" s="16" t="s">
        <v>1168</v>
      </c>
      <c r="J169" s="16"/>
      <c r="K169" s="16">
        <v>1</v>
      </c>
      <c r="L169" s="16" t="s">
        <v>1030</v>
      </c>
      <c r="M169" s="16"/>
      <c r="N169" s="16">
        <v>1</v>
      </c>
      <c r="O169" s="16" t="s">
        <v>1031</v>
      </c>
      <c r="P169" s="16"/>
      <c r="Q169" s="16">
        <v>1</v>
      </c>
      <c r="R169" s="16" t="s">
        <v>2550</v>
      </c>
      <c r="S169" s="16" t="s">
        <v>1169</v>
      </c>
      <c r="T169" s="16"/>
      <c r="U169" s="16">
        <v>3</v>
      </c>
      <c r="V169" s="16" t="s">
        <v>31</v>
      </c>
    </row>
    <row r="170" spans="1:22" ht="45" x14ac:dyDescent="0.25">
      <c r="A170" s="16" t="s">
        <v>1170</v>
      </c>
      <c r="B170" s="16" t="s">
        <v>23</v>
      </c>
      <c r="C170" s="16" t="s">
        <v>1171</v>
      </c>
      <c r="D170" s="16" t="s">
        <v>25</v>
      </c>
      <c r="E170" s="16" t="s">
        <v>26</v>
      </c>
      <c r="F170" s="16" t="s">
        <v>27</v>
      </c>
      <c r="G170" s="16" t="s">
        <v>28</v>
      </c>
      <c r="H170" s="16" t="s">
        <v>29</v>
      </c>
      <c r="I170" s="16"/>
      <c r="J170" s="16"/>
      <c r="K170" s="16">
        <v>0</v>
      </c>
      <c r="L170" s="16"/>
      <c r="M170" s="16"/>
      <c r="N170" s="16">
        <v>0</v>
      </c>
      <c r="O170" s="16"/>
      <c r="P170" s="16"/>
      <c r="Q170" s="16">
        <v>0</v>
      </c>
      <c r="R170" s="16"/>
      <c r="S170" s="16" t="s">
        <v>1172</v>
      </c>
      <c r="T170" s="16"/>
      <c r="U170" s="16">
        <v>22</v>
      </c>
      <c r="V170" s="16" t="s">
        <v>31</v>
      </c>
    </row>
    <row r="171" spans="1:22" ht="90" x14ac:dyDescent="0.25">
      <c r="A171" s="16" t="s">
        <v>1173</v>
      </c>
      <c r="B171" s="16" t="s">
        <v>33</v>
      </c>
      <c r="C171" s="16" t="s">
        <v>1171</v>
      </c>
      <c r="D171" s="16" t="s">
        <v>34</v>
      </c>
      <c r="E171" s="16" t="s">
        <v>35</v>
      </c>
      <c r="F171" s="16" t="s">
        <v>36</v>
      </c>
      <c r="G171" s="16" t="s">
        <v>28</v>
      </c>
      <c r="H171" s="16" t="s">
        <v>34</v>
      </c>
      <c r="I171" s="16" t="s">
        <v>1105</v>
      </c>
      <c r="J171" s="16" t="s">
        <v>1174</v>
      </c>
      <c r="K171" s="16">
        <v>1</v>
      </c>
      <c r="L171" s="16" t="s">
        <v>1107</v>
      </c>
      <c r="M171" s="16" t="s">
        <v>1108</v>
      </c>
      <c r="N171" s="16">
        <v>1</v>
      </c>
      <c r="O171" s="16" t="s">
        <v>1175</v>
      </c>
      <c r="P171" s="16" t="s">
        <v>1110</v>
      </c>
      <c r="Q171" s="16">
        <v>1</v>
      </c>
      <c r="R171" s="16" t="s">
        <v>2552</v>
      </c>
      <c r="S171" s="16" t="s">
        <v>1176</v>
      </c>
      <c r="T171" s="16"/>
      <c r="U171" s="16">
        <v>3</v>
      </c>
      <c r="V171" s="16" t="s">
        <v>31</v>
      </c>
    </row>
    <row r="172" spans="1:22" ht="90" x14ac:dyDescent="0.25">
      <c r="A172" s="16" t="s">
        <v>1177</v>
      </c>
      <c r="B172" s="16" t="s">
        <v>33</v>
      </c>
      <c r="C172" s="16" t="s">
        <v>1171</v>
      </c>
      <c r="D172" s="16" t="s">
        <v>46</v>
      </c>
      <c r="E172" s="16" t="s">
        <v>47</v>
      </c>
      <c r="F172" s="16" t="s">
        <v>36</v>
      </c>
      <c r="G172" s="16" t="s">
        <v>28</v>
      </c>
      <c r="H172" s="16" t="s">
        <v>46</v>
      </c>
      <c r="I172" s="16" t="s">
        <v>1178</v>
      </c>
      <c r="J172" s="16" t="s">
        <v>1179</v>
      </c>
      <c r="K172" s="16">
        <v>1</v>
      </c>
      <c r="L172" s="16" t="s">
        <v>1107</v>
      </c>
      <c r="M172" s="16" t="s">
        <v>1115</v>
      </c>
      <c r="N172" s="16">
        <v>1</v>
      </c>
      <c r="O172" s="16" t="s">
        <v>1116</v>
      </c>
      <c r="P172" s="16" t="s">
        <v>1117</v>
      </c>
      <c r="Q172" s="16">
        <v>1</v>
      </c>
      <c r="R172" s="16" t="s">
        <v>2553</v>
      </c>
      <c r="S172" s="16" t="s">
        <v>1180</v>
      </c>
      <c r="T172" s="16"/>
      <c r="U172" s="16">
        <v>3</v>
      </c>
      <c r="V172" s="16" t="s">
        <v>31</v>
      </c>
    </row>
    <row r="173" spans="1:22" ht="90" x14ac:dyDescent="0.25">
      <c r="A173" s="16" t="s">
        <v>1181</v>
      </c>
      <c r="B173" s="16" t="s">
        <v>33</v>
      </c>
      <c r="C173" s="16" t="s">
        <v>1171</v>
      </c>
      <c r="D173" s="16" t="s">
        <v>57</v>
      </c>
      <c r="E173" s="16" t="s">
        <v>58</v>
      </c>
      <c r="F173" s="16" t="s">
        <v>59</v>
      </c>
      <c r="G173" s="16" t="s">
        <v>102</v>
      </c>
      <c r="H173" s="16" t="s">
        <v>57</v>
      </c>
      <c r="I173" s="16" t="s">
        <v>650</v>
      </c>
      <c r="J173" s="16" t="s">
        <v>1182</v>
      </c>
      <c r="K173" s="16">
        <v>1</v>
      </c>
      <c r="L173" s="16" t="s">
        <v>1183</v>
      </c>
      <c r="M173" s="16" t="s">
        <v>1184</v>
      </c>
      <c r="N173" s="16">
        <v>1</v>
      </c>
      <c r="O173" s="16" t="s">
        <v>1185</v>
      </c>
      <c r="P173" s="16" t="s">
        <v>1186</v>
      </c>
      <c r="Q173" s="16">
        <v>1</v>
      </c>
      <c r="R173" s="16" t="s">
        <v>2554</v>
      </c>
      <c r="S173" s="16" t="s">
        <v>1187</v>
      </c>
      <c r="T173" s="16"/>
      <c r="U173" s="16">
        <v>3</v>
      </c>
      <c r="V173" s="16" t="s">
        <v>31</v>
      </c>
    </row>
    <row r="174" spans="1:22" ht="105" x14ac:dyDescent="0.25">
      <c r="A174" s="16" t="s">
        <v>1188</v>
      </c>
      <c r="B174" s="16" t="s">
        <v>33</v>
      </c>
      <c r="C174" s="16" t="s">
        <v>1171</v>
      </c>
      <c r="D174" s="16" t="s">
        <v>69</v>
      </c>
      <c r="E174" s="16" t="s">
        <v>70</v>
      </c>
      <c r="F174" s="16" t="s">
        <v>59</v>
      </c>
      <c r="G174" s="16" t="s">
        <v>102</v>
      </c>
      <c r="H174" s="16" t="s">
        <v>69</v>
      </c>
      <c r="I174" s="16" t="s">
        <v>650</v>
      </c>
      <c r="J174" s="16" t="s">
        <v>1189</v>
      </c>
      <c r="K174" s="16">
        <v>1</v>
      </c>
      <c r="L174" s="16" t="s">
        <v>1190</v>
      </c>
      <c r="M174" s="16" t="s">
        <v>1191</v>
      </c>
      <c r="N174" s="16">
        <v>1</v>
      </c>
      <c r="O174" s="16" t="s">
        <v>1192</v>
      </c>
      <c r="P174" s="16" t="s">
        <v>1193</v>
      </c>
      <c r="Q174" s="16">
        <v>1</v>
      </c>
      <c r="R174" s="16" t="s">
        <v>2555</v>
      </c>
      <c r="S174" s="16" t="s">
        <v>1194</v>
      </c>
      <c r="T174" s="16"/>
      <c r="U174" s="16">
        <v>3</v>
      </c>
      <c r="V174" s="16" t="s">
        <v>31</v>
      </c>
    </row>
    <row r="175" spans="1:22" ht="120" x14ac:dyDescent="0.25">
      <c r="A175" s="16" t="s">
        <v>1195</v>
      </c>
      <c r="B175" s="16" t="s">
        <v>33</v>
      </c>
      <c r="C175" s="16" t="s">
        <v>1171</v>
      </c>
      <c r="D175" s="16" t="s">
        <v>79</v>
      </c>
      <c r="E175" s="16" t="s">
        <v>80</v>
      </c>
      <c r="F175" s="16" t="s">
        <v>81</v>
      </c>
      <c r="G175" s="16" t="s">
        <v>28</v>
      </c>
      <c r="H175" s="16" t="s">
        <v>79</v>
      </c>
      <c r="I175" s="16" t="s">
        <v>1196</v>
      </c>
      <c r="J175" s="16" t="s">
        <v>1197</v>
      </c>
      <c r="K175" s="16">
        <v>1</v>
      </c>
      <c r="L175" s="16" t="s">
        <v>1198</v>
      </c>
      <c r="M175" s="16" t="s">
        <v>1199</v>
      </c>
      <c r="N175" s="16">
        <v>1</v>
      </c>
      <c r="O175" s="16" t="s">
        <v>1200</v>
      </c>
      <c r="P175" s="16" t="s">
        <v>1201</v>
      </c>
      <c r="Q175" s="16">
        <v>1</v>
      </c>
      <c r="R175" s="16" t="s">
        <v>2556</v>
      </c>
      <c r="S175" s="16" t="s">
        <v>1202</v>
      </c>
      <c r="T175" s="16"/>
      <c r="U175" s="16">
        <v>3</v>
      </c>
      <c r="V175" s="16" t="s">
        <v>31</v>
      </c>
    </row>
    <row r="176" spans="1:22" ht="120" x14ac:dyDescent="0.25">
      <c r="A176" s="16" t="s">
        <v>1203</v>
      </c>
      <c r="B176" s="16" t="s">
        <v>33</v>
      </c>
      <c r="C176" s="16" t="s">
        <v>1171</v>
      </c>
      <c r="D176" s="16" t="s">
        <v>89</v>
      </c>
      <c r="E176" s="16" t="s">
        <v>90</v>
      </c>
      <c r="F176" s="16" t="s">
        <v>81</v>
      </c>
      <c r="G176" s="16" t="s">
        <v>28</v>
      </c>
      <c r="H176" s="16" t="s">
        <v>89</v>
      </c>
      <c r="I176" s="16" t="s">
        <v>1204</v>
      </c>
      <c r="J176" s="16" t="s">
        <v>1205</v>
      </c>
      <c r="K176" s="16">
        <v>1</v>
      </c>
      <c r="L176" s="16" t="s">
        <v>1206</v>
      </c>
      <c r="M176" s="16" t="s">
        <v>1207</v>
      </c>
      <c r="N176" s="16">
        <v>1</v>
      </c>
      <c r="O176" s="16" t="s">
        <v>1208</v>
      </c>
      <c r="P176" s="16" t="s">
        <v>1209</v>
      </c>
      <c r="Q176" s="16">
        <v>1</v>
      </c>
      <c r="R176" s="16" t="s">
        <v>2557</v>
      </c>
      <c r="S176" s="16" t="s">
        <v>1210</v>
      </c>
      <c r="T176" s="16"/>
      <c r="U176" s="16">
        <v>3</v>
      </c>
      <c r="V176" s="16" t="s">
        <v>31</v>
      </c>
    </row>
    <row r="177" spans="1:22" ht="135" x14ac:dyDescent="0.25">
      <c r="A177" s="16" t="s">
        <v>1211</v>
      </c>
      <c r="B177" s="16" t="s">
        <v>33</v>
      </c>
      <c r="C177" s="16" t="s">
        <v>1171</v>
      </c>
      <c r="D177" s="16" t="s">
        <v>99</v>
      </c>
      <c r="E177" s="16" t="s">
        <v>100</v>
      </c>
      <c r="F177" s="16" t="s">
        <v>101</v>
      </c>
      <c r="G177" s="16" t="s">
        <v>102</v>
      </c>
      <c r="H177" s="16" t="s">
        <v>99</v>
      </c>
      <c r="I177" s="16" t="s">
        <v>1212</v>
      </c>
      <c r="J177" s="16" t="s">
        <v>1213</v>
      </c>
      <c r="K177" s="16">
        <v>1</v>
      </c>
      <c r="L177" s="16" t="s">
        <v>1214</v>
      </c>
      <c r="M177" s="16" t="s">
        <v>1215</v>
      </c>
      <c r="N177" s="16">
        <v>1</v>
      </c>
      <c r="O177" s="16" t="s">
        <v>688</v>
      </c>
      <c r="P177" s="16" t="s">
        <v>1216</v>
      </c>
      <c r="Q177" s="16">
        <v>1</v>
      </c>
      <c r="R177" s="16" t="s">
        <v>2559</v>
      </c>
      <c r="S177" s="16" t="s">
        <v>1217</v>
      </c>
      <c r="T177" s="16"/>
      <c r="U177" s="16">
        <v>3</v>
      </c>
      <c r="V177" s="16" t="s">
        <v>31</v>
      </c>
    </row>
    <row r="178" spans="1:22" ht="90" x14ac:dyDescent="0.25">
      <c r="A178" s="16" t="s">
        <v>1218</v>
      </c>
      <c r="B178" s="16" t="s">
        <v>33</v>
      </c>
      <c r="C178" s="16" t="s">
        <v>1171</v>
      </c>
      <c r="D178" s="16" t="s">
        <v>111</v>
      </c>
      <c r="E178" s="16" t="s">
        <v>112</v>
      </c>
      <c r="F178" s="16" t="s">
        <v>101</v>
      </c>
      <c r="G178" s="16" t="s">
        <v>102</v>
      </c>
      <c r="H178" s="16" t="s">
        <v>111</v>
      </c>
      <c r="I178" s="16" t="s">
        <v>1219</v>
      </c>
      <c r="J178" s="16" t="s">
        <v>1220</v>
      </c>
      <c r="K178" s="16">
        <v>1</v>
      </c>
      <c r="L178" s="16" t="s">
        <v>1221</v>
      </c>
      <c r="M178" s="16" t="s">
        <v>1222</v>
      </c>
      <c r="N178" s="16">
        <v>1</v>
      </c>
      <c r="O178" s="16" t="s">
        <v>1223</v>
      </c>
      <c r="P178" s="16" t="s">
        <v>1224</v>
      </c>
      <c r="Q178" s="16">
        <v>1</v>
      </c>
      <c r="R178" s="16" t="s">
        <v>2560</v>
      </c>
      <c r="S178" s="16" t="s">
        <v>1225</v>
      </c>
      <c r="T178" s="16"/>
      <c r="U178" s="16">
        <v>3</v>
      </c>
      <c r="V178" s="16" t="s">
        <v>31</v>
      </c>
    </row>
    <row r="179" spans="1:22" ht="120" x14ac:dyDescent="0.25">
      <c r="A179" s="16" t="s">
        <v>1226</v>
      </c>
      <c r="B179" s="16" t="s">
        <v>33</v>
      </c>
      <c r="C179" s="16" t="s">
        <v>1171</v>
      </c>
      <c r="D179" s="16" t="s">
        <v>121</v>
      </c>
      <c r="E179" s="16" t="s">
        <v>122</v>
      </c>
      <c r="F179" s="16" t="s">
        <v>123</v>
      </c>
      <c r="G179" s="16" t="s">
        <v>102</v>
      </c>
      <c r="H179" s="16" t="s">
        <v>121</v>
      </c>
      <c r="I179" s="16" t="s">
        <v>789</v>
      </c>
      <c r="J179" s="16" t="s">
        <v>1227</v>
      </c>
      <c r="K179" s="16">
        <v>1</v>
      </c>
      <c r="L179" s="16" t="s">
        <v>1228</v>
      </c>
      <c r="M179" s="16" t="s">
        <v>1229</v>
      </c>
      <c r="N179" s="16">
        <v>1</v>
      </c>
      <c r="O179" s="16" t="s">
        <v>1230</v>
      </c>
      <c r="P179" s="16" t="s">
        <v>1231</v>
      </c>
      <c r="Q179" s="16">
        <v>1</v>
      </c>
      <c r="R179" s="16" t="s">
        <v>2561</v>
      </c>
      <c r="S179" s="16" t="s">
        <v>1232</v>
      </c>
      <c r="T179" s="16"/>
      <c r="U179" s="16">
        <v>3</v>
      </c>
      <c r="V179" s="16" t="s">
        <v>31</v>
      </c>
    </row>
    <row r="180" spans="1:22" ht="120" x14ac:dyDescent="0.25">
      <c r="A180" s="16" t="s">
        <v>1233</v>
      </c>
      <c r="B180" s="16" t="s">
        <v>33</v>
      </c>
      <c r="C180" s="16" t="s">
        <v>1171</v>
      </c>
      <c r="D180" s="16" t="s">
        <v>132</v>
      </c>
      <c r="E180" s="16" t="s">
        <v>133</v>
      </c>
      <c r="F180" s="16" t="s">
        <v>36</v>
      </c>
      <c r="G180" s="16" t="s">
        <v>60</v>
      </c>
      <c r="H180" s="16" t="s">
        <v>132</v>
      </c>
      <c r="I180" s="16" t="s">
        <v>1234</v>
      </c>
      <c r="J180" s="16" t="s">
        <v>1235</v>
      </c>
      <c r="K180" s="16">
        <v>1</v>
      </c>
      <c r="L180" s="16" t="s">
        <v>799</v>
      </c>
      <c r="M180" s="16" t="s">
        <v>1236</v>
      </c>
      <c r="N180" s="16">
        <v>1</v>
      </c>
      <c r="O180" s="16" t="s">
        <v>1237</v>
      </c>
      <c r="P180" s="16" t="s">
        <v>1238</v>
      </c>
      <c r="Q180" s="16">
        <v>1</v>
      </c>
      <c r="R180" s="16" t="s">
        <v>2562</v>
      </c>
      <c r="S180" s="16" t="s">
        <v>1239</v>
      </c>
      <c r="T180" s="16"/>
      <c r="U180" s="16">
        <v>3</v>
      </c>
      <c r="V180" s="16" t="s">
        <v>31</v>
      </c>
    </row>
    <row r="181" spans="1:22" ht="120" x14ac:dyDescent="0.25">
      <c r="A181" s="16" t="s">
        <v>1240</v>
      </c>
      <c r="B181" s="16" t="s">
        <v>33</v>
      </c>
      <c r="C181" s="16" t="s">
        <v>1171</v>
      </c>
      <c r="D181" s="16" t="s">
        <v>143</v>
      </c>
      <c r="E181" s="16" t="s">
        <v>144</v>
      </c>
      <c r="F181" s="16" t="s">
        <v>953</v>
      </c>
      <c r="G181" s="16" t="s">
        <v>28</v>
      </c>
      <c r="H181" s="16" t="s">
        <v>143</v>
      </c>
      <c r="I181" s="16" t="s">
        <v>805</v>
      </c>
      <c r="J181" s="16" t="s">
        <v>147</v>
      </c>
      <c r="K181" s="16">
        <v>1</v>
      </c>
      <c r="L181" s="16" t="s">
        <v>1241</v>
      </c>
      <c r="M181" s="16" t="s">
        <v>1242</v>
      </c>
      <c r="N181" s="16">
        <v>1</v>
      </c>
      <c r="O181" s="16" t="s">
        <v>808</v>
      </c>
      <c r="P181" s="16"/>
      <c r="Q181" s="16">
        <v>1</v>
      </c>
      <c r="R181" s="16" t="s">
        <v>2563</v>
      </c>
      <c r="S181" s="16" t="s">
        <v>1243</v>
      </c>
      <c r="T181" s="16"/>
      <c r="U181" s="16">
        <v>3</v>
      </c>
      <c r="V181" s="16" t="s">
        <v>31</v>
      </c>
    </row>
    <row r="182" spans="1:22" ht="45" x14ac:dyDescent="0.25">
      <c r="A182" s="16" t="s">
        <v>1244</v>
      </c>
      <c r="B182" s="16" t="s">
        <v>23</v>
      </c>
      <c r="C182" s="16" t="s">
        <v>1245</v>
      </c>
      <c r="D182" s="16" t="s">
        <v>25</v>
      </c>
      <c r="E182" s="16" t="s">
        <v>26</v>
      </c>
      <c r="F182" s="16" t="s">
        <v>27</v>
      </c>
      <c r="G182" s="16" t="s">
        <v>60</v>
      </c>
      <c r="H182" s="16" t="s">
        <v>29</v>
      </c>
      <c r="I182" s="16"/>
      <c r="J182" s="16"/>
      <c r="K182" s="16">
        <v>0</v>
      </c>
      <c r="L182" s="16"/>
      <c r="M182" s="16"/>
      <c r="N182" s="16">
        <v>0</v>
      </c>
      <c r="O182" s="16"/>
      <c r="P182" s="16"/>
      <c r="Q182" s="16">
        <v>0</v>
      </c>
      <c r="R182" s="16"/>
      <c r="S182" s="16" t="s">
        <v>1246</v>
      </c>
      <c r="T182" s="16"/>
      <c r="U182" s="16">
        <v>22</v>
      </c>
      <c r="V182" s="16" t="s">
        <v>31</v>
      </c>
    </row>
    <row r="183" spans="1:22" ht="105" x14ac:dyDescent="0.25">
      <c r="A183" s="16" t="s">
        <v>1247</v>
      </c>
      <c r="B183" s="16" t="s">
        <v>33</v>
      </c>
      <c r="C183" s="16" t="s">
        <v>1245</v>
      </c>
      <c r="D183" s="16" t="s">
        <v>34</v>
      </c>
      <c r="E183" s="16" t="s">
        <v>35</v>
      </c>
      <c r="F183" s="16" t="s">
        <v>36</v>
      </c>
      <c r="G183" s="16" t="s">
        <v>28</v>
      </c>
      <c r="H183" s="16" t="s">
        <v>34</v>
      </c>
      <c r="I183" s="16" t="s">
        <v>888</v>
      </c>
      <c r="J183" s="16" t="s">
        <v>889</v>
      </c>
      <c r="K183" s="16">
        <v>1</v>
      </c>
      <c r="L183" s="16" t="s">
        <v>890</v>
      </c>
      <c r="M183" s="16" t="s">
        <v>891</v>
      </c>
      <c r="N183" s="16">
        <v>1</v>
      </c>
      <c r="O183" s="16" t="s">
        <v>892</v>
      </c>
      <c r="P183" s="16" t="s">
        <v>893</v>
      </c>
      <c r="Q183" s="16">
        <v>1</v>
      </c>
      <c r="R183" s="16" t="s">
        <v>2564</v>
      </c>
      <c r="S183" s="16" t="s">
        <v>2497</v>
      </c>
      <c r="T183" s="16"/>
      <c r="U183" s="16">
        <v>3</v>
      </c>
      <c r="V183" s="16" t="s">
        <v>31</v>
      </c>
    </row>
    <row r="184" spans="1:22" ht="90" x14ac:dyDescent="0.25">
      <c r="A184" s="16" t="s">
        <v>1253</v>
      </c>
      <c r="B184" s="16" t="s">
        <v>33</v>
      </c>
      <c r="C184" s="16" t="s">
        <v>1245</v>
      </c>
      <c r="D184" s="16" t="s">
        <v>46</v>
      </c>
      <c r="E184" s="16" t="s">
        <v>47</v>
      </c>
      <c r="F184" s="16" t="s">
        <v>36</v>
      </c>
      <c r="G184" s="16" t="s">
        <v>60</v>
      </c>
      <c r="H184" s="16" t="s">
        <v>46</v>
      </c>
      <c r="I184" s="16" t="s">
        <v>1254</v>
      </c>
      <c r="J184" s="16" t="s">
        <v>1255</v>
      </c>
      <c r="K184" s="16">
        <v>1</v>
      </c>
      <c r="L184" s="16" t="s">
        <v>1038</v>
      </c>
      <c r="M184" s="16" t="s">
        <v>1256</v>
      </c>
      <c r="N184" s="16">
        <v>1</v>
      </c>
      <c r="O184" s="16" t="s">
        <v>884</v>
      </c>
      <c r="P184" s="16" t="s">
        <v>1117</v>
      </c>
      <c r="Q184" s="16">
        <v>1</v>
      </c>
      <c r="R184" s="16" t="s">
        <v>2565</v>
      </c>
      <c r="S184" s="16" t="s">
        <v>1257</v>
      </c>
      <c r="T184" s="16"/>
      <c r="U184" s="16">
        <v>3</v>
      </c>
      <c r="V184" s="16" t="s">
        <v>31</v>
      </c>
    </row>
    <row r="185" spans="1:22" ht="105" x14ac:dyDescent="0.25">
      <c r="A185" s="16" t="s">
        <v>1258</v>
      </c>
      <c r="B185" s="16" t="s">
        <v>33</v>
      </c>
      <c r="C185" s="16" t="s">
        <v>1245</v>
      </c>
      <c r="D185" s="16" t="s">
        <v>57</v>
      </c>
      <c r="E185" s="16" t="s">
        <v>58</v>
      </c>
      <c r="F185" s="16" t="s">
        <v>59</v>
      </c>
      <c r="G185" s="16" t="s">
        <v>60</v>
      </c>
      <c r="H185" s="16" t="s">
        <v>57</v>
      </c>
      <c r="I185" s="16" t="s">
        <v>650</v>
      </c>
      <c r="J185" s="16" t="s">
        <v>1259</v>
      </c>
      <c r="K185" s="16">
        <v>1</v>
      </c>
      <c r="L185" s="16" t="s">
        <v>1260</v>
      </c>
      <c r="M185" s="16" t="s">
        <v>1261</v>
      </c>
      <c r="N185" s="16">
        <v>1</v>
      </c>
      <c r="O185" s="16" t="s">
        <v>1262</v>
      </c>
      <c r="P185" s="16" t="s">
        <v>1263</v>
      </c>
      <c r="Q185" s="16">
        <v>1</v>
      </c>
      <c r="R185" s="16" t="s">
        <v>2566</v>
      </c>
      <c r="S185" s="16" t="s">
        <v>1264</v>
      </c>
      <c r="T185" s="16"/>
      <c r="U185" s="16">
        <v>3</v>
      </c>
      <c r="V185" s="16" t="s">
        <v>31</v>
      </c>
    </row>
    <row r="186" spans="1:22" ht="120" x14ac:dyDescent="0.25">
      <c r="A186" s="16" t="s">
        <v>1265</v>
      </c>
      <c r="B186" s="16" t="s">
        <v>33</v>
      </c>
      <c r="C186" s="16" t="s">
        <v>1245</v>
      </c>
      <c r="D186" s="16" t="s">
        <v>69</v>
      </c>
      <c r="E186" s="16" t="s">
        <v>70</v>
      </c>
      <c r="F186" s="16" t="s">
        <v>59</v>
      </c>
      <c r="G186" s="16" t="s">
        <v>60</v>
      </c>
      <c r="H186" s="16" t="s">
        <v>69</v>
      </c>
      <c r="I186" s="16" t="s">
        <v>650</v>
      </c>
      <c r="J186" s="16" t="s">
        <v>1266</v>
      </c>
      <c r="K186" s="16">
        <v>1</v>
      </c>
      <c r="L186" s="16" t="s">
        <v>1267</v>
      </c>
      <c r="M186" s="16" t="s">
        <v>1268</v>
      </c>
      <c r="N186" s="16">
        <v>1</v>
      </c>
      <c r="O186" s="16" t="s">
        <v>1269</v>
      </c>
      <c r="P186" s="16" t="s">
        <v>1270</v>
      </c>
      <c r="Q186" s="16">
        <v>1</v>
      </c>
      <c r="R186" s="16" t="s">
        <v>2567</v>
      </c>
      <c r="S186" s="16" t="s">
        <v>1271</v>
      </c>
      <c r="T186" s="16"/>
      <c r="U186" s="16">
        <v>3</v>
      </c>
      <c r="V186" s="16" t="s">
        <v>31</v>
      </c>
    </row>
    <row r="187" spans="1:22" ht="120" x14ac:dyDescent="0.25">
      <c r="A187" s="16" t="s">
        <v>1272</v>
      </c>
      <c r="B187" s="16" t="s">
        <v>33</v>
      </c>
      <c r="C187" s="16" t="s">
        <v>1245</v>
      </c>
      <c r="D187" s="16" t="s">
        <v>79</v>
      </c>
      <c r="E187" s="16" t="s">
        <v>80</v>
      </c>
      <c r="F187" s="16" t="s">
        <v>81</v>
      </c>
      <c r="G187" s="16" t="s">
        <v>28</v>
      </c>
      <c r="H187" s="16" t="s">
        <v>79</v>
      </c>
      <c r="I187" s="16" t="s">
        <v>1273</v>
      </c>
      <c r="J187" s="16" t="s">
        <v>1274</v>
      </c>
      <c r="K187" s="16">
        <v>1</v>
      </c>
      <c r="L187" s="16" t="s">
        <v>1275</v>
      </c>
      <c r="M187" s="16" t="s">
        <v>1276</v>
      </c>
      <c r="N187" s="16">
        <v>1</v>
      </c>
      <c r="O187" s="16" t="s">
        <v>1277</v>
      </c>
      <c r="P187" s="16" t="s">
        <v>1278</v>
      </c>
      <c r="Q187" s="16">
        <v>1</v>
      </c>
      <c r="R187" s="16" t="s">
        <v>2568</v>
      </c>
      <c r="S187" s="16" t="s">
        <v>1279</v>
      </c>
      <c r="T187" s="16"/>
      <c r="U187" s="16">
        <v>3</v>
      </c>
      <c r="V187" s="16" t="s">
        <v>31</v>
      </c>
    </row>
    <row r="188" spans="1:22" ht="135" x14ac:dyDescent="0.25">
      <c r="A188" s="16" t="s">
        <v>1280</v>
      </c>
      <c r="B188" s="16" t="s">
        <v>33</v>
      </c>
      <c r="C188" s="16" t="s">
        <v>1245</v>
      </c>
      <c r="D188" s="16" t="s">
        <v>89</v>
      </c>
      <c r="E188" s="16" t="s">
        <v>90</v>
      </c>
      <c r="F188" s="16" t="s">
        <v>81</v>
      </c>
      <c r="G188" s="16" t="s">
        <v>28</v>
      </c>
      <c r="H188" s="16" t="s">
        <v>89</v>
      </c>
      <c r="I188" t="s">
        <v>2571</v>
      </c>
      <c r="J188" s="16" t="s">
        <v>2572</v>
      </c>
      <c r="K188" s="16">
        <v>1</v>
      </c>
      <c r="L188" s="16" t="s">
        <v>2573</v>
      </c>
      <c r="M188" s="16" t="s">
        <v>2574</v>
      </c>
      <c r="N188" s="16">
        <v>1</v>
      </c>
      <c r="O188" s="16" t="s">
        <v>2575</v>
      </c>
      <c r="P188" s="16" t="s">
        <v>2576</v>
      </c>
      <c r="Q188" s="16">
        <v>1</v>
      </c>
      <c r="R188" s="16" t="s">
        <v>2569</v>
      </c>
      <c r="S188" s="16" t="s">
        <v>2570</v>
      </c>
      <c r="T188" s="16"/>
      <c r="U188" s="16">
        <v>3</v>
      </c>
      <c r="V188" s="16" t="s">
        <v>31</v>
      </c>
    </row>
    <row r="189" spans="1:22" ht="135" x14ac:dyDescent="0.25">
      <c r="A189" s="16" t="s">
        <v>1281</v>
      </c>
      <c r="B189" s="16" t="s">
        <v>33</v>
      </c>
      <c r="C189" s="16" t="s">
        <v>1245</v>
      </c>
      <c r="D189" s="16" t="s">
        <v>99</v>
      </c>
      <c r="E189" s="16" t="s">
        <v>100</v>
      </c>
      <c r="F189" s="16" t="s">
        <v>101</v>
      </c>
      <c r="G189" s="16" t="s">
        <v>102</v>
      </c>
      <c r="H189" s="16" t="s">
        <v>99</v>
      </c>
      <c r="I189" s="16" t="s">
        <v>684</v>
      </c>
      <c r="J189" s="16" t="s">
        <v>1282</v>
      </c>
      <c r="K189" s="16">
        <v>1</v>
      </c>
      <c r="L189" s="16" t="s">
        <v>1283</v>
      </c>
      <c r="M189" s="16" t="s">
        <v>1284</v>
      </c>
      <c r="N189" s="16">
        <v>1</v>
      </c>
      <c r="O189" s="16" t="s">
        <v>688</v>
      </c>
      <c r="P189" s="16" t="s">
        <v>1285</v>
      </c>
      <c r="Q189" s="16">
        <v>1</v>
      </c>
      <c r="R189" s="16" t="s">
        <v>2577</v>
      </c>
      <c r="S189" s="16" t="s">
        <v>1286</v>
      </c>
      <c r="T189" s="16"/>
      <c r="U189" s="16">
        <v>3</v>
      </c>
      <c r="V189" s="16" t="s">
        <v>31</v>
      </c>
    </row>
    <row r="190" spans="1:22" ht="225" x14ac:dyDescent="0.25">
      <c r="A190" s="16" t="s">
        <v>1287</v>
      </c>
      <c r="B190" s="16" t="s">
        <v>33</v>
      </c>
      <c r="C190" s="16" t="s">
        <v>1245</v>
      </c>
      <c r="D190" s="16" t="s">
        <v>111</v>
      </c>
      <c r="E190" s="16" t="s">
        <v>112</v>
      </c>
      <c r="F190" s="16" t="s">
        <v>101</v>
      </c>
      <c r="G190" s="16" t="s">
        <v>102</v>
      </c>
      <c r="H190" s="16" t="s">
        <v>111</v>
      </c>
      <c r="I190" s="16" t="s">
        <v>2580</v>
      </c>
      <c r="J190" s="16" t="s">
        <v>2581</v>
      </c>
      <c r="K190" s="16">
        <v>1</v>
      </c>
      <c r="L190" s="16" t="s">
        <v>2582</v>
      </c>
      <c r="M190" s="16" t="s">
        <v>2583</v>
      </c>
      <c r="N190" s="16">
        <v>1</v>
      </c>
      <c r="O190" s="16" t="s">
        <v>2584</v>
      </c>
      <c r="P190" s="16" t="s">
        <v>2585</v>
      </c>
      <c r="Q190" s="16">
        <v>1</v>
      </c>
      <c r="R190" s="16" t="s">
        <v>2578</v>
      </c>
      <c r="S190" s="16" t="s">
        <v>2579</v>
      </c>
      <c r="T190" s="16"/>
      <c r="U190" s="16">
        <v>3</v>
      </c>
      <c r="V190" s="16" t="s">
        <v>31</v>
      </c>
    </row>
    <row r="191" spans="1:22" ht="195" x14ac:dyDescent="0.25">
      <c r="A191" s="16" t="s">
        <v>1288</v>
      </c>
      <c r="B191" s="16" t="s">
        <v>33</v>
      </c>
      <c r="C191" s="16" t="s">
        <v>1245</v>
      </c>
      <c r="D191" s="16" t="s">
        <v>121</v>
      </c>
      <c r="E191" s="16" t="s">
        <v>122</v>
      </c>
      <c r="F191" s="16" t="s">
        <v>123</v>
      </c>
      <c r="G191" s="16" t="s">
        <v>102</v>
      </c>
      <c r="H191" s="16" t="s">
        <v>121</v>
      </c>
      <c r="I191" s="16" t="s">
        <v>2588</v>
      </c>
      <c r="J191" s="16" t="s">
        <v>2589</v>
      </c>
      <c r="K191" s="16">
        <v>1</v>
      </c>
      <c r="L191" s="16" t="s">
        <v>2590</v>
      </c>
      <c r="M191" s="16" t="s">
        <v>2591</v>
      </c>
      <c r="N191" s="16">
        <v>1</v>
      </c>
      <c r="O191" s="16" t="s">
        <v>2592</v>
      </c>
      <c r="P191" s="16" t="s">
        <v>2593</v>
      </c>
      <c r="Q191" s="16">
        <v>1</v>
      </c>
      <c r="R191" s="16" t="s">
        <v>2586</v>
      </c>
      <c r="S191" s="16" t="s">
        <v>2587</v>
      </c>
      <c r="T191" s="16"/>
      <c r="U191" s="16">
        <v>3</v>
      </c>
      <c r="V191" s="16" t="s">
        <v>31</v>
      </c>
    </row>
    <row r="192" spans="1:22" ht="150" x14ac:dyDescent="0.25">
      <c r="A192" s="16" t="s">
        <v>1289</v>
      </c>
      <c r="B192" s="16" t="s">
        <v>33</v>
      </c>
      <c r="C192" s="16" t="s">
        <v>1245</v>
      </c>
      <c r="D192" s="16" t="s">
        <v>132</v>
      </c>
      <c r="E192" s="16" t="s">
        <v>133</v>
      </c>
      <c r="F192" s="16" t="s">
        <v>36</v>
      </c>
      <c r="G192" s="16" t="s">
        <v>102</v>
      </c>
      <c r="H192" s="16" t="s">
        <v>132</v>
      </c>
      <c r="I192" s="16" t="s">
        <v>1290</v>
      </c>
      <c r="J192" s="16" t="s">
        <v>1291</v>
      </c>
      <c r="K192" s="16">
        <v>1</v>
      </c>
      <c r="L192" s="16" t="s">
        <v>1292</v>
      </c>
      <c r="M192" s="16" t="s">
        <v>1293</v>
      </c>
      <c r="N192" s="16">
        <v>1</v>
      </c>
      <c r="O192" s="16" t="s">
        <v>1294</v>
      </c>
      <c r="P192" s="16" t="s">
        <v>1295</v>
      </c>
      <c r="Q192" s="16">
        <v>1</v>
      </c>
      <c r="R192" s="16" t="s">
        <v>2594</v>
      </c>
      <c r="S192" s="16" t="s">
        <v>1296</v>
      </c>
      <c r="T192" s="16"/>
      <c r="U192" s="16">
        <v>3</v>
      </c>
      <c r="V192" s="16" t="s">
        <v>31</v>
      </c>
    </row>
    <row r="193" spans="1:22" ht="105" x14ac:dyDescent="0.25">
      <c r="A193" s="16" t="s">
        <v>1297</v>
      </c>
      <c r="B193" s="16" t="s">
        <v>33</v>
      </c>
      <c r="C193" s="16" t="s">
        <v>1245</v>
      </c>
      <c r="D193" s="16" t="s">
        <v>143</v>
      </c>
      <c r="E193" s="16" t="s">
        <v>234</v>
      </c>
      <c r="F193" s="16" t="s">
        <v>953</v>
      </c>
      <c r="G193" s="16" t="s">
        <v>28</v>
      </c>
      <c r="H193" s="16" t="s">
        <v>143</v>
      </c>
      <c r="I193" s="16" t="s">
        <v>1298</v>
      </c>
      <c r="J193" s="16"/>
      <c r="K193" s="16">
        <v>1</v>
      </c>
      <c r="L193" s="16" t="s">
        <v>1030</v>
      </c>
      <c r="M193" s="16"/>
      <c r="N193" s="16">
        <v>1</v>
      </c>
      <c r="O193" s="16" t="s">
        <v>1031</v>
      </c>
      <c r="P193" s="16"/>
      <c r="Q193" s="16">
        <v>1</v>
      </c>
      <c r="R193" s="16" t="s">
        <v>2595</v>
      </c>
      <c r="S193" s="16" t="s">
        <v>1299</v>
      </c>
      <c r="T193" s="16"/>
      <c r="U193" s="16">
        <v>3</v>
      </c>
      <c r="V193" s="16" t="s">
        <v>31</v>
      </c>
    </row>
    <row r="194" spans="1:22" ht="45" x14ac:dyDescent="0.25">
      <c r="A194" s="16" t="s">
        <v>1300</v>
      </c>
      <c r="B194" s="16" t="s">
        <v>23</v>
      </c>
      <c r="C194" s="16" t="s">
        <v>1301</v>
      </c>
      <c r="D194" s="16" t="s">
        <v>25</v>
      </c>
      <c r="E194" s="16" t="s">
        <v>26</v>
      </c>
      <c r="F194" s="16" t="s">
        <v>27</v>
      </c>
      <c r="G194" s="16" t="s">
        <v>60</v>
      </c>
      <c r="H194" s="16" t="s">
        <v>29</v>
      </c>
      <c r="I194" s="16"/>
      <c r="J194" s="16"/>
      <c r="K194" s="16">
        <v>0</v>
      </c>
      <c r="L194" s="16"/>
      <c r="M194" s="16"/>
      <c r="N194" s="16">
        <v>0</v>
      </c>
      <c r="O194" s="16"/>
      <c r="P194" s="16"/>
      <c r="Q194" s="16">
        <v>0</v>
      </c>
      <c r="R194" s="16"/>
      <c r="S194" s="16" t="s">
        <v>1302</v>
      </c>
      <c r="T194" s="16"/>
      <c r="U194" s="16">
        <v>22</v>
      </c>
      <c r="V194" s="16" t="s">
        <v>31</v>
      </c>
    </row>
    <row r="195" spans="1:22" ht="90" x14ac:dyDescent="0.25">
      <c r="A195" s="16" t="s">
        <v>1303</v>
      </c>
      <c r="B195" s="16" t="s">
        <v>33</v>
      </c>
      <c r="C195" s="16" t="s">
        <v>1301</v>
      </c>
      <c r="D195" s="16" t="s">
        <v>34</v>
      </c>
      <c r="E195" s="16" t="s">
        <v>35</v>
      </c>
      <c r="F195" s="16" t="s">
        <v>36</v>
      </c>
      <c r="G195" s="16" t="s">
        <v>60</v>
      </c>
      <c r="H195" s="16" t="s">
        <v>34</v>
      </c>
      <c r="I195" s="16" t="s">
        <v>1254</v>
      </c>
      <c r="J195" s="16" t="s">
        <v>1304</v>
      </c>
      <c r="K195" s="16">
        <v>1</v>
      </c>
      <c r="L195" s="16" t="s">
        <v>1038</v>
      </c>
      <c r="M195" s="16" t="s">
        <v>1305</v>
      </c>
      <c r="N195" s="16">
        <v>1</v>
      </c>
      <c r="O195" s="16" t="s">
        <v>1306</v>
      </c>
      <c r="P195" s="16" t="s">
        <v>1110</v>
      </c>
      <c r="Q195" s="16">
        <v>1</v>
      </c>
      <c r="R195" s="16" t="s">
        <v>2514</v>
      </c>
      <c r="S195" s="16" t="s">
        <v>1307</v>
      </c>
      <c r="T195" s="16"/>
      <c r="U195" s="16">
        <v>3</v>
      </c>
      <c r="V195" s="16" t="s">
        <v>31</v>
      </c>
    </row>
    <row r="196" spans="1:22" ht="105" x14ac:dyDescent="0.25">
      <c r="A196" s="16" t="s">
        <v>1308</v>
      </c>
      <c r="B196" s="16" t="s">
        <v>33</v>
      </c>
      <c r="C196" s="16" t="s">
        <v>1301</v>
      </c>
      <c r="D196" s="16" t="s">
        <v>46</v>
      </c>
      <c r="E196" s="16" t="s">
        <v>47</v>
      </c>
      <c r="F196" s="16" t="s">
        <v>36</v>
      </c>
      <c r="G196" s="16" t="s">
        <v>60</v>
      </c>
      <c r="H196" s="16" t="s">
        <v>46</v>
      </c>
      <c r="I196" s="16" t="s">
        <v>737</v>
      </c>
      <c r="J196" s="16" t="s">
        <v>1309</v>
      </c>
      <c r="K196" s="16">
        <v>1</v>
      </c>
      <c r="L196" s="16" t="s">
        <v>1038</v>
      </c>
      <c r="M196" s="16" t="s">
        <v>1256</v>
      </c>
      <c r="N196" s="16">
        <v>1</v>
      </c>
      <c r="O196" s="16" t="s">
        <v>1252</v>
      </c>
      <c r="P196" s="16" t="s">
        <v>1310</v>
      </c>
      <c r="Q196" s="16">
        <v>1</v>
      </c>
      <c r="R196" s="16" t="s">
        <v>2565</v>
      </c>
      <c r="S196" s="16" t="s">
        <v>1311</v>
      </c>
      <c r="T196" s="16"/>
      <c r="U196" s="16">
        <v>3</v>
      </c>
      <c r="V196" s="16" t="s">
        <v>31</v>
      </c>
    </row>
    <row r="197" spans="1:22" ht="105" x14ac:dyDescent="0.25">
      <c r="A197" s="16" t="s">
        <v>1312</v>
      </c>
      <c r="B197" s="16" t="s">
        <v>33</v>
      </c>
      <c r="C197" s="16" t="s">
        <v>1301</v>
      </c>
      <c r="D197" s="16" t="s">
        <v>57</v>
      </c>
      <c r="E197" s="16" t="s">
        <v>58</v>
      </c>
      <c r="F197" s="16" t="s">
        <v>59</v>
      </c>
      <c r="G197" s="16" t="s">
        <v>60</v>
      </c>
      <c r="H197" s="16" t="s">
        <v>57</v>
      </c>
      <c r="I197" s="16" t="s">
        <v>650</v>
      </c>
      <c r="J197" s="16" t="s">
        <v>1313</v>
      </c>
      <c r="K197" s="16">
        <v>1</v>
      </c>
      <c r="L197" s="16" t="s">
        <v>1314</v>
      </c>
      <c r="M197" s="16" t="s">
        <v>1315</v>
      </c>
      <c r="N197" s="16">
        <v>1</v>
      </c>
      <c r="O197" s="16" t="s">
        <v>754</v>
      </c>
      <c r="P197" s="16" t="s">
        <v>1316</v>
      </c>
      <c r="Q197" s="16">
        <v>1</v>
      </c>
      <c r="R197" s="16" t="s">
        <v>2596</v>
      </c>
      <c r="S197" s="16" t="s">
        <v>1317</v>
      </c>
      <c r="T197" s="16"/>
      <c r="U197" s="16">
        <v>3</v>
      </c>
      <c r="V197" s="16" t="s">
        <v>31</v>
      </c>
    </row>
    <row r="198" spans="1:22" ht="120" x14ac:dyDescent="0.25">
      <c r="A198" s="16" t="s">
        <v>1318</v>
      </c>
      <c r="B198" s="16" t="s">
        <v>33</v>
      </c>
      <c r="C198" s="16" t="s">
        <v>1301</v>
      </c>
      <c r="D198" s="16" t="s">
        <v>69</v>
      </c>
      <c r="E198" s="16" t="s">
        <v>70</v>
      </c>
      <c r="F198" s="16" t="s">
        <v>59</v>
      </c>
      <c r="G198" s="16" t="s">
        <v>60</v>
      </c>
      <c r="H198" s="16" t="s">
        <v>69</v>
      </c>
      <c r="I198" s="16" t="s">
        <v>650</v>
      </c>
      <c r="J198" s="16" t="s">
        <v>1319</v>
      </c>
      <c r="K198" s="16">
        <v>1</v>
      </c>
      <c r="L198" s="16" t="s">
        <v>1320</v>
      </c>
      <c r="M198" s="16" t="s">
        <v>1321</v>
      </c>
      <c r="N198" s="16">
        <v>1</v>
      </c>
      <c r="O198" s="16" t="s">
        <v>1322</v>
      </c>
      <c r="P198" s="16" t="s">
        <v>1323</v>
      </c>
      <c r="Q198" s="16">
        <v>1</v>
      </c>
      <c r="R198" s="16" t="s">
        <v>2597</v>
      </c>
      <c r="S198" s="16" t="s">
        <v>1324</v>
      </c>
      <c r="T198" s="16"/>
      <c r="U198" s="16">
        <v>3</v>
      </c>
      <c r="V198" s="16" t="s">
        <v>31</v>
      </c>
    </row>
    <row r="199" spans="1:22" ht="135" x14ac:dyDescent="0.25">
      <c r="A199" s="16" t="s">
        <v>1325</v>
      </c>
      <c r="B199" s="16" t="s">
        <v>33</v>
      </c>
      <c r="C199" s="16" t="s">
        <v>1301</v>
      </c>
      <c r="D199" s="16" t="s">
        <v>79</v>
      </c>
      <c r="E199" s="16" t="s">
        <v>80</v>
      </c>
      <c r="F199" s="16" t="s">
        <v>81</v>
      </c>
      <c r="G199" s="16" t="s">
        <v>102</v>
      </c>
      <c r="H199" s="16" t="s">
        <v>79</v>
      </c>
      <c r="I199" s="16" t="s">
        <v>1326</v>
      </c>
      <c r="J199" s="16" t="s">
        <v>1327</v>
      </c>
      <c r="K199" s="16">
        <v>1</v>
      </c>
      <c r="L199" s="16" t="s">
        <v>1328</v>
      </c>
      <c r="M199" s="16" t="s">
        <v>1329</v>
      </c>
      <c r="N199" s="16">
        <v>1</v>
      </c>
      <c r="O199" s="16" t="s">
        <v>1330</v>
      </c>
      <c r="P199" s="16" t="s">
        <v>1331</v>
      </c>
      <c r="Q199" s="16">
        <v>1</v>
      </c>
      <c r="R199" s="16" t="s">
        <v>2598</v>
      </c>
      <c r="S199" s="16" t="s">
        <v>1332</v>
      </c>
      <c r="T199" s="16"/>
      <c r="U199" s="16">
        <v>3</v>
      </c>
      <c r="V199" s="16" t="s">
        <v>31</v>
      </c>
    </row>
    <row r="200" spans="1:22" ht="90" x14ac:dyDescent="0.25">
      <c r="A200" s="16" t="s">
        <v>1333</v>
      </c>
      <c r="B200" s="16" t="s">
        <v>33</v>
      </c>
      <c r="C200" s="16" t="s">
        <v>1301</v>
      </c>
      <c r="D200" s="16" t="s">
        <v>89</v>
      </c>
      <c r="E200" s="16" t="s">
        <v>90</v>
      </c>
      <c r="F200" s="16" t="s">
        <v>81</v>
      </c>
      <c r="G200" s="16" t="s">
        <v>102</v>
      </c>
      <c r="H200" s="16" t="s">
        <v>89</v>
      </c>
      <c r="I200" s="16" t="s">
        <v>1334</v>
      </c>
      <c r="J200" s="16" t="s">
        <v>1335</v>
      </c>
      <c r="K200" s="16">
        <v>1</v>
      </c>
      <c r="L200" s="16" t="s">
        <v>1336</v>
      </c>
      <c r="M200" s="16" t="s">
        <v>1337</v>
      </c>
      <c r="N200" s="16">
        <v>1</v>
      </c>
      <c r="O200" s="16" t="s">
        <v>1338</v>
      </c>
      <c r="P200" s="16" t="s">
        <v>1339</v>
      </c>
      <c r="Q200" s="16">
        <v>1</v>
      </c>
      <c r="R200" s="16" t="s">
        <v>2599</v>
      </c>
      <c r="S200" s="16" t="s">
        <v>1340</v>
      </c>
      <c r="T200" s="16"/>
      <c r="U200" s="16">
        <v>3</v>
      </c>
      <c r="V200" s="16" t="s">
        <v>31</v>
      </c>
    </row>
    <row r="201" spans="1:22" ht="105" x14ac:dyDescent="0.25">
      <c r="A201" s="16" t="s">
        <v>1341</v>
      </c>
      <c r="B201" s="16" t="s">
        <v>33</v>
      </c>
      <c r="C201" s="16" t="s">
        <v>1301</v>
      </c>
      <c r="D201" s="16" t="s">
        <v>99</v>
      </c>
      <c r="E201" s="16" t="s">
        <v>100</v>
      </c>
      <c r="F201" s="16" t="s">
        <v>101</v>
      </c>
      <c r="G201" s="16" t="s">
        <v>102</v>
      </c>
      <c r="H201" s="16" t="s">
        <v>99</v>
      </c>
      <c r="I201" s="16" t="s">
        <v>684</v>
      </c>
      <c r="J201" s="16" t="s">
        <v>2601</v>
      </c>
      <c r="K201" s="16">
        <v>1</v>
      </c>
      <c r="L201" s="16" t="s">
        <v>1342</v>
      </c>
      <c r="M201" s="16" t="s">
        <v>1343</v>
      </c>
      <c r="N201" s="16">
        <v>1</v>
      </c>
      <c r="O201" s="16" t="s">
        <v>1013</v>
      </c>
      <c r="P201" s="16" t="s">
        <v>1344</v>
      </c>
      <c r="Q201" s="16">
        <v>1</v>
      </c>
      <c r="R201" s="16" t="s">
        <v>2602</v>
      </c>
      <c r="S201" s="16" t="s">
        <v>2600</v>
      </c>
      <c r="T201" s="16"/>
      <c r="U201" s="16">
        <v>3</v>
      </c>
      <c r="V201" s="16" t="s">
        <v>31</v>
      </c>
    </row>
    <row r="202" spans="1:22" ht="120" x14ac:dyDescent="0.25">
      <c r="A202" s="16" t="s">
        <v>1345</v>
      </c>
      <c r="B202" s="16" t="s">
        <v>33</v>
      </c>
      <c r="C202" s="16" t="s">
        <v>1301</v>
      </c>
      <c r="D202" s="16" t="s">
        <v>111</v>
      </c>
      <c r="E202" s="16" t="s">
        <v>112</v>
      </c>
      <c r="F202" s="16" t="s">
        <v>101</v>
      </c>
      <c r="G202" s="16" t="s">
        <v>102</v>
      </c>
      <c r="H202" s="16" t="s">
        <v>111</v>
      </c>
      <c r="I202" s="16" t="s">
        <v>2605</v>
      </c>
      <c r="J202" s="16" t="s">
        <v>2607</v>
      </c>
      <c r="K202" s="16">
        <v>1</v>
      </c>
      <c r="L202" s="16" t="s">
        <v>2606</v>
      </c>
      <c r="M202" s="16" t="s">
        <v>2608</v>
      </c>
      <c r="N202" s="16">
        <v>1</v>
      </c>
      <c r="O202" s="16" t="s">
        <v>2610</v>
      </c>
      <c r="P202" s="16" t="s">
        <v>2609</v>
      </c>
      <c r="Q202" s="16">
        <v>1</v>
      </c>
      <c r="R202" s="16" t="s">
        <v>2603</v>
      </c>
      <c r="S202" s="16" t="s">
        <v>2604</v>
      </c>
      <c r="T202" s="16"/>
      <c r="U202" s="16">
        <v>3</v>
      </c>
      <c r="V202" s="16" t="s">
        <v>31</v>
      </c>
    </row>
    <row r="203" spans="1:22" ht="135" x14ac:dyDescent="0.25">
      <c r="A203" s="16" t="s">
        <v>1346</v>
      </c>
      <c r="B203" s="16" t="s">
        <v>33</v>
      </c>
      <c r="C203" s="16" t="s">
        <v>1301</v>
      </c>
      <c r="D203" s="16" t="s">
        <v>121</v>
      </c>
      <c r="E203" s="16" t="s">
        <v>122</v>
      </c>
      <c r="F203" s="16" t="s">
        <v>123</v>
      </c>
      <c r="G203" s="16" t="s">
        <v>102</v>
      </c>
      <c r="H203" s="16" t="s">
        <v>121</v>
      </c>
      <c r="I203" s="16" t="s">
        <v>2614</v>
      </c>
      <c r="J203" s="16" t="s">
        <v>2613</v>
      </c>
      <c r="K203" s="16">
        <v>1</v>
      </c>
      <c r="L203" s="16" t="s">
        <v>2615</v>
      </c>
      <c r="M203" s="16" t="s">
        <v>2616</v>
      </c>
      <c r="N203" s="16">
        <v>1</v>
      </c>
      <c r="O203" s="16" t="s">
        <v>2618</v>
      </c>
      <c r="P203" s="16" t="s">
        <v>2617</v>
      </c>
      <c r="Q203" s="16">
        <v>1</v>
      </c>
      <c r="R203" s="16" t="s">
        <v>2611</v>
      </c>
      <c r="S203" s="16" t="s">
        <v>2612</v>
      </c>
      <c r="T203" s="16"/>
      <c r="U203" s="16">
        <v>3</v>
      </c>
      <c r="V203" s="16" t="s">
        <v>31</v>
      </c>
    </row>
    <row r="204" spans="1:22" ht="120" x14ac:dyDescent="0.25">
      <c r="A204" s="16" t="s">
        <v>1347</v>
      </c>
      <c r="B204" s="16" t="s">
        <v>33</v>
      </c>
      <c r="C204" s="16" t="s">
        <v>1301</v>
      </c>
      <c r="D204" s="16" t="s">
        <v>132</v>
      </c>
      <c r="E204" s="16" t="s">
        <v>133</v>
      </c>
      <c r="F204" s="16" t="s">
        <v>36</v>
      </c>
      <c r="G204" s="16" t="s">
        <v>60</v>
      </c>
      <c r="H204" s="16" t="s">
        <v>132</v>
      </c>
      <c r="I204" s="16" t="s">
        <v>1290</v>
      </c>
      <c r="J204" s="16" t="s">
        <v>1348</v>
      </c>
      <c r="K204" s="16">
        <v>1</v>
      </c>
      <c r="L204" s="16" t="s">
        <v>1349</v>
      </c>
      <c r="M204" s="16" t="s">
        <v>1350</v>
      </c>
      <c r="N204" s="16">
        <v>1</v>
      </c>
      <c r="O204" s="16" t="s">
        <v>1351</v>
      </c>
      <c r="P204" s="16" t="s">
        <v>1352</v>
      </c>
      <c r="Q204" s="16">
        <v>1</v>
      </c>
      <c r="R204" s="16" t="s">
        <v>2619</v>
      </c>
      <c r="S204" s="16" t="s">
        <v>1353</v>
      </c>
      <c r="T204" s="16"/>
      <c r="U204" s="16">
        <v>3</v>
      </c>
      <c r="V204" s="16" t="s">
        <v>31</v>
      </c>
    </row>
    <row r="205" spans="1:22" ht="105" x14ac:dyDescent="0.25">
      <c r="A205" s="16" t="s">
        <v>1354</v>
      </c>
      <c r="B205" s="16" t="s">
        <v>33</v>
      </c>
      <c r="C205" s="16" t="s">
        <v>1301</v>
      </c>
      <c r="D205" s="16" t="s">
        <v>143</v>
      </c>
      <c r="E205" s="16" t="s">
        <v>144</v>
      </c>
      <c r="F205" s="16" t="s">
        <v>953</v>
      </c>
      <c r="G205" s="16" t="s">
        <v>28</v>
      </c>
      <c r="H205" s="16" t="s">
        <v>143</v>
      </c>
      <c r="I205" s="16" t="s">
        <v>805</v>
      </c>
      <c r="J205" s="16" t="s">
        <v>147</v>
      </c>
      <c r="K205" s="16">
        <v>1</v>
      </c>
      <c r="L205" s="16" t="s">
        <v>1355</v>
      </c>
      <c r="M205" s="16" t="s">
        <v>1356</v>
      </c>
      <c r="N205" s="16">
        <v>1</v>
      </c>
      <c r="O205" s="16" t="s">
        <v>808</v>
      </c>
      <c r="P205" s="16"/>
      <c r="Q205" s="16">
        <v>1</v>
      </c>
      <c r="R205" s="16" t="s">
        <v>2620</v>
      </c>
      <c r="S205" s="16" t="s">
        <v>1357</v>
      </c>
      <c r="T205" s="16"/>
      <c r="U205" s="16">
        <v>3</v>
      </c>
      <c r="V205" s="16" t="s">
        <v>31</v>
      </c>
    </row>
    <row r="206" spans="1:22" ht="45" x14ac:dyDescent="0.25">
      <c r="A206" s="16" t="s">
        <v>1358</v>
      </c>
      <c r="B206" s="16" t="s">
        <v>23</v>
      </c>
      <c r="C206" s="16" t="s">
        <v>1359</v>
      </c>
      <c r="D206" s="16" t="s">
        <v>25</v>
      </c>
      <c r="E206" s="16" t="s">
        <v>26</v>
      </c>
      <c r="F206" s="16" t="s">
        <v>27</v>
      </c>
      <c r="G206" s="16" t="s">
        <v>28</v>
      </c>
      <c r="H206" s="16" t="s">
        <v>29</v>
      </c>
      <c r="I206" s="16"/>
      <c r="J206" s="16"/>
      <c r="K206" s="16">
        <v>0</v>
      </c>
      <c r="L206" s="16"/>
      <c r="M206" s="16"/>
      <c r="N206" s="16">
        <v>0</v>
      </c>
      <c r="O206" s="16"/>
      <c r="P206" s="16"/>
      <c r="Q206" s="16">
        <v>0</v>
      </c>
      <c r="R206" s="16"/>
      <c r="S206" s="16" t="s">
        <v>1360</v>
      </c>
      <c r="T206" s="16"/>
      <c r="U206" s="16">
        <v>22</v>
      </c>
      <c r="V206" s="16" t="s">
        <v>31</v>
      </c>
    </row>
    <row r="207" spans="1:22" ht="90" x14ac:dyDescent="0.25">
      <c r="A207" s="16" t="s">
        <v>1361</v>
      </c>
      <c r="B207" s="16" t="s">
        <v>33</v>
      </c>
      <c r="C207" s="16" t="s">
        <v>1359</v>
      </c>
      <c r="D207" s="16" t="s">
        <v>34</v>
      </c>
      <c r="E207" s="16" t="s">
        <v>35</v>
      </c>
      <c r="F207" s="16" t="s">
        <v>36</v>
      </c>
      <c r="G207" s="16" t="s">
        <v>28</v>
      </c>
      <c r="H207" s="16" t="s">
        <v>34</v>
      </c>
      <c r="I207" s="16" t="s">
        <v>1362</v>
      </c>
      <c r="J207" s="16" t="s">
        <v>1363</v>
      </c>
      <c r="K207" s="16">
        <v>1</v>
      </c>
      <c r="L207" s="16" t="s">
        <v>1364</v>
      </c>
      <c r="M207" s="16" t="s">
        <v>1365</v>
      </c>
      <c r="N207" s="16">
        <v>1</v>
      </c>
      <c r="O207" s="16" t="s">
        <v>1366</v>
      </c>
      <c r="P207" s="16" t="s">
        <v>893</v>
      </c>
      <c r="Q207" s="16">
        <v>1</v>
      </c>
      <c r="R207" s="16" t="s">
        <v>2621</v>
      </c>
      <c r="S207" s="16" t="s">
        <v>1367</v>
      </c>
      <c r="T207" s="16"/>
      <c r="U207" s="16">
        <v>3</v>
      </c>
      <c r="V207" s="16" t="s">
        <v>31</v>
      </c>
    </row>
    <row r="208" spans="1:22" ht="105" x14ac:dyDescent="0.25">
      <c r="A208" s="16" t="s">
        <v>1368</v>
      </c>
      <c r="B208" s="16" t="s">
        <v>33</v>
      </c>
      <c r="C208" s="16" t="s">
        <v>1359</v>
      </c>
      <c r="D208" s="16" t="s">
        <v>46</v>
      </c>
      <c r="E208" s="16" t="s">
        <v>47</v>
      </c>
      <c r="F208" s="16" t="s">
        <v>36</v>
      </c>
      <c r="G208" s="16" t="s">
        <v>28</v>
      </c>
      <c r="H208" s="16" t="s">
        <v>46</v>
      </c>
      <c r="I208" s="16" t="s">
        <v>1369</v>
      </c>
      <c r="J208" s="16" t="s">
        <v>1370</v>
      </c>
      <c r="K208" s="16">
        <v>1</v>
      </c>
      <c r="L208" s="16" t="s">
        <v>1371</v>
      </c>
      <c r="M208" s="16" t="s">
        <v>1372</v>
      </c>
      <c r="N208" s="16">
        <v>1</v>
      </c>
      <c r="O208" s="16" t="s">
        <v>1373</v>
      </c>
      <c r="P208" s="16" t="s">
        <v>1374</v>
      </c>
      <c r="Q208" s="16">
        <v>1</v>
      </c>
      <c r="R208" s="16" t="s">
        <v>2622</v>
      </c>
      <c r="S208" s="16" t="s">
        <v>1375</v>
      </c>
      <c r="T208" s="16"/>
      <c r="U208" s="16">
        <v>3</v>
      </c>
      <c r="V208" s="16" t="s">
        <v>31</v>
      </c>
    </row>
    <row r="209" spans="1:22" ht="105" x14ac:dyDescent="0.25">
      <c r="A209" s="16" t="s">
        <v>1376</v>
      </c>
      <c r="B209" s="16" t="s">
        <v>33</v>
      </c>
      <c r="C209" s="16" t="s">
        <v>1359</v>
      </c>
      <c r="D209" s="16" t="s">
        <v>57</v>
      </c>
      <c r="E209" s="16" t="s">
        <v>58</v>
      </c>
      <c r="F209" s="16" t="s">
        <v>59</v>
      </c>
      <c r="G209" s="16" t="s">
        <v>102</v>
      </c>
      <c r="H209" s="16" t="s">
        <v>57</v>
      </c>
      <c r="I209" s="16" t="s">
        <v>650</v>
      </c>
      <c r="J209" s="16" t="s">
        <v>1377</v>
      </c>
      <c r="K209" s="16">
        <v>1</v>
      </c>
      <c r="L209" s="16" t="s">
        <v>1378</v>
      </c>
      <c r="M209" s="16" t="s">
        <v>1379</v>
      </c>
      <c r="N209" s="16">
        <v>1</v>
      </c>
      <c r="O209" s="16" t="s">
        <v>1380</v>
      </c>
      <c r="P209" s="16" t="s">
        <v>1381</v>
      </c>
      <c r="Q209" s="16">
        <v>1</v>
      </c>
      <c r="R209" s="16" t="s">
        <v>2623</v>
      </c>
      <c r="S209" s="16" t="s">
        <v>1382</v>
      </c>
      <c r="T209" s="16"/>
      <c r="U209" s="16">
        <v>3</v>
      </c>
      <c r="V209" s="16" t="s">
        <v>31</v>
      </c>
    </row>
    <row r="210" spans="1:22" ht="120" x14ac:dyDescent="0.25">
      <c r="A210" s="16" t="s">
        <v>1383</v>
      </c>
      <c r="B210" s="16" t="s">
        <v>33</v>
      </c>
      <c r="C210" s="16" t="s">
        <v>1359</v>
      </c>
      <c r="D210" s="16" t="s">
        <v>69</v>
      </c>
      <c r="E210" s="16" t="s">
        <v>70</v>
      </c>
      <c r="F210" s="16" t="s">
        <v>59</v>
      </c>
      <c r="G210" s="16" t="s">
        <v>102</v>
      </c>
      <c r="H210" s="16" t="s">
        <v>69</v>
      </c>
      <c r="I210" s="16" t="s">
        <v>1384</v>
      </c>
      <c r="J210" s="16" t="s">
        <v>1385</v>
      </c>
      <c r="K210" s="16">
        <v>1</v>
      </c>
      <c r="L210" s="16" t="s">
        <v>1386</v>
      </c>
      <c r="M210" s="16" t="s">
        <v>1387</v>
      </c>
      <c r="N210" s="16">
        <v>1</v>
      </c>
      <c r="O210" s="16" t="s">
        <v>1388</v>
      </c>
      <c r="P210" s="16" t="s">
        <v>1389</v>
      </c>
      <c r="Q210" s="16">
        <v>1</v>
      </c>
      <c r="R210" s="16" t="s">
        <v>2625</v>
      </c>
      <c r="S210" s="16" t="s">
        <v>1390</v>
      </c>
      <c r="T210" s="16"/>
      <c r="U210" s="16">
        <v>3</v>
      </c>
      <c r="V210" s="16" t="s">
        <v>31</v>
      </c>
    </row>
    <row r="211" spans="1:22" ht="105" x14ac:dyDescent="0.25">
      <c r="A211" s="16" t="s">
        <v>1391</v>
      </c>
      <c r="B211" s="16" t="s">
        <v>33</v>
      </c>
      <c r="C211" s="16" t="s">
        <v>1359</v>
      </c>
      <c r="D211" s="16" t="s">
        <v>79</v>
      </c>
      <c r="E211" s="16" t="s">
        <v>80</v>
      </c>
      <c r="F211" s="16" t="s">
        <v>81</v>
      </c>
      <c r="G211" s="16" t="s">
        <v>28</v>
      </c>
      <c r="H211" s="16" t="s">
        <v>79</v>
      </c>
      <c r="I211" s="16" t="s">
        <v>1392</v>
      </c>
      <c r="J211" s="16" t="s">
        <v>1393</v>
      </c>
      <c r="K211" s="16">
        <v>1</v>
      </c>
      <c r="L211" s="16" t="s">
        <v>1394</v>
      </c>
      <c r="M211" s="16" t="s">
        <v>1395</v>
      </c>
      <c r="N211" s="16">
        <v>1</v>
      </c>
      <c r="O211" s="16" t="s">
        <v>1396</v>
      </c>
      <c r="P211" s="16" t="s">
        <v>1397</v>
      </c>
      <c r="Q211" s="16">
        <v>1</v>
      </c>
      <c r="R211" s="16" t="s">
        <v>2624</v>
      </c>
      <c r="S211" s="16" t="s">
        <v>1398</v>
      </c>
      <c r="T211" s="16"/>
      <c r="U211" s="16">
        <v>3</v>
      </c>
      <c r="V211" s="16" t="s">
        <v>31</v>
      </c>
    </row>
    <row r="212" spans="1:22" ht="120" x14ac:dyDescent="0.25">
      <c r="A212" s="16" t="s">
        <v>1399</v>
      </c>
      <c r="B212" s="16" t="s">
        <v>33</v>
      </c>
      <c r="C212" s="16" t="s">
        <v>1359</v>
      </c>
      <c r="D212" s="16" t="s">
        <v>89</v>
      </c>
      <c r="E212" s="16" t="s">
        <v>90</v>
      </c>
      <c r="F212" s="16" t="s">
        <v>81</v>
      </c>
      <c r="G212" s="16" t="s">
        <v>28</v>
      </c>
      <c r="H212" s="16" t="s">
        <v>89</v>
      </c>
      <c r="I212" s="16" t="s">
        <v>999</v>
      </c>
      <c r="J212" s="16" t="s">
        <v>1400</v>
      </c>
      <c r="K212" s="16">
        <v>1</v>
      </c>
      <c r="L212" s="16" t="s">
        <v>1401</v>
      </c>
      <c r="M212" s="16" t="s">
        <v>1402</v>
      </c>
      <c r="N212" s="16">
        <v>1</v>
      </c>
      <c r="O212" s="16" t="s">
        <v>1403</v>
      </c>
      <c r="P212" s="16" t="s">
        <v>1404</v>
      </c>
      <c r="Q212" s="16">
        <v>1</v>
      </c>
      <c r="R212" s="16" t="s">
        <v>2627</v>
      </c>
      <c r="S212" s="16" t="s">
        <v>2626</v>
      </c>
      <c r="T212" s="16"/>
      <c r="U212" s="16">
        <v>3</v>
      </c>
      <c r="V212" s="16" t="s">
        <v>31</v>
      </c>
    </row>
    <row r="213" spans="1:22" ht="165" x14ac:dyDescent="0.25">
      <c r="A213" s="16" t="s">
        <v>1405</v>
      </c>
      <c r="B213" s="16" t="s">
        <v>33</v>
      </c>
      <c r="C213" s="16" t="s">
        <v>1359</v>
      </c>
      <c r="D213" s="16" t="s">
        <v>99</v>
      </c>
      <c r="E213" s="16" t="s">
        <v>100</v>
      </c>
      <c r="F213" s="16" t="s">
        <v>101</v>
      </c>
      <c r="G213" s="16" t="s">
        <v>102</v>
      </c>
      <c r="H213" s="16" t="s">
        <v>99</v>
      </c>
      <c r="I213" s="16" t="s">
        <v>2630</v>
      </c>
      <c r="J213" s="16" t="s">
        <v>2635</v>
      </c>
      <c r="K213" s="16">
        <v>1</v>
      </c>
      <c r="L213" s="16" t="s">
        <v>2631</v>
      </c>
      <c r="M213" s="16" t="s">
        <v>2634</v>
      </c>
      <c r="N213" s="16">
        <v>1</v>
      </c>
      <c r="O213" s="16" t="s">
        <v>2632</v>
      </c>
      <c r="P213" s="16" t="s">
        <v>2633</v>
      </c>
      <c r="Q213" s="16">
        <v>1</v>
      </c>
      <c r="R213" s="16" t="s">
        <v>2628</v>
      </c>
      <c r="S213" s="16" t="s">
        <v>2629</v>
      </c>
      <c r="T213" s="16"/>
      <c r="U213" s="16">
        <v>3</v>
      </c>
      <c r="V213" s="16" t="s">
        <v>31</v>
      </c>
    </row>
    <row r="214" spans="1:22" ht="225" x14ac:dyDescent="0.25">
      <c r="A214" s="16" t="s">
        <v>1406</v>
      </c>
      <c r="B214" s="16" t="s">
        <v>33</v>
      </c>
      <c r="C214" s="16" t="s">
        <v>1359</v>
      </c>
      <c r="D214" s="16" t="s">
        <v>111</v>
      </c>
      <c r="E214" s="16" t="s">
        <v>112</v>
      </c>
      <c r="F214" s="16" t="s">
        <v>101</v>
      </c>
      <c r="G214" s="16" t="s">
        <v>102</v>
      </c>
      <c r="H214" s="16" t="s">
        <v>111</v>
      </c>
      <c r="I214" s="16" t="s">
        <v>2638</v>
      </c>
      <c r="J214" s="16" t="s">
        <v>2639</v>
      </c>
      <c r="K214" s="16">
        <v>1</v>
      </c>
      <c r="L214" s="16" t="s">
        <v>2640</v>
      </c>
      <c r="M214" s="16" t="s">
        <v>2641</v>
      </c>
      <c r="N214" s="16">
        <v>1</v>
      </c>
      <c r="O214" s="16" t="s">
        <v>2643</v>
      </c>
      <c r="P214" s="16" t="s">
        <v>2642</v>
      </c>
      <c r="Q214" s="16">
        <v>1</v>
      </c>
      <c r="R214" s="16" t="s">
        <v>2636</v>
      </c>
      <c r="S214" s="16" t="s">
        <v>2637</v>
      </c>
      <c r="T214" s="16"/>
      <c r="U214" s="16">
        <v>3</v>
      </c>
      <c r="V214" s="16" t="s">
        <v>31</v>
      </c>
    </row>
    <row r="215" spans="1:22" ht="165" x14ac:dyDescent="0.25">
      <c r="A215" s="16" t="s">
        <v>1407</v>
      </c>
      <c r="B215" s="16" t="s">
        <v>33</v>
      </c>
      <c r="C215" s="16" t="s">
        <v>1359</v>
      </c>
      <c r="D215" s="16" t="s">
        <v>121</v>
      </c>
      <c r="E215" s="16" t="s">
        <v>122</v>
      </c>
      <c r="F215" s="16" t="s">
        <v>123</v>
      </c>
      <c r="G215" s="16" t="s">
        <v>102</v>
      </c>
      <c r="H215" s="16" t="s">
        <v>121</v>
      </c>
      <c r="I215" s="16" t="s">
        <v>2646</v>
      </c>
      <c r="J215" s="16" t="s">
        <v>2647</v>
      </c>
      <c r="K215" s="16">
        <v>1</v>
      </c>
      <c r="L215" s="16" t="s">
        <v>2648</v>
      </c>
      <c r="M215" s="16" t="s">
        <v>2649</v>
      </c>
      <c r="N215" s="16">
        <v>1</v>
      </c>
      <c r="O215" t="s">
        <v>2650</v>
      </c>
      <c r="P215" s="16" t="s">
        <v>2651</v>
      </c>
      <c r="Q215" s="16">
        <v>1</v>
      </c>
      <c r="R215" s="16" t="s">
        <v>2644</v>
      </c>
      <c r="S215" s="16" t="s">
        <v>2645</v>
      </c>
      <c r="T215" s="16"/>
      <c r="U215" s="16">
        <v>3</v>
      </c>
      <c r="V215" s="16" t="s">
        <v>31</v>
      </c>
    </row>
    <row r="216" spans="1:22" ht="120" x14ac:dyDescent="0.25">
      <c r="A216" s="16" t="s">
        <v>1408</v>
      </c>
      <c r="B216" s="16" t="s">
        <v>33</v>
      </c>
      <c r="C216" s="16" t="s">
        <v>1359</v>
      </c>
      <c r="D216" s="16" t="s">
        <v>132</v>
      </c>
      <c r="E216" s="16" t="s">
        <v>133</v>
      </c>
      <c r="F216" s="16" t="s">
        <v>36</v>
      </c>
      <c r="G216" s="16" t="s">
        <v>102</v>
      </c>
      <c r="H216" s="16" t="s">
        <v>132</v>
      </c>
      <c r="I216" s="16" t="s">
        <v>1290</v>
      </c>
      <c r="J216" s="16" t="s">
        <v>1409</v>
      </c>
      <c r="K216" s="16">
        <v>1</v>
      </c>
      <c r="L216" s="16" t="s">
        <v>1410</v>
      </c>
      <c r="M216" s="16" t="s">
        <v>1411</v>
      </c>
      <c r="N216" s="16">
        <v>1</v>
      </c>
      <c r="O216" s="16" t="s">
        <v>1412</v>
      </c>
      <c r="P216" s="16" t="s">
        <v>1413</v>
      </c>
      <c r="Q216" s="16">
        <v>1</v>
      </c>
      <c r="R216" s="16" t="s">
        <v>2660</v>
      </c>
      <c r="S216" s="16" t="s">
        <v>1414</v>
      </c>
      <c r="T216" s="16"/>
      <c r="U216" s="16">
        <v>3</v>
      </c>
      <c r="V216" s="16" t="s">
        <v>31</v>
      </c>
    </row>
    <row r="217" spans="1:22" ht="120" x14ac:dyDescent="0.25">
      <c r="A217" s="16" t="s">
        <v>1415</v>
      </c>
      <c r="B217" s="16" t="s">
        <v>33</v>
      </c>
      <c r="C217" s="16" t="s">
        <v>1359</v>
      </c>
      <c r="D217" s="16" t="s">
        <v>143</v>
      </c>
      <c r="E217" s="16" t="s">
        <v>234</v>
      </c>
      <c r="F217" s="16" t="s">
        <v>953</v>
      </c>
      <c r="G217" s="16" t="s">
        <v>28</v>
      </c>
      <c r="H217" s="16" t="s">
        <v>143</v>
      </c>
      <c r="I217" s="16" t="s">
        <v>1416</v>
      </c>
      <c r="J217" s="16"/>
      <c r="K217" s="16">
        <v>1</v>
      </c>
      <c r="L217" s="16" t="s">
        <v>1417</v>
      </c>
      <c r="M217" s="16"/>
      <c r="N217" s="16">
        <v>1</v>
      </c>
      <c r="O217" s="16" t="s">
        <v>1031</v>
      </c>
      <c r="P217" s="16"/>
      <c r="Q217" s="16">
        <v>1</v>
      </c>
      <c r="R217" s="16" t="s">
        <v>2661</v>
      </c>
      <c r="S217" s="16" t="s">
        <v>1418</v>
      </c>
      <c r="T217" s="16"/>
      <c r="U217" s="16">
        <v>3</v>
      </c>
      <c r="V217" s="16" t="s">
        <v>31</v>
      </c>
    </row>
    <row r="218" spans="1:22" ht="45" x14ac:dyDescent="0.25">
      <c r="A218" s="16" t="s">
        <v>1419</v>
      </c>
      <c r="B218" s="16" t="s">
        <v>23</v>
      </c>
      <c r="C218" s="16" t="s">
        <v>1420</v>
      </c>
      <c r="D218" s="16" t="s">
        <v>25</v>
      </c>
      <c r="E218" s="16" t="s">
        <v>26</v>
      </c>
      <c r="F218" s="16" t="s">
        <v>27</v>
      </c>
      <c r="G218" s="16" t="s">
        <v>102</v>
      </c>
      <c r="H218" s="16" t="s">
        <v>29</v>
      </c>
      <c r="I218" s="16"/>
      <c r="J218" s="16"/>
      <c r="K218" s="16">
        <v>0</v>
      </c>
      <c r="L218" s="16"/>
      <c r="M218" s="16"/>
      <c r="N218" s="16">
        <v>0</v>
      </c>
      <c r="O218" s="16"/>
      <c r="P218" s="16"/>
      <c r="Q218" s="16">
        <v>0</v>
      </c>
      <c r="R218" s="16"/>
      <c r="S218" s="16" t="s">
        <v>1421</v>
      </c>
      <c r="T218" s="16"/>
      <c r="U218" s="16">
        <v>22</v>
      </c>
      <c r="V218" s="16" t="s">
        <v>31</v>
      </c>
    </row>
    <row r="219" spans="1:22" ht="105" x14ac:dyDescent="0.25">
      <c r="A219" s="16" t="s">
        <v>1422</v>
      </c>
      <c r="B219" s="16" t="s">
        <v>33</v>
      </c>
      <c r="C219" s="16" t="s">
        <v>1420</v>
      </c>
      <c r="D219" s="16" t="s">
        <v>34</v>
      </c>
      <c r="E219" s="16" t="s">
        <v>35</v>
      </c>
      <c r="F219" s="16" t="s">
        <v>36</v>
      </c>
      <c r="G219" s="16" t="s">
        <v>102</v>
      </c>
      <c r="H219" s="16" t="s">
        <v>34</v>
      </c>
      <c r="I219" s="16" t="s">
        <v>1362</v>
      </c>
      <c r="J219" s="16" t="s">
        <v>1423</v>
      </c>
      <c r="K219" s="16">
        <v>1</v>
      </c>
      <c r="L219" s="16" t="s">
        <v>1424</v>
      </c>
      <c r="M219" s="16" t="s">
        <v>1425</v>
      </c>
      <c r="N219" s="16">
        <v>1</v>
      </c>
      <c r="O219" s="16" t="s">
        <v>1366</v>
      </c>
      <c r="P219" s="16" t="s">
        <v>893</v>
      </c>
      <c r="Q219" s="16">
        <v>1</v>
      </c>
      <c r="R219" s="16" t="s">
        <v>2652</v>
      </c>
      <c r="S219" s="16" t="s">
        <v>1426</v>
      </c>
      <c r="T219" s="16"/>
      <c r="U219" s="16">
        <v>3</v>
      </c>
      <c r="V219" s="16" t="s">
        <v>31</v>
      </c>
    </row>
    <row r="220" spans="1:22" ht="105" x14ac:dyDescent="0.25">
      <c r="A220" s="16" t="s">
        <v>1427</v>
      </c>
      <c r="B220" s="16" t="s">
        <v>33</v>
      </c>
      <c r="C220" s="16" t="s">
        <v>1420</v>
      </c>
      <c r="D220" s="16" t="s">
        <v>46</v>
      </c>
      <c r="E220" s="16" t="s">
        <v>47</v>
      </c>
      <c r="F220" s="16" t="s">
        <v>36</v>
      </c>
      <c r="G220" s="16" t="s">
        <v>102</v>
      </c>
      <c r="H220" s="16" t="s">
        <v>46</v>
      </c>
      <c r="I220" s="16" t="s">
        <v>1428</v>
      </c>
      <c r="J220" s="16" t="s">
        <v>1429</v>
      </c>
      <c r="K220" s="16">
        <v>1</v>
      </c>
      <c r="L220" s="16" t="s">
        <v>1430</v>
      </c>
      <c r="M220" s="16" t="s">
        <v>1431</v>
      </c>
      <c r="N220" s="16">
        <v>1</v>
      </c>
      <c r="O220" s="16" t="s">
        <v>1373</v>
      </c>
      <c r="P220" s="16" t="s">
        <v>1374</v>
      </c>
      <c r="Q220" s="16">
        <v>1</v>
      </c>
      <c r="R220" s="16" t="s">
        <v>2653</v>
      </c>
      <c r="S220" s="16" t="s">
        <v>1432</v>
      </c>
      <c r="T220" s="16"/>
      <c r="U220" s="16">
        <v>3</v>
      </c>
      <c r="V220" s="16" t="s">
        <v>31</v>
      </c>
    </row>
    <row r="221" spans="1:22" ht="120" x14ac:dyDescent="0.25">
      <c r="A221" s="16" t="s">
        <v>1433</v>
      </c>
      <c r="B221" s="16" t="s">
        <v>33</v>
      </c>
      <c r="C221" s="16" t="s">
        <v>1420</v>
      </c>
      <c r="D221" s="16" t="s">
        <v>57</v>
      </c>
      <c r="E221" s="16" t="s">
        <v>58</v>
      </c>
      <c r="F221" s="16" t="s">
        <v>59</v>
      </c>
      <c r="G221" s="16" t="s">
        <v>28</v>
      </c>
      <c r="H221" s="16" t="s">
        <v>57</v>
      </c>
      <c r="I221" s="16" t="s">
        <v>650</v>
      </c>
      <c r="J221" s="16" t="s">
        <v>1434</v>
      </c>
      <c r="K221" s="16">
        <v>1</v>
      </c>
      <c r="L221" s="16" t="s">
        <v>1435</v>
      </c>
      <c r="M221" s="16" t="s">
        <v>1436</v>
      </c>
      <c r="N221" s="16">
        <v>1</v>
      </c>
      <c r="O221" s="16" t="s">
        <v>1437</v>
      </c>
      <c r="P221" s="16" t="s">
        <v>1438</v>
      </c>
      <c r="Q221" s="16">
        <v>1</v>
      </c>
      <c r="R221" s="16" t="s">
        <v>2654</v>
      </c>
      <c r="S221" s="16" t="s">
        <v>1439</v>
      </c>
      <c r="T221" s="16"/>
      <c r="U221" s="16">
        <v>3</v>
      </c>
      <c r="V221" s="16" t="s">
        <v>31</v>
      </c>
    </row>
    <row r="222" spans="1:22" ht="135" x14ac:dyDescent="0.25">
      <c r="A222" s="16" t="s">
        <v>1440</v>
      </c>
      <c r="B222" s="16" t="s">
        <v>33</v>
      </c>
      <c r="C222" s="16" t="s">
        <v>1420</v>
      </c>
      <c r="D222" s="16" t="s">
        <v>69</v>
      </c>
      <c r="E222" s="16" t="s">
        <v>70</v>
      </c>
      <c r="F222" s="16" t="s">
        <v>59</v>
      </c>
      <c r="G222" s="16" t="s">
        <v>28</v>
      </c>
      <c r="H222" s="16" t="s">
        <v>69</v>
      </c>
      <c r="I222" s="16" t="s">
        <v>1441</v>
      </c>
      <c r="J222" s="16" t="s">
        <v>2656</v>
      </c>
      <c r="K222" s="16">
        <v>1</v>
      </c>
      <c r="L222" s="16" t="s">
        <v>1442</v>
      </c>
      <c r="M222" s="16" t="s">
        <v>2655</v>
      </c>
      <c r="N222" s="16">
        <v>1</v>
      </c>
      <c r="O222" s="16" t="s">
        <v>2657</v>
      </c>
      <c r="P222" s="16" t="s">
        <v>1443</v>
      </c>
      <c r="Q222" s="16">
        <v>1</v>
      </c>
      <c r="R222" s="16" t="s">
        <v>2659</v>
      </c>
      <c r="S222" s="16" t="s">
        <v>2658</v>
      </c>
      <c r="T222" s="16"/>
      <c r="U222" s="16">
        <v>3</v>
      </c>
      <c r="V222" s="16" t="s">
        <v>31</v>
      </c>
    </row>
    <row r="223" spans="1:22" ht="120" x14ac:dyDescent="0.25">
      <c r="A223" s="16" t="s">
        <v>1444</v>
      </c>
      <c r="B223" s="16" t="s">
        <v>33</v>
      </c>
      <c r="C223" s="16" t="s">
        <v>1420</v>
      </c>
      <c r="D223" s="16" t="s">
        <v>79</v>
      </c>
      <c r="E223" s="16" t="s">
        <v>80</v>
      </c>
      <c r="F223" s="16" t="s">
        <v>81</v>
      </c>
      <c r="G223" s="16" t="s">
        <v>102</v>
      </c>
      <c r="H223" s="16" t="s">
        <v>79</v>
      </c>
      <c r="I223" s="16" t="s">
        <v>1445</v>
      </c>
      <c r="J223" s="16" t="s">
        <v>1446</v>
      </c>
      <c r="K223" s="16">
        <v>1</v>
      </c>
      <c r="L223" s="16" t="s">
        <v>1447</v>
      </c>
      <c r="M223" s="16" t="s">
        <v>1448</v>
      </c>
      <c r="N223" s="16">
        <v>1</v>
      </c>
      <c r="O223" s="16" t="s">
        <v>1449</v>
      </c>
      <c r="P223" s="16" t="s">
        <v>1450</v>
      </c>
      <c r="Q223" s="16">
        <v>1</v>
      </c>
      <c r="R223" s="16" t="s">
        <v>2662</v>
      </c>
      <c r="S223" s="16" t="s">
        <v>1451</v>
      </c>
      <c r="T223" s="16"/>
      <c r="U223" s="16">
        <v>3</v>
      </c>
      <c r="V223" s="16" t="s">
        <v>31</v>
      </c>
    </row>
    <row r="224" spans="1:22" ht="165" x14ac:dyDescent="0.25">
      <c r="A224" s="16" t="s">
        <v>1452</v>
      </c>
      <c r="B224" s="16" t="s">
        <v>33</v>
      </c>
      <c r="C224" s="16" t="s">
        <v>1420</v>
      </c>
      <c r="D224" s="16" t="s">
        <v>89</v>
      </c>
      <c r="E224" s="16" t="s">
        <v>90</v>
      </c>
      <c r="F224" s="16" t="s">
        <v>81</v>
      </c>
      <c r="G224" s="16" t="s">
        <v>102</v>
      </c>
      <c r="H224" s="16" t="s">
        <v>89</v>
      </c>
      <c r="I224" s="16" t="s">
        <v>2665</v>
      </c>
      <c r="J224" s="16" t="s">
        <v>2666</v>
      </c>
      <c r="K224" s="16">
        <v>1</v>
      </c>
      <c r="L224" s="16" t="s">
        <v>2667</v>
      </c>
      <c r="M224" s="16" t="s">
        <v>2668</v>
      </c>
      <c r="N224" s="16">
        <v>1</v>
      </c>
      <c r="O224" s="16" t="s">
        <v>2669</v>
      </c>
      <c r="P224" s="16" t="s">
        <v>2670</v>
      </c>
      <c r="Q224" s="16">
        <v>1</v>
      </c>
      <c r="R224" s="16" t="s">
        <v>2663</v>
      </c>
      <c r="S224" s="16" t="s">
        <v>2664</v>
      </c>
      <c r="T224" s="16"/>
      <c r="U224" s="16">
        <v>3</v>
      </c>
      <c r="V224" s="16" t="s">
        <v>31</v>
      </c>
    </row>
    <row r="225" spans="1:22" ht="180" x14ac:dyDescent="0.25">
      <c r="A225" s="16" t="s">
        <v>1453</v>
      </c>
      <c r="B225" s="16" t="s">
        <v>33</v>
      </c>
      <c r="C225" s="16" t="s">
        <v>1420</v>
      </c>
      <c r="D225" s="16" t="s">
        <v>99</v>
      </c>
      <c r="E225" s="16" t="s">
        <v>100</v>
      </c>
      <c r="F225" s="16" t="s">
        <v>101</v>
      </c>
      <c r="G225" s="16" t="s">
        <v>28</v>
      </c>
      <c r="H225" s="16" t="s">
        <v>99</v>
      </c>
      <c r="I225" s="16" t="s">
        <v>2673</v>
      </c>
      <c r="J225" s="16" t="s">
        <v>2674</v>
      </c>
      <c r="K225" s="16">
        <v>1</v>
      </c>
      <c r="L225" s="16" t="s">
        <v>2675</v>
      </c>
      <c r="M225" s="16" t="s">
        <v>2676</v>
      </c>
      <c r="N225" s="16">
        <v>1</v>
      </c>
      <c r="O225" s="16" t="s">
        <v>2677</v>
      </c>
      <c r="P225" s="16" t="s">
        <v>2678</v>
      </c>
      <c r="Q225" s="16">
        <v>1</v>
      </c>
      <c r="R225" s="16" t="s">
        <v>2679</v>
      </c>
      <c r="S225" s="16" t="s">
        <v>2671</v>
      </c>
      <c r="T225" s="16"/>
      <c r="U225" s="16">
        <v>3</v>
      </c>
      <c r="V225" s="16" t="s">
        <v>31</v>
      </c>
    </row>
    <row r="226" spans="1:22" ht="135" x14ac:dyDescent="0.25">
      <c r="A226" s="16" t="s">
        <v>1454</v>
      </c>
      <c r="B226" s="16" t="s">
        <v>33</v>
      </c>
      <c r="C226" s="16" t="s">
        <v>1420</v>
      </c>
      <c r="D226" s="16" t="s">
        <v>111</v>
      </c>
      <c r="E226" s="16" t="s">
        <v>112</v>
      </c>
      <c r="F226" s="16" t="s">
        <v>101</v>
      </c>
      <c r="G226" s="16" t="s">
        <v>28</v>
      </c>
      <c r="H226" s="16" t="s">
        <v>111</v>
      </c>
      <c r="I226" s="16" t="s">
        <v>2681</v>
      </c>
      <c r="J226" s="16" t="s">
        <v>2682</v>
      </c>
      <c r="K226" s="16">
        <v>1</v>
      </c>
      <c r="L226" s="16" t="s">
        <v>2683</v>
      </c>
      <c r="M226" s="16" t="s">
        <v>2684</v>
      </c>
      <c r="N226" s="16">
        <v>1</v>
      </c>
      <c r="O226" s="16" t="s">
        <v>2685</v>
      </c>
      <c r="P226" s="16" t="s">
        <v>2686</v>
      </c>
      <c r="Q226" s="16">
        <v>1</v>
      </c>
      <c r="R226" s="16" t="s">
        <v>2680</v>
      </c>
      <c r="S226" s="16" t="s">
        <v>2672</v>
      </c>
      <c r="T226" s="16"/>
      <c r="U226" s="16">
        <v>3</v>
      </c>
      <c r="V226" s="16" t="s">
        <v>31</v>
      </c>
    </row>
    <row r="227" spans="1:22" ht="120" x14ac:dyDescent="0.25">
      <c r="A227" s="16" t="s">
        <v>1455</v>
      </c>
      <c r="B227" s="16" t="s">
        <v>33</v>
      </c>
      <c r="C227" s="16" t="s">
        <v>1420</v>
      </c>
      <c r="D227" s="16" t="s">
        <v>121</v>
      </c>
      <c r="E227" s="16" t="s">
        <v>122</v>
      </c>
      <c r="F227" s="16" t="s">
        <v>123</v>
      </c>
      <c r="G227" s="16" t="s">
        <v>60</v>
      </c>
      <c r="H227" s="16" t="s">
        <v>121</v>
      </c>
      <c r="I227" s="16" t="s">
        <v>789</v>
      </c>
      <c r="J227" s="16" t="s">
        <v>1456</v>
      </c>
      <c r="K227" s="16">
        <v>1</v>
      </c>
      <c r="L227" s="16" t="s">
        <v>1457</v>
      </c>
      <c r="M227" s="16" t="s">
        <v>1458</v>
      </c>
      <c r="N227" s="16">
        <v>1</v>
      </c>
      <c r="O227" s="16" t="s">
        <v>1459</v>
      </c>
      <c r="P227" s="16" t="s">
        <v>1460</v>
      </c>
      <c r="Q227" s="16">
        <v>1</v>
      </c>
      <c r="R227" s="16" t="s">
        <v>2687</v>
      </c>
      <c r="S227" s="16" t="s">
        <v>1461</v>
      </c>
      <c r="T227" s="16"/>
      <c r="U227" s="16">
        <v>3</v>
      </c>
      <c r="V227" s="16" t="s">
        <v>31</v>
      </c>
    </row>
    <row r="228" spans="1:22" ht="90" x14ac:dyDescent="0.25">
      <c r="A228" s="16" t="s">
        <v>1462</v>
      </c>
      <c r="B228" s="16" t="s">
        <v>33</v>
      </c>
      <c r="C228" s="16" t="s">
        <v>1420</v>
      </c>
      <c r="D228" s="16" t="s">
        <v>132</v>
      </c>
      <c r="E228" s="16" t="s">
        <v>133</v>
      </c>
      <c r="F228" s="16" t="s">
        <v>36</v>
      </c>
      <c r="G228" s="16" t="s">
        <v>102</v>
      </c>
      <c r="H228" s="16" t="s">
        <v>132</v>
      </c>
      <c r="I228" s="16" t="s">
        <v>1463</v>
      </c>
      <c r="J228" s="16" t="s">
        <v>1464</v>
      </c>
      <c r="K228" s="16">
        <v>1</v>
      </c>
      <c r="L228" s="16" t="s">
        <v>1465</v>
      </c>
      <c r="M228" s="16" t="s">
        <v>1466</v>
      </c>
      <c r="N228" s="16">
        <v>1</v>
      </c>
      <c r="O228" s="16" t="s">
        <v>1467</v>
      </c>
      <c r="P228" s="16" t="s">
        <v>1468</v>
      </c>
      <c r="Q228" s="16">
        <v>1</v>
      </c>
      <c r="R228" s="16" t="s">
        <v>2688</v>
      </c>
      <c r="S228" s="16" t="s">
        <v>1469</v>
      </c>
      <c r="T228" s="16"/>
      <c r="U228" s="16">
        <v>3</v>
      </c>
      <c r="V228" s="16" t="s">
        <v>31</v>
      </c>
    </row>
    <row r="229" spans="1:22" ht="120" x14ac:dyDescent="0.25">
      <c r="A229" s="16" t="s">
        <v>1470</v>
      </c>
      <c r="B229" s="16" t="s">
        <v>33</v>
      </c>
      <c r="C229" s="16" t="s">
        <v>1420</v>
      </c>
      <c r="D229" s="16" t="s">
        <v>143</v>
      </c>
      <c r="E229" s="16" t="s">
        <v>144</v>
      </c>
      <c r="F229" s="16" t="s">
        <v>953</v>
      </c>
      <c r="G229" s="16" t="s">
        <v>28</v>
      </c>
      <c r="H229" s="16" t="s">
        <v>143</v>
      </c>
      <c r="I229" s="16" t="s">
        <v>805</v>
      </c>
      <c r="J229" s="16" t="s">
        <v>147</v>
      </c>
      <c r="K229" s="16">
        <v>1</v>
      </c>
      <c r="L229" s="16" t="s">
        <v>1471</v>
      </c>
      <c r="M229" s="16" t="s">
        <v>1472</v>
      </c>
      <c r="N229" s="16">
        <v>1</v>
      </c>
      <c r="O229" s="16" t="s">
        <v>808</v>
      </c>
      <c r="P229" s="16"/>
      <c r="Q229" s="16">
        <v>1</v>
      </c>
      <c r="R229" s="16" t="s">
        <v>2692</v>
      </c>
      <c r="S229" s="16" t="s">
        <v>1473</v>
      </c>
      <c r="T229" s="16"/>
      <c r="U229" s="16">
        <v>3</v>
      </c>
      <c r="V229" s="16" t="s">
        <v>31</v>
      </c>
    </row>
    <row r="230" spans="1:22" ht="45" x14ac:dyDescent="0.25">
      <c r="A230" s="16" t="s">
        <v>1474</v>
      </c>
      <c r="B230" s="16" t="s">
        <v>23</v>
      </c>
      <c r="C230" s="16" t="s">
        <v>1475</v>
      </c>
      <c r="D230" s="16" t="s">
        <v>25</v>
      </c>
      <c r="E230" s="16" t="s">
        <v>26</v>
      </c>
      <c r="F230" s="16" t="s">
        <v>27</v>
      </c>
      <c r="G230" s="16" t="s">
        <v>102</v>
      </c>
      <c r="H230" s="16" t="s">
        <v>29</v>
      </c>
      <c r="I230" s="16"/>
      <c r="J230" s="16"/>
      <c r="K230" s="16">
        <v>0</v>
      </c>
      <c r="L230" s="16"/>
      <c r="M230" s="16"/>
      <c r="N230" s="16">
        <v>0</v>
      </c>
      <c r="O230" s="16"/>
      <c r="P230" s="16"/>
      <c r="Q230" s="16">
        <v>0</v>
      </c>
      <c r="R230" s="16"/>
      <c r="S230" s="16" t="s">
        <v>1476</v>
      </c>
      <c r="T230" s="16"/>
      <c r="U230" s="16">
        <v>22</v>
      </c>
      <c r="V230" s="16" t="s">
        <v>31</v>
      </c>
    </row>
    <row r="231" spans="1:22" ht="105" x14ac:dyDescent="0.25">
      <c r="A231" s="16" t="s">
        <v>1477</v>
      </c>
      <c r="B231" s="16" t="s">
        <v>33</v>
      </c>
      <c r="C231" s="16" t="s">
        <v>1475</v>
      </c>
      <c r="D231" s="16" t="s">
        <v>34</v>
      </c>
      <c r="E231" s="16" t="s">
        <v>35</v>
      </c>
      <c r="F231" s="16" t="s">
        <v>36</v>
      </c>
      <c r="G231" s="16" t="s">
        <v>102</v>
      </c>
      <c r="H231" s="16" t="s">
        <v>34</v>
      </c>
      <c r="I231" s="16" t="s">
        <v>1248</v>
      </c>
      <c r="J231" s="16" t="s">
        <v>1249</v>
      </c>
      <c r="K231" s="16">
        <v>1</v>
      </c>
      <c r="L231" s="16" t="s">
        <v>1250</v>
      </c>
      <c r="M231" s="16" t="s">
        <v>1251</v>
      </c>
      <c r="N231" s="16">
        <v>1</v>
      </c>
      <c r="O231" s="16" t="s">
        <v>1252</v>
      </c>
      <c r="P231" s="16" t="s">
        <v>1110</v>
      </c>
      <c r="Q231" s="16">
        <v>1</v>
      </c>
      <c r="R231" s="16" t="s">
        <v>2514</v>
      </c>
      <c r="S231" s="16" t="s">
        <v>2511</v>
      </c>
      <c r="T231" s="16"/>
      <c r="U231" s="16">
        <v>3</v>
      </c>
      <c r="V231" s="16" t="s">
        <v>31</v>
      </c>
    </row>
    <row r="232" spans="1:22" ht="135" x14ac:dyDescent="0.25">
      <c r="A232" s="16" t="s">
        <v>1484</v>
      </c>
      <c r="B232" s="16" t="s">
        <v>33</v>
      </c>
      <c r="C232" s="16" t="s">
        <v>1475</v>
      </c>
      <c r="D232" s="16" t="s">
        <v>46</v>
      </c>
      <c r="E232" s="16" t="s">
        <v>47</v>
      </c>
      <c r="F232" s="16" t="s">
        <v>36</v>
      </c>
      <c r="G232" s="16" t="s">
        <v>102</v>
      </c>
      <c r="H232" s="16" t="s">
        <v>46</v>
      </c>
      <c r="I232" s="16" t="s">
        <v>1485</v>
      </c>
      <c r="J232" s="16" t="s">
        <v>1486</v>
      </c>
      <c r="K232" s="16">
        <v>1</v>
      </c>
      <c r="L232" s="16" t="s">
        <v>1487</v>
      </c>
      <c r="M232" s="16" t="s">
        <v>1488</v>
      </c>
      <c r="N232" s="16">
        <v>1</v>
      </c>
      <c r="O232" s="16" t="s">
        <v>1489</v>
      </c>
      <c r="P232" s="16" t="s">
        <v>1490</v>
      </c>
      <c r="Q232" s="16">
        <v>1</v>
      </c>
      <c r="R232" s="16" t="s">
        <v>2689</v>
      </c>
      <c r="S232" s="16" t="s">
        <v>1491</v>
      </c>
      <c r="T232" s="16"/>
      <c r="U232" s="16">
        <v>3</v>
      </c>
      <c r="V232" s="16" t="s">
        <v>31</v>
      </c>
    </row>
    <row r="233" spans="1:22" ht="105" x14ac:dyDescent="0.25">
      <c r="A233" s="16" t="s">
        <v>1492</v>
      </c>
      <c r="B233" s="16" t="s">
        <v>33</v>
      </c>
      <c r="C233" s="16" t="s">
        <v>1475</v>
      </c>
      <c r="D233" s="16" t="s">
        <v>57</v>
      </c>
      <c r="E233" s="16" t="s">
        <v>58</v>
      </c>
      <c r="F233" s="16" t="s">
        <v>59</v>
      </c>
      <c r="G233" s="16" t="s">
        <v>102</v>
      </c>
      <c r="H233" s="16" t="s">
        <v>57</v>
      </c>
      <c r="I233" s="16" t="s">
        <v>650</v>
      </c>
      <c r="J233" s="16" t="s">
        <v>1493</v>
      </c>
      <c r="K233" s="16">
        <v>1</v>
      </c>
      <c r="L233" s="16" t="s">
        <v>1494</v>
      </c>
      <c r="M233" s="16" t="s">
        <v>1495</v>
      </c>
      <c r="N233" s="16">
        <v>1</v>
      </c>
      <c r="O233" s="16" t="s">
        <v>1496</v>
      </c>
      <c r="P233" s="16" t="s">
        <v>1497</v>
      </c>
      <c r="Q233" s="16">
        <v>1</v>
      </c>
      <c r="R233" s="16" t="s">
        <v>2690</v>
      </c>
      <c r="S233" s="16" t="s">
        <v>1498</v>
      </c>
      <c r="T233" s="16"/>
      <c r="U233" s="16">
        <v>3</v>
      </c>
      <c r="V233" s="16" t="s">
        <v>31</v>
      </c>
    </row>
    <row r="234" spans="1:22" ht="120" x14ac:dyDescent="0.25">
      <c r="A234" s="16" t="s">
        <v>1499</v>
      </c>
      <c r="B234" s="16" t="s">
        <v>33</v>
      </c>
      <c r="C234" s="16" t="s">
        <v>1475</v>
      </c>
      <c r="D234" s="16" t="s">
        <v>69</v>
      </c>
      <c r="E234" s="16" t="s">
        <v>70</v>
      </c>
      <c r="F234" s="16" t="s">
        <v>59</v>
      </c>
      <c r="G234" s="16" t="s">
        <v>102</v>
      </c>
      <c r="H234" s="16" t="s">
        <v>69</v>
      </c>
      <c r="I234" s="16" t="s">
        <v>1384</v>
      </c>
      <c r="J234" s="16" t="s">
        <v>1500</v>
      </c>
      <c r="K234" s="16">
        <v>1</v>
      </c>
      <c r="L234" s="16" t="s">
        <v>1501</v>
      </c>
      <c r="M234" s="16" t="s">
        <v>1502</v>
      </c>
      <c r="N234" s="16">
        <v>1</v>
      </c>
      <c r="O234" s="16" t="s">
        <v>1503</v>
      </c>
      <c r="P234" s="16" t="s">
        <v>1504</v>
      </c>
      <c r="Q234" s="16">
        <v>1</v>
      </c>
      <c r="R234" s="16" t="s">
        <v>2691</v>
      </c>
      <c r="S234" s="16" t="s">
        <v>1505</v>
      </c>
      <c r="T234" s="16"/>
      <c r="U234" s="16">
        <v>3</v>
      </c>
      <c r="V234" s="16" t="s">
        <v>31</v>
      </c>
    </row>
    <row r="235" spans="1:22" ht="150" x14ac:dyDescent="0.25">
      <c r="A235" s="16" t="s">
        <v>1506</v>
      </c>
      <c r="B235" s="16" t="s">
        <v>33</v>
      </c>
      <c r="C235" s="16" t="s">
        <v>1475</v>
      </c>
      <c r="D235" s="16" t="s">
        <v>79</v>
      </c>
      <c r="E235" s="16" t="s">
        <v>80</v>
      </c>
      <c r="F235" s="16" t="s">
        <v>81</v>
      </c>
      <c r="G235" s="16" t="s">
        <v>60</v>
      </c>
      <c r="H235" s="16" t="s">
        <v>79</v>
      </c>
      <c r="I235" s="16" t="s">
        <v>1392</v>
      </c>
      <c r="J235" s="16" t="s">
        <v>1507</v>
      </c>
      <c r="K235" s="16">
        <v>1</v>
      </c>
      <c r="L235" s="16" t="s">
        <v>2548</v>
      </c>
      <c r="M235" s="16" t="s">
        <v>2549</v>
      </c>
      <c r="N235" s="16">
        <v>1</v>
      </c>
      <c r="O235" s="16" t="s">
        <v>1508</v>
      </c>
      <c r="P235" s="16" t="s">
        <v>1509</v>
      </c>
      <c r="Q235" s="16">
        <v>1</v>
      </c>
      <c r="R235" s="16" t="s">
        <v>2693</v>
      </c>
      <c r="S235" s="16" t="s">
        <v>1510</v>
      </c>
      <c r="T235" s="16"/>
      <c r="U235" s="16">
        <v>3</v>
      </c>
      <c r="V235" s="16" t="s">
        <v>31</v>
      </c>
    </row>
    <row r="236" spans="1:22" ht="105" x14ac:dyDescent="0.25">
      <c r="A236" s="16" t="s">
        <v>1511</v>
      </c>
      <c r="B236" s="16" t="s">
        <v>33</v>
      </c>
      <c r="C236" s="16" t="s">
        <v>1475</v>
      </c>
      <c r="D236" s="16" t="s">
        <v>89</v>
      </c>
      <c r="E236" s="16" t="s">
        <v>90</v>
      </c>
      <c r="F236" s="16" t="s">
        <v>81</v>
      </c>
      <c r="G236" s="16" t="s">
        <v>60</v>
      </c>
      <c r="H236" s="16" t="s">
        <v>89</v>
      </c>
      <c r="I236" s="16" t="s">
        <v>789</v>
      </c>
      <c r="J236" s="16" t="s">
        <v>1512</v>
      </c>
      <c r="K236" s="16">
        <v>1</v>
      </c>
      <c r="L236" s="16" t="s">
        <v>1513</v>
      </c>
      <c r="M236" s="16" t="s">
        <v>1514</v>
      </c>
      <c r="N236" s="16">
        <v>1</v>
      </c>
      <c r="O236" s="16" t="s">
        <v>1515</v>
      </c>
      <c r="P236" s="16" t="s">
        <v>1516</v>
      </c>
      <c r="Q236" s="16">
        <v>1</v>
      </c>
      <c r="R236" s="16" t="s">
        <v>2694</v>
      </c>
      <c r="S236" s="16" t="s">
        <v>1517</v>
      </c>
      <c r="T236" s="16"/>
      <c r="U236" s="16">
        <v>3</v>
      </c>
      <c r="V236" s="16" t="s">
        <v>31</v>
      </c>
    </row>
    <row r="237" spans="1:22" ht="135" x14ac:dyDescent="0.25">
      <c r="A237" s="16" t="s">
        <v>1518</v>
      </c>
      <c r="B237" s="16" t="s">
        <v>33</v>
      </c>
      <c r="C237" s="16" t="s">
        <v>1475</v>
      </c>
      <c r="D237" s="16" t="s">
        <v>99</v>
      </c>
      <c r="E237" s="16" t="s">
        <v>100</v>
      </c>
      <c r="F237" s="16" t="s">
        <v>101</v>
      </c>
      <c r="G237" s="16" t="s">
        <v>28</v>
      </c>
      <c r="H237" s="16" t="s">
        <v>99</v>
      </c>
      <c r="I237" s="16" t="s">
        <v>2703</v>
      </c>
      <c r="J237" s="16" t="s">
        <v>2704</v>
      </c>
      <c r="K237" s="16">
        <v>1</v>
      </c>
      <c r="L237" s="16" t="s">
        <v>2705</v>
      </c>
      <c r="M237" t="s">
        <v>2706</v>
      </c>
      <c r="N237" s="16">
        <v>1</v>
      </c>
      <c r="O237" s="16" t="s">
        <v>2707</v>
      </c>
      <c r="P237" s="16" t="s">
        <v>2708</v>
      </c>
      <c r="Q237" s="16">
        <v>1</v>
      </c>
      <c r="R237" s="16" t="s">
        <v>2695</v>
      </c>
      <c r="S237" s="16" t="s">
        <v>2696</v>
      </c>
      <c r="T237" s="16"/>
      <c r="U237" s="16">
        <v>3</v>
      </c>
      <c r="V237" s="16" t="s">
        <v>31</v>
      </c>
    </row>
    <row r="238" spans="1:22" ht="195" x14ac:dyDescent="0.25">
      <c r="A238" s="16" t="s">
        <v>1519</v>
      </c>
      <c r="B238" s="16" t="s">
        <v>33</v>
      </c>
      <c r="C238" s="16" t="s">
        <v>1475</v>
      </c>
      <c r="D238" s="16" t="s">
        <v>111</v>
      </c>
      <c r="E238" s="16" t="s">
        <v>112</v>
      </c>
      <c r="F238" s="16" t="s">
        <v>101</v>
      </c>
      <c r="G238" s="16" t="s">
        <v>28</v>
      </c>
      <c r="H238" s="16" t="s">
        <v>111</v>
      </c>
      <c r="I238" s="16" t="s">
        <v>999</v>
      </c>
      <c r="J238" s="16" t="s">
        <v>2709</v>
      </c>
      <c r="K238" s="16">
        <v>1</v>
      </c>
      <c r="L238" s="16" t="s">
        <v>2710</v>
      </c>
      <c r="M238" s="16" t="s">
        <v>2711</v>
      </c>
      <c r="N238" s="16">
        <v>1</v>
      </c>
      <c r="O238" s="16" t="s">
        <v>2712</v>
      </c>
      <c r="P238" s="16" t="s">
        <v>2713</v>
      </c>
      <c r="Q238" s="16">
        <v>1</v>
      </c>
      <c r="R238" s="16" t="s">
        <v>2698</v>
      </c>
      <c r="S238" s="16" t="s">
        <v>2697</v>
      </c>
      <c r="T238" s="16"/>
      <c r="U238" s="16">
        <v>3</v>
      </c>
      <c r="V238" s="16" t="s">
        <v>31</v>
      </c>
    </row>
    <row r="239" spans="1:22" ht="165" x14ac:dyDescent="0.25">
      <c r="A239" s="16" t="s">
        <v>1520</v>
      </c>
      <c r="B239" s="16" t="s">
        <v>33</v>
      </c>
      <c r="C239" s="16" t="s">
        <v>1475</v>
      </c>
      <c r="D239" s="16" t="s">
        <v>121</v>
      </c>
      <c r="E239" s="16" t="s">
        <v>122</v>
      </c>
      <c r="F239" s="16" t="s">
        <v>123</v>
      </c>
      <c r="G239" s="16" t="s">
        <v>102</v>
      </c>
      <c r="H239" s="16" t="s">
        <v>121</v>
      </c>
      <c r="I239" s="16" t="s">
        <v>2714</v>
      </c>
      <c r="J239" s="16" t="s">
        <v>2715</v>
      </c>
      <c r="K239" s="16">
        <v>1</v>
      </c>
      <c r="L239" s="16" t="s">
        <v>2716</v>
      </c>
      <c r="M239" s="16" t="s">
        <v>2717</v>
      </c>
      <c r="N239" s="16">
        <v>1</v>
      </c>
      <c r="O239" s="16" t="s">
        <v>2718</v>
      </c>
      <c r="P239" s="16" t="s">
        <v>2719</v>
      </c>
      <c r="Q239" s="16">
        <v>1</v>
      </c>
      <c r="R239" s="16" t="s">
        <v>2700</v>
      </c>
      <c r="S239" s="16" t="s">
        <v>2701</v>
      </c>
      <c r="T239" s="16"/>
      <c r="U239" s="16">
        <v>3</v>
      </c>
      <c r="V239" s="16" t="s">
        <v>31</v>
      </c>
    </row>
    <row r="240" spans="1:22" ht="90" x14ac:dyDescent="0.25">
      <c r="A240" s="16" t="s">
        <v>1521</v>
      </c>
      <c r="B240" s="16" t="s">
        <v>33</v>
      </c>
      <c r="C240" s="16" t="s">
        <v>1475</v>
      </c>
      <c r="D240" s="16" t="s">
        <v>132</v>
      </c>
      <c r="E240" s="16" t="s">
        <v>133</v>
      </c>
      <c r="F240" s="16" t="s">
        <v>36</v>
      </c>
      <c r="G240" s="16" t="s">
        <v>102</v>
      </c>
      <c r="H240" s="16" t="s">
        <v>132</v>
      </c>
      <c r="I240" s="16" t="s">
        <v>1522</v>
      </c>
      <c r="J240" s="16" t="s">
        <v>1523</v>
      </c>
      <c r="K240" s="16">
        <v>1</v>
      </c>
      <c r="L240" s="16" t="s">
        <v>1524</v>
      </c>
      <c r="M240" s="16" t="s">
        <v>1525</v>
      </c>
      <c r="N240" s="16">
        <v>1</v>
      </c>
      <c r="O240" s="16" t="s">
        <v>1526</v>
      </c>
      <c r="P240" s="16" t="s">
        <v>1527</v>
      </c>
      <c r="Q240" s="16">
        <v>1</v>
      </c>
      <c r="R240" s="16" t="s">
        <v>2702</v>
      </c>
      <c r="S240" s="16" t="s">
        <v>1528</v>
      </c>
      <c r="T240" s="16"/>
      <c r="U240" s="16">
        <v>3</v>
      </c>
      <c r="V240" s="16" t="s">
        <v>31</v>
      </c>
    </row>
    <row r="241" spans="1:22" ht="105" x14ac:dyDescent="0.25">
      <c r="A241" s="16" t="s">
        <v>1529</v>
      </c>
      <c r="B241" s="16" t="s">
        <v>33</v>
      </c>
      <c r="C241" s="16" t="s">
        <v>1475</v>
      </c>
      <c r="D241" s="16" t="s">
        <v>143</v>
      </c>
      <c r="E241" s="16" t="s">
        <v>234</v>
      </c>
      <c r="F241" s="16" t="s">
        <v>953</v>
      </c>
      <c r="G241" s="16" t="s">
        <v>28</v>
      </c>
      <c r="H241" s="16" t="s">
        <v>143</v>
      </c>
      <c r="I241" s="16" t="s">
        <v>1530</v>
      </c>
      <c r="J241" s="16"/>
      <c r="K241" s="16">
        <v>1</v>
      </c>
      <c r="L241" s="16" t="s">
        <v>1030</v>
      </c>
      <c r="M241" s="16"/>
      <c r="N241" s="16">
        <v>1</v>
      </c>
      <c r="O241" s="16" t="s">
        <v>1031</v>
      </c>
      <c r="P241" s="16"/>
      <c r="Q241" s="16">
        <v>1</v>
      </c>
      <c r="R241" s="16" t="s">
        <v>2699</v>
      </c>
      <c r="S241" s="16" t="s">
        <v>1531</v>
      </c>
      <c r="T241" s="16"/>
      <c r="U241" s="16">
        <v>3</v>
      </c>
      <c r="V241" s="16" t="s">
        <v>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02"/>
  <sheetViews>
    <sheetView workbookViewId="0"/>
  </sheetViews>
  <sheetFormatPr defaultRowHeight="15" x14ac:dyDescent="0.25"/>
  <cols>
    <col min="1" max="1" width="14" customWidth="1"/>
    <col min="2" max="2" width="16" customWidth="1"/>
    <col min="3" max="3" width="12" customWidth="1"/>
    <col min="4" max="4" width="13" customWidth="1"/>
    <col min="5" max="6" width="50" customWidth="1"/>
    <col min="7" max="7" width="13" customWidth="1"/>
    <col min="8" max="8" width="12" customWidth="1"/>
  </cols>
  <sheetData>
    <row r="1" spans="1:6" x14ac:dyDescent="0.25">
      <c r="A1" s="1" t="s">
        <v>1597</v>
      </c>
      <c r="B1" s="1" t="s">
        <v>2362</v>
      </c>
      <c r="C1" s="1" t="s">
        <v>2</v>
      </c>
      <c r="D1" s="1" t="s">
        <v>2363</v>
      </c>
      <c r="E1" s="1" t="s">
        <v>5</v>
      </c>
      <c r="F1" s="1" t="s">
        <v>6</v>
      </c>
    </row>
    <row r="2" spans="1:6" x14ac:dyDescent="0.25">
      <c r="A2" s="2" t="s">
        <v>1607</v>
      </c>
      <c r="B2" s="2" t="s">
        <v>2364</v>
      </c>
      <c r="C2" s="2" t="s">
        <v>2365</v>
      </c>
      <c r="D2" s="2" t="s">
        <v>1609</v>
      </c>
      <c r="E2" s="2" t="s">
        <v>1610</v>
      </c>
      <c r="F2" s="2" t="s">
        <v>102</v>
      </c>
    </row>
    <row r="3" spans="1:6" x14ac:dyDescent="0.25">
      <c r="A3" s="2" t="s">
        <v>1620</v>
      </c>
      <c r="B3" s="2" t="s">
        <v>2364</v>
      </c>
      <c r="C3" s="2" t="s">
        <v>2365</v>
      </c>
      <c r="D3" s="2" t="s">
        <v>1621</v>
      </c>
      <c r="E3" s="2" t="s">
        <v>1622</v>
      </c>
      <c r="F3" s="2" t="s">
        <v>60</v>
      </c>
    </row>
    <row r="4" spans="1:6" x14ac:dyDescent="0.25">
      <c r="A4" s="2" t="s">
        <v>1630</v>
      </c>
      <c r="B4" s="2" t="s">
        <v>2364</v>
      </c>
      <c r="C4" s="2" t="s">
        <v>2365</v>
      </c>
      <c r="D4" s="2" t="s">
        <v>1631</v>
      </c>
      <c r="E4" s="2" t="s">
        <v>1622</v>
      </c>
      <c r="F4" s="2" t="s">
        <v>102</v>
      </c>
    </row>
    <row r="5" spans="1:6" x14ac:dyDescent="0.25">
      <c r="A5" s="2" t="s">
        <v>1639</v>
      </c>
      <c r="B5" s="2" t="s">
        <v>2364</v>
      </c>
      <c r="C5" s="2" t="s">
        <v>2365</v>
      </c>
      <c r="D5" s="2" t="s">
        <v>1640</v>
      </c>
      <c r="E5" s="2" t="s">
        <v>1622</v>
      </c>
      <c r="F5" s="2" t="s">
        <v>102</v>
      </c>
    </row>
    <row r="6" spans="1:6" x14ac:dyDescent="0.25">
      <c r="A6" s="2" t="s">
        <v>1649</v>
      </c>
      <c r="B6" s="2" t="s">
        <v>2364</v>
      </c>
      <c r="C6" s="2" t="s">
        <v>2365</v>
      </c>
      <c r="D6" s="2" t="s">
        <v>1650</v>
      </c>
      <c r="E6" s="2" t="s">
        <v>1651</v>
      </c>
      <c r="F6" s="2" t="s">
        <v>28</v>
      </c>
    </row>
    <row r="7" spans="1:6" x14ac:dyDescent="0.25">
      <c r="A7" s="2" t="s">
        <v>1658</v>
      </c>
      <c r="B7" s="2" t="s">
        <v>2364</v>
      </c>
      <c r="C7" s="2" t="s">
        <v>2365</v>
      </c>
      <c r="D7" s="2" t="s">
        <v>1659</v>
      </c>
      <c r="E7" s="2" t="s">
        <v>1651</v>
      </c>
      <c r="F7" s="2" t="s">
        <v>60</v>
      </c>
    </row>
    <row r="8" spans="1:6" x14ac:dyDescent="0.25">
      <c r="A8" s="2" t="s">
        <v>1668</v>
      </c>
      <c r="B8" s="2" t="s">
        <v>2364</v>
      </c>
      <c r="C8" s="2" t="s">
        <v>2365</v>
      </c>
      <c r="D8" s="2" t="s">
        <v>1669</v>
      </c>
      <c r="E8" s="2" t="s">
        <v>1670</v>
      </c>
      <c r="F8" s="2" t="s">
        <v>102</v>
      </c>
    </row>
    <row r="9" spans="1:6" x14ac:dyDescent="0.25">
      <c r="A9" s="2" t="s">
        <v>1678</v>
      </c>
      <c r="B9" s="2" t="s">
        <v>2364</v>
      </c>
      <c r="C9" s="2" t="s">
        <v>2365</v>
      </c>
      <c r="D9" s="2" t="s">
        <v>1679</v>
      </c>
      <c r="E9" s="2" t="s">
        <v>1670</v>
      </c>
      <c r="F9" s="2" t="s">
        <v>102</v>
      </c>
    </row>
    <row r="10" spans="1:6" x14ac:dyDescent="0.25">
      <c r="A10" s="2" t="s">
        <v>1688</v>
      </c>
      <c r="B10" s="2" t="s">
        <v>2364</v>
      </c>
      <c r="C10" s="2" t="s">
        <v>2365</v>
      </c>
      <c r="D10" s="2" t="s">
        <v>1689</v>
      </c>
      <c r="E10" s="2" t="s">
        <v>27</v>
      </c>
      <c r="F10" s="2" t="s">
        <v>102</v>
      </c>
    </row>
    <row r="11" spans="1:6" x14ac:dyDescent="0.25">
      <c r="A11" s="2" t="s">
        <v>1698</v>
      </c>
      <c r="B11" s="2" t="s">
        <v>2364</v>
      </c>
      <c r="C11" s="2" t="s">
        <v>2365</v>
      </c>
      <c r="D11" s="2" t="s">
        <v>1699</v>
      </c>
      <c r="E11" s="2" t="s">
        <v>1700</v>
      </c>
      <c r="F11" s="2" t="s">
        <v>28</v>
      </c>
    </row>
    <row r="12" spans="1:6" x14ac:dyDescent="0.25">
      <c r="A12" s="2" t="s">
        <v>1709</v>
      </c>
      <c r="B12" s="2" t="s">
        <v>2364</v>
      </c>
      <c r="C12" s="2" t="s">
        <v>2365</v>
      </c>
      <c r="D12" s="2" t="s">
        <v>1710</v>
      </c>
      <c r="E12" s="2" t="s">
        <v>1711</v>
      </c>
      <c r="F12" s="2" t="s">
        <v>28</v>
      </c>
    </row>
    <row r="13" spans="1:6" x14ac:dyDescent="0.25">
      <c r="A13" s="2" t="s">
        <v>1720</v>
      </c>
      <c r="B13" s="2" t="s">
        <v>2364</v>
      </c>
      <c r="C13" s="2" t="s">
        <v>2365</v>
      </c>
      <c r="D13" s="2" t="s">
        <v>1721</v>
      </c>
      <c r="E13" s="2" t="s">
        <v>622</v>
      </c>
      <c r="F13" s="2" t="s">
        <v>28</v>
      </c>
    </row>
    <row r="14" spans="1:6" x14ac:dyDescent="0.25">
      <c r="A14" s="2" t="s">
        <v>1730</v>
      </c>
      <c r="B14" s="2" t="s">
        <v>2364</v>
      </c>
      <c r="C14" s="2" t="s">
        <v>2365</v>
      </c>
      <c r="D14" s="2" t="s">
        <v>1731</v>
      </c>
      <c r="E14" s="2" t="s">
        <v>874</v>
      </c>
      <c r="F14" s="2" t="s">
        <v>28</v>
      </c>
    </row>
    <row r="15" spans="1:6" x14ac:dyDescent="0.25">
      <c r="A15" s="2" t="s">
        <v>1740</v>
      </c>
      <c r="B15" s="2" t="s">
        <v>2364</v>
      </c>
      <c r="C15" s="2" t="s">
        <v>2365</v>
      </c>
      <c r="D15" s="2" t="s">
        <v>1741</v>
      </c>
      <c r="E15" s="2" t="s">
        <v>123</v>
      </c>
      <c r="F15" s="2" t="s">
        <v>28</v>
      </c>
    </row>
    <row r="16" spans="1:6" x14ac:dyDescent="0.25">
      <c r="A16" s="2" t="s">
        <v>1750</v>
      </c>
      <c r="B16" s="2" t="s">
        <v>2364</v>
      </c>
      <c r="C16" s="2" t="s">
        <v>2365</v>
      </c>
      <c r="D16" s="2" t="s">
        <v>1751</v>
      </c>
      <c r="E16" s="2" t="s">
        <v>622</v>
      </c>
      <c r="F16" s="2" t="s">
        <v>102</v>
      </c>
    </row>
    <row r="17" spans="1:6" x14ac:dyDescent="0.25">
      <c r="A17" s="2" t="s">
        <v>1760</v>
      </c>
      <c r="B17" s="2" t="s">
        <v>2364</v>
      </c>
      <c r="C17" s="2" t="s">
        <v>2365</v>
      </c>
      <c r="D17" s="2" t="s">
        <v>1761</v>
      </c>
      <c r="E17" s="2" t="s">
        <v>874</v>
      </c>
      <c r="F17" s="2" t="s">
        <v>102</v>
      </c>
    </row>
    <row r="18" spans="1:6" x14ac:dyDescent="0.25">
      <c r="A18" s="2" t="s">
        <v>1770</v>
      </c>
      <c r="B18" s="2" t="s">
        <v>2364</v>
      </c>
      <c r="C18" s="2" t="s">
        <v>2365</v>
      </c>
      <c r="D18" s="2" t="s">
        <v>1771</v>
      </c>
      <c r="E18" s="2" t="s">
        <v>1595</v>
      </c>
      <c r="F18" s="2" t="s">
        <v>28</v>
      </c>
    </row>
    <row r="19" spans="1:6" x14ac:dyDescent="0.25">
      <c r="A19" s="2" t="s">
        <v>1780</v>
      </c>
      <c r="B19" s="2" t="s">
        <v>2364</v>
      </c>
      <c r="C19" s="2" t="s">
        <v>2365</v>
      </c>
      <c r="D19" s="2" t="s">
        <v>1781</v>
      </c>
      <c r="E19" s="2" t="s">
        <v>235</v>
      </c>
      <c r="F19" s="2" t="s">
        <v>28</v>
      </c>
    </row>
    <row r="20" spans="1:6" x14ac:dyDescent="0.25">
      <c r="A20" s="2" t="s">
        <v>1790</v>
      </c>
      <c r="B20" s="2" t="s">
        <v>2364</v>
      </c>
      <c r="C20" s="2" t="s">
        <v>2365</v>
      </c>
      <c r="D20" s="2" t="s">
        <v>1791</v>
      </c>
      <c r="E20" s="2" t="s">
        <v>622</v>
      </c>
      <c r="F20" s="2" t="s">
        <v>28</v>
      </c>
    </row>
    <row r="21" spans="1:6" x14ac:dyDescent="0.25">
      <c r="A21" s="2" t="s">
        <v>1800</v>
      </c>
      <c r="B21" s="2" t="s">
        <v>2364</v>
      </c>
      <c r="C21" s="2" t="s">
        <v>2365</v>
      </c>
      <c r="D21" s="2" t="s">
        <v>1801</v>
      </c>
      <c r="E21" s="2" t="s">
        <v>123</v>
      </c>
      <c r="F21" s="2" t="s">
        <v>102</v>
      </c>
    </row>
    <row r="22" spans="1:6" x14ac:dyDescent="0.25">
      <c r="A22" s="2" t="s">
        <v>1812</v>
      </c>
      <c r="B22" s="2" t="s">
        <v>1824</v>
      </c>
      <c r="C22" s="2" t="s">
        <v>2365</v>
      </c>
      <c r="D22" s="2" t="s">
        <v>1609</v>
      </c>
      <c r="E22" s="2" t="s">
        <v>1813</v>
      </c>
      <c r="F22" s="2" t="s">
        <v>60</v>
      </c>
    </row>
    <row r="23" spans="1:6" x14ac:dyDescent="0.25">
      <c r="A23" s="2" t="s">
        <v>1823</v>
      </c>
      <c r="B23" s="2" t="s">
        <v>1824</v>
      </c>
      <c r="C23" s="2" t="s">
        <v>2365</v>
      </c>
      <c r="D23" s="2" t="s">
        <v>1621</v>
      </c>
      <c r="E23" s="2" t="s">
        <v>1824</v>
      </c>
      <c r="F23" s="2" t="s">
        <v>102</v>
      </c>
    </row>
    <row r="24" spans="1:6" x14ac:dyDescent="0.25">
      <c r="A24" s="2" t="s">
        <v>1834</v>
      </c>
      <c r="B24" s="2" t="s">
        <v>1824</v>
      </c>
      <c r="C24" s="2" t="s">
        <v>2365</v>
      </c>
      <c r="D24" s="2" t="s">
        <v>1631</v>
      </c>
      <c r="E24" s="2" t="s">
        <v>1824</v>
      </c>
      <c r="F24" s="2" t="s">
        <v>102</v>
      </c>
    </row>
    <row r="25" spans="1:6" x14ac:dyDescent="0.25">
      <c r="A25" s="2" t="s">
        <v>1842</v>
      </c>
      <c r="B25" s="2" t="s">
        <v>1824</v>
      </c>
      <c r="C25" s="2" t="s">
        <v>2365</v>
      </c>
      <c r="D25" s="2" t="s">
        <v>1640</v>
      </c>
      <c r="E25" s="2" t="s">
        <v>1824</v>
      </c>
      <c r="F25" s="2" t="s">
        <v>102</v>
      </c>
    </row>
    <row r="26" spans="1:6" x14ac:dyDescent="0.25">
      <c r="A26" s="2" t="s">
        <v>1849</v>
      </c>
      <c r="B26" s="2" t="s">
        <v>1824</v>
      </c>
      <c r="C26" s="2" t="s">
        <v>2365</v>
      </c>
      <c r="D26" s="2" t="s">
        <v>1650</v>
      </c>
      <c r="E26" s="2" t="s">
        <v>1824</v>
      </c>
      <c r="F26" s="2" t="s">
        <v>102</v>
      </c>
    </row>
    <row r="27" spans="1:6" x14ac:dyDescent="0.25">
      <c r="A27" s="2" t="s">
        <v>1858</v>
      </c>
      <c r="B27" s="2" t="s">
        <v>1824</v>
      </c>
      <c r="C27" s="2" t="s">
        <v>2365</v>
      </c>
      <c r="D27" s="2" t="s">
        <v>1659</v>
      </c>
      <c r="E27" s="2" t="s">
        <v>1824</v>
      </c>
      <c r="F27" s="2" t="s">
        <v>102</v>
      </c>
    </row>
    <row r="28" spans="1:6" x14ac:dyDescent="0.25">
      <c r="A28" s="2" t="s">
        <v>1867</v>
      </c>
      <c r="B28" s="2" t="s">
        <v>1824</v>
      </c>
      <c r="C28" s="2" t="s">
        <v>2365</v>
      </c>
      <c r="D28" s="2" t="s">
        <v>1669</v>
      </c>
      <c r="E28" s="2" t="s">
        <v>1824</v>
      </c>
      <c r="F28" s="2" t="s">
        <v>102</v>
      </c>
    </row>
    <row r="29" spans="1:6" x14ac:dyDescent="0.25">
      <c r="A29" s="2" t="s">
        <v>1877</v>
      </c>
      <c r="B29" s="2" t="s">
        <v>1824</v>
      </c>
      <c r="C29" s="2" t="s">
        <v>2365</v>
      </c>
      <c r="D29" s="2" t="s">
        <v>1679</v>
      </c>
      <c r="E29" s="2" t="s">
        <v>1824</v>
      </c>
      <c r="F29" s="2" t="s">
        <v>102</v>
      </c>
    </row>
    <row r="30" spans="1:6" x14ac:dyDescent="0.25">
      <c r="A30" s="2" t="s">
        <v>1886</v>
      </c>
      <c r="B30" s="2" t="s">
        <v>1824</v>
      </c>
      <c r="C30" s="2" t="s">
        <v>2365</v>
      </c>
      <c r="D30" s="2" t="s">
        <v>1689</v>
      </c>
      <c r="E30" s="2" t="s">
        <v>1824</v>
      </c>
      <c r="F30" s="2" t="s">
        <v>102</v>
      </c>
    </row>
    <row r="31" spans="1:6" x14ac:dyDescent="0.25">
      <c r="A31" s="2" t="s">
        <v>1894</v>
      </c>
      <c r="B31" s="2" t="s">
        <v>1824</v>
      </c>
      <c r="C31" s="2" t="s">
        <v>2365</v>
      </c>
      <c r="D31" s="2" t="s">
        <v>1699</v>
      </c>
      <c r="E31" s="2" t="s">
        <v>1596</v>
      </c>
      <c r="F31" s="2" t="s">
        <v>102</v>
      </c>
    </row>
    <row r="32" spans="1:6" x14ac:dyDescent="0.25">
      <c r="A32" s="2" t="s">
        <v>1903</v>
      </c>
      <c r="B32" s="2" t="s">
        <v>1824</v>
      </c>
      <c r="C32" s="2" t="s">
        <v>2365</v>
      </c>
      <c r="D32" s="2" t="s">
        <v>1710</v>
      </c>
      <c r="E32" s="2" t="s">
        <v>1596</v>
      </c>
      <c r="F32" s="2" t="s">
        <v>102</v>
      </c>
    </row>
    <row r="33" spans="1:6" x14ac:dyDescent="0.25">
      <c r="A33" s="2" t="s">
        <v>1913</v>
      </c>
      <c r="B33" s="2" t="s">
        <v>1824</v>
      </c>
      <c r="C33" s="2" t="s">
        <v>2365</v>
      </c>
      <c r="D33" s="2" t="s">
        <v>1721</v>
      </c>
      <c r="E33" s="2" t="s">
        <v>1596</v>
      </c>
      <c r="F33" s="2" t="s">
        <v>102</v>
      </c>
    </row>
    <row r="34" spans="1:6" x14ac:dyDescent="0.25">
      <c r="A34" s="2" t="s">
        <v>1923</v>
      </c>
      <c r="B34" s="2" t="s">
        <v>1824</v>
      </c>
      <c r="C34" s="2" t="s">
        <v>2365</v>
      </c>
      <c r="D34" s="2" t="s">
        <v>1731</v>
      </c>
      <c r="E34" s="2" t="s">
        <v>1591</v>
      </c>
      <c r="F34" s="2" t="s">
        <v>28</v>
      </c>
    </row>
    <row r="35" spans="1:6" x14ac:dyDescent="0.25">
      <c r="A35" s="2" t="s">
        <v>1933</v>
      </c>
      <c r="B35" s="2" t="s">
        <v>1824</v>
      </c>
      <c r="C35" s="2" t="s">
        <v>2365</v>
      </c>
      <c r="D35" s="2" t="s">
        <v>1741</v>
      </c>
      <c r="E35" s="2" t="s">
        <v>1591</v>
      </c>
      <c r="F35" s="2" t="s">
        <v>102</v>
      </c>
    </row>
    <row r="36" spans="1:6" x14ac:dyDescent="0.25">
      <c r="A36" s="2" t="s">
        <v>1943</v>
      </c>
      <c r="B36" s="2" t="s">
        <v>1824</v>
      </c>
      <c r="C36" s="2" t="s">
        <v>2365</v>
      </c>
      <c r="D36" s="2" t="s">
        <v>1751</v>
      </c>
      <c r="E36" s="2" t="s">
        <v>1591</v>
      </c>
      <c r="F36" s="2" t="s">
        <v>28</v>
      </c>
    </row>
    <row r="37" spans="1:6" x14ac:dyDescent="0.25">
      <c r="A37" s="2" t="s">
        <v>1952</v>
      </c>
      <c r="B37" s="2" t="s">
        <v>1824</v>
      </c>
      <c r="C37" s="2" t="s">
        <v>2365</v>
      </c>
      <c r="D37" s="2" t="s">
        <v>1761</v>
      </c>
      <c r="E37" s="2" t="s">
        <v>1591</v>
      </c>
      <c r="F37" s="2" t="s">
        <v>28</v>
      </c>
    </row>
    <row r="38" spans="1:6" x14ac:dyDescent="0.25">
      <c r="A38" s="2" t="s">
        <v>1961</v>
      </c>
      <c r="B38" s="2" t="s">
        <v>1824</v>
      </c>
      <c r="C38" s="2" t="s">
        <v>2365</v>
      </c>
      <c r="D38" s="2" t="s">
        <v>1771</v>
      </c>
      <c r="E38" s="2" t="s">
        <v>1591</v>
      </c>
      <c r="F38" s="2" t="s">
        <v>28</v>
      </c>
    </row>
    <row r="39" spans="1:6" x14ac:dyDescent="0.25">
      <c r="A39" s="2" t="s">
        <v>1970</v>
      </c>
      <c r="B39" s="2" t="s">
        <v>1824</v>
      </c>
      <c r="C39" s="2" t="s">
        <v>2365</v>
      </c>
      <c r="D39" s="2" t="s">
        <v>1781</v>
      </c>
      <c r="E39" s="2" t="s">
        <v>1591</v>
      </c>
      <c r="F39" s="2" t="s">
        <v>28</v>
      </c>
    </row>
    <row r="40" spans="1:6" x14ac:dyDescent="0.25">
      <c r="A40" s="2" t="s">
        <v>1979</v>
      </c>
      <c r="B40" s="2" t="s">
        <v>1824</v>
      </c>
      <c r="C40" s="2" t="s">
        <v>2365</v>
      </c>
      <c r="D40" s="2" t="s">
        <v>1791</v>
      </c>
      <c r="E40" s="2" t="s">
        <v>1591</v>
      </c>
      <c r="F40" s="2" t="s">
        <v>28</v>
      </c>
    </row>
    <row r="41" spans="1:6" x14ac:dyDescent="0.25">
      <c r="A41" s="2" t="s">
        <v>1988</v>
      </c>
      <c r="B41" s="2" t="s">
        <v>1824</v>
      </c>
      <c r="C41" s="2" t="s">
        <v>2365</v>
      </c>
      <c r="D41" s="2" t="s">
        <v>1801</v>
      </c>
      <c r="E41" s="2" t="s">
        <v>1596</v>
      </c>
      <c r="F41" s="2" t="s">
        <v>28</v>
      </c>
    </row>
    <row r="42" spans="1:6" x14ac:dyDescent="0.25">
      <c r="A42" s="2" t="s">
        <v>1997</v>
      </c>
      <c r="B42" s="2" t="s">
        <v>1824</v>
      </c>
      <c r="C42" s="2" t="s">
        <v>2365</v>
      </c>
      <c r="D42" s="2" t="s">
        <v>1998</v>
      </c>
      <c r="E42" s="2" t="s">
        <v>1999</v>
      </c>
      <c r="F42" s="2" t="s">
        <v>60</v>
      </c>
    </row>
    <row r="43" spans="1:6" x14ac:dyDescent="0.25">
      <c r="A43" s="2" t="s">
        <v>2009</v>
      </c>
      <c r="B43" s="2" t="s">
        <v>2010</v>
      </c>
      <c r="C43" s="2" t="s">
        <v>2365</v>
      </c>
      <c r="D43" s="2" t="s">
        <v>1609</v>
      </c>
      <c r="E43" s="2" t="s">
        <v>2010</v>
      </c>
      <c r="F43" s="2" t="s">
        <v>60</v>
      </c>
    </row>
    <row r="44" spans="1:6" x14ac:dyDescent="0.25">
      <c r="A44" s="2" t="s">
        <v>2021</v>
      </c>
      <c r="B44" s="2" t="s">
        <v>2010</v>
      </c>
      <c r="C44" s="2" t="s">
        <v>2365</v>
      </c>
      <c r="D44" s="2" t="s">
        <v>1621</v>
      </c>
      <c r="E44" s="2" t="s">
        <v>2010</v>
      </c>
      <c r="F44" s="2" t="s">
        <v>102</v>
      </c>
    </row>
    <row r="45" spans="1:6" x14ac:dyDescent="0.25">
      <c r="A45" s="2" t="s">
        <v>2031</v>
      </c>
      <c r="B45" s="2" t="s">
        <v>2010</v>
      </c>
      <c r="C45" s="2" t="s">
        <v>2365</v>
      </c>
      <c r="D45" s="2" t="s">
        <v>1631</v>
      </c>
      <c r="E45" s="2" t="s">
        <v>2010</v>
      </c>
      <c r="F45" s="2" t="s">
        <v>102</v>
      </c>
    </row>
    <row r="46" spans="1:6" x14ac:dyDescent="0.25">
      <c r="A46" s="2" t="s">
        <v>2040</v>
      </c>
      <c r="B46" s="2" t="s">
        <v>2010</v>
      </c>
      <c r="C46" s="2" t="s">
        <v>2365</v>
      </c>
      <c r="D46" s="2" t="s">
        <v>1640</v>
      </c>
      <c r="E46" s="2" t="s">
        <v>2010</v>
      </c>
      <c r="F46" s="2" t="s">
        <v>28</v>
      </c>
    </row>
    <row r="47" spans="1:6" x14ac:dyDescent="0.25">
      <c r="A47" s="2" t="s">
        <v>2051</v>
      </c>
      <c r="B47" s="2" t="s">
        <v>2010</v>
      </c>
      <c r="C47" s="2" t="s">
        <v>2365</v>
      </c>
      <c r="D47" s="2" t="s">
        <v>1650</v>
      </c>
      <c r="E47" s="2" t="s">
        <v>2010</v>
      </c>
      <c r="F47" s="2" t="s">
        <v>102</v>
      </c>
    </row>
    <row r="48" spans="1:6" x14ac:dyDescent="0.25">
      <c r="A48" s="2" t="s">
        <v>2061</v>
      </c>
      <c r="B48" s="2" t="s">
        <v>2010</v>
      </c>
      <c r="C48" s="2" t="s">
        <v>2365</v>
      </c>
      <c r="D48" s="2" t="s">
        <v>1659</v>
      </c>
      <c r="E48" s="2" t="s">
        <v>2010</v>
      </c>
      <c r="F48" s="2" t="s">
        <v>28</v>
      </c>
    </row>
    <row r="49" spans="1:6" x14ac:dyDescent="0.25">
      <c r="A49" s="2" t="s">
        <v>2071</v>
      </c>
      <c r="B49" s="2" t="s">
        <v>2010</v>
      </c>
      <c r="C49" s="2" t="s">
        <v>2365</v>
      </c>
      <c r="D49" s="2" t="s">
        <v>1669</v>
      </c>
      <c r="E49" s="2" t="s">
        <v>2010</v>
      </c>
      <c r="F49" s="2" t="s">
        <v>28</v>
      </c>
    </row>
    <row r="50" spans="1:6" x14ac:dyDescent="0.25">
      <c r="A50" s="2" t="s">
        <v>2081</v>
      </c>
      <c r="B50" s="2" t="s">
        <v>2010</v>
      </c>
      <c r="C50" s="2" t="s">
        <v>2365</v>
      </c>
      <c r="D50" s="2" t="s">
        <v>1679</v>
      </c>
      <c r="E50" s="2" t="s">
        <v>2010</v>
      </c>
      <c r="F50" s="2" t="s">
        <v>102</v>
      </c>
    </row>
    <row r="51" spans="1:6" x14ac:dyDescent="0.25">
      <c r="A51" s="2" t="s">
        <v>2089</v>
      </c>
      <c r="B51" s="2" t="s">
        <v>2010</v>
      </c>
      <c r="C51" s="2" t="s">
        <v>2365</v>
      </c>
      <c r="D51" s="2" t="s">
        <v>1689</v>
      </c>
      <c r="E51" s="2" t="s">
        <v>2010</v>
      </c>
      <c r="F51" s="2" t="s">
        <v>102</v>
      </c>
    </row>
    <row r="52" spans="1:6" x14ac:dyDescent="0.25">
      <c r="A52" s="2" t="s">
        <v>2099</v>
      </c>
      <c r="B52" s="2" t="s">
        <v>2010</v>
      </c>
      <c r="C52" s="2" t="s">
        <v>2365</v>
      </c>
      <c r="D52" s="2" t="s">
        <v>1699</v>
      </c>
      <c r="E52" s="2" t="s">
        <v>2010</v>
      </c>
      <c r="F52" s="2" t="s">
        <v>102</v>
      </c>
    </row>
    <row r="53" spans="1:6" x14ac:dyDescent="0.25">
      <c r="A53" s="2" t="s">
        <v>2108</v>
      </c>
      <c r="B53" s="2" t="s">
        <v>2010</v>
      </c>
      <c r="C53" s="2" t="s">
        <v>2365</v>
      </c>
      <c r="D53" s="2" t="s">
        <v>1710</v>
      </c>
      <c r="E53" s="2" t="s">
        <v>2010</v>
      </c>
      <c r="F53" s="2" t="s">
        <v>102</v>
      </c>
    </row>
    <row r="54" spans="1:6" x14ac:dyDescent="0.25">
      <c r="A54" s="2" t="s">
        <v>2116</v>
      </c>
      <c r="B54" s="2" t="s">
        <v>2010</v>
      </c>
      <c r="C54" s="2" t="s">
        <v>2365</v>
      </c>
      <c r="D54" s="2" t="s">
        <v>1721</v>
      </c>
      <c r="E54" s="2" t="s">
        <v>2010</v>
      </c>
      <c r="F54" s="2" t="s">
        <v>102</v>
      </c>
    </row>
    <row r="55" spans="1:6" x14ac:dyDescent="0.25">
      <c r="A55" s="2" t="s">
        <v>2124</v>
      </c>
      <c r="B55" s="2" t="s">
        <v>2010</v>
      </c>
      <c r="C55" s="2" t="s">
        <v>2365</v>
      </c>
      <c r="D55" s="2" t="s">
        <v>1731</v>
      </c>
      <c r="E55" s="2" t="s">
        <v>2010</v>
      </c>
      <c r="F55" s="2" t="s">
        <v>28</v>
      </c>
    </row>
    <row r="56" spans="1:6" x14ac:dyDescent="0.25">
      <c r="A56" s="2" t="s">
        <v>2134</v>
      </c>
      <c r="B56" s="2" t="s">
        <v>2010</v>
      </c>
      <c r="C56" s="2" t="s">
        <v>2365</v>
      </c>
      <c r="D56" s="2" t="s">
        <v>1741</v>
      </c>
      <c r="E56" s="2" t="s">
        <v>2010</v>
      </c>
      <c r="F56" s="2" t="s">
        <v>28</v>
      </c>
    </row>
    <row r="57" spans="1:6" x14ac:dyDescent="0.25">
      <c r="A57" s="2" t="s">
        <v>2143</v>
      </c>
      <c r="B57" s="2" t="s">
        <v>2010</v>
      </c>
      <c r="C57" s="2" t="s">
        <v>2365</v>
      </c>
      <c r="D57" s="2" t="s">
        <v>1751</v>
      </c>
      <c r="E57" s="2" t="s">
        <v>2010</v>
      </c>
      <c r="F57" s="2" t="s">
        <v>102</v>
      </c>
    </row>
    <row r="58" spans="1:6" x14ac:dyDescent="0.25">
      <c r="A58" s="2" t="s">
        <v>2152</v>
      </c>
      <c r="B58" s="2" t="s">
        <v>2010</v>
      </c>
      <c r="C58" s="2" t="s">
        <v>2365</v>
      </c>
      <c r="D58" s="2" t="s">
        <v>1761</v>
      </c>
      <c r="E58" s="2" t="s">
        <v>2010</v>
      </c>
      <c r="F58" s="2" t="s">
        <v>102</v>
      </c>
    </row>
    <row r="59" spans="1:6" x14ac:dyDescent="0.25">
      <c r="A59" s="2" t="s">
        <v>2162</v>
      </c>
      <c r="B59" s="2" t="s">
        <v>2010</v>
      </c>
      <c r="C59" s="2" t="s">
        <v>2365</v>
      </c>
      <c r="D59" s="2" t="s">
        <v>1771</v>
      </c>
      <c r="E59" s="2" t="s">
        <v>2010</v>
      </c>
      <c r="F59" s="2" t="s">
        <v>102</v>
      </c>
    </row>
    <row r="60" spans="1:6" x14ac:dyDescent="0.25">
      <c r="A60" s="2" t="s">
        <v>2171</v>
      </c>
      <c r="B60" s="2" t="s">
        <v>2010</v>
      </c>
      <c r="C60" s="2" t="s">
        <v>2365</v>
      </c>
      <c r="D60" s="2" t="s">
        <v>1781</v>
      </c>
      <c r="E60" s="2" t="s">
        <v>2010</v>
      </c>
      <c r="F60" s="2" t="s">
        <v>102</v>
      </c>
    </row>
    <row r="61" spans="1:6" x14ac:dyDescent="0.25">
      <c r="A61" s="2" t="s">
        <v>2180</v>
      </c>
      <c r="B61" s="2" t="s">
        <v>2010</v>
      </c>
      <c r="C61" s="2" t="s">
        <v>2365</v>
      </c>
      <c r="D61" s="2" t="s">
        <v>1791</v>
      </c>
      <c r="E61" s="2" t="s">
        <v>1593</v>
      </c>
      <c r="F61" s="2" t="s">
        <v>28</v>
      </c>
    </row>
    <row r="62" spans="1:6" x14ac:dyDescent="0.25">
      <c r="A62" s="2" t="s">
        <v>2190</v>
      </c>
      <c r="B62" s="2" t="s">
        <v>2010</v>
      </c>
      <c r="C62" s="2" t="s">
        <v>2365</v>
      </c>
      <c r="D62" s="2" t="s">
        <v>1801</v>
      </c>
      <c r="E62" s="2" t="s">
        <v>1593</v>
      </c>
      <c r="F62" s="2" t="s">
        <v>28</v>
      </c>
    </row>
    <row r="63" spans="1:6" x14ac:dyDescent="0.25">
      <c r="A63" s="2" t="s">
        <v>2200</v>
      </c>
      <c r="B63" s="2" t="s">
        <v>2201</v>
      </c>
      <c r="C63" s="2" t="s">
        <v>2365</v>
      </c>
      <c r="D63" s="2" t="s">
        <v>1609</v>
      </c>
      <c r="E63" s="2" t="s">
        <v>2201</v>
      </c>
      <c r="F63" s="2" t="s">
        <v>102</v>
      </c>
    </row>
    <row r="64" spans="1:6" x14ac:dyDescent="0.25">
      <c r="A64" s="2" t="s">
        <v>2209</v>
      </c>
      <c r="B64" s="2" t="s">
        <v>2201</v>
      </c>
      <c r="C64" s="2" t="s">
        <v>2365</v>
      </c>
      <c r="D64" s="2" t="s">
        <v>1621</v>
      </c>
      <c r="E64" s="2" t="s">
        <v>2201</v>
      </c>
      <c r="F64" s="2" t="s">
        <v>28</v>
      </c>
    </row>
    <row r="65" spans="1:6" x14ac:dyDescent="0.25">
      <c r="A65" s="2" t="s">
        <v>2217</v>
      </c>
      <c r="B65" s="2" t="s">
        <v>2201</v>
      </c>
      <c r="C65" s="2" t="s">
        <v>2365</v>
      </c>
      <c r="D65" s="2" t="s">
        <v>1631</v>
      </c>
      <c r="E65" s="2" t="s">
        <v>2201</v>
      </c>
      <c r="F65" s="2" t="s">
        <v>102</v>
      </c>
    </row>
    <row r="66" spans="1:6" x14ac:dyDescent="0.25">
      <c r="A66" s="2" t="s">
        <v>2225</v>
      </c>
      <c r="B66" s="2" t="s">
        <v>2201</v>
      </c>
      <c r="C66" s="2" t="s">
        <v>2365</v>
      </c>
      <c r="D66" s="2" t="s">
        <v>1640</v>
      </c>
      <c r="E66" s="2" t="s">
        <v>2201</v>
      </c>
      <c r="F66" s="2" t="s">
        <v>102</v>
      </c>
    </row>
    <row r="67" spans="1:6" x14ac:dyDescent="0.25">
      <c r="A67" s="2" t="s">
        <v>2233</v>
      </c>
      <c r="B67" s="2" t="s">
        <v>2201</v>
      </c>
      <c r="C67" s="2" t="s">
        <v>2365</v>
      </c>
      <c r="D67" s="2" t="s">
        <v>1650</v>
      </c>
      <c r="E67" s="2" t="s">
        <v>2201</v>
      </c>
      <c r="F67" s="2" t="s">
        <v>102</v>
      </c>
    </row>
    <row r="68" spans="1:6" x14ac:dyDescent="0.25">
      <c r="A68" s="2" t="s">
        <v>2241</v>
      </c>
      <c r="B68" s="2" t="s">
        <v>2201</v>
      </c>
      <c r="C68" s="2" t="s">
        <v>2365</v>
      </c>
      <c r="D68" s="2" t="s">
        <v>1659</v>
      </c>
      <c r="E68" s="2" t="s">
        <v>2201</v>
      </c>
      <c r="F68" s="2" t="s">
        <v>60</v>
      </c>
    </row>
    <row r="69" spans="1:6" x14ac:dyDescent="0.25">
      <c r="A69" s="2" t="s">
        <v>2249</v>
      </c>
      <c r="B69" s="2" t="s">
        <v>2201</v>
      </c>
      <c r="C69" s="2" t="s">
        <v>2365</v>
      </c>
      <c r="D69" s="2" t="s">
        <v>1669</v>
      </c>
      <c r="E69" s="2" t="s">
        <v>2201</v>
      </c>
      <c r="F69" s="2" t="s">
        <v>102</v>
      </c>
    </row>
    <row r="70" spans="1:6" x14ac:dyDescent="0.25">
      <c r="A70" s="2" t="s">
        <v>2257</v>
      </c>
      <c r="B70" s="2" t="s">
        <v>2201</v>
      </c>
      <c r="C70" s="2" t="s">
        <v>2365</v>
      </c>
      <c r="D70" s="2" t="s">
        <v>1679</v>
      </c>
      <c r="E70" s="2" t="s">
        <v>2201</v>
      </c>
      <c r="F70" s="2" t="s">
        <v>102</v>
      </c>
    </row>
    <row r="71" spans="1:6" x14ac:dyDescent="0.25">
      <c r="A71" s="2" t="s">
        <v>2265</v>
      </c>
      <c r="B71" s="2" t="s">
        <v>2201</v>
      </c>
      <c r="C71" s="2" t="s">
        <v>2365</v>
      </c>
      <c r="D71" s="2" t="s">
        <v>1689</v>
      </c>
      <c r="E71" s="2" t="s">
        <v>2201</v>
      </c>
      <c r="F71" s="2" t="s">
        <v>60</v>
      </c>
    </row>
    <row r="72" spans="1:6" x14ac:dyDescent="0.25">
      <c r="A72" s="2" t="s">
        <v>2274</v>
      </c>
      <c r="B72" s="2" t="s">
        <v>2201</v>
      </c>
      <c r="C72" s="2" t="s">
        <v>2365</v>
      </c>
      <c r="D72" s="2" t="s">
        <v>1699</v>
      </c>
      <c r="E72" s="2" t="s">
        <v>2201</v>
      </c>
      <c r="F72" s="2" t="s">
        <v>102</v>
      </c>
    </row>
    <row r="73" spans="1:6" x14ac:dyDescent="0.25">
      <c r="A73" s="2" t="s">
        <v>2282</v>
      </c>
      <c r="B73" s="2" t="s">
        <v>2201</v>
      </c>
      <c r="C73" s="2" t="s">
        <v>2365</v>
      </c>
      <c r="D73" s="2" t="s">
        <v>1710</v>
      </c>
      <c r="E73" s="2" t="s">
        <v>81</v>
      </c>
      <c r="F73" s="2" t="s">
        <v>102</v>
      </c>
    </row>
    <row r="74" spans="1:6" x14ac:dyDescent="0.25">
      <c r="A74" s="2" t="s">
        <v>2291</v>
      </c>
      <c r="B74" s="2" t="s">
        <v>2201</v>
      </c>
      <c r="C74" s="2" t="s">
        <v>2365</v>
      </c>
      <c r="D74" s="2" t="s">
        <v>1721</v>
      </c>
      <c r="E74" s="2" t="s">
        <v>2201</v>
      </c>
      <c r="F74" s="2" t="s">
        <v>28</v>
      </c>
    </row>
    <row r="75" spans="1:6" x14ac:dyDescent="0.25">
      <c r="A75" s="2" t="s">
        <v>2299</v>
      </c>
      <c r="B75" s="2" t="s">
        <v>2201</v>
      </c>
      <c r="C75" s="2" t="s">
        <v>2365</v>
      </c>
      <c r="D75" s="2" t="s">
        <v>1731</v>
      </c>
      <c r="E75" s="2" t="s">
        <v>101</v>
      </c>
      <c r="F75" s="2" t="s">
        <v>60</v>
      </c>
    </row>
    <row r="76" spans="1:6" x14ac:dyDescent="0.25">
      <c r="A76" s="2" t="s">
        <v>2307</v>
      </c>
      <c r="B76" s="2" t="s">
        <v>2201</v>
      </c>
      <c r="C76" s="2" t="s">
        <v>2365</v>
      </c>
      <c r="D76" s="2" t="s">
        <v>1741</v>
      </c>
      <c r="E76" s="2" t="s">
        <v>874</v>
      </c>
      <c r="F76" s="2" t="s">
        <v>102</v>
      </c>
    </row>
    <row r="77" spans="1:6" x14ac:dyDescent="0.25">
      <c r="A77" s="2" t="s">
        <v>2315</v>
      </c>
      <c r="B77" s="2" t="s">
        <v>2201</v>
      </c>
      <c r="C77" s="2" t="s">
        <v>2365</v>
      </c>
      <c r="D77" s="2" t="s">
        <v>1751</v>
      </c>
      <c r="E77" s="2" t="s">
        <v>123</v>
      </c>
      <c r="F77" s="2" t="s">
        <v>102</v>
      </c>
    </row>
    <row r="78" spans="1:6" x14ac:dyDescent="0.25">
      <c r="A78" s="2" t="s">
        <v>2324</v>
      </c>
      <c r="B78" s="2" t="s">
        <v>2201</v>
      </c>
      <c r="C78" s="2" t="s">
        <v>2365</v>
      </c>
      <c r="D78" s="2" t="s">
        <v>1761</v>
      </c>
      <c r="E78" s="2" t="s">
        <v>36</v>
      </c>
      <c r="F78" s="2" t="s">
        <v>102</v>
      </c>
    </row>
    <row r="79" spans="1:6" x14ac:dyDescent="0.25">
      <c r="A79" s="2" t="s">
        <v>2333</v>
      </c>
      <c r="B79" s="2" t="s">
        <v>2201</v>
      </c>
      <c r="C79" s="2" t="s">
        <v>2365</v>
      </c>
      <c r="D79" s="2" t="s">
        <v>1771</v>
      </c>
      <c r="E79" s="2" t="s">
        <v>953</v>
      </c>
      <c r="F79" s="2" t="s">
        <v>102</v>
      </c>
    </row>
    <row r="80" spans="1:6" x14ac:dyDescent="0.25">
      <c r="A80" s="2" t="s">
        <v>2341</v>
      </c>
      <c r="B80" s="2" t="s">
        <v>2201</v>
      </c>
      <c r="C80" s="2" t="s">
        <v>2365</v>
      </c>
      <c r="D80" s="2" t="s">
        <v>1781</v>
      </c>
      <c r="E80" s="2" t="s">
        <v>59</v>
      </c>
      <c r="F80" s="2" t="s">
        <v>60</v>
      </c>
    </row>
    <row r="81" spans="1:6" x14ac:dyDescent="0.25">
      <c r="A81" s="2" t="s">
        <v>2349</v>
      </c>
      <c r="B81" s="2" t="s">
        <v>2201</v>
      </c>
      <c r="C81" s="2" t="s">
        <v>2365</v>
      </c>
      <c r="D81" s="2" t="s">
        <v>1791</v>
      </c>
      <c r="E81" s="2" t="s">
        <v>101</v>
      </c>
      <c r="F81" s="2" t="s">
        <v>102</v>
      </c>
    </row>
    <row r="82" spans="1:6" x14ac:dyDescent="0.25">
      <c r="A82" s="2" t="s">
        <v>2357</v>
      </c>
      <c r="B82" s="2" t="s">
        <v>2201</v>
      </c>
      <c r="C82" s="2" t="s">
        <v>2365</v>
      </c>
      <c r="D82" s="2" t="s">
        <v>1801</v>
      </c>
      <c r="E82" s="2" t="s">
        <v>235</v>
      </c>
      <c r="F82" s="2" t="s">
        <v>102</v>
      </c>
    </row>
    <row r="83" spans="1:6" x14ac:dyDescent="0.25">
      <c r="A83" s="2" t="s">
        <v>32</v>
      </c>
      <c r="B83" s="2" t="s">
        <v>2366</v>
      </c>
      <c r="C83" s="2" t="s">
        <v>24</v>
      </c>
      <c r="D83" s="2" t="s">
        <v>34</v>
      </c>
      <c r="E83" s="2" t="s">
        <v>36</v>
      </c>
      <c r="F83" s="2" t="s">
        <v>28</v>
      </c>
    </row>
    <row r="84" spans="1:6" x14ac:dyDescent="0.25">
      <c r="A84" s="2" t="s">
        <v>45</v>
      </c>
      <c r="B84" s="2" t="s">
        <v>2366</v>
      </c>
      <c r="C84" s="2" t="s">
        <v>24</v>
      </c>
      <c r="D84" s="2" t="s">
        <v>46</v>
      </c>
      <c r="E84" s="2" t="s">
        <v>36</v>
      </c>
      <c r="F84" s="2" t="s">
        <v>28</v>
      </c>
    </row>
    <row r="85" spans="1:6" x14ac:dyDescent="0.25">
      <c r="A85" s="2" t="s">
        <v>56</v>
      </c>
      <c r="B85" s="2" t="s">
        <v>2366</v>
      </c>
      <c r="C85" s="2" t="s">
        <v>24</v>
      </c>
      <c r="D85" s="2" t="s">
        <v>57</v>
      </c>
      <c r="E85" s="2" t="s">
        <v>59</v>
      </c>
      <c r="F85" s="2" t="s">
        <v>60</v>
      </c>
    </row>
    <row r="86" spans="1:6" x14ac:dyDescent="0.25">
      <c r="A86" s="2" t="s">
        <v>68</v>
      </c>
      <c r="B86" s="2" t="s">
        <v>2366</v>
      </c>
      <c r="C86" s="2" t="s">
        <v>24</v>
      </c>
      <c r="D86" s="2" t="s">
        <v>69</v>
      </c>
      <c r="E86" s="2" t="s">
        <v>59</v>
      </c>
      <c r="F86" s="2" t="s">
        <v>60</v>
      </c>
    </row>
    <row r="87" spans="1:6" x14ac:dyDescent="0.25">
      <c r="A87" s="2" t="s">
        <v>78</v>
      </c>
      <c r="B87" s="2" t="s">
        <v>2366</v>
      </c>
      <c r="C87" s="2" t="s">
        <v>24</v>
      </c>
      <c r="D87" s="2" t="s">
        <v>79</v>
      </c>
      <c r="E87" s="2" t="s">
        <v>81</v>
      </c>
      <c r="F87" s="2" t="s">
        <v>60</v>
      </c>
    </row>
    <row r="88" spans="1:6" x14ac:dyDescent="0.25">
      <c r="A88" s="2" t="s">
        <v>88</v>
      </c>
      <c r="B88" s="2" t="s">
        <v>2366</v>
      </c>
      <c r="C88" s="2" t="s">
        <v>24</v>
      </c>
      <c r="D88" s="2" t="s">
        <v>89</v>
      </c>
      <c r="E88" s="2" t="s">
        <v>81</v>
      </c>
      <c r="F88" s="2" t="s">
        <v>60</v>
      </c>
    </row>
    <row r="89" spans="1:6" x14ac:dyDescent="0.25">
      <c r="A89" s="2" t="s">
        <v>98</v>
      </c>
      <c r="B89" s="2" t="s">
        <v>2366</v>
      </c>
      <c r="C89" s="2" t="s">
        <v>24</v>
      </c>
      <c r="D89" s="2" t="s">
        <v>99</v>
      </c>
      <c r="E89" s="2" t="s">
        <v>101</v>
      </c>
      <c r="F89" s="2" t="s">
        <v>102</v>
      </c>
    </row>
    <row r="90" spans="1:6" x14ac:dyDescent="0.25">
      <c r="A90" s="2" t="s">
        <v>110</v>
      </c>
      <c r="B90" s="2" t="s">
        <v>2366</v>
      </c>
      <c r="C90" s="2" t="s">
        <v>24</v>
      </c>
      <c r="D90" s="2" t="s">
        <v>111</v>
      </c>
      <c r="E90" s="2" t="s">
        <v>101</v>
      </c>
      <c r="F90" s="2" t="s">
        <v>102</v>
      </c>
    </row>
    <row r="91" spans="1:6" x14ac:dyDescent="0.25">
      <c r="A91" s="2" t="s">
        <v>120</v>
      </c>
      <c r="B91" s="2" t="s">
        <v>2366</v>
      </c>
      <c r="C91" s="2" t="s">
        <v>24</v>
      </c>
      <c r="D91" s="2" t="s">
        <v>121</v>
      </c>
      <c r="E91" s="2" t="s">
        <v>123</v>
      </c>
      <c r="F91" s="2" t="s">
        <v>60</v>
      </c>
    </row>
    <row r="92" spans="1:6" x14ac:dyDescent="0.25">
      <c r="A92" s="2" t="s">
        <v>131</v>
      </c>
      <c r="B92" s="2" t="s">
        <v>2366</v>
      </c>
      <c r="C92" s="2" t="s">
        <v>24</v>
      </c>
      <c r="D92" s="2" t="s">
        <v>132</v>
      </c>
      <c r="E92" s="2" t="s">
        <v>36</v>
      </c>
      <c r="F92" s="2" t="s">
        <v>60</v>
      </c>
    </row>
    <row r="93" spans="1:6" x14ac:dyDescent="0.25">
      <c r="A93" s="2" t="s">
        <v>142</v>
      </c>
      <c r="B93" s="2" t="s">
        <v>2366</v>
      </c>
      <c r="C93" s="2" t="s">
        <v>24</v>
      </c>
      <c r="D93" s="2" t="s">
        <v>143</v>
      </c>
      <c r="E93" s="2" t="s">
        <v>145</v>
      </c>
      <c r="F93" s="2" t="s">
        <v>28</v>
      </c>
    </row>
    <row r="94" spans="1:6" x14ac:dyDescent="0.25">
      <c r="A94" s="2" t="s">
        <v>155</v>
      </c>
      <c r="B94" s="2" t="s">
        <v>2366</v>
      </c>
      <c r="C94" s="2" t="s">
        <v>153</v>
      </c>
      <c r="D94" s="2" t="s">
        <v>34</v>
      </c>
      <c r="E94" s="2" t="s">
        <v>36</v>
      </c>
      <c r="F94" s="2" t="s">
        <v>28</v>
      </c>
    </row>
    <row r="95" spans="1:6" x14ac:dyDescent="0.25">
      <c r="A95" s="2" t="s">
        <v>162</v>
      </c>
      <c r="B95" s="2" t="s">
        <v>2366</v>
      </c>
      <c r="C95" s="2" t="s">
        <v>153</v>
      </c>
      <c r="D95" s="2" t="s">
        <v>46</v>
      </c>
      <c r="E95" s="2" t="s">
        <v>36</v>
      </c>
      <c r="F95" s="2" t="s">
        <v>28</v>
      </c>
    </row>
    <row r="96" spans="1:6" x14ac:dyDescent="0.25">
      <c r="A96" s="2" t="s">
        <v>170</v>
      </c>
      <c r="B96" s="2" t="s">
        <v>2366</v>
      </c>
      <c r="C96" s="2" t="s">
        <v>153</v>
      </c>
      <c r="D96" s="2" t="s">
        <v>57</v>
      </c>
      <c r="E96" s="2" t="s">
        <v>59</v>
      </c>
      <c r="F96" s="2" t="s">
        <v>60</v>
      </c>
    </row>
    <row r="97" spans="1:6" x14ac:dyDescent="0.25">
      <c r="A97" s="2" t="s">
        <v>178</v>
      </c>
      <c r="B97" s="2" t="s">
        <v>2366</v>
      </c>
      <c r="C97" s="2" t="s">
        <v>153</v>
      </c>
      <c r="D97" s="2" t="s">
        <v>69</v>
      </c>
      <c r="E97" s="2" t="s">
        <v>59</v>
      </c>
      <c r="F97" s="2" t="s">
        <v>60</v>
      </c>
    </row>
    <row r="98" spans="1:6" x14ac:dyDescent="0.25">
      <c r="A98" s="2" t="s">
        <v>185</v>
      </c>
      <c r="B98" s="2" t="s">
        <v>2366</v>
      </c>
      <c r="C98" s="2" t="s">
        <v>153</v>
      </c>
      <c r="D98" s="2" t="s">
        <v>79</v>
      </c>
      <c r="E98" s="2" t="s">
        <v>81</v>
      </c>
      <c r="F98" s="2" t="s">
        <v>60</v>
      </c>
    </row>
    <row r="99" spans="1:6" x14ac:dyDescent="0.25">
      <c r="A99" s="2" t="s">
        <v>193</v>
      </c>
      <c r="B99" s="2" t="s">
        <v>2366</v>
      </c>
      <c r="C99" s="2" t="s">
        <v>153</v>
      </c>
      <c r="D99" s="2" t="s">
        <v>89</v>
      </c>
      <c r="E99" s="2" t="s">
        <v>81</v>
      </c>
      <c r="F99" s="2" t="s">
        <v>60</v>
      </c>
    </row>
    <row r="100" spans="1:6" x14ac:dyDescent="0.25">
      <c r="A100" s="2" t="s">
        <v>201</v>
      </c>
      <c r="B100" s="2" t="s">
        <v>2366</v>
      </c>
      <c r="C100" s="2" t="s">
        <v>153</v>
      </c>
      <c r="D100" s="2" t="s">
        <v>99</v>
      </c>
      <c r="E100" s="2" t="s">
        <v>101</v>
      </c>
      <c r="F100" s="2" t="s">
        <v>102</v>
      </c>
    </row>
    <row r="101" spans="1:6" x14ac:dyDescent="0.25">
      <c r="A101" s="2" t="s">
        <v>209</v>
      </c>
      <c r="B101" s="2" t="s">
        <v>2366</v>
      </c>
      <c r="C101" s="2" t="s">
        <v>153</v>
      </c>
      <c r="D101" s="2" t="s">
        <v>111</v>
      </c>
      <c r="E101" s="2" t="s">
        <v>101</v>
      </c>
      <c r="F101" s="2" t="s">
        <v>102</v>
      </c>
    </row>
    <row r="102" spans="1:6" x14ac:dyDescent="0.25">
      <c r="A102" s="2" t="s">
        <v>217</v>
      </c>
      <c r="B102" s="2" t="s">
        <v>2366</v>
      </c>
      <c r="C102" s="2" t="s">
        <v>153</v>
      </c>
      <c r="D102" s="2" t="s">
        <v>121</v>
      </c>
      <c r="E102" s="2" t="s">
        <v>123</v>
      </c>
      <c r="F102" s="2" t="s">
        <v>60</v>
      </c>
    </row>
    <row r="103" spans="1:6" x14ac:dyDescent="0.25">
      <c r="A103" s="2" t="s">
        <v>225</v>
      </c>
      <c r="B103" s="2" t="s">
        <v>2366</v>
      </c>
      <c r="C103" s="2" t="s">
        <v>153</v>
      </c>
      <c r="D103" s="2" t="s">
        <v>132</v>
      </c>
      <c r="E103" s="2" t="s">
        <v>36</v>
      </c>
      <c r="F103" s="2" t="s">
        <v>60</v>
      </c>
    </row>
    <row r="104" spans="1:6" x14ac:dyDescent="0.25">
      <c r="A104" s="2" t="s">
        <v>233</v>
      </c>
      <c r="B104" s="2" t="s">
        <v>2366</v>
      </c>
      <c r="C104" s="2" t="s">
        <v>153</v>
      </c>
      <c r="D104" s="2" t="s">
        <v>143</v>
      </c>
      <c r="E104" s="2" t="s">
        <v>235</v>
      </c>
      <c r="F104" s="2" t="s">
        <v>28</v>
      </c>
    </row>
    <row r="105" spans="1:6" x14ac:dyDescent="0.25">
      <c r="A105" s="2" t="s">
        <v>246</v>
      </c>
      <c r="B105" s="2" t="s">
        <v>2366</v>
      </c>
      <c r="C105" s="2" t="s">
        <v>244</v>
      </c>
      <c r="D105" s="2" t="s">
        <v>34</v>
      </c>
      <c r="E105" s="2" t="s">
        <v>36</v>
      </c>
      <c r="F105" s="2" t="s">
        <v>102</v>
      </c>
    </row>
    <row r="106" spans="1:6" x14ac:dyDescent="0.25">
      <c r="A106" s="2" t="s">
        <v>254</v>
      </c>
      <c r="B106" s="2" t="s">
        <v>2366</v>
      </c>
      <c r="C106" s="2" t="s">
        <v>244</v>
      </c>
      <c r="D106" s="2" t="s">
        <v>46</v>
      </c>
      <c r="E106" s="2" t="s">
        <v>36</v>
      </c>
      <c r="F106" s="2" t="s">
        <v>102</v>
      </c>
    </row>
    <row r="107" spans="1:6" x14ac:dyDescent="0.25">
      <c r="A107" s="2" t="s">
        <v>262</v>
      </c>
      <c r="B107" s="2" t="s">
        <v>2366</v>
      </c>
      <c r="C107" s="2" t="s">
        <v>244</v>
      </c>
      <c r="D107" s="2" t="s">
        <v>57</v>
      </c>
      <c r="E107" s="2" t="s">
        <v>59</v>
      </c>
      <c r="F107" s="2" t="s">
        <v>102</v>
      </c>
    </row>
    <row r="108" spans="1:6" x14ac:dyDescent="0.25">
      <c r="A108" s="2" t="s">
        <v>270</v>
      </c>
      <c r="B108" s="2" t="s">
        <v>2366</v>
      </c>
      <c r="C108" s="2" t="s">
        <v>244</v>
      </c>
      <c r="D108" s="2" t="s">
        <v>69</v>
      </c>
      <c r="E108" s="2" t="s">
        <v>59</v>
      </c>
      <c r="F108" s="2" t="s">
        <v>102</v>
      </c>
    </row>
    <row r="109" spans="1:6" x14ac:dyDescent="0.25">
      <c r="A109" s="2" t="s">
        <v>278</v>
      </c>
      <c r="B109" s="2" t="s">
        <v>2366</v>
      </c>
      <c r="C109" s="2" t="s">
        <v>244</v>
      </c>
      <c r="D109" s="2" t="s">
        <v>79</v>
      </c>
      <c r="E109" s="2" t="s">
        <v>81</v>
      </c>
      <c r="F109" s="2" t="s">
        <v>60</v>
      </c>
    </row>
    <row r="110" spans="1:6" x14ac:dyDescent="0.25">
      <c r="A110" s="2" t="s">
        <v>287</v>
      </c>
      <c r="B110" s="2" t="s">
        <v>2366</v>
      </c>
      <c r="C110" s="2" t="s">
        <v>244</v>
      </c>
      <c r="D110" s="2" t="s">
        <v>89</v>
      </c>
      <c r="E110" s="2" t="s">
        <v>81</v>
      </c>
      <c r="F110" s="2" t="s">
        <v>60</v>
      </c>
    </row>
    <row r="111" spans="1:6" x14ac:dyDescent="0.25">
      <c r="A111" s="2" t="s">
        <v>295</v>
      </c>
      <c r="B111" s="2" t="s">
        <v>2366</v>
      </c>
      <c r="C111" s="2" t="s">
        <v>244</v>
      </c>
      <c r="D111" s="2" t="s">
        <v>99</v>
      </c>
      <c r="E111" s="2" t="s">
        <v>101</v>
      </c>
      <c r="F111" s="2" t="s">
        <v>28</v>
      </c>
    </row>
    <row r="112" spans="1:6" x14ac:dyDescent="0.25">
      <c r="A112" s="2" t="s">
        <v>303</v>
      </c>
      <c r="B112" s="2" t="s">
        <v>2366</v>
      </c>
      <c r="C112" s="2" t="s">
        <v>244</v>
      </c>
      <c r="D112" s="2" t="s">
        <v>111</v>
      </c>
      <c r="E112" s="2" t="s">
        <v>101</v>
      </c>
      <c r="F112" s="2" t="s">
        <v>28</v>
      </c>
    </row>
    <row r="113" spans="1:6" x14ac:dyDescent="0.25">
      <c r="A113" s="2" t="s">
        <v>312</v>
      </c>
      <c r="B113" s="2" t="s">
        <v>2366</v>
      </c>
      <c r="C113" s="2" t="s">
        <v>244</v>
      </c>
      <c r="D113" s="2" t="s">
        <v>121</v>
      </c>
      <c r="E113" s="2" t="s">
        <v>123</v>
      </c>
      <c r="F113" s="2" t="s">
        <v>102</v>
      </c>
    </row>
    <row r="114" spans="1:6" x14ac:dyDescent="0.25">
      <c r="A114" s="2" t="s">
        <v>320</v>
      </c>
      <c r="B114" s="2" t="s">
        <v>2366</v>
      </c>
      <c r="C114" s="2" t="s">
        <v>244</v>
      </c>
      <c r="D114" s="2" t="s">
        <v>132</v>
      </c>
      <c r="E114" s="2" t="s">
        <v>36</v>
      </c>
      <c r="F114" s="2" t="s">
        <v>102</v>
      </c>
    </row>
    <row r="115" spans="1:6" x14ac:dyDescent="0.25">
      <c r="A115" s="2" t="s">
        <v>328</v>
      </c>
      <c r="B115" s="2" t="s">
        <v>2366</v>
      </c>
      <c r="C115" s="2" t="s">
        <v>244</v>
      </c>
      <c r="D115" s="2" t="s">
        <v>143</v>
      </c>
      <c r="E115" s="2" t="s">
        <v>59</v>
      </c>
      <c r="F115" s="2" t="s">
        <v>28</v>
      </c>
    </row>
    <row r="116" spans="1:6" x14ac:dyDescent="0.25">
      <c r="A116" s="2" t="s">
        <v>340</v>
      </c>
      <c r="B116" s="2" t="s">
        <v>2366</v>
      </c>
      <c r="C116" s="2" t="s">
        <v>338</v>
      </c>
      <c r="D116" s="2" t="s">
        <v>34</v>
      </c>
      <c r="E116" s="2" t="s">
        <v>36</v>
      </c>
      <c r="F116" s="2" t="s">
        <v>28</v>
      </c>
    </row>
    <row r="117" spans="1:6" x14ac:dyDescent="0.25">
      <c r="A117" s="2" t="s">
        <v>347</v>
      </c>
      <c r="B117" s="2" t="s">
        <v>2366</v>
      </c>
      <c r="C117" s="2" t="s">
        <v>338</v>
      </c>
      <c r="D117" s="2" t="s">
        <v>46</v>
      </c>
      <c r="E117" s="2" t="s">
        <v>36</v>
      </c>
      <c r="F117" s="2" t="s">
        <v>28</v>
      </c>
    </row>
    <row r="118" spans="1:6" x14ac:dyDescent="0.25">
      <c r="A118" s="2" t="s">
        <v>354</v>
      </c>
      <c r="B118" s="2" t="s">
        <v>2366</v>
      </c>
      <c r="C118" s="2" t="s">
        <v>338</v>
      </c>
      <c r="D118" s="2" t="s">
        <v>57</v>
      </c>
      <c r="E118" s="2" t="s">
        <v>59</v>
      </c>
      <c r="F118" s="2" t="s">
        <v>60</v>
      </c>
    </row>
    <row r="119" spans="1:6" x14ac:dyDescent="0.25">
      <c r="A119" s="2" t="s">
        <v>361</v>
      </c>
      <c r="B119" s="2" t="s">
        <v>2366</v>
      </c>
      <c r="C119" s="2" t="s">
        <v>338</v>
      </c>
      <c r="D119" s="2" t="s">
        <v>69</v>
      </c>
      <c r="E119" s="2" t="s">
        <v>59</v>
      </c>
      <c r="F119" s="2" t="s">
        <v>60</v>
      </c>
    </row>
    <row r="120" spans="1:6" x14ac:dyDescent="0.25">
      <c r="A120" s="2" t="s">
        <v>368</v>
      </c>
      <c r="B120" s="2" t="s">
        <v>2366</v>
      </c>
      <c r="C120" s="2" t="s">
        <v>338</v>
      </c>
      <c r="D120" s="2" t="s">
        <v>79</v>
      </c>
      <c r="E120" s="2" t="s">
        <v>81</v>
      </c>
      <c r="F120" s="2" t="s">
        <v>102</v>
      </c>
    </row>
    <row r="121" spans="1:6" x14ac:dyDescent="0.25">
      <c r="A121" s="2" t="s">
        <v>375</v>
      </c>
      <c r="B121" s="2" t="s">
        <v>2366</v>
      </c>
      <c r="C121" s="2" t="s">
        <v>338</v>
      </c>
      <c r="D121" s="2" t="s">
        <v>89</v>
      </c>
      <c r="E121" s="2" t="s">
        <v>81</v>
      </c>
      <c r="F121" s="2" t="s">
        <v>102</v>
      </c>
    </row>
    <row r="122" spans="1:6" x14ac:dyDescent="0.25">
      <c r="A122" s="2" t="s">
        <v>384</v>
      </c>
      <c r="B122" s="2" t="s">
        <v>2366</v>
      </c>
      <c r="C122" s="2" t="s">
        <v>338</v>
      </c>
      <c r="D122" s="2" t="s">
        <v>99</v>
      </c>
      <c r="E122" s="2" t="s">
        <v>101</v>
      </c>
      <c r="F122" s="2" t="s">
        <v>102</v>
      </c>
    </row>
    <row r="123" spans="1:6" x14ac:dyDescent="0.25">
      <c r="A123" s="2" t="s">
        <v>392</v>
      </c>
      <c r="B123" s="2" t="s">
        <v>2366</v>
      </c>
      <c r="C123" s="2" t="s">
        <v>338</v>
      </c>
      <c r="D123" s="2" t="s">
        <v>111</v>
      </c>
      <c r="E123" s="2" t="s">
        <v>101</v>
      </c>
      <c r="F123" s="2" t="s">
        <v>102</v>
      </c>
    </row>
    <row r="124" spans="1:6" x14ac:dyDescent="0.25">
      <c r="A124" s="2" t="s">
        <v>399</v>
      </c>
      <c r="B124" s="2" t="s">
        <v>2366</v>
      </c>
      <c r="C124" s="2" t="s">
        <v>338</v>
      </c>
      <c r="D124" s="2" t="s">
        <v>121</v>
      </c>
      <c r="E124" s="2" t="s">
        <v>123</v>
      </c>
      <c r="F124" s="2" t="s">
        <v>102</v>
      </c>
    </row>
    <row r="125" spans="1:6" x14ac:dyDescent="0.25">
      <c r="A125" s="2" t="s">
        <v>404</v>
      </c>
      <c r="B125" s="2" t="s">
        <v>2366</v>
      </c>
      <c r="C125" s="2" t="s">
        <v>338</v>
      </c>
      <c r="D125" s="2" t="s">
        <v>132</v>
      </c>
      <c r="E125" s="2" t="s">
        <v>36</v>
      </c>
      <c r="F125" s="2" t="s">
        <v>102</v>
      </c>
    </row>
    <row r="126" spans="1:6" x14ac:dyDescent="0.25">
      <c r="A126" s="2" t="s">
        <v>411</v>
      </c>
      <c r="B126" s="2" t="s">
        <v>2366</v>
      </c>
      <c r="C126" s="2" t="s">
        <v>338</v>
      </c>
      <c r="D126" s="2" t="s">
        <v>143</v>
      </c>
      <c r="E126" s="2" t="s">
        <v>81</v>
      </c>
      <c r="F126" s="2" t="s">
        <v>28</v>
      </c>
    </row>
    <row r="127" spans="1:6" x14ac:dyDescent="0.25">
      <c r="A127" s="2" t="s">
        <v>420</v>
      </c>
      <c r="B127" s="2" t="s">
        <v>2366</v>
      </c>
      <c r="C127" s="2" t="s">
        <v>418</v>
      </c>
      <c r="D127" s="2" t="s">
        <v>34</v>
      </c>
      <c r="E127" s="2" t="s">
        <v>36</v>
      </c>
      <c r="F127" s="2" t="s">
        <v>28</v>
      </c>
    </row>
    <row r="128" spans="1:6" x14ac:dyDescent="0.25">
      <c r="A128" s="2" t="s">
        <v>424</v>
      </c>
      <c r="B128" s="2" t="s">
        <v>2366</v>
      </c>
      <c r="C128" s="2" t="s">
        <v>418</v>
      </c>
      <c r="D128" s="2" t="s">
        <v>46</v>
      </c>
      <c r="E128" s="2" t="s">
        <v>36</v>
      </c>
      <c r="F128" s="2" t="s">
        <v>28</v>
      </c>
    </row>
    <row r="129" spans="1:6" x14ac:dyDescent="0.25">
      <c r="A129" s="2" t="s">
        <v>431</v>
      </c>
      <c r="B129" s="2" t="s">
        <v>2366</v>
      </c>
      <c r="C129" s="2" t="s">
        <v>418</v>
      </c>
      <c r="D129" s="2" t="s">
        <v>57</v>
      </c>
      <c r="E129" s="2" t="s">
        <v>59</v>
      </c>
      <c r="F129" s="2" t="s">
        <v>102</v>
      </c>
    </row>
    <row r="130" spans="1:6" x14ac:dyDescent="0.25">
      <c r="A130" s="2" t="s">
        <v>437</v>
      </c>
      <c r="B130" s="2" t="s">
        <v>2366</v>
      </c>
      <c r="C130" s="2" t="s">
        <v>418</v>
      </c>
      <c r="D130" s="2" t="s">
        <v>69</v>
      </c>
      <c r="E130" s="2" t="s">
        <v>59</v>
      </c>
      <c r="F130" s="2" t="s">
        <v>102</v>
      </c>
    </row>
    <row r="131" spans="1:6" x14ac:dyDescent="0.25">
      <c r="A131" s="2" t="s">
        <v>443</v>
      </c>
      <c r="B131" s="2" t="s">
        <v>2366</v>
      </c>
      <c r="C131" s="2" t="s">
        <v>418</v>
      </c>
      <c r="D131" s="2" t="s">
        <v>79</v>
      </c>
      <c r="E131" s="2" t="s">
        <v>81</v>
      </c>
      <c r="F131" s="2" t="s">
        <v>102</v>
      </c>
    </row>
    <row r="132" spans="1:6" x14ac:dyDescent="0.25">
      <c r="A132" s="2" t="s">
        <v>449</v>
      </c>
      <c r="B132" s="2" t="s">
        <v>2366</v>
      </c>
      <c r="C132" s="2" t="s">
        <v>418</v>
      </c>
      <c r="D132" s="2" t="s">
        <v>89</v>
      </c>
      <c r="E132" s="2" t="s">
        <v>81</v>
      </c>
      <c r="F132" s="2" t="s">
        <v>102</v>
      </c>
    </row>
    <row r="133" spans="1:6" x14ac:dyDescent="0.25">
      <c r="A133" s="2" t="s">
        <v>455</v>
      </c>
      <c r="B133" s="2" t="s">
        <v>2366</v>
      </c>
      <c r="C133" s="2" t="s">
        <v>418</v>
      </c>
      <c r="D133" s="2" t="s">
        <v>99</v>
      </c>
      <c r="E133" s="2" t="s">
        <v>101</v>
      </c>
      <c r="F133" s="2" t="s">
        <v>28</v>
      </c>
    </row>
    <row r="134" spans="1:6" x14ac:dyDescent="0.25">
      <c r="A134" s="2" t="s">
        <v>460</v>
      </c>
      <c r="B134" s="2" t="s">
        <v>2366</v>
      </c>
      <c r="C134" s="2" t="s">
        <v>418</v>
      </c>
      <c r="D134" s="2" t="s">
        <v>111</v>
      </c>
      <c r="E134" s="2" t="s">
        <v>101</v>
      </c>
      <c r="F134" s="2" t="s">
        <v>28</v>
      </c>
    </row>
    <row r="135" spans="1:6" x14ac:dyDescent="0.25">
      <c r="A135" s="2" t="s">
        <v>465</v>
      </c>
      <c r="B135" s="2" t="s">
        <v>2366</v>
      </c>
      <c r="C135" s="2" t="s">
        <v>418</v>
      </c>
      <c r="D135" s="2" t="s">
        <v>121</v>
      </c>
      <c r="E135" s="2" t="s">
        <v>123</v>
      </c>
      <c r="F135" s="2" t="s">
        <v>102</v>
      </c>
    </row>
    <row r="136" spans="1:6" x14ac:dyDescent="0.25">
      <c r="A136" s="2" t="s">
        <v>471</v>
      </c>
      <c r="B136" s="2" t="s">
        <v>2366</v>
      </c>
      <c r="C136" s="2" t="s">
        <v>418</v>
      </c>
      <c r="D136" s="2" t="s">
        <v>132</v>
      </c>
      <c r="E136" s="2" t="s">
        <v>36</v>
      </c>
      <c r="F136" s="2" t="s">
        <v>102</v>
      </c>
    </row>
    <row r="137" spans="1:6" x14ac:dyDescent="0.25">
      <c r="A137" s="2" t="s">
        <v>477</v>
      </c>
      <c r="B137" s="2" t="s">
        <v>2366</v>
      </c>
      <c r="C137" s="2" t="s">
        <v>418</v>
      </c>
      <c r="D137" s="2" t="s">
        <v>143</v>
      </c>
      <c r="E137" s="2" t="s">
        <v>235</v>
      </c>
      <c r="F137" s="2" t="s">
        <v>28</v>
      </c>
    </row>
    <row r="138" spans="1:6" x14ac:dyDescent="0.25">
      <c r="A138" s="2" t="s">
        <v>486</v>
      </c>
      <c r="B138" s="2" t="s">
        <v>2366</v>
      </c>
      <c r="C138" s="2" t="s">
        <v>484</v>
      </c>
      <c r="D138" s="2" t="s">
        <v>34</v>
      </c>
      <c r="E138" s="2" t="s">
        <v>36</v>
      </c>
      <c r="F138" s="2" t="s">
        <v>102</v>
      </c>
    </row>
    <row r="139" spans="1:6" x14ac:dyDescent="0.25">
      <c r="A139" s="2" t="s">
        <v>490</v>
      </c>
      <c r="B139" s="2" t="s">
        <v>2366</v>
      </c>
      <c r="C139" s="2" t="s">
        <v>484</v>
      </c>
      <c r="D139" s="2" t="s">
        <v>46</v>
      </c>
      <c r="E139" s="2" t="s">
        <v>36</v>
      </c>
      <c r="F139" s="2" t="s">
        <v>102</v>
      </c>
    </row>
    <row r="140" spans="1:6" x14ac:dyDescent="0.25">
      <c r="A140" s="2" t="s">
        <v>497</v>
      </c>
      <c r="B140" s="2" t="s">
        <v>2366</v>
      </c>
      <c r="C140" s="2" t="s">
        <v>484</v>
      </c>
      <c r="D140" s="2" t="s">
        <v>57</v>
      </c>
      <c r="E140" s="2" t="s">
        <v>59</v>
      </c>
      <c r="F140" s="2" t="s">
        <v>102</v>
      </c>
    </row>
    <row r="141" spans="1:6" x14ac:dyDescent="0.25">
      <c r="A141" s="2" t="s">
        <v>502</v>
      </c>
      <c r="B141" s="2" t="s">
        <v>2366</v>
      </c>
      <c r="C141" s="2" t="s">
        <v>484</v>
      </c>
      <c r="D141" s="2" t="s">
        <v>69</v>
      </c>
      <c r="E141" s="2" t="s">
        <v>59</v>
      </c>
      <c r="F141" s="2" t="s">
        <v>102</v>
      </c>
    </row>
    <row r="142" spans="1:6" x14ac:dyDescent="0.25">
      <c r="A142" s="2" t="s">
        <v>509</v>
      </c>
      <c r="B142" s="2" t="s">
        <v>2366</v>
      </c>
      <c r="C142" s="2" t="s">
        <v>484</v>
      </c>
      <c r="D142" s="2" t="s">
        <v>79</v>
      </c>
      <c r="E142" s="2" t="s">
        <v>81</v>
      </c>
      <c r="F142" s="2" t="s">
        <v>102</v>
      </c>
    </row>
    <row r="143" spans="1:6" x14ac:dyDescent="0.25">
      <c r="A143" s="2" t="s">
        <v>515</v>
      </c>
      <c r="B143" s="2" t="s">
        <v>2366</v>
      </c>
      <c r="C143" s="2" t="s">
        <v>484</v>
      </c>
      <c r="D143" s="2" t="s">
        <v>89</v>
      </c>
      <c r="E143" s="2" t="s">
        <v>81</v>
      </c>
      <c r="F143" s="2" t="s">
        <v>102</v>
      </c>
    </row>
    <row r="144" spans="1:6" x14ac:dyDescent="0.25">
      <c r="A144" s="2" t="s">
        <v>521</v>
      </c>
      <c r="B144" s="2" t="s">
        <v>2366</v>
      </c>
      <c r="C144" s="2" t="s">
        <v>484</v>
      </c>
      <c r="D144" s="2" t="s">
        <v>99</v>
      </c>
      <c r="E144" s="2" t="s">
        <v>101</v>
      </c>
      <c r="F144" s="2" t="s">
        <v>102</v>
      </c>
    </row>
    <row r="145" spans="1:6" x14ac:dyDescent="0.25">
      <c r="A145" s="2" t="s">
        <v>527</v>
      </c>
      <c r="B145" s="2" t="s">
        <v>2366</v>
      </c>
      <c r="C145" s="2" t="s">
        <v>484</v>
      </c>
      <c r="D145" s="2" t="s">
        <v>111</v>
      </c>
      <c r="E145" s="2" t="s">
        <v>101</v>
      </c>
      <c r="F145" s="2" t="s">
        <v>102</v>
      </c>
    </row>
    <row r="146" spans="1:6" x14ac:dyDescent="0.25">
      <c r="A146" s="2" t="s">
        <v>530</v>
      </c>
      <c r="B146" s="2" t="s">
        <v>2366</v>
      </c>
      <c r="C146" s="2" t="s">
        <v>484</v>
      </c>
      <c r="D146" s="2" t="s">
        <v>121</v>
      </c>
      <c r="E146" s="2" t="s">
        <v>123</v>
      </c>
      <c r="F146" s="2" t="s">
        <v>60</v>
      </c>
    </row>
    <row r="147" spans="1:6" x14ac:dyDescent="0.25">
      <c r="A147" s="2" t="s">
        <v>536</v>
      </c>
      <c r="B147" s="2" t="s">
        <v>2366</v>
      </c>
      <c r="C147" s="2" t="s">
        <v>484</v>
      </c>
      <c r="D147" s="2" t="s">
        <v>132</v>
      </c>
      <c r="E147" s="2" t="s">
        <v>36</v>
      </c>
      <c r="F147" s="2" t="s">
        <v>102</v>
      </c>
    </row>
    <row r="148" spans="1:6" x14ac:dyDescent="0.25">
      <c r="A148" s="2" t="s">
        <v>542</v>
      </c>
      <c r="B148" s="2" t="s">
        <v>2366</v>
      </c>
      <c r="C148" s="2" t="s">
        <v>484</v>
      </c>
      <c r="D148" s="2" t="s">
        <v>143</v>
      </c>
      <c r="E148" s="2" t="s">
        <v>235</v>
      </c>
      <c r="F148" s="2" t="s">
        <v>28</v>
      </c>
    </row>
    <row r="149" spans="1:6" x14ac:dyDescent="0.25">
      <c r="A149" s="2" t="s">
        <v>550</v>
      </c>
      <c r="B149" s="2" t="s">
        <v>2366</v>
      </c>
      <c r="C149" s="2" t="s">
        <v>548</v>
      </c>
      <c r="D149" s="2" t="s">
        <v>34</v>
      </c>
      <c r="E149" s="2" t="s">
        <v>36</v>
      </c>
      <c r="F149" s="2" t="s">
        <v>28</v>
      </c>
    </row>
    <row r="150" spans="1:6" x14ac:dyDescent="0.25">
      <c r="A150" s="2" t="s">
        <v>557</v>
      </c>
      <c r="B150" s="2" t="s">
        <v>2366</v>
      </c>
      <c r="C150" s="2" t="s">
        <v>548</v>
      </c>
      <c r="D150" s="2" t="s">
        <v>46</v>
      </c>
      <c r="E150" s="2" t="s">
        <v>36</v>
      </c>
      <c r="F150" s="2" t="s">
        <v>28</v>
      </c>
    </row>
    <row r="151" spans="1:6" x14ac:dyDescent="0.25">
      <c r="A151" s="2" t="s">
        <v>565</v>
      </c>
      <c r="B151" s="2" t="s">
        <v>2366</v>
      </c>
      <c r="C151" s="2" t="s">
        <v>548</v>
      </c>
      <c r="D151" s="2" t="s">
        <v>57</v>
      </c>
      <c r="E151" s="2" t="s">
        <v>59</v>
      </c>
      <c r="F151" s="2" t="s">
        <v>102</v>
      </c>
    </row>
    <row r="152" spans="1:6" x14ac:dyDescent="0.25">
      <c r="A152" s="2" t="s">
        <v>571</v>
      </c>
      <c r="B152" s="2" t="s">
        <v>2366</v>
      </c>
      <c r="C152" s="2" t="s">
        <v>548</v>
      </c>
      <c r="D152" s="2" t="s">
        <v>69</v>
      </c>
      <c r="E152" s="2" t="s">
        <v>59</v>
      </c>
      <c r="F152" s="2" t="s">
        <v>102</v>
      </c>
    </row>
    <row r="153" spans="1:6" x14ac:dyDescent="0.25">
      <c r="A153" s="2" t="s">
        <v>578</v>
      </c>
      <c r="B153" s="2" t="s">
        <v>2366</v>
      </c>
      <c r="C153" s="2" t="s">
        <v>548</v>
      </c>
      <c r="D153" s="2" t="s">
        <v>79</v>
      </c>
      <c r="E153" s="2" t="s">
        <v>81</v>
      </c>
      <c r="F153" s="2" t="s">
        <v>102</v>
      </c>
    </row>
    <row r="154" spans="1:6" x14ac:dyDescent="0.25">
      <c r="A154" s="2" t="s">
        <v>585</v>
      </c>
      <c r="B154" s="2" t="s">
        <v>2366</v>
      </c>
      <c r="C154" s="2" t="s">
        <v>548</v>
      </c>
      <c r="D154" s="2" t="s">
        <v>89</v>
      </c>
      <c r="E154" s="2" t="s">
        <v>81</v>
      </c>
      <c r="F154" s="2" t="s">
        <v>102</v>
      </c>
    </row>
    <row r="155" spans="1:6" x14ac:dyDescent="0.25">
      <c r="A155" s="2" t="s">
        <v>593</v>
      </c>
      <c r="B155" s="2" t="s">
        <v>2366</v>
      </c>
      <c r="C155" s="2" t="s">
        <v>548</v>
      </c>
      <c r="D155" s="2" t="s">
        <v>99</v>
      </c>
      <c r="E155" s="2" t="s">
        <v>101</v>
      </c>
      <c r="F155" s="2" t="s">
        <v>60</v>
      </c>
    </row>
    <row r="156" spans="1:6" x14ac:dyDescent="0.25">
      <c r="A156" s="2" t="s">
        <v>600</v>
      </c>
      <c r="B156" s="2" t="s">
        <v>2366</v>
      </c>
      <c r="C156" s="2" t="s">
        <v>548</v>
      </c>
      <c r="D156" s="2" t="s">
        <v>111</v>
      </c>
      <c r="E156" s="2" t="s">
        <v>101</v>
      </c>
      <c r="F156" s="2" t="s">
        <v>60</v>
      </c>
    </row>
    <row r="157" spans="1:6" x14ac:dyDescent="0.25">
      <c r="A157" s="2" t="s">
        <v>607</v>
      </c>
      <c r="B157" s="2" t="s">
        <v>2366</v>
      </c>
      <c r="C157" s="2" t="s">
        <v>548</v>
      </c>
      <c r="D157" s="2" t="s">
        <v>121</v>
      </c>
      <c r="E157" s="2" t="s">
        <v>123</v>
      </c>
      <c r="F157" s="2" t="s">
        <v>102</v>
      </c>
    </row>
    <row r="158" spans="1:6" x14ac:dyDescent="0.25">
      <c r="A158" s="2" t="s">
        <v>614</v>
      </c>
      <c r="B158" s="2" t="s">
        <v>2366</v>
      </c>
      <c r="C158" s="2" t="s">
        <v>548</v>
      </c>
      <c r="D158" s="2" t="s">
        <v>132</v>
      </c>
      <c r="E158" s="2" t="s">
        <v>36</v>
      </c>
      <c r="F158" s="2" t="s">
        <v>102</v>
      </c>
    </row>
    <row r="159" spans="1:6" x14ac:dyDescent="0.25">
      <c r="A159" s="2" t="s">
        <v>621</v>
      </c>
      <c r="B159" s="2" t="s">
        <v>2366</v>
      </c>
      <c r="C159" s="2" t="s">
        <v>548</v>
      </c>
      <c r="D159" s="2" t="s">
        <v>143</v>
      </c>
      <c r="E159" s="2" t="s">
        <v>622</v>
      </c>
      <c r="F159" s="2" t="s">
        <v>28</v>
      </c>
    </row>
    <row r="160" spans="1:6" x14ac:dyDescent="0.25">
      <c r="A160" s="2" t="s">
        <v>631</v>
      </c>
      <c r="B160" s="2" t="s">
        <v>2366</v>
      </c>
      <c r="C160" s="2" t="s">
        <v>629</v>
      </c>
      <c r="D160" s="2" t="s">
        <v>34</v>
      </c>
      <c r="E160" s="2" t="s">
        <v>36</v>
      </c>
      <c r="F160" s="2" t="s">
        <v>102</v>
      </c>
    </row>
    <row r="161" spans="1:6" x14ac:dyDescent="0.25">
      <c r="A161" s="2" t="s">
        <v>640</v>
      </c>
      <c r="B161" s="2" t="s">
        <v>2366</v>
      </c>
      <c r="C161" s="2" t="s">
        <v>629</v>
      </c>
      <c r="D161" s="2" t="s">
        <v>46</v>
      </c>
      <c r="E161" s="2" t="s">
        <v>36</v>
      </c>
      <c r="F161" s="2" t="s">
        <v>102</v>
      </c>
    </row>
    <row r="162" spans="1:6" x14ac:dyDescent="0.25">
      <c r="A162" s="2" t="s">
        <v>649</v>
      </c>
      <c r="B162" s="2" t="s">
        <v>2366</v>
      </c>
      <c r="C162" s="2" t="s">
        <v>629</v>
      </c>
      <c r="D162" s="2" t="s">
        <v>57</v>
      </c>
      <c r="E162" s="2" t="s">
        <v>59</v>
      </c>
      <c r="F162" s="2" t="s">
        <v>102</v>
      </c>
    </row>
    <row r="163" spans="1:6" x14ac:dyDescent="0.25">
      <c r="A163" s="2" t="s">
        <v>658</v>
      </c>
      <c r="B163" s="2" t="s">
        <v>2366</v>
      </c>
      <c r="C163" s="2" t="s">
        <v>629</v>
      </c>
      <c r="D163" s="2" t="s">
        <v>69</v>
      </c>
      <c r="E163" s="2" t="s">
        <v>59</v>
      </c>
      <c r="F163" s="2" t="s">
        <v>102</v>
      </c>
    </row>
    <row r="164" spans="1:6" x14ac:dyDescent="0.25">
      <c r="A164" s="2" t="s">
        <v>665</v>
      </c>
      <c r="B164" s="2" t="s">
        <v>2366</v>
      </c>
      <c r="C164" s="2" t="s">
        <v>629</v>
      </c>
      <c r="D164" s="2" t="s">
        <v>79</v>
      </c>
      <c r="E164" s="2" t="s">
        <v>81</v>
      </c>
      <c r="F164" s="2" t="s">
        <v>102</v>
      </c>
    </row>
    <row r="165" spans="1:6" x14ac:dyDescent="0.25">
      <c r="A165" s="2" t="s">
        <v>674</v>
      </c>
      <c r="B165" s="2" t="s">
        <v>2366</v>
      </c>
      <c r="C165" s="2" t="s">
        <v>629</v>
      </c>
      <c r="D165" s="2" t="s">
        <v>89</v>
      </c>
      <c r="E165" s="2" t="s">
        <v>81</v>
      </c>
      <c r="F165" s="2" t="s">
        <v>102</v>
      </c>
    </row>
    <row r="166" spans="1:6" x14ac:dyDescent="0.25">
      <c r="A166" s="2" t="s">
        <v>683</v>
      </c>
      <c r="B166" s="2" t="s">
        <v>2366</v>
      </c>
      <c r="C166" s="2" t="s">
        <v>629</v>
      </c>
      <c r="D166" s="2" t="s">
        <v>99</v>
      </c>
      <c r="E166" s="2" t="s">
        <v>101</v>
      </c>
      <c r="F166" s="2" t="s">
        <v>102</v>
      </c>
    </row>
    <row r="167" spans="1:6" x14ac:dyDescent="0.25">
      <c r="A167" s="2" t="s">
        <v>692</v>
      </c>
      <c r="B167" s="2" t="s">
        <v>2366</v>
      </c>
      <c r="C167" s="2" t="s">
        <v>629</v>
      </c>
      <c r="D167" s="2" t="s">
        <v>111</v>
      </c>
      <c r="E167" s="2" t="s">
        <v>101</v>
      </c>
      <c r="F167" s="2" t="s">
        <v>102</v>
      </c>
    </row>
    <row r="168" spans="1:6" x14ac:dyDescent="0.25">
      <c r="A168" s="2" t="s">
        <v>701</v>
      </c>
      <c r="B168" s="2" t="s">
        <v>2366</v>
      </c>
      <c r="C168" s="2" t="s">
        <v>629</v>
      </c>
      <c r="D168" s="2" t="s">
        <v>121</v>
      </c>
      <c r="E168" s="2" t="s">
        <v>123</v>
      </c>
      <c r="F168" s="2" t="s">
        <v>102</v>
      </c>
    </row>
    <row r="169" spans="1:6" x14ac:dyDescent="0.25">
      <c r="A169" s="2" t="s">
        <v>710</v>
      </c>
      <c r="B169" s="2" t="s">
        <v>2366</v>
      </c>
      <c r="C169" s="2" t="s">
        <v>629</v>
      </c>
      <c r="D169" s="2" t="s">
        <v>132</v>
      </c>
      <c r="E169" s="2" t="s">
        <v>36</v>
      </c>
      <c r="F169" s="2" t="s">
        <v>60</v>
      </c>
    </row>
    <row r="170" spans="1:6" x14ac:dyDescent="0.25">
      <c r="A170" s="2" t="s">
        <v>719</v>
      </c>
      <c r="B170" s="2" t="s">
        <v>2366</v>
      </c>
      <c r="C170" s="2" t="s">
        <v>629</v>
      </c>
      <c r="D170" s="2" t="s">
        <v>143</v>
      </c>
      <c r="E170" s="2" t="s">
        <v>622</v>
      </c>
      <c r="F170" s="2" t="s">
        <v>28</v>
      </c>
    </row>
    <row r="171" spans="1:6" x14ac:dyDescent="0.25">
      <c r="A171" s="2" t="s">
        <v>728</v>
      </c>
      <c r="B171" s="2" t="s">
        <v>2366</v>
      </c>
      <c r="C171" s="2" t="s">
        <v>726</v>
      </c>
      <c r="D171" s="2" t="s">
        <v>34</v>
      </c>
      <c r="E171" s="2" t="s">
        <v>36</v>
      </c>
      <c r="F171" s="2" t="s">
        <v>28</v>
      </c>
    </row>
    <row r="172" spans="1:6" x14ac:dyDescent="0.25">
      <c r="A172" s="2" t="s">
        <v>736</v>
      </c>
      <c r="B172" s="2" t="s">
        <v>2366</v>
      </c>
      <c r="C172" s="2" t="s">
        <v>726</v>
      </c>
      <c r="D172" s="2" t="s">
        <v>46</v>
      </c>
      <c r="E172" s="2" t="s">
        <v>36</v>
      </c>
      <c r="F172" s="2" t="s">
        <v>28</v>
      </c>
    </row>
    <row r="173" spans="1:6" x14ac:dyDescent="0.25">
      <c r="A173" s="2" t="s">
        <v>744</v>
      </c>
      <c r="B173" s="2" t="s">
        <v>2366</v>
      </c>
      <c r="C173" s="2" t="s">
        <v>726</v>
      </c>
      <c r="D173" s="2" t="s">
        <v>57</v>
      </c>
      <c r="E173" s="2" t="s">
        <v>59</v>
      </c>
      <c r="F173" s="2" t="s">
        <v>102</v>
      </c>
    </row>
    <row r="174" spans="1:6" x14ac:dyDescent="0.25">
      <c r="A174" s="2" t="s">
        <v>751</v>
      </c>
      <c r="B174" s="2" t="s">
        <v>2366</v>
      </c>
      <c r="C174" s="2" t="s">
        <v>726</v>
      </c>
      <c r="D174" s="2" t="s">
        <v>69</v>
      </c>
      <c r="E174" s="2" t="s">
        <v>59</v>
      </c>
      <c r="F174" s="2" t="s">
        <v>102</v>
      </c>
    </row>
    <row r="175" spans="1:6" x14ac:dyDescent="0.25">
      <c r="A175" s="2" t="s">
        <v>757</v>
      </c>
      <c r="B175" s="2" t="s">
        <v>2366</v>
      </c>
      <c r="C175" s="2" t="s">
        <v>726</v>
      </c>
      <c r="D175" s="2" t="s">
        <v>79</v>
      </c>
      <c r="E175" s="2" t="s">
        <v>81</v>
      </c>
      <c r="F175" s="2" t="s">
        <v>102</v>
      </c>
    </row>
    <row r="176" spans="1:6" x14ac:dyDescent="0.25">
      <c r="A176" s="2" t="s">
        <v>765</v>
      </c>
      <c r="B176" s="2" t="s">
        <v>2366</v>
      </c>
      <c r="C176" s="2" t="s">
        <v>726</v>
      </c>
      <c r="D176" s="2" t="s">
        <v>89</v>
      </c>
      <c r="E176" s="2" t="s">
        <v>81</v>
      </c>
      <c r="F176" s="2" t="s">
        <v>102</v>
      </c>
    </row>
    <row r="177" spans="1:6" x14ac:dyDescent="0.25">
      <c r="A177" s="2" t="s">
        <v>773</v>
      </c>
      <c r="B177" s="2" t="s">
        <v>2366</v>
      </c>
      <c r="C177" s="2" t="s">
        <v>726</v>
      </c>
      <c r="D177" s="2" t="s">
        <v>99</v>
      </c>
      <c r="E177" s="2" t="s">
        <v>101</v>
      </c>
      <c r="F177" s="2" t="s">
        <v>102</v>
      </c>
    </row>
    <row r="178" spans="1:6" x14ac:dyDescent="0.25">
      <c r="A178" s="2" t="s">
        <v>780</v>
      </c>
      <c r="B178" s="2" t="s">
        <v>2366</v>
      </c>
      <c r="C178" s="2" t="s">
        <v>726</v>
      </c>
      <c r="D178" s="2" t="s">
        <v>111</v>
      </c>
      <c r="E178" s="2" t="s">
        <v>101</v>
      </c>
      <c r="F178" s="2" t="s">
        <v>102</v>
      </c>
    </row>
    <row r="179" spans="1:6" x14ac:dyDescent="0.25">
      <c r="A179" s="2" t="s">
        <v>788</v>
      </c>
      <c r="B179" s="2" t="s">
        <v>2366</v>
      </c>
      <c r="C179" s="2" t="s">
        <v>726</v>
      </c>
      <c r="D179" s="2" t="s">
        <v>121</v>
      </c>
      <c r="E179" s="2" t="s">
        <v>123</v>
      </c>
      <c r="F179" s="2" t="s">
        <v>60</v>
      </c>
    </row>
    <row r="180" spans="1:6" x14ac:dyDescent="0.25">
      <c r="A180" s="2" t="s">
        <v>796</v>
      </c>
      <c r="B180" s="2" t="s">
        <v>2366</v>
      </c>
      <c r="C180" s="2" t="s">
        <v>726</v>
      </c>
      <c r="D180" s="2" t="s">
        <v>132</v>
      </c>
      <c r="E180" s="2" t="s">
        <v>36</v>
      </c>
      <c r="F180" s="2" t="s">
        <v>102</v>
      </c>
    </row>
    <row r="181" spans="1:6" x14ac:dyDescent="0.25">
      <c r="A181" s="2" t="s">
        <v>804</v>
      </c>
      <c r="B181" s="2" t="s">
        <v>2366</v>
      </c>
      <c r="C181" s="2" t="s">
        <v>726</v>
      </c>
      <c r="D181" s="2" t="s">
        <v>143</v>
      </c>
      <c r="E181" s="2" t="s">
        <v>123</v>
      </c>
      <c r="F181" s="2" t="s">
        <v>28</v>
      </c>
    </row>
    <row r="182" spans="1:6" x14ac:dyDescent="0.25">
      <c r="A182" s="2" t="s">
        <v>813</v>
      </c>
      <c r="B182" s="2" t="s">
        <v>2366</v>
      </c>
      <c r="C182" s="2" t="s">
        <v>811</v>
      </c>
      <c r="D182" s="2" t="s">
        <v>34</v>
      </c>
      <c r="E182" s="2" t="s">
        <v>36</v>
      </c>
      <c r="F182" s="2" t="s">
        <v>28</v>
      </c>
    </row>
    <row r="183" spans="1:6" x14ac:dyDescent="0.25">
      <c r="A183" s="2" t="s">
        <v>821</v>
      </c>
      <c r="B183" s="2" t="s">
        <v>2366</v>
      </c>
      <c r="C183" s="2" t="s">
        <v>811</v>
      </c>
      <c r="D183" s="2" t="s">
        <v>46</v>
      </c>
      <c r="E183" s="2" t="s">
        <v>36</v>
      </c>
      <c r="F183" s="2" t="s">
        <v>28</v>
      </c>
    </row>
    <row r="184" spans="1:6" x14ac:dyDescent="0.25">
      <c r="A184" s="2" t="s">
        <v>829</v>
      </c>
      <c r="B184" s="2" t="s">
        <v>2366</v>
      </c>
      <c r="C184" s="2" t="s">
        <v>811</v>
      </c>
      <c r="D184" s="2" t="s">
        <v>57</v>
      </c>
      <c r="E184" s="2" t="s">
        <v>59</v>
      </c>
      <c r="F184" s="2" t="s">
        <v>60</v>
      </c>
    </row>
    <row r="185" spans="1:6" x14ac:dyDescent="0.25">
      <c r="A185" s="2" t="s">
        <v>836</v>
      </c>
      <c r="B185" s="2" t="s">
        <v>2366</v>
      </c>
      <c r="C185" s="2" t="s">
        <v>811</v>
      </c>
      <c r="D185" s="2" t="s">
        <v>69</v>
      </c>
      <c r="E185" s="2" t="s">
        <v>59</v>
      </c>
      <c r="F185" s="2" t="s">
        <v>60</v>
      </c>
    </row>
    <row r="186" spans="1:6" x14ac:dyDescent="0.25">
      <c r="A186" s="2" t="s">
        <v>843</v>
      </c>
      <c r="B186" s="2" t="s">
        <v>2366</v>
      </c>
      <c r="C186" s="2" t="s">
        <v>811</v>
      </c>
      <c r="D186" s="2" t="s">
        <v>79</v>
      </c>
      <c r="E186" s="2" t="s">
        <v>81</v>
      </c>
      <c r="F186" s="2" t="s">
        <v>28</v>
      </c>
    </row>
    <row r="187" spans="1:6" x14ac:dyDescent="0.25">
      <c r="A187" s="2" t="s">
        <v>851</v>
      </c>
      <c r="B187" s="2" t="s">
        <v>2366</v>
      </c>
      <c r="C187" s="2" t="s">
        <v>811</v>
      </c>
      <c r="D187" s="2" t="s">
        <v>89</v>
      </c>
      <c r="E187" s="2" t="s">
        <v>81</v>
      </c>
      <c r="F187" s="2" t="s">
        <v>28</v>
      </c>
    </row>
    <row r="188" spans="1:6" x14ac:dyDescent="0.25">
      <c r="A188" s="2" t="s">
        <v>859</v>
      </c>
      <c r="B188" s="2" t="s">
        <v>2366</v>
      </c>
      <c r="C188" s="2" t="s">
        <v>811</v>
      </c>
      <c r="D188" s="2" t="s">
        <v>99</v>
      </c>
      <c r="E188" s="2" t="s">
        <v>101</v>
      </c>
      <c r="F188" s="2" t="s">
        <v>102</v>
      </c>
    </row>
    <row r="189" spans="1:6" x14ac:dyDescent="0.25">
      <c r="A189" s="2" t="s">
        <v>864</v>
      </c>
      <c r="B189" s="2" t="s">
        <v>2366</v>
      </c>
      <c r="C189" s="2" t="s">
        <v>811</v>
      </c>
      <c r="D189" s="2" t="s">
        <v>111</v>
      </c>
      <c r="E189" s="2" t="s">
        <v>101</v>
      </c>
      <c r="F189" s="2" t="s">
        <v>102</v>
      </c>
    </row>
    <row r="190" spans="1:6" x14ac:dyDescent="0.25">
      <c r="A190" s="2" t="s">
        <v>865</v>
      </c>
      <c r="B190" s="2" t="s">
        <v>2366</v>
      </c>
      <c r="C190" s="2" t="s">
        <v>811</v>
      </c>
      <c r="D190" s="2" t="s">
        <v>121</v>
      </c>
      <c r="E190" s="2" t="s">
        <v>123</v>
      </c>
      <c r="F190" s="2" t="s">
        <v>60</v>
      </c>
    </row>
    <row r="191" spans="1:6" x14ac:dyDescent="0.25">
      <c r="A191" s="2" t="s">
        <v>872</v>
      </c>
      <c r="B191" s="2" t="s">
        <v>2366</v>
      </c>
      <c r="C191" s="2" t="s">
        <v>811</v>
      </c>
      <c r="D191" s="2" t="s">
        <v>132</v>
      </c>
      <c r="E191" s="2" t="s">
        <v>36</v>
      </c>
      <c r="F191" s="2" t="s">
        <v>102</v>
      </c>
    </row>
    <row r="192" spans="1:6" x14ac:dyDescent="0.25">
      <c r="A192" s="2" t="s">
        <v>873</v>
      </c>
      <c r="B192" s="2" t="s">
        <v>2366</v>
      </c>
      <c r="C192" s="2" t="s">
        <v>811</v>
      </c>
      <c r="D192" s="2" t="s">
        <v>143</v>
      </c>
      <c r="E192" s="2" t="s">
        <v>874</v>
      </c>
      <c r="F192" s="2" t="s">
        <v>28</v>
      </c>
    </row>
    <row r="193" spans="1:6" x14ac:dyDescent="0.25">
      <c r="A193" s="2" t="s">
        <v>879</v>
      </c>
      <c r="B193" s="2" t="s">
        <v>2366</v>
      </c>
      <c r="C193" s="2" t="s">
        <v>877</v>
      </c>
      <c r="D193" s="2" t="s">
        <v>34</v>
      </c>
      <c r="E193" s="2" t="s">
        <v>36</v>
      </c>
      <c r="F193" s="2" t="s">
        <v>28</v>
      </c>
    </row>
    <row r="194" spans="1:6" x14ac:dyDescent="0.25">
      <c r="A194" s="2" t="s">
        <v>887</v>
      </c>
      <c r="B194" s="2" t="s">
        <v>2366</v>
      </c>
      <c r="C194" s="2" t="s">
        <v>877</v>
      </c>
      <c r="D194" s="2" t="s">
        <v>46</v>
      </c>
      <c r="E194" s="2" t="s">
        <v>36</v>
      </c>
      <c r="F194" s="2" t="s">
        <v>28</v>
      </c>
    </row>
    <row r="195" spans="1:6" x14ac:dyDescent="0.25">
      <c r="A195" s="2" t="s">
        <v>894</v>
      </c>
      <c r="B195" s="2" t="s">
        <v>2366</v>
      </c>
      <c r="C195" s="2" t="s">
        <v>877</v>
      </c>
      <c r="D195" s="2" t="s">
        <v>57</v>
      </c>
      <c r="E195" s="2" t="s">
        <v>59</v>
      </c>
      <c r="F195" s="2" t="s">
        <v>28</v>
      </c>
    </row>
    <row r="196" spans="1:6" x14ac:dyDescent="0.25">
      <c r="A196" s="2" t="s">
        <v>901</v>
      </c>
      <c r="B196" s="2" t="s">
        <v>2366</v>
      </c>
      <c r="C196" s="2" t="s">
        <v>877</v>
      </c>
      <c r="D196" s="2" t="s">
        <v>69</v>
      </c>
      <c r="E196" s="2" t="s">
        <v>59</v>
      </c>
      <c r="F196" s="2" t="s">
        <v>28</v>
      </c>
    </row>
    <row r="197" spans="1:6" x14ac:dyDescent="0.25">
      <c r="A197" s="2" t="s">
        <v>909</v>
      </c>
      <c r="B197" s="2" t="s">
        <v>2366</v>
      </c>
      <c r="C197" s="2" t="s">
        <v>877</v>
      </c>
      <c r="D197" s="2" t="s">
        <v>79</v>
      </c>
      <c r="E197" s="2" t="s">
        <v>81</v>
      </c>
      <c r="F197" s="2" t="s">
        <v>102</v>
      </c>
    </row>
    <row r="198" spans="1:6" x14ac:dyDescent="0.25">
      <c r="A198" s="2" t="s">
        <v>917</v>
      </c>
      <c r="B198" s="2" t="s">
        <v>2366</v>
      </c>
      <c r="C198" s="2" t="s">
        <v>877</v>
      </c>
      <c r="D198" s="2" t="s">
        <v>89</v>
      </c>
      <c r="E198" s="2" t="s">
        <v>81</v>
      </c>
      <c r="F198" s="2" t="s">
        <v>102</v>
      </c>
    </row>
    <row r="199" spans="1:6" x14ac:dyDescent="0.25">
      <c r="A199" s="2" t="s">
        <v>924</v>
      </c>
      <c r="B199" s="2" t="s">
        <v>2366</v>
      </c>
      <c r="C199" s="2" t="s">
        <v>877</v>
      </c>
      <c r="D199" s="2" t="s">
        <v>99</v>
      </c>
      <c r="E199" s="2" t="s">
        <v>101</v>
      </c>
      <c r="F199" s="2" t="s">
        <v>28</v>
      </c>
    </row>
    <row r="200" spans="1:6" x14ac:dyDescent="0.25">
      <c r="A200" s="2" t="s">
        <v>931</v>
      </c>
      <c r="B200" s="2" t="s">
        <v>2366</v>
      </c>
      <c r="C200" s="2" t="s">
        <v>877</v>
      </c>
      <c r="D200" s="2" t="s">
        <v>111</v>
      </c>
      <c r="E200" s="2" t="s">
        <v>101</v>
      </c>
      <c r="F200" s="2" t="s">
        <v>28</v>
      </c>
    </row>
    <row r="201" spans="1:6" x14ac:dyDescent="0.25">
      <c r="A201" s="2" t="s">
        <v>939</v>
      </c>
      <c r="B201" s="2" t="s">
        <v>2366</v>
      </c>
      <c r="C201" s="2" t="s">
        <v>877</v>
      </c>
      <c r="D201" s="2" t="s">
        <v>121</v>
      </c>
      <c r="E201" s="2" t="s">
        <v>123</v>
      </c>
      <c r="F201" s="2" t="s">
        <v>60</v>
      </c>
    </row>
    <row r="202" spans="1:6" x14ac:dyDescent="0.25">
      <c r="A202" s="2" t="s">
        <v>946</v>
      </c>
      <c r="B202" s="2" t="s">
        <v>2366</v>
      </c>
      <c r="C202" s="2" t="s">
        <v>877</v>
      </c>
      <c r="D202" s="2" t="s">
        <v>132</v>
      </c>
      <c r="E202" s="2" t="s">
        <v>36</v>
      </c>
      <c r="F202" s="2" t="s">
        <v>60</v>
      </c>
    </row>
    <row r="203" spans="1:6" x14ac:dyDescent="0.25">
      <c r="A203" s="2" t="s">
        <v>952</v>
      </c>
      <c r="B203" s="2" t="s">
        <v>2366</v>
      </c>
      <c r="C203" s="2" t="s">
        <v>877</v>
      </c>
      <c r="D203" s="2" t="s">
        <v>143</v>
      </c>
      <c r="E203" s="2" t="s">
        <v>953</v>
      </c>
      <c r="F203" s="2" t="s">
        <v>28</v>
      </c>
    </row>
    <row r="204" spans="1:6" x14ac:dyDescent="0.25">
      <c r="A204" s="2" t="s">
        <v>960</v>
      </c>
      <c r="B204" s="2" t="s">
        <v>2366</v>
      </c>
      <c r="C204" s="2" t="s">
        <v>958</v>
      </c>
      <c r="D204" s="2" t="s">
        <v>34</v>
      </c>
      <c r="E204" s="2" t="s">
        <v>36</v>
      </c>
      <c r="F204" s="2" t="s">
        <v>102</v>
      </c>
    </row>
    <row r="205" spans="1:6" x14ac:dyDescent="0.25">
      <c r="A205" s="2" t="s">
        <v>968</v>
      </c>
      <c r="B205" s="2" t="s">
        <v>2366</v>
      </c>
      <c r="C205" s="2" t="s">
        <v>958</v>
      </c>
      <c r="D205" s="2" t="s">
        <v>46</v>
      </c>
      <c r="E205" s="2" t="s">
        <v>36</v>
      </c>
      <c r="F205" s="2" t="s">
        <v>102</v>
      </c>
    </row>
    <row r="206" spans="1:6" x14ac:dyDescent="0.25">
      <c r="A206" s="2" t="s">
        <v>976</v>
      </c>
      <c r="B206" s="2" t="s">
        <v>2366</v>
      </c>
      <c r="C206" s="2" t="s">
        <v>958</v>
      </c>
      <c r="D206" s="2" t="s">
        <v>57</v>
      </c>
      <c r="E206" s="2" t="s">
        <v>59</v>
      </c>
      <c r="F206" s="2" t="s">
        <v>28</v>
      </c>
    </row>
    <row r="207" spans="1:6" x14ac:dyDescent="0.25">
      <c r="A207" s="2" t="s">
        <v>983</v>
      </c>
      <c r="B207" s="2" t="s">
        <v>2366</v>
      </c>
      <c r="C207" s="2" t="s">
        <v>958</v>
      </c>
      <c r="D207" s="2" t="s">
        <v>69</v>
      </c>
      <c r="E207" s="2" t="s">
        <v>59</v>
      </c>
      <c r="F207" s="2" t="s">
        <v>28</v>
      </c>
    </row>
    <row r="208" spans="1:6" x14ac:dyDescent="0.25">
      <c r="A208" s="2" t="s">
        <v>990</v>
      </c>
      <c r="B208" s="2" t="s">
        <v>2366</v>
      </c>
      <c r="C208" s="2" t="s">
        <v>958</v>
      </c>
      <c r="D208" s="2" t="s">
        <v>79</v>
      </c>
      <c r="E208" s="2" t="s">
        <v>81</v>
      </c>
      <c r="F208" s="2" t="s">
        <v>60</v>
      </c>
    </row>
    <row r="209" spans="1:6" x14ac:dyDescent="0.25">
      <c r="A209" s="2" t="s">
        <v>998</v>
      </c>
      <c r="B209" s="2" t="s">
        <v>2366</v>
      </c>
      <c r="C209" s="2" t="s">
        <v>958</v>
      </c>
      <c r="D209" s="2" t="s">
        <v>89</v>
      </c>
      <c r="E209" s="2" t="s">
        <v>81</v>
      </c>
      <c r="F209" s="2" t="s">
        <v>60</v>
      </c>
    </row>
    <row r="210" spans="1:6" x14ac:dyDescent="0.25">
      <c r="A210" s="2" t="s">
        <v>1006</v>
      </c>
      <c r="B210" s="2" t="s">
        <v>2366</v>
      </c>
      <c r="C210" s="2" t="s">
        <v>958</v>
      </c>
      <c r="D210" s="2" t="s">
        <v>99</v>
      </c>
      <c r="E210" s="2" t="s">
        <v>101</v>
      </c>
      <c r="F210" s="2" t="s">
        <v>28</v>
      </c>
    </row>
    <row r="211" spans="1:6" x14ac:dyDescent="0.25">
      <c r="A211" s="2" t="s">
        <v>1012</v>
      </c>
      <c r="B211" s="2" t="s">
        <v>2366</v>
      </c>
      <c r="C211" s="2" t="s">
        <v>958</v>
      </c>
      <c r="D211" s="2" t="s">
        <v>111</v>
      </c>
      <c r="E211" s="2" t="s">
        <v>101</v>
      </c>
      <c r="F211" s="2" t="s">
        <v>28</v>
      </c>
    </row>
    <row r="212" spans="1:6" x14ac:dyDescent="0.25">
      <c r="A212" s="2" t="s">
        <v>1014</v>
      </c>
      <c r="B212" s="2" t="s">
        <v>2366</v>
      </c>
      <c r="C212" s="2" t="s">
        <v>958</v>
      </c>
      <c r="D212" s="2" t="s">
        <v>121</v>
      </c>
      <c r="E212" s="2" t="s">
        <v>123</v>
      </c>
      <c r="F212" s="2" t="s">
        <v>60</v>
      </c>
    </row>
    <row r="213" spans="1:6" x14ac:dyDescent="0.25">
      <c r="A213" s="2" t="s">
        <v>1021</v>
      </c>
      <c r="B213" s="2" t="s">
        <v>2366</v>
      </c>
      <c r="C213" s="2" t="s">
        <v>958</v>
      </c>
      <c r="D213" s="2" t="s">
        <v>132</v>
      </c>
      <c r="E213" s="2" t="s">
        <v>36</v>
      </c>
      <c r="F213" s="2" t="s">
        <v>60</v>
      </c>
    </row>
    <row r="214" spans="1:6" x14ac:dyDescent="0.25">
      <c r="A214" s="2" t="s">
        <v>1028</v>
      </c>
      <c r="B214" s="2" t="s">
        <v>2366</v>
      </c>
      <c r="C214" s="2" t="s">
        <v>958</v>
      </c>
      <c r="D214" s="2" t="s">
        <v>143</v>
      </c>
      <c r="E214" s="2" t="s">
        <v>953</v>
      </c>
      <c r="F214" s="2" t="s">
        <v>28</v>
      </c>
    </row>
    <row r="215" spans="1:6" x14ac:dyDescent="0.25">
      <c r="A215" s="2" t="s">
        <v>1036</v>
      </c>
      <c r="B215" s="2" t="s">
        <v>2366</v>
      </c>
      <c r="C215" s="2" t="s">
        <v>1034</v>
      </c>
      <c r="D215" s="2" t="s">
        <v>34</v>
      </c>
      <c r="E215" s="2" t="s">
        <v>36</v>
      </c>
      <c r="F215" s="2" t="s">
        <v>102</v>
      </c>
    </row>
    <row r="216" spans="1:6" x14ac:dyDescent="0.25">
      <c r="A216" s="2" t="s">
        <v>1042</v>
      </c>
      <c r="B216" s="2" t="s">
        <v>2366</v>
      </c>
      <c r="C216" s="2" t="s">
        <v>1034</v>
      </c>
      <c r="D216" s="2" t="s">
        <v>46</v>
      </c>
      <c r="E216" s="2" t="s">
        <v>36</v>
      </c>
      <c r="F216" s="2" t="s">
        <v>102</v>
      </c>
    </row>
    <row r="217" spans="1:6" x14ac:dyDescent="0.25">
      <c r="A217" s="2" t="s">
        <v>1049</v>
      </c>
      <c r="B217" s="2" t="s">
        <v>2366</v>
      </c>
      <c r="C217" s="2" t="s">
        <v>1034</v>
      </c>
      <c r="D217" s="2" t="s">
        <v>57</v>
      </c>
      <c r="E217" s="2" t="s">
        <v>59</v>
      </c>
      <c r="F217" s="2" t="s">
        <v>28</v>
      </c>
    </row>
    <row r="218" spans="1:6" x14ac:dyDescent="0.25">
      <c r="A218" s="2" t="s">
        <v>1054</v>
      </c>
      <c r="B218" s="2" t="s">
        <v>2366</v>
      </c>
      <c r="C218" s="2" t="s">
        <v>1034</v>
      </c>
      <c r="D218" s="2" t="s">
        <v>69</v>
      </c>
      <c r="E218" s="2" t="s">
        <v>59</v>
      </c>
      <c r="F218" s="2" t="s">
        <v>28</v>
      </c>
    </row>
    <row r="219" spans="1:6" x14ac:dyDescent="0.25">
      <c r="A219" s="2" t="s">
        <v>1060</v>
      </c>
      <c r="B219" s="2" t="s">
        <v>2366</v>
      </c>
      <c r="C219" s="2" t="s">
        <v>1034</v>
      </c>
      <c r="D219" s="2" t="s">
        <v>79</v>
      </c>
      <c r="E219" s="2" t="s">
        <v>81</v>
      </c>
      <c r="F219" s="2" t="s">
        <v>102</v>
      </c>
    </row>
    <row r="220" spans="1:6" x14ac:dyDescent="0.25">
      <c r="A220" s="2" t="s">
        <v>1065</v>
      </c>
      <c r="B220" s="2" t="s">
        <v>2366</v>
      </c>
      <c r="C220" s="2" t="s">
        <v>1034</v>
      </c>
      <c r="D220" s="2" t="s">
        <v>89</v>
      </c>
      <c r="E220" s="2" t="s">
        <v>81</v>
      </c>
      <c r="F220" s="2" t="s">
        <v>102</v>
      </c>
    </row>
    <row r="221" spans="1:6" x14ac:dyDescent="0.25">
      <c r="A221" s="2" t="s">
        <v>1071</v>
      </c>
      <c r="B221" s="2" t="s">
        <v>2366</v>
      </c>
      <c r="C221" s="2" t="s">
        <v>1034</v>
      </c>
      <c r="D221" s="2" t="s">
        <v>99</v>
      </c>
      <c r="E221" s="2" t="s">
        <v>101</v>
      </c>
      <c r="F221" s="2" t="s">
        <v>28</v>
      </c>
    </row>
    <row r="222" spans="1:6" x14ac:dyDescent="0.25">
      <c r="A222" s="2" t="s">
        <v>1077</v>
      </c>
      <c r="B222" s="2" t="s">
        <v>2366</v>
      </c>
      <c r="C222" s="2" t="s">
        <v>1034</v>
      </c>
      <c r="D222" s="2" t="s">
        <v>111</v>
      </c>
      <c r="E222" s="2" t="s">
        <v>101</v>
      </c>
      <c r="F222" s="2" t="s">
        <v>28</v>
      </c>
    </row>
    <row r="223" spans="1:6" x14ac:dyDescent="0.25">
      <c r="A223" s="2" t="s">
        <v>1083</v>
      </c>
      <c r="B223" s="2" t="s">
        <v>2366</v>
      </c>
      <c r="C223" s="2" t="s">
        <v>1034</v>
      </c>
      <c r="D223" s="2" t="s">
        <v>121</v>
      </c>
      <c r="E223" s="2" t="s">
        <v>123</v>
      </c>
      <c r="F223" s="2" t="s">
        <v>102</v>
      </c>
    </row>
    <row r="224" spans="1:6" x14ac:dyDescent="0.25">
      <c r="A224" s="2" t="s">
        <v>1090</v>
      </c>
      <c r="B224" s="2" t="s">
        <v>2366</v>
      </c>
      <c r="C224" s="2" t="s">
        <v>1034</v>
      </c>
      <c r="D224" s="2" t="s">
        <v>132</v>
      </c>
      <c r="E224" s="2" t="s">
        <v>36</v>
      </c>
      <c r="F224" s="2" t="s">
        <v>102</v>
      </c>
    </row>
    <row r="225" spans="1:6" x14ac:dyDescent="0.25">
      <c r="A225" s="2" t="s">
        <v>1097</v>
      </c>
      <c r="B225" s="2" t="s">
        <v>2366</v>
      </c>
      <c r="C225" s="2" t="s">
        <v>1034</v>
      </c>
      <c r="D225" s="2" t="s">
        <v>143</v>
      </c>
      <c r="E225" s="2" t="s">
        <v>953</v>
      </c>
      <c r="F225" s="2" t="s">
        <v>28</v>
      </c>
    </row>
    <row r="226" spans="1:6" x14ac:dyDescent="0.25">
      <c r="A226" s="2" t="s">
        <v>1104</v>
      </c>
      <c r="B226" s="2" t="s">
        <v>2366</v>
      </c>
      <c r="C226" s="2" t="s">
        <v>1102</v>
      </c>
      <c r="D226" s="2" t="s">
        <v>34</v>
      </c>
      <c r="E226" s="2" t="s">
        <v>36</v>
      </c>
      <c r="F226" s="2" t="s">
        <v>28</v>
      </c>
    </row>
    <row r="227" spans="1:6" x14ac:dyDescent="0.25">
      <c r="A227" s="2" t="s">
        <v>1112</v>
      </c>
      <c r="B227" s="2" t="s">
        <v>2366</v>
      </c>
      <c r="C227" s="2" t="s">
        <v>1102</v>
      </c>
      <c r="D227" s="2" t="s">
        <v>46</v>
      </c>
      <c r="E227" s="2" t="s">
        <v>36</v>
      </c>
      <c r="F227" s="2" t="s">
        <v>28</v>
      </c>
    </row>
    <row r="228" spans="1:6" x14ac:dyDescent="0.25">
      <c r="A228" s="2" t="s">
        <v>1119</v>
      </c>
      <c r="B228" s="2" t="s">
        <v>2366</v>
      </c>
      <c r="C228" s="2" t="s">
        <v>1102</v>
      </c>
      <c r="D228" s="2" t="s">
        <v>57</v>
      </c>
      <c r="E228" s="2" t="s">
        <v>59</v>
      </c>
      <c r="F228" s="2" t="s">
        <v>28</v>
      </c>
    </row>
    <row r="229" spans="1:6" x14ac:dyDescent="0.25">
      <c r="A229" s="2" t="s">
        <v>1125</v>
      </c>
      <c r="B229" s="2" t="s">
        <v>2366</v>
      </c>
      <c r="C229" s="2" t="s">
        <v>1102</v>
      </c>
      <c r="D229" s="2" t="s">
        <v>69</v>
      </c>
      <c r="E229" s="2" t="s">
        <v>59</v>
      </c>
      <c r="F229" s="2" t="s">
        <v>28</v>
      </c>
    </row>
    <row r="230" spans="1:6" x14ac:dyDescent="0.25">
      <c r="A230" s="2" t="s">
        <v>1131</v>
      </c>
      <c r="B230" s="2" t="s">
        <v>2366</v>
      </c>
      <c r="C230" s="2" t="s">
        <v>1102</v>
      </c>
      <c r="D230" s="2" t="s">
        <v>79</v>
      </c>
      <c r="E230" s="2" t="s">
        <v>81</v>
      </c>
      <c r="F230" s="2" t="s">
        <v>28</v>
      </c>
    </row>
    <row r="231" spans="1:6" x14ac:dyDescent="0.25">
      <c r="A231" s="2" t="s">
        <v>1139</v>
      </c>
      <c r="B231" s="2" t="s">
        <v>2366</v>
      </c>
      <c r="C231" s="2" t="s">
        <v>1102</v>
      </c>
      <c r="D231" s="2" t="s">
        <v>89</v>
      </c>
      <c r="E231" s="2" t="s">
        <v>81</v>
      </c>
      <c r="F231" s="2" t="s">
        <v>28</v>
      </c>
    </row>
    <row r="232" spans="1:6" x14ac:dyDescent="0.25">
      <c r="A232" s="2" t="s">
        <v>1140</v>
      </c>
      <c r="B232" s="2" t="s">
        <v>2366</v>
      </c>
      <c r="C232" s="2" t="s">
        <v>1102</v>
      </c>
      <c r="D232" s="2" t="s">
        <v>99</v>
      </c>
      <c r="E232" s="2" t="s">
        <v>101</v>
      </c>
      <c r="F232" s="2" t="s">
        <v>102</v>
      </c>
    </row>
    <row r="233" spans="1:6" x14ac:dyDescent="0.25">
      <c r="A233" s="2" t="s">
        <v>1146</v>
      </c>
      <c r="B233" s="2" t="s">
        <v>2366</v>
      </c>
      <c r="C233" s="2" t="s">
        <v>1102</v>
      </c>
      <c r="D233" s="2" t="s">
        <v>111</v>
      </c>
      <c r="E233" s="2" t="s">
        <v>101</v>
      </c>
      <c r="F233" s="2" t="s">
        <v>102</v>
      </c>
    </row>
    <row r="234" spans="1:6" x14ac:dyDescent="0.25">
      <c r="A234" s="2" t="s">
        <v>1154</v>
      </c>
      <c r="B234" s="2" t="s">
        <v>2366</v>
      </c>
      <c r="C234" s="2" t="s">
        <v>1102</v>
      </c>
      <c r="D234" s="2" t="s">
        <v>121</v>
      </c>
      <c r="E234" s="2" t="s">
        <v>123</v>
      </c>
      <c r="F234" s="2" t="s">
        <v>102</v>
      </c>
    </row>
    <row r="235" spans="1:6" x14ac:dyDescent="0.25">
      <c r="A235" s="2" t="s">
        <v>1161</v>
      </c>
      <c r="B235" s="2" t="s">
        <v>2366</v>
      </c>
      <c r="C235" s="2" t="s">
        <v>1102</v>
      </c>
      <c r="D235" s="2" t="s">
        <v>132</v>
      </c>
      <c r="E235" s="2" t="s">
        <v>36</v>
      </c>
      <c r="F235" s="2" t="s">
        <v>60</v>
      </c>
    </row>
    <row r="236" spans="1:6" x14ac:dyDescent="0.25">
      <c r="A236" s="2" t="s">
        <v>1167</v>
      </c>
      <c r="B236" s="2" t="s">
        <v>2366</v>
      </c>
      <c r="C236" s="2" t="s">
        <v>1102</v>
      </c>
      <c r="D236" s="2" t="s">
        <v>143</v>
      </c>
      <c r="E236" s="2" t="s">
        <v>953</v>
      </c>
      <c r="F236" s="2" t="s">
        <v>28</v>
      </c>
    </row>
    <row r="237" spans="1:6" x14ac:dyDescent="0.25">
      <c r="A237" s="2" t="s">
        <v>1173</v>
      </c>
      <c r="B237" s="2" t="s">
        <v>2366</v>
      </c>
      <c r="C237" s="2" t="s">
        <v>1171</v>
      </c>
      <c r="D237" s="2" t="s">
        <v>34</v>
      </c>
      <c r="E237" s="2" t="s">
        <v>36</v>
      </c>
      <c r="F237" s="2" t="s">
        <v>28</v>
      </c>
    </row>
    <row r="238" spans="1:6" x14ac:dyDescent="0.25">
      <c r="A238" s="2" t="s">
        <v>1177</v>
      </c>
      <c r="B238" s="2" t="s">
        <v>2366</v>
      </c>
      <c r="C238" s="2" t="s">
        <v>1171</v>
      </c>
      <c r="D238" s="2" t="s">
        <v>46</v>
      </c>
      <c r="E238" s="2" t="s">
        <v>36</v>
      </c>
      <c r="F238" s="2" t="s">
        <v>28</v>
      </c>
    </row>
    <row r="239" spans="1:6" x14ac:dyDescent="0.25">
      <c r="A239" s="2" t="s">
        <v>1181</v>
      </c>
      <c r="B239" s="2" t="s">
        <v>2366</v>
      </c>
      <c r="C239" s="2" t="s">
        <v>1171</v>
      </c>
      <c r="D239" s="2" t="s">
        <v>57</v>
      </c>
      <c r="E239" s="2" t="s">
        <v>59</v>
      </c>
      <c r="F239" s="2" t="s">
        <v>102</v>
      </c>
    </row>
    <row r="240" spans="1:6" x14ac:dyDescent="0.25">
      <c r="A240" s="2" t="s">
        <v>1188</v>
      </c>
      <c r="B240" s="2" t="s">
        <v>2366</v>
      </c>
      <c r="C240" s="2" t="s">
        <v>1171</v>
      </c>
      <c r="D240" s="2" t="s">
        <v>69</v>
      </c>
      <c r="E240" s="2" t="s">
        <v>59</v>
      </c>
      <c r="F240" s="2" t="s">
        <v>102</v>
      </c>
    </row>
    <row r="241" spans="1:6" x14ac:dyDescent="0.25">
      <c r="A241" s="2" t="s">
        <v>1195</v>
      </c>
      <c r="B241" s="2" t="s">
        <v>2366</v>
      </c>
      <c r="C241" s="2" t="s">
        <v>1171</v>
      </c>
      <c r="D241" s="2" t="s">
        <v>79</v>
      </c>
      <c r="E241" s="2" t="s">
        <v>81</v>
      </c>
      <c r="F241" s="2" t="s">
        <v>28</v>
      </c>
    </row>
    <row r="242" spans="1:6" x14ac:dyDescent="0.25">
      <c r="A242" s="2" t="s">
        <v>1203</v>
      </c>
      <c r="B242" s="2" t="s">
        <v>2366</v>
      </c>
      <c r="C242" s="2" t="s">
        <v>1171</v>
      </c>
      <c r="D242" s="2" t="s">
        <v>89</v>
      </c>
      <c r="E242" s="2" t="s">
        <v>81</v>
      </c>
      <c r="F242" s="2" t="s">
        <v>28</v>
      </c>
    </row>
    <row r="243" spans="1:6" x14ac:dyDescent="0.25">
      <c r="A243" s="2" t="s">
        <v>1211</v>
      </c>
      <c r="B243" s="2" t="s">
        <v>2366</v>
      </c>
      <c r="C243" s="2" t="s">
        <v>1171</v>
      </c>
      <c r="D243" s="2" t="s">
        <v>99</v>
      </c>
      <c r="E243" s="2" t="s">
        <v>101</v>
      </c>
      <c r="F243" s="2" t="s">
        <v>102</v>
      </c>
    </row>
    <row r="244" spans="1:6" x14ac:dyDescent="0.25">
      <c r="A244" s="2" t="s">
        <v>1218</v>
      </c>
      <c r="B244" s="2" t="s">
        <v>2366</v>
      </c>
      <c r="C244" s="2" t="s">
        <v>1171</v>
      </c>
      <c r="D244" s="2" t="s">
        <v>111</v>
      </c>
      <c r="E244" s="2" t="s">
        <v>101</v>
      </c>
      <c r="F244" s="2" t="s">
        <v>102</v>
      </c>
    </row>
    <row r="245" spans="1:6" x14ac:dyDescent="0.25">
      <c r="A245" s="2" t="s">
        <v>1226</v>
      </c>
      <c r="B245" s="2" t="s">
        <v>2366</v>
      </c>
      <c r="C245" s="2" t="s">
        <v>1171</v>
      </c>
      <c r="D245" s="2" t="s">
        <v>121</v>
      </c>
      <c r="E245" s="2" t="s">
        <v>123</v>
      </c>
      <c r="F245" s="2" t="s">
        <v>102</v>
      </c>
    </row>
    <row r="246" spans="1:6" x14ac:dyDescent="0.25">
      <c r="A246" s="2" t="s">
        <v>1233</v>
      </c>
      <c r="B246" s="2" t="s">
        <v>2366</v>
      </c>
      <c r="C246" s="2" t="s">
        <v>1171</v>
      </c>
      <c r="D246" s="2" t="s">
        <v>132</v>
      </c>
      <c r="E246" s="2" t="s">
        <v>36</v>
      </c>
      <c r="F246" s="2" t="s">
        <v>60</v>
      </c>
    </row>
    <row r="247" spans="1:6" x14ac:dyDescent="0.25">
      <c r="A247" s="2" t="s">
        <v>1240</v>
      </c>
      <c r="B247" s="2" t="s">
        <v>2366</v>
      </c>
      <c r="C247" s="2" t="s">
        <v>1171</v>
      </c>
      <c r="D247" s="2" t="s">
        <v>143</v>
      </c>
      <c r="E247" s="2" t="s">
        <v>953</v>
      </c>
      <c r="F247" s="2" t="s">
        <v>28</v>
      </c>
    </row>
    <row r="248" spans="1:6" x14ac:dyDescent="0.25">
      <c r="A248" s="2" t="s">
        <v>1247</v>
      </c>
      <c r="B248" s="2" t="s">
        <v>2366</v>
      </c>
      <c r="C248" s="2" t="s">
        <v>1245</v>
      </c>
      <c r="D248" s="2" t="s">
        <v>34</v>
      </c>
      <c r="E248" s="2" t="s">
        <v>36</v>
      </c>
      <c r="F248" s="2" t="s">
        <v>60</v>
      </c>
    </row>
    <row r="249" spans="1:6" x14ac:dyDescent="0.25">
      <c r="A249" s="2" t="s">
        <v>1253</v>
      </c>
      <c r="B249" s="2" t="s">
        <v>2366</v>
      </c>
      <c r="C249" s="2" t="s">
        <v>1245</v>
      </c>
      <c r="D249" s="2" t="s">
        <v>46</v>
      </c>
      <c r="E249" s="2" t="s">
        <v>36</v>
      </c>
      <c r="F249" s="2" t="s">
        <v>60</v>
      </c>
    </row>
    <row r="250" spans="1:6" x14ac:dyDescent="0.25">
      <c r="A250" s="2" t="s">
        <v>1258</v>
      </c>
      <c r="B250" s="2" t="s">
        <v>2366</v>
      </c>
      <c r="C250" s="2" t="s">
        <v>1245</v>
      </c>
      <c r="D250" s="2" t="s">
        <v>57</v>
      </c>
      <c r="E250" s="2" t="s">
        <v>59</v>
      </c>
      <c r="F250" s="2" t="s">
        <v>60</v>
      </c>
    </row>
    <row r="251" spans="1:6" x14ac:dyDescent="0.25">
      <c r="A251" s="2" t="s">
        <v>1265</v>
      </c>
      <c r="B251" s="2" t="s">
        <v>2366</v>
      </c>
      <c r="C251" s="2" t="s">
        <v>1245</v>
      </c>
      <c r="D251" s="2" t="s">
        <v>69</v>
      </c>
      <c r="E251" s="2" t="s">
        <v>59</v>
      </c>
      <c r="F251" s="2" t="s">
        <v>60</v>
      </c>
    </row>
    <row r="252" spans="1:6" x14ac:dyDescent="0.25">
      <c r="A252" s="2" t="s">
        <v>1272</v>
      </c>
      <c r="B252" s="2" t="s">
        <v>2366</v>
      </c>
      <c r="C252" s="2" t="s">
        <v>1245</v>
      </c>
      <c r="D252" s="2" t="s">
        <v>79</v>
      </c>
      <c r="E252" s="2" t="s">
        <v>81</v>
      </c>
      <c r="F252" s="2" t="s">
        <v>28</v>
      </c>
    </row>
    <row r="253" spans="1:6" x14ac:dyDescent="0.25">
      <c r="A253" s="2" t="s">
        <v>1280</v>
      </c>
      <c r="B253" s="2" t="s">
        <v>2366</v>
      </c>
      <c r="C253" s="2" t="s">
        <v>1245</v>
      </c>
      <c r="D253" s="2" t="s">
        <v>89</v>
      </c>
      <c r="E253" s="2" t="s">
        <v>81</v>
      </c>
      <c r="F253" s="2" t="s">
        <v>28</v>
      </c>
    </row>
    <row r="254" spans="1:6" x14ac:dyDescent="0.25">
      <c r="A254" s="2" t="s">
        <v>1281</v>
      </c>
      <c r="B254" s="2" t="s">
        <v>2366</v>
      </c>
      <c r="C254" s="2" t="s">
        <v>1245</v>
      </c>
      <c r="D254" s="2" t="s">
        <v>99</v>
      </c>
      <c r="E254" s="2" t="s">
        <v>101</v>
      </c>
      <c r="F254" s="2" t="s">
        <v>102</v>
      </c>
    </row>
    <row r="255" spans="1:6" x14ac:dyDescent="0.25">
      <c r="A255" s="2" t="s">
        <v>1287</v>
      </c>
      <c r="B255" s="2" t="s">
        <v>2366</v>
      </c>
      <c r="C255" s="2" t="s">
        <v>1245</v>
      </c>
      <c r="D255" s="2" t="s">
        <v>111</v>
      </c>
      <c r="E255" s="2" t="s">
        <v>101</v>
      </c>
      <c r="F255" s="2" t="s">
        <v>102</v>
      </c>
    </row>
    <row r="256" spans="1:6" x14ac:dyDescent="0.25">
      <c r="A256" s="2" t="s">
        <v>1288</v>
      </c>
      <c r="B256" s="2" t="s">
        <v>2366</v>
      </c>
      <c r="C256" s="2" t="s">
        <v>1245</v>
      </c>
      <c r="D256" s="2" t="s">
        <v>121</v>
      </c>
      <c r="E256" s="2" t="s">
        <v>123</v>
      </c>
      <c r="F256" s="2" t="s">
        <v>102</v>
      </c>
    </row>
    <row r="257" spans="1:6" x14ac:dyDescent="0.25">
      <c r="A257" s="2" t="s">
        <v>1289</v>
      </c>
      <c r="B257" s="2" t="s">
        <v>2366</v>
      </c>
      <c r="C257" s="2" t="s">
        <v>1245</v>
      </c>
      <c r="D257" s="2" t="s">
        <v>132</v>
      </c>
      <c r="E257" s="2" t="s">
        <v>36</v>
      </c>
      <c r="F257" s="2" t="s">
        <v>102</v>
      </c>
    </row>
    <row r="258" spans="1:6" x14ac:dyDescent="0.25">
      <c r="A258" s="2" t="s">
        <v>1297</v>
      </c>
      <c r="B258" s="2" t="s">
        <v>2366</v>
      </c>
      <c r="C258" s="2" t="s">
        <v>1245</v>
      </c>
      <c r="D258" s="2" t="s">
        <v>143</v>
      </c>
      <c r="E258" s="2" t="s">
        <v>953</v>
      </c>
      <c r="F258" s="2" t="s">
        <v>28</v>
      </c>
    </row>
    <row r="259" spans="1:6" x14ac:dyDescent="0.25">
      <c r="A259" s="2" t="s">
        <v>1303</v>
      </c>
      <c r="B259" s="2" t="s">
        <v>2366</v>
      </c>
      <c r="C259" s="2" t="s">
        <v>1301</v>
      </c>
      <c r="D259" s="2" t="s">
        <v>34</v>
      </c>
      <c r="E259" s="2" t="s">
        <v>36</v>
      </c>
      <c r="F259" s="2" t="s">
        <v>60</v>
      </c>
    </row>
    <row r="260" spans="1:6" x14ac:dyDescent="0.25">
      <c r="A260" s="2" t="s">
        <v>1308</v>
      </c>
      <c r="B260" s="2" t="s">
        <v>2366</v>
      </c>
      <c r="C260" s="2" t="s">
        <v>1301</v>
      </c>
      <c r="D260" s="2" t="s">
        <v>46</v>
      </c>
      <c r="E260" s="2" t="s">
        <v>36</v>
      </c>
      <c r="F260" s="2" t="s">
        <v>60</v>
      </c>
    </row>
    <row r="261" spans="1:6" x14ac:dyDescent="0.25">
      <c r="A261" s="2" t="s">
        <v>1312</v>
      </c>
      <c r="B261" s="2" t="s">
        <v>2366</v>
      </c>
      <c r="C261" s="2" t="s">
        <v>1301</v>
      </c>
      <c r="D261" s="2" t="s">
        <v>57</v>
      </c>
      <c r="E261" s="2" t="s">
        <v>59</v>
      </c>
      <c r="F261" s="2" t="s">
        <v>60</v>
      </c>
    </row>
    <row r="262" spans="1:6" x14ac:dyDescent="0.25">
      <c r="A262" s="2" t="s">
        <v>1318</v>
      </c>
      <c r="B262" s="2" t="s">
        <v>2366</v>
      </c>
      <c r="C262" s="2" t="s">
        <v>1301</v>
      </c>
      <c r="D262" s="2" t="s">
        <v>69</v>
      </c>
      <c r="E262" s="2" t="s">
        <v>59</v>
      </c>
      <c r="F262" s="2" t="s">
        <v>60</v>
      </c>
    </row>
    <row r="263" spans="1:6" x14ac:dyDescent="0.25">
      <c r="A263" s="2" t="s">
        <v>1325</v>
      </c>
      <c r="B263" s="2" t="s">
        <v>2366</v>
      </c>
      <c r="C263" s="2" t="s">
        <v>1301</v>
      </c>
      <c r="D263" s="2" t="s">
        <v>79</v>
      </c>
      <c r="E263" s="2" t="s">
        <v>81</v>
      </c>
      <c r="F263" s="2" t="s">
        <v>102</v>
      </c>
    </row>
    <row r="264" spans="1:6" x14ac:dyDescent="0.25">
      <c r="A264" s="2" t="s">
        <v>1333</v>
      </c>
      <c r="B264" s="2" t="s">
        <v>2366</v>
      </c>
      <c r="C264" s="2" t="s">
        <v>1301</v>
      </c>
      <c r="D264" s="2" t="s">
        <v>89</v>
      </c>
      <c r="E264" s="2" t="s">
        <v>81</v>
      </c>
      <c r="F264" s="2" t="s">
        <v>102</v>
      </c>
    </row>
    <row r="265" spans="1:6" x14ac:dyDescent="0.25">
      <c r="A265" s="2" t="s">
        <v>1341</v>
      </c>
      <c r="B265" s="2" t="s">
        <v>2366</v>
      </c>
      <c r="C265" s="2" t="s">
        <v>1301</v>
      </c>
      <c r="D265" s="2" t="s">
        <v>99</v>
      </c>
      <c r="E265" s="2" t="s">
        <v>101</v>
      </c>
      <c r="F265" s="2" t="s">
        <v>102</v>
      </c>
    </row>
    <row r="266" spans="1:6" x14ac:dyDescent="0.25">
      <c r="A266" s="2" t="s">
        <v>1345</v>
      </c>
      <c r="B266" s="2" t="s">
        <v>2366</v>
      </c>
      <c r="C266" s="2" t="s">
        <v>1301</v>
      </c>
      <c r="D266" s="2" t="s">
        <v>111</v>
      </c>
      <c r="E266" s="2" t="s">
        <v>101</v>
      </c>
      <c r="F266" s="2" t="s">
        <v>102</v>
      </c>
    </row>
    <row r="267" spans="1:6" x14ac:dyDescent="0.25">
      <c r="A267" s="2" t="s">
        <v>1346</v>
      </c>
      <c r="B267" s="2" t="s">
        <v>2366</v>
      </c>
      <c r="C267" s="2" t="s">
        <v>1301</v>
      </c>
      <c r="D267" s="2" t="s">
        <v>121</v>
      </c>
      <c r="E267" s="2" t="s">
        <v>123</v>
      </c>
      <c r="F267" s="2" t="s">
        <v>102</v>
      </c>
    </row>
    <row r="268" spans="1:6" x14ac:dyDescent="0.25">
      <c r="A268" s="2" t="s">
        <v>1347</v>
      </c>
      <c r="B268" s="2" t="s">
        <v>2366</v>
      </c>
      <c r="C268" s="2" t="s">
        <v>1301</v>
      </c>
      <c r="D268" s="2" t="s">
        <v>132</v>
      </c>
      <c r="E268" s="2" t="s">
        <v>36</v>
      </c>
      <c r="F268" s="2" t="s">
        <v>60</v>
      </c>
    </row>
    <row r="269" spans="1:6" x14ac:dyDescent="0.25">
      <c r="A269" s="2" t="s">
        <v>1354</v>
      </c>
      <c r="B269" s="2" t="s">
        <v>2366</v>
      </c>
      <c r="C269" s="2" t="s">
        <v>1301</v>
      </c>
      <c r="D269" s="2" t="s">
        <v>143</v>
      </c>
      <c r="E269" s="2" t="s">
        <v>953</v>
      </c>
      <c r="F269" s="2" t="s">
        <v>28</v>
      </c>
    </row>
    <row r="270" spans="1:6" x14ac:dyDescent="0.25">
      <c r="A270" s="2" t="s">
        <v>1361</v>
      </c>
      <c r="B270" s="2" t="s">
        <v>2366</v>
      </c>
      <c r="C270" s="2" t="s">
        <v>1359</v>
      </c>
      <c r="D270" s="2" t="s">
        <v>34</v>
      </c>
      <c r="E270" s="2" t="s">
        <v>36</v>
      </c>
      <c r="F270" s="2" t="s">
        <v>28</v>
      </c>
    </row>
    <row r="271" spans="1:6" x14ac:dyDescent="0.25">
      <c r="A271" s="2" t="s">
        <v>1368</v>
      </c>
      <c r="B271" s="2" t="s">
        <v>2366</v>
      </c>
      <c r="C271" s="2" t="s">
        <v>1359</v>
      </c>
      <c r="D271" s="2" t="s">
        <v>46</v>
      </c>
      <c r="E271" s="2" t="s">
        <v>36</v>
      </c>
      <c r="F271" s="2" t="s">
        <v>28</v>
      </c>
    </row>
    <row r="272" spans="1:6" x14ac:dyDescent="0.25">
      <c r="A272" s="2" t="s">
        <v>1376</v>
      </c>
      <c r="B272" s="2" t="s">
        <v>2366</v>
      </c>
      <c r="C272" s="2" t="s">
        <v>1359</v>
      </c>
      <c r="D272" s="2" t="s">
        <v>57</v>
      </c>
      <c r="E272" s="2" t="s">
        <v>59</v>
      </c>
      <c r="F272" s="2" t="s">
        <v>102</v>
      </c>
    </row>
    <row r="273" spans="1:6" x14ac:dyDescent="0.25">
      <c r="A273" s="2" t="s">
        <v>1383</v>
      </c>
      <c r="B273" s="2" t="s">
        <v>2366</v>
      </c>
      <c r="C273" s="2" t="s">
        <v>1359</v>
      </c>
      <c r="D273" s="2" t="s">
        <v>69</v>
      </c>
      <c r="E273" s="2" t="s">
        <v>59</v>
      </c>
      <c r="F273" s="2" t="s">
        <v>102</v>
      </c>
    </row>
    <row r="274" spans="1:6" x14ac:dyDescent="0.25">
      <c r="A274" s="2" t="s">
        <v>1391</v>
      </c>
      <c r="B274" s="2" t="s">
        <v>2366</v>
      </c>
      <c r="C274" s="2" t="s">
        <v>1359</v>
      </c>
      <c r="D274" s="2" t="s">
        <v>79</v>
      </c>
      <c r="E274" s="2" t="s">
        <v>81</v>
      </c>
      <c r="F274" s="2" t="s">
        <v>28</v>
      </c>
    </row>
    <row r="275" spans="1:6" x14ac:dyDescent="0.25">
      <c r="A275" s="2" t="s">
        <v>1399</v>
      </c>
      <c r="B275" s="2" t="s">
        <v>2366</v>
      </c>
      <c r="C275" s="2" t="s">
        <v>1359</v>
      </c>
      <c r="D275" s="2" t="s">
        <v>89</v>
      </c>
      <c r="E275" s="2" t="s">
        <v>81</v>
      </c>
      <c r="F275" s="2" t="s">
        <v>28</v>
      </c>
    </row>
    <row r="276" spans="1:6" x14ac:dyDescent="0.25">
      <c r="A276" s="2" t="s">
        <v>1405</v>
      </c>
      <c r="B276" s="2" t="s">
        <v>2366</v>
      </c>
      <c r="C276" s="2" t="s">
        <v>1359</v>
      </c>
      <c r="D276" s="2" t="s">
        <v>99</v>
      </c>
      <c r="E276" s="2" t="s">
        <v>101</v>
      </c>
      <c r="F276" s="2" t="s">
        <v>102</v>
      </c>
    </row>
    <row r="277" spans="1:6" x14ac:dyDescent="0.25">
      <c r="A277" s="2" t="s">
        <v>1406</v>
      </c>
      <c r="B277" s="2" t="s">
        <v>2366</v>
      </c>
      <c r="C277" s="2" t="s">
        <v>1359</v>
      </c>
      <c r="D277" s="2" t="s">
        <v>111</v>
      </c>
      <c r="E277" s="2" t="s">
        <v>101</v>
      </c>
      <c r="F277" s="2" t="s">
        <v>102</v>
      </c>
    </row>
    <row r="278" spans="1:6" x14ac:dyDescent="0.25">
      <c r="A278" s="2" t="s">
        <v>1407</v>
      </c>
      <c r="B278" s="2" t="s">
        <v>2366</v>
      </c>
      <c r="C278" s="2" t="s">
        <v>1359</v>
      </c>
      <c r="D278" s="2" t="s">
        <v>121</v>
      </c>
      <c r="E278" s="2" t="s">
        <v>123</v>
      </c>
      <c r="F278" s="2" t="s">
        <v>102</v>
      </c>
    </row>
    <row r="279" spans="1:6" x14ac:dyDescent="0.25">
      <c r="A279" s="2" t="s">
        <v>1408</v>
      </c>
      <c r="B279" s="2" t="s">
        <v>2366</v>
      </c>
      <c r="C279" s="2" t="s">
        <v>1359</v>
      </c>
      <c r="D279" s="2" t="s">
        <v>132</v>
      </c>
      <c r="E279" s="2" t="s">
        <v>36</v>
      </c>
      <c r="F279" s="2" t="s">
        <v>102</v>
      </c>
    </row>
    <row r="280" spans="1:6" x14ac:dyDescent="0.25">
      <c r="A280" s="2" t="s">
        <v>1415</v>
      </c>
      <c r="B280" s="2" t="s">
        <v>2366</v>
      </c>
      <c r="C280" s="2" t="s">
        <v>1359</v>
      </c>
      <c r="D280" s="2" t="s">
        <v>143</v>
      </c>
      <c r="E280" s="2" t="s">
        <v>953</v>
      </c>
      <c r="F280" s="2" t="s">
        <v>28</v>
      </c>
    </row>
    <row r="281" spans="1:6" x14ac:dyDescent="0.25">
      <c r="A281" s="2" t="s">
        <v>1422</v>
      </c>
      <c r="B281" s="2" t="s">
        <v>2366</v>
      </c>
      <c r="C281" s="2" t="s">
        <v>1420</v>
      </c>
      <c r="D281" s="2" t="s">
        <v>34</v>
      </c>
      <c r="E281" s="2" t="s">
        <v>36</v>
      </c>
      <c r="F281" s="2" t="s">
        <v>102</v>
      </c>
    </row>
    <row r="282" spans="1:6" x14ac:dyDescent="0.25">
      <c r="A282" s="2" t="s">
        <v>1427</v>
      </c>
      <c r="B282" s="2" t="s">
        <v>2366</v>
      </c>
      <c r="C282" s="2" t="s">
        <v>1420</v>
      </c>
      <c r="D282" s="2" t="s">
        <v>46</v>
      </c>
      <c r="E282" s="2" t="s">
        <v>36</v>
      </c>
      <c r="F282" s="2" t="s">
        <v>102</v>
      </c>
    </row>
    <row r="283" spans="1:6" x14ac:dyDescent="0.25">
      <c r="A283" s="2" t="s">
        <v>1433</v>
      </c>
      <c r="B283" s="2" t="s">
        <v>2366</v>
      </c>
      <c r="C283" s="2" t="s">
        <v>1420</v>
      </c>
      <c r="D283" s="2" t="s">
        <v>57</v>
      </c>
      <c r="E283" s="2" t="s">
        <v>59</v>
      </c>
      <c r="F283" s="2" t="s">
        <v>28</v>
      </c>
    </row>
    <row r="284" spans="1:6" x14ac:dyDescent="0.25">
      <c r="A284" s="2" t="s">
        <v>1440</v>
      </c>
      <c r="B284" s="2" t="s">
        <v>2366</v>
      </c>
      <c r="C284" s="2" t="s">
        <v>1420</v>
      </c>
      <c r="D284" s="2" t="s">
        <v>69</v>
      </c>
      <c r="E284" s="2" t="s">
        <v>59</v>
      </c>
      <c r="F284" s="2" t="s">
        <v>28</v>
      </c>
    </row>
    <row r="285" spans="1:6" x14ac:dyDescent="0.25">
      <c r="A285" s="2" t="s">
        <v>1444</v>
      </c>
      <c r="B285" s="2" t="s">
        <v>2366</v>
      </c>
      <c r="C285" s="2" t="s">
        <v>1420</v>
      </c>
      <c r="D285" s="2" t="s">
        <v>79</v>
      </c>
      <c r="E285" s="2" t="s">
        <v>81</v>
      </c>
      <c r="F285" s="2" t="s">
        <v>102</v>
      </c>
    </row>
    <row r="286" spans="1:6" x14ac:dyDescent="0.25">
      <c r="A286" s="2" t="s">
        <v>1452</v>
      </c>
      <c r="B286" s="2" t="s">
        <v>2366</v>
      </c>
      <c r="C286" s="2" t="s">
        <v>1420</v>
      </c>
      <c r="D286" s="2" t="s">
        <v>89</v>
      </c>
      <c r="E286" s="2" t="s">
        <v>81</v>
      </c>
      <c r="F286" s="2" t="s">
        <v>102</v>
      </c>
    </row>
    <row r="287" spans="1:6" x14ac:dyDescent="0.25">
      <c r="A287" s="2" t="s">
        <v>1453</v>
      </c>
      <c r="B287" s="2" t="s">
        <v>2366</v>
      </c>
      <c r="C287" s="2" t="s">
        <v>1420</v>
      </c>
      <c r="D287" s="2" t="s">
        <v>99</v>
      </c>
      <c r="E287" s="2" t="s">
        <v>101</v>
      </c>
      <c r="F287" s="2" t="s">
        <v>28</v>
      </c>
    </row>
    <row r="288" spans="1:6" x14ac:dyDescent="0.25">
      <c r="A288" s="2" t="s">
        <v>1454</v>
      </c>
      <c r="B288" s="2" t="s">
        <v>2366</v>
      </c>
      <c r="C288" s="2" t="s">
        <v>1420</v>
      </c>
      <c r="D288" s="2" t="s">
        <v>111</v>
      </c>
      <c r="E288" s="2" t="s">
        <v>101</v>
      </c>
      <c r="F288" s="2" t="s">
        <v>28</v>
      </c>
    </row>
    <row r="289" spans="1:6" x14ac:dyDescent="0.25">
      <c r="A289" s="2" t="s">
        <v>1455</v>
      </c>
      <c r="B289" s="2" t="s">
        <v>2366</v>
      </c>
      <c r="C289" s="2" t="s">
        <v>1420</v>
      </c>
      <c r="D289" s="2" t="s">
        <v>121</v>
      </c>
      <c r="E289" s="2" t="s">
        <v>123</v>
      </c>
      <c r="F289" s="2" t="s">
        <v>60</v>
      </c>
    </row>
    <row r="290" spans="1:6" x14ac:dyDescent="0.25">
      <c r="A290" s="2" t="s">
        <v>1462</v>
      </c>
      <c r="B290" s="2" t="s">
        <v>2366</v>
      </c>
      <c r="C290" s="2" t="s">
        <v>1420</v>
      </c>
      <c r="D290" s="2" t="s">
        <v>132</v>
      </c>
      <c r="E290" s="2" t="s">
        <v>36</v>
      </c>
      <c r="F290" s="2" t="s">
        <v>102</v>
      </c>
    </row>
    <row r="291" spans="1:6" x14ac:dyDescent="0.25">
      <c r="A291" s="2" t="s">
        <v>1470</v>
      </c>
      <c r="B291" s="2" t="s">
        <v>2366</v>
      </c>
      <c r="C291" s="2" t="s">
        <v>1420</v>
      </c>
      <c r="D291" s="2" t="s">
        <v>143</v>
      </c>
      <c r="E291" s="2" t="s">
        <v>953</v>
      </c>
      <c r="F291" s="2" t="s">
        <v>28</v>
      </c>
    </row>
    <row r="292" spans="1:6" x14ac:dyDescent="0.25">
      <c r="A292" s="2" t="s">
        <v>1477</v>
      </c>
      <c r="B292" s="2" t="s">
        <v>2366</v>
      </c>
      <c r="C292" s="2" t="s">
        <v>1475</v>
      </c>
      <c r="D292" s="2" t="s">
        <v>34</v>
      </c>
      <c r="E292" s="2" t="s">
        <v>36</v>
      </c>
      <c r="F292" s="2" t="s">
        <v>102</v>
      </c>
    </row>
    <row r="293" spans="1:6" x14ac:dyDescent="0.25">
      <c r="A293" s="2" t="s">
        <v>1484</v>
      </c>
      <c r="B293" s="2" t="s">
        <v>2366</v>
      </c>
      <c r="C293" s="2" t="s">
        <v>1475</v>
      </c>
      <c r="D293" s="2" t="s">
        <v>46</v>
      </c>
      <c r="E293" s="2" t="s">
        <v>36</v>
      </c>
      <c r="F293" s="2" t="s">
        <v>102</v>
      </c>
    </row>
    <row r="294" spans="1:6" x14ac:dyDescent="0.25">
      <c r="A294" s="2" t="s">
        <v>1492</v>
      </c>
      <c r="B294" s="2" t="s">
        <v>2366</v>
      </c>
      <c r="C294" s="2" t="s">
        <v>1475</v>
      </c>
      <c r="D294" s="2" t="s">
        <v>57</v>
      </c>
      <c r="E294" s="2" t="s">
        <v>59</v>
      </c>
      <c r="F294" s="2" t="s">
        <v>102</v>
      </c>
    </row>
    <row r="295" spans="1:6" x14ac:dyDescent="0.25">
      <c r="A295" s="2" t="s">
        <v>1499</v>
      </c>
      <c r="B295" s="2" t="s">
        <v>2366</v>
      </c>
      <c r="C295" s="2" t="s">
        <v>1475</v>
      </c>
      <c r="D295" s="2" t="s">
        <v>69</v>
      </c>
      <c r="E295" s="2" t="s">
        <v>59</v>
      </c>
      <c r="F295" s="2" t="s">
        <v>102</v>
      </c>
    </row>
    <row r="296" spans="1:6" x14ac:dyDescent="0.25">
      <c r="A296" s="2" t="s">
        <v>1506</v>
      </c>
      <c r="B296" s="2" t="s">
        <v>2366</v>
      </c>
      <c r="C296" s="2" t="s">
        <v>1475</v>
      </c>
      <c r="D296" s="2" t="s">
        <v>79</v>
      </c>
      <c r="E296" s="2" t="s">
        <v>81</v>
      </c>
      <c r="F296" s="2" t="s">
        <v>60</v>
      </c>
    </row>
    <row r="297" spans="1:6" x14ac:dyDescent="0.25">
      <c r="A297" s="2" t="s">
        <v>1511</v>
      </c>
      <c r="B297" s="2" t="s">
        <v>2366</v>
      </c>
      <c r="C297" s="2" t="s">
        <v>1475</v>
      </c>
      <c r="D297" s="2" t="s">
        <v>89</v>
      </c>
      <c r="E297" s="2" t="s">
        <v>81</v>
      </c>
      <c r="F297" s="2" t="s">
        <v>60</v>
      </c>
    </row>
    <row r="298" spans="1:6" x14ac:dyDescent="0.25">
      <c r="A298" s="2" t="s">
        <v>1518</v>
      </c>
      <c r="B298" s="2" t="s">
        <v>2366</v>
      </c>
      <c r="C298" s="2" t="s">
        <v>1475</v>
      </c>
      <c r="D298" s="2" t="s">
        <v>99</v>
      </c>
      <c r="E298" s="2" t="s">
        <v>101</v>
      </c>
      <c r="F298" s="2" t="s">
        <v>28</v>
      </c>
    </row>
    <row r="299" spans="1:6" x14ac:dyDescent="0.25">
      <c r="A299" s="2" t="s">
        <v>1519</v>
      </c>
      <c r="B299" s="2" t="s">
        <v>2366</v>
      </c>
      <c r="C299" s="2" t="s">
        <v>1475</v>
      </c>
      <c r="D299" s="2" t="s">
        <v>111</v>
      </c>
      <c r="E299" s="2" t="s">
        <v>101</v>
      </c>
      <c r="F299" s="2" t="s">
        <v>28</v>
      </c>
    </row>
    <row r="300" spans="1:6" x14ac:dyDescent="0.25">
      <c r="A300" s="2" t="s">
        <v>1520</v>
      </c>
      <c r="B300" s="2" t="s">
        <v>2366</v>
      </c>
      <c r="C300" s="2" t="s">
        <v>1475</v>
      </c>
      <c r="D300" s="2" t="s">
        <v>121</v>
      </c>
      <c r="E300" s="2" t="s">
        <v>123</v>
      </c>
      <c r="F300" s="2" t="s">
        <v>102</v>
      </c>
    </row>
    <row r="301" spans="1:6" x14ac:dyDescent="0.25">
      <c r="A301" s="2" t="s">
        <v>1521</v>
      </c>
      <c r="B301" s="2" t="s">
        <v>2366</v>
      </c>
      <c r="C301" s="2" t="s">
        <v>1475</v>
      </c>
      <c r="D301" s="2" t="s">
        <v>132</v>
      </c>
      <c r="E301" s="2" t="s">
        <v>36</v>
      </c>
      <c r="F301" s="2" t="s">
        <v>102</v>
      </c>
    </row>
    <row r="302" spans="1:6" x14ac:dyDescent="0.25">
      <c r="A302" t="s">
        <v>1529</v>
      </c>
      <c r="B302" t="s">
        <v>2366</v>
      </c>
      <c r="C302" t="s">
        <v>1475</v>
      </c>
      <c r="D302" t="s">
        <v>143</v>
      </c>
      <c r="E302" t="s">
        <v>953</v>
      </c>
      <c r="F302" t="s">
        <v>28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9"/>
  <sheetViews>
    <sheetView workbookViewId="0"/>
  </sheetViews>
  <sheetFormatPr defaultRowHeight="15" x14ac:dyDescent="0.25"/>
  <cols>
    <col min="1" max="1" width="50" customWidth="1"/>
  </cols>
  <sheetData>
    <row r="1" spans="1:1" ht="30" customHeight="1" x14ac:dyDescent="0.25">
      <c r="A1" s="1" t="s">
        <v>2367</v>
      </c>
    </row>
    <row r="2" spans="1:1" x14ac:dyDescent="0.25">
      <c r="A2" s="2" t="s">
        <v>2368</v>
      </c>
    </row>
    <row r="3" spans="1:1" x14ac:dyDescent="0.25">
      <c r="A3" s="2" t="s">
        <v>2369</v>
      </c>
    </row>
    <row r="4" spans="1:1" x14ac:dyDescent="0.25">
      <c r="A4" s="2" t="s">
        <v>2370</v>
      </c>
    </row>
    <row r="5" spans="1:1" x14ac:dyDescent="0.25">
      <c r="A5" s="2" t="s">
        <v>2371</v>
      </c>
    </row>
    <row r="6" spans="1:1" x14ac:dyDescent="0.25">
      <c r="A6" s="2" t="s">
        <v>2372</v>
      </c>
    </row>
    <row r="7" spans="1:1" x14ac:dyDescent="0.25">
      <c r="A7" s="2" t="s">
        <v>2373</v>
      </c>
    </row>
    <row r="8" spans="1:1" x14ac:dyDescent="0.25">
      <c r="A8" s="2" t="s">
        <v>2374</v>
      </c>
    </row>
    <row r="9" spans="1:1" x14ac:dyDescent="0.25">
      <c r="A9" s="2" t="s">
        <v>2375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Settings</vt:lpstr>
      <vt:lpstr>Lists</vt:lpstr>
      <vt:lpstr>Clinical_Case</vt:lpstr>
      <vt:lpstr>Epidemiology</vt:lpstr>
      <vt:lpstr>Biostatistics</vt:lpstr>
      <vt:lpstr>OSPE</vt:lpstr>
      <vt:lpstr>Spotter</vt:lpstr>
      <vt:lpstr>Index</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mukul maheshwari</cp:lastModifiedBy>
  <dcterms:created xsi:type="dcterms:W3CDTF">2026-07-31T20:47:57Z</dcterms:created>
  <dcterms:modified xsi:type="dcterms:W3CDTF">2026-09-14T10:22:44Z</dcterms:modified>
</cp:coreProperties>
</file>