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xl/webextensions/taskpanes.xml" ContentType="application/vnd.ms-office.webextensiontaskpanes+xml"/>
  <Override PartName="/xl/webextensions/webextension1.xml" ContentType="application/vnd.ms-office.webextension+xml"/>
  <Override PartName="/xl/webextensions/webextension2.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228"/>
  <workbookPr/>
  <mc:AlternateContent xmlns:mc="http://schemas.openxmlformats.org/markup-compatibility/2006">
    <mc:Choice Requires="x15">
      <x15ac:absPath xmlns:x15ac="http://schemas.microsoft.com/office/spreadsheetml/2010/11/ac" url="D:\github\practical_exam\"/>
    </mc:Choice>
  </mc:AlternateContent>
  <xr:revisionPtr revIDLastSave="0" documentId="13_ncr:1_{46B92063-1AA1-43BA-B191-A227EDC9D73C}" xr6:coauthVersionLast="47" xr6:coauthVersionMax="47" xr10:uidLastSave="{00000000-0000-0000-0000-000000000000}"/>
  <bookViews>
    <workbookView xWindow="14295" yWindow="0" windowWidth="14610" windowHeight="17385" firstSheet="4" activeTab="7" xr2:uid="{00000000-000D-0000-FFFF-FFFF00000000}"/>
  </bookViews>
  <sheets>
    <sheet name="Dashboard" sheetId="1" r:id="rId1"/>
    <sheet name="Settings" sheetId="2" r:id="rId2"/>
    <sheet name="Lists" sheetId="3" r:id="rId3"/>
    <sheet name="Clinical_Case" sheetId="4" r:id="rId4"/>
    <sheet name="Epidemiology" sheetId="5" r:id="rId5"/>
    <sheet name="Biostatistics" sheetId="6" r:id="rId6"/>
    <sheet name="OSPE" sheetId="7" r:id="rId7"/>
    <sheet name="Spotter" sheetId="8" r:id="rId8"/>
    <sheet name="Index" sheetId="9" r:id="rId9"/>
    <sheet name="Instructions" sheetId="10" r:id="rId10"/>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V23" i="5" l="1"/>
</calcChain>
</file>

<file path=xl/sharedStrings.xml><?xml version="1.0" encoding="utf-8"?>
<sst xmlns="http://schemas.openxmlformats.org/spreadsheetml/2006/main" count="7795" uniqueCount="2736">
  <si>
    <t>Parameter</t>
  </si>
  <si>
    <t>Value</t>
  </si>
  <si>
    <t>Description</t>
  </si>
  <si>
    <t>App_Name</t>
  </si>
  <si>
    <t>Community Medicine Examination System</t>
  </si>
  <si>
    <t>Application title</t>
  </si>
  <si>
    <t>Version</t>
  </si>
  <si>
    <t>Application version</t>
  </si>
  <si>
    <t>Institution</t>
  </si>
  <si>
    <t>Optional</t>
  </si>
  <si>
    <t>Theme</t>
  </si>
  <si>
    <t>Light</t>
  </si>
  <si>
    <t>Reserved for future</t>
  </si>
  <si>
    <t>Default_Exam_Level</t>
  </si>
  <si>
    <t>UG</t>
  </si>
  <si>
    <t>Default selection</t>
  </si>
  <si>
    <t>Clinical_Time_Min</t>
  </si>
  <si>
    <t>Duration in minutes</t>
  </si>
  <si>
    <t>Epidemiology_Time_Min</t>
  </si>
  <si>
    <t>Biostatistics_Time_Min</t>
  </si>
  <si>
    <t>OSPE_Time_Min</t>
  </si>
  <si>
    <t>Spotter_Time_UG_Sec</t>
  </si>
  <si>
    <t>Duration in seconds</t>
  </si>
  <si>
    <t>Spotter_Time_PG_Sec</t>
  </si>
  <si>
    <t>Reserve_Time_Sec</t>
  </si>
  <si>
    <t>Warning_Normal_Sec</t>
  </si>
  <si>
    <t>Warning_Spotter_Sec</t>
  </si>
  <si>
    <t>Enable_Beep</t>
  </si>
  <si>
    <t>Enable_Auto_Advance</t>
  </si>
  <si>
    <t>UG_Spotter_Slides</t>
  </si>
  <si>
    <t>1,2,3,4,5,6,7,8,9,10</t>
  </si>
  <si>
    <t>PG_Spotter_Slides</t>
  </si>
  <si>
    <t>1,2,3,4,5,6,7,8,9,11</t>
  </si>
  <si>
    <t>Show_Total_Marks</t>
  </si>
  <si>
    <t>Show_Question_Marks</t>
  </si>
  <si>
    <t>Calculate_From_A_B_C</t>
  </si>
  <si>
    <t>Clinical_Image_Path</t>
  </si>
  <si>
    <t>images/clinical</t>
  </si>
  <si>
    <t>Epidemiology_Image_Path</t>
  </si>
  <si>
    <t>images/epidemiology</t>
  </si>
  <si>
    <t>Biostatistics_Image_Path</t>
  </si>
  <si>
    <t>images/biostatistics</t>
  </si>
  <si>
    <t>OSPE_Image_Path</t>
  </si>
  <si>
    <t>images/ospe</t>
  </si>
  <si>
    <t>Spotter_Image_Path</t>
  </si>
  <si>
    <t>images/spotter</t>
  </si>
  <si>
    <t>Question Bank Dashboard</t>
  </si>
  <si>
    <t>Total Clinical Cases</t>
  </si>
  <si>
    <t>Total Epidemiology Questions</t>
  </si>
  <si>
    <t>Total Biostatistics Questions</t>
  </si>
  <si>
    <t>Total OSPE Stations</t>
  </si>
  <si>
    <t>Total Spotter Sets</t>
  </si>
  <si>
    <t>Total Spotter Slides Per Set</t>
  </si>
  <si>
    <t>Total Spotter Slides Total</t>
  </si>
  <si>
    <t>Total Master Items</t>
  </si>
  <si>
    <t>Last Workbook Update</t>
  </si>
  <si>
    <t>2026-08-01</t>
  </si>
  <si>
    <t>System Version</t>
  </si>
  <si>
    <t>v3.0 Offline Presentation Engine</t>
  </si>
  <si>
    <t>Status</t>
  </si>
  <si>
    <t>Difficulty</t>
  </si>
  <si>
    <t>Topic</t>
  </si>
  <si>
    <t>Active</t>
  </si>
  <si>
    <t>Easy</t>
  </si>
  <si>
    <t>Epidemiology Principles &amp; Methods</t>
  </si>
  <si>
    <t>Draft</t>
  </si>
  <si>
    <t>Moderate</t>
  </si>
  <si>
    <t>Biostatistics &amp; Data Visualization</t>
  </si>
  <si>
    <t>Inactive</t>
  </si>
  <si>
    <t>Difficult</t>
  </si>
  <si>
    <t>Nutrition &amp; Health</t>
  </si>
  <si>
    <t>Immunization &amp; Cold Chain</t>
  </si>
  <si>
    <t>Maternal and Child Health (MCH) &amp; IMNCI</t>
  </si>
  <si>
    <t>Communicable Diseases</t>
  </si>
  <si>
    <t>Non-Communicable Diseases (NCDs)</t>
  </si>
  <si>
    <t>Contraceptive Technology &amp; Family Planning</t>
  </si>
  <si>
    <t>Occupational &amp; Environmental Health</t>
  </si>
  <si>
    <t>Disinfectants, Water Quality &amp; Vector Control</t>
  </si>
  <si>
    <t>Health Communication &amp; Injury Prevention</t>
  </si>
  <si>
    <t>Demography &amp; Vital Statistics</t>
  </si>
  <si>
    <t>National Health Programs &amp; Health Administration</t>
  </si>
  <si>
    <t>Question_ID</t>
  </si>
  <si>
    <t>Item_Type</t>
  </si>
  <si>
    <t>Question_No</t>
  </si>
  <si>
    <t>Title</t>
  </si>
  <si>
    <t>Scenario_or_Stem</t>
  </si>
  <si>
    <t>Sub_Question_A</t>
  </si>
  <si>
    <t>Marks_A</t>
  </si>
  <si>
    <t>Sub_Question_B</t>
  </si>
  <si>
    <t>Marks_B</t>
  </si>
  <si>
    <t>Sub_Question_C</t>
  </si>
  <si>
    <t>Marks_C</t>
  </si>
  <si>
    <t>Plot_Instruction</t>
  </si>
  <si>
    <t>Image_File</t>
  </si>
  <si>
    <t>Image_Caption</t>
  </si>
  <si>
    <t>Total_Marks</t>
  </si>
  <si>
    <t>Last_Updated</t>
  </si>
  <si>
    <t>Remarks</t>
  </si>
  <si>
    <t>CLINICAL-HDR-01</t>
  </si>
  <si>
    <t>Section_Header</t>
  </si>
  <si>
    <t>SEC-HDR</t>
  </si>
  <si>
    <t>CLINICAL EXAMINATION</t>
  </si>
  <si>
    <t>Instructions: Answer all sub-questions carefully.</t>
  </si>
  <si>
    <t>Section Header</t>
  </si>
  <si>
    <t>CL001</t>
  </si>
  <si>
    <t>Question</t>
  </si>
  <si>
    <t>1</t>
  </si>
  <si>
    <t>Immunization</t>
  </si>
  <si>
    <t>Case 1</t>
  </si>
  <si>
    <t>Case 1 – Delayed Immunization (Catch-up Vaccination)</t>
  </si>
  <si>
    <t>CL002</t>
  </si>
  <si>
    <t>2</t>
  </si>
  <si>
    <t>IMNCI</t>
  </si>
  <si>
    <t>Case 2</t>
  </si>
  <si>
    <t>Case 2 – IMNCI: Diarrhoea with Some Dehydration</t>
  </si>
  <si>
    <t>CL003</t>
  </si>
  <si>
    <t>3</t>
  </si>
  <si>
    <t>Case 3</t>
  </si>
  <si>
    <t>Case 3 – IMNCI: Severe Dehydration</t>
  </si>
  <si>
    <t>CL004</t>
  </si>
  <si>
    <t>4</t>
  </si>
  <si>
    <t>Case 4</t>
  </si>
  <si>
    <t>Case 4 – IMNCI: Pneumonia</t>
  </si>
  <si>
    <t>CL005</t>
  </si>
  <si>
    <t>5</t>
  </si>
  <si>
    <t>MCH</t>
  </si>
  <si>
    <t>Case 5</t>
  </si>
  <si>
    <t>Case 5 – High-Risk Antenatal Mother</t>
  </si>
  <si>
    <t>CL006</t>
  </si>
  <si>
    <t>6</t>
  </si>
  <si>
    <t>Case 6</t>
  </si>
  <si>
    <t>Case 6 – Delayed Breastfeeding &amp; Top Feeding</t>
  </si>
  <si>
    <t>CL007</t>
  </si>
  <si>
    <t>7</t>
  </si>
  <si>
    <t>NCD</t>
  </si>
  <si>
    <t>Case 7</t>
  </si>
  <si>
    <t>Case 7 – Uncontrolled Hypertension</t>
  </si>
  <si>
    <t>CL008</t>
  </si>
  <si>
    <t>8</t>
  </si>
  <si>
    <t>Case 8</t>
  </si>
  <si>
    <t>Case 8 – Uncontrolled Diabetes Mellitus</t>
  </si>
  <si>
    <t>CL009</t>
  </si>
  <si>
    <t>9</t>
  </si>
  <si>
    <t>Miscellaneous</t>
  </si>
  <si>
    <t>Case 9</t>
  </si>
  <si>
    <t>Case 9 – Dog Bite (Category III)</t>
  </si>
  <si>
    <t>CL010</t>
  </si>
  <si>
    <t>10</t>
  </si>
  <si>
    <t>TB</t>
  </si>
  <si>
    <t>Case 10</t>
  </si>
  <si>
    <t>Case 10 – Pulmonary Tuberculosis</t>
  </si>
  <si>
    <t>CL011</t>
  </si>
  <si>
    <t>11</t>
  </si>
  <si>
    <t>Nutrition</t>
  </si>
  <si>
    <t>Case 11</t>
  </si>
  <si>
    <t>Case 11- Severe Anaemia</t>
  </si>
  <si>
    <t>CL012</t>
  </si>
  <si>
    <t>12</t>
  </si>
  <si>
    <t>Case 12</t>
  </si>
  <si>
    <t>A 38-year-old male presents with multiple hypopigmented hypoesthetic skin patches over trunk and extensor surfaces, along with bilateral ulnar nerve thickening and claw hand deformity.</t>
  </si>
  <si>
    <t>Leprosy MDT Case</t>
  </si>
  <si>
    <t>CL013</t>
  </si>
  <si>
    <t>13</t>
  </si>
  <si>
    <t>Case 13</t>
  </si>
  <si>
    <t>An 18-month-old child is brought to PHC with severe wasting, MUAC = 10.5 cm, weight-for-height &lt; -3 SD, bilateral pitting oedema, and loss of appetite.</t>
  </si>
  <si>
    <t>SAM NRC Case</t>
  </si>
  <si>
    <t>CL014</t>
  </si>
  <si>
    <t>14</t>
  </si>
  <si>
    <t>Case 14</t>
  </si>
  <si>
    <t>A 32-year-old agricultural worker is brought to casualty in a confused state with miosis, excessive salivation, lacrimation, muscle fasciculations, and bradycardia following field spraying.</t>
  </si>
  <si>
    <t>OP Poisoning Case</t>
  </si>
  <si>
    <t>CL015</t>
  </si>
  <si>
    <t>15</t>
  </si>
  <si>
    <t>Case 15</t>
  </si>
  <si>
    <t>A 28-year-old male from a forest endemic zone presents with high-grade fever with chills, altered sensorium, jaundice, and urine output &lt; 400 ml/24 hours. Peripheral smear shows P. falciparum ring forms.</t>
  </si>
  <si>
    <t>Falciparum Malaria Case</t>
  </si>
  <si>
    <t>CL016</t>
  </si>
  <si>
    <t>16</t>
  </si>
  <si>
    <t>Case 16</t>
  </si>
  <si>
    <t>A 14-year-old schoolgirl presents at Rashtriya Kishor Swasthya Karyakram (RKSK) clinic with fatigue, poor academic performance, and pallor. Hb is 9.5 g/dL.</t>
  </si>
  <si>
    <t>RKSK Adolescent Case</t>
  </si>
  <si>
    <t>CL017</t>
  </si>
  <si>
    <t>17</t>
  </si>
  <si>
    <t>Case 17</t>
  </si>
  <si>
    <t>A 62-year-old hypertensive and diabetic male presents with sudden-onset right-sided facial arm weakness and slurred speech within 2 hours of onset.</t>
  </si>
  <si>
    <t>Stroke NCD Case</t>
  </si>
  <si>
    <t>CL018</t>
  </si>
  <si>
    <t>18</t>
  </si>
  <si>
    <t>Case 18</t>
  </si>
  <si>
    <t>A 70-year-old female living alone visits Ayushman Arogya Mandir with osteoarthritis knee, visual impairment, and feeling neglected.</t>
  </si>
  <si>
    <t>Geriatric NPHCE Case</t>
  </si>
  <si>
    <t>CL019</t>
  </si>
  <si>
    <t>19</t>
  </si>
  <si>
    <t>Case 19</t>
  </si>
  <si>
    <t>A 25-year-old farmer presents with fever of 8 days, black eschar over groin, generalized lymphadenopathy, and hepatosplenomegaly.</t>
  </si>
  <si>
    <t>Scrub Typhus Case</t>
  </si>
  <si>
    <t>CL020</t>
  </si>
  <si>
    <t>20</t>
  </si>
  <si>
    <t>Case 20</t>
  </si>
  <si>
    <t>A 42-year-old stone crusher worker presents with progressive exertional dyspnoea, dry cough, and chest X-ray showing egg-shell calcification of hilar lymph nodes.</t>
  </si>
  <si>
    <t>Silicosis Case</t>
  </si>
  <si>
    <t>EPIDEMIOLOGY-HDR-01</t>
  </si>
  <si>
    <t>EPIDEMIOLOGY EXAMINATION</t>
  </si>
  <si>
    <t>EP001</t>
  </si>
  <si>
    <t>Vital Statistics</t>
  </si>
  <si>
    <t>In a town with mid-year population of 150,000</t>
  </si>
  <si>
    <t>EP008</t>
  </si>
  <si>
    <t>Epidemiology</t>
  </si>
  <si>
    <t>From the given data of a town for the year 2014</t>
  </si>
  <si>
    <t>EP009</t>
  </si>
  <si>
    <t>Data from cohort study on blood lipid profile and cardiovascular disease</t>
  </si>
  <si>
    <t>EP010</t>
  </si>
  <si>
    <t>Data from study on helmet use and head injury following RTA</t>
  </si>
  <si>
    <t>EP011</t>
  </si>
  <si>
    <t>The following data of an outbreak of acute gastroenteritis during birthday party</t>
  </si>
  <si>
    <t>EP012</t>
  </si>
  <si>
    <t>Data from case control study on HPV vaccination &amp; cervical cancer</t>
  </si>
  <si>
    <t>EP013</t>
  </si>
  <si>
    <t>Results of a Rapid diagnostic test for pulmonary tuberculosis compared with gold standard</t>
  </si>
  <si>
    <t>EP014</t>
  </si>
  <si>
    <t>In a particular community, 120 persons in a population of 4,000 became ill</t>
  </si>
  <si>
    <t>EP015</t>
  </si>
  <si>
    <t>Results of a new diagnostic test for cancer compared with gold standard</t>
  </si>
  <si>
    <t>EP016</t>
  </si>
  <si>
    <t>Fertility Rates Computation in PHC Area</t>
  </si>
  <si>
    <t>Fertility Rates</t>
  </si>
  <si>
    <t>EP017</t>
  </si>
  <si>
    <t>Perinatal and Neonatal Mortality Calculations</t>
  </si>
  <si>
    <t>Data: Live births = 4,500; Stillbirths (&gt;1000g) = 44; Deaths &lt; 7 days = 100; Deaths 7–28 days = 75; Deaths 28 days to 1 year = 165.</t>
  </si>
  <si>
    <t>Perinatal Rates</t>
  </si>
  <si>
    <t>EP018</t>
  </si>
  <si>
    <t>Proportional Mortality Rate Comparison Across Countries</t>
  </si>
  <si>
    <t>Under-5 deaths vs total deaths: India (Total deaths = 500, U5 deaths = 156); USA (Total deaths = 80, U5 deaths = 4); Japan (Total deaths = 50, U5 deaths = 1).</t>
  </si>
  <si>
    <t>Proportional Mortality</t>
  </si>
  <si>
    <t>EP019</t>
  </si>
  <si>
    <t>Randomized Controlled Trial (RCT) &amp; Number Needed to Treat</t>
  </si>
  <si>
    <t>RCT NNT Calculation</t>
  </si>
  <si>
    <t>EP020</t>
  </si>
  <si>
    <t>Surveillance &amp; Epidemic Curve Analysis</t>
  </si>
  <si>
    <t>Epidemic Curve</t>
  </si>
  <si>
    <t>EP021</t>
  </si>
  <si>
    <t>Standardized Mortality Ratio (SMR) Calculation</t>
  </si>
  <si>
    <t>Industrial plant workers (n=5,000): Observed deaths = 45; Expected deaths based on general population age-specific mortality rates = 30.</t>
  </si>
  <si>
    <t>SMR Standardization</t>
  </si>
  <si>
    <t>EP022</t>
  </si>
  <si>
    <t>Cross-Sectional Study: Physical Activity &amp; Obesity</t>
  </si>
  <si>
    <t>Cross Sectional POR</t>
  </si>
  <si>
    <t>EP023</t>
  </si>
  <si>
    <t>Confounding &amp; Mantel-Haenszel Stratified Analysis</t>
  </si>
  <si>
    <t>Study on Coffee drinking and Bladder Cancer: Crude OR = 2.5; Stratified by Smoking Status: Stratum 1 (Smokers OR = 1.0), Stratum 2 (Non-smokers OR = 1.0).</t>
  </si>
  <si>
    <t>Confounding Analysis</t>
  </si>
  <si>
    <t>EP024</t>
  </si>
  <si>
    <t>Serial Interval and Basic Reproduction Number (R0)</t>
  </si>
  <si>
    <t>In an emerging respiratory virus outbreak, mean serial interval is 5 days and index case infects an average of 2.8 secondary cases in susceptible population.</t>
  </si>
  <si>
    <t>R0 Herd Immunity</t>
  </si>
  <si>
    <t>EP025</t>
  </si>
  <si>
    <t>Disease Surveillance: Active vs Passive Surveillance</t>
  </si>
  <si>
    <t>A District Health Officer evaluates AFP (Acute Flaccid Paralysis) and Fever-Rash surveillance reporting from primary health centres.</t>
  </si>
  <si>
    <t>IDSP Surveillance</t>
  </si>
  <si>
    <t>EP026</t>
  </si>
  <si>
    <t>Life Table Construction &amp; Expectation of Life</t>
  </si>
  <si>
    <t>Life Table parameters: lx = 100,000 live births; dx = deaths between age x and x+n; ex = expectation of life at age x.</t>
  </si>
  <si>
    <t>Life Table Analysis</t>
  </si>
  <si>
    <t>BIOSTATISTICS-HDR-01</t>
  </si>
  <si>
    <t>BIOSTATISTICS EXAMINATION</t>
  </si>
  <si>
    <t>BS001</t>
  </si>
  <si>
    <t>Biostatistics</t>
  </si>
  <si>
    <t>In a school health check-up, haemoglobin level was estimated in 300 children</t>
  </si>
  <si>
    <t>Calculate the standard deviation and comment on the variability of haemoglobin levels in this population.</t>
  </si>
  <si>
    <t>Discuss the public health significance of these haemoglobin levels for anaemia control in school children.</t>
  </si>
  <si>
    <t>BS002</t>
  </si>
  <si>
    <t>Respiratory rate of 10 asthma patients</t>
  </si>
  <si>
    <t>Interpret the coefficient of variation for this dataset and comment on the spread of respiratory rate values.</t>
  </si>
  <si>
    <t>Discuss the clinical significance of variability in respiratory rate monitoring in asthma patients.</t>
  </si>
  <si>
    <t>BS003</t>
  </si>
  <si>
    <t>Pulse rate per minute of 12 normal individuals</t>
  </si>
  <si>
    <t>Compare the coefficient of variation with the standard deviation and state which better describes relative variability.</t>
  </si>
  <si>
    <t>Discuss the normal physiological range of pulse rate and the significance of any outliers in this dataset.</t>
  </si>
  <si>
    <t>BS004</t>
  </si>
  <si>
    <t>Out of 250 diarrheal cases with dehydration, 150 treated with homemade fluid, 100 with ORS</t>
  </si>
  <si>
    <t>State the appropriate test of significance for comparing these two proportions and the assumptions it requires.</t>
  </si>
  <si>
    <t>Discuss the public health implications for promoting ORS use over homemade fluids in diarrhoea management.</t>
  </si>
  <si>
    <t>BS005</t>
  </si>
  <si>
    <t>Distribution of eye color by sex of 500 American children</t>
  </si>
  <si>
    <t>Comment on whether eye colour and sex are likely to be biologically associated, and the limitations of applying statistical tests here.</t>
  </si>
  <si>
    <t>BS006</t>
  </si>
  <si>
    <t>A screening test (PAP smear) was done for cervical cancer</t>
  </si>
  <si>
    <t>BS007</t>
  </si>
  <si>
    <t>A PHC covering 30,000 population has CBR 25/1000, IMR 70/1000</t>
  </si>
  <si>
    <t>Calculate the expected number of infant deaths per year and comment on whether the IMR indicates a public health priority.</t>
  </si>
  <si>
    <t>BS008</t>
  </si>
  <si>
    <t>In a study, out of 60 hypertensives, 30 used OCP; among 70 non-hypertensives, 25 used OCP</t>
  </si>
  <si>
    <t>Discuss counselling points for OCP use in women with risk factors for hypertension.</t>
  </si>
  <si>
    <t>BS009</t>
  </si>
  <si>
    <t>Outcome of DOTS therapy in males and females</t>
  </si>
  <si>
    <t>Discuss programmatic implications if treatment outcomes differ significantly between sexes under DOTS.</t>
  </si>
  <si>
    <t>BS010</t>
  </si>
  <si>
    <t>A drug trial showed following results</t>
  </si>
  <si>
    <t>State the null and alternative hypotheses for this trial and the test statistic used.</t>
  </si>
  <si>
    <t>Discuss the clinical significance of the result versus its statistical significance.</t>
  </si>
  <si>
    <t>BS011</t>
  </si>
  <si>
    <t>A mortality study showed following data</t>
  </si>
  <si>
    <t>Discuss the public health implications if the difference in mortality is found to be statistically significant.</t>
  </si>
  <si>
    <t>BS012</t>
  </si>
  <si>
    <t>Data on smoking and presence of lung cancer</t>
  </si>
  <si>
    <t>Discuss tobacco control measures relevant to reducing this risk at the population level.</t>
  </si>
  <si>
    <t>BS013</t>
  </si>
  <si>
    <t>Birth weights in 2 groups of infants</t>
  </si>
  <si>
    <t>Discuss the maternal and child health implications if the mean birth weights differ significantly between groups.</t>
  </si>
  <si>
    <t>BS014</t>
  </si>
  <si>
    <t>RBS sample from 2 populations</t>
  </si>
  <si>
    <t>Discuss the public health implications of a significant difference in random blood sugar between the two populations.</t>
  </si>
  <si>
    <t>BS015</t>
  </si>
  <si>
    <t>A cross-sectional study showed oil intake per week</t>
  </si>
  <si>
    <t>State the appropriate test for comparing oil intake between the groups and its underlying assumptions.</t>
  </si>
  <si>
    <t>Discuss dietary counselling measures relevant to reducing excess oil/fat intake in the community.</t>
  </si>
  <si>
    <t>BS016</t>
  </si>
  <si>
    <t>Study of contraceptives and hypertension</t>
  </si>
  <si>
    <t>State the appropriate test for comparing these two proportions and the conditions required for its validity.</t>
  </si>
  <si>
    <t>Discuss counselling and monitoring measures for hypertension risk in women using contraceptives.</t>
  </si>
  <si>
    <t>BS017</t>
  </si>
  <si>
    <t>Data collected from diabetic clinic</t>
  </si>
  <si>
    <t>State the appropriate test of significance for comparing these proportions and interpret the result.</t>
  </si>
  <si>
    <t>Discuss the implications for diabetes care/monitoring protocols at the clinic based on this finding.</t>
  </si>
  <si>
    <t>BS018</t>
  </si>
  <si>
    <t>Incidence of myocardial infarction</t>
  </si>
  <si>
    <t>State the appropriate test of significance for comparing these incidence proportions and interpret the result.</t>
  </si>
  <si>
    <t>Discuss cardiovascular risk-reduction measures relevant to the population with higher incidence.</t>
  </si>
  <si>
    <t>BS019</t>
  </si>
  <si>
    <t>Pearson Correlation Coefficient &amp; Scatter Plot</t>
  </si>
  <si>
    <t>Bivariate dataset of Body Mass Index (BMI) and Systolic Blood Pressure (SBP) in 15 patients: r = +0.78, p &lt; 0.01.</t>
  </si>
  <si>
    <t>Scatter Plot Correlation</t>
  </si>
  <si>
    <t>BS020</t>
  </si>
  <si>
    <t>Receiver Operating Characteristic (ROC) Curve Analysis</t>
  </si>
  <si>
    <t>ROC Curve Analysis</t>
  </si>
  <si>
    <t>OSPE-HDR-01</t>
  </si>
  <si>
    <t>OSPE EXAMINATION</t>
  </si>
  <si>
    <t>OS002</t>
  </si>
  <si>
    <t>OSPE</t>
  </si>
  <si>
    <t>Station 1</t>
  </si>
  <si>
    <t>Describe how you would grade the severity of the foot findings and decide on referral.</t>
  </si>
  <si>
    <t>Discuss footwear and self-care advice you would counsel this patient on to prevent complications.</t>
  </si>
  <si>
    <t>OS004</t>
  </si>
  <si>
    <t>Station 2</t>
  </si>
  <si>
    <t>Describe how you would counsel the patient on directly observed treatment (DOT) and manage a missed dose.</t>
  </si>
  <si>
    <t>Discuss the notification and reporting requirements for this patient under the National TB Elimination Programme.</t>
  </si>
  <si>
    <t>OS006</t>
  </si>
  <si>
    <t>Station 3</t>
  </si>
  <si>
    <t>Describe how you would assess and record the lie, presentation, and engagement of the fetus.</t>
  </si>
  <si>
    <t>Discuss the antenatal danger signs you would counsel this mother to watch for and when to seek care.</t>
  </si>
  <si>
    <t>OS008</t>
  </si>
  <si>
    <t>Station 4</t>
  </si>
  <si>
    <t>List the absolute and relative contraindications to combined oral contraceptive pills.</t>
  </si>
  <si>
    <t>Discuss follow-up and switching advice if this method is discontinued or not tolerated.</t>
  </si>
  <si>
    <t>OS010</t>
  </si>
  <si>
    <t>Station 5</t>
  </si>
  <si>
    <t>Describe the intradermal vs intramuscular anti-rabies vaccination schedules and when each is used.</t>
  </si>
  <si>
    <t>Discuss the reporting and follow-up required for an animal-bite case under the National Rabies Control Programme.</t>
  </si>
  <si>
    <t>OS012</t>
  </si>
  <si>
    <t>Station 6</t>
  </si>
  <si>
    <t>Discuss the counselling points for the caregiver on prevention of future diarrhoeal episodes.</t>
  </si>
  <si>
    <t>OS014</t>
  </si>
  <si>
    <t>Station 7</t>
  </si>
  <si>
    <t>Describe how you would counsel the couple on birth spacing before considering permanent methods.</t>
  </si>
  <si>
    <t>Discuss the follow-up schedule and side-effect monitoring you would advise for the chosen method.</t>
  </si>
  <si>
    <t>OS016</t>
  </si>
  <si>
    <t>Station 8</t>
  </si>
  <si>
    <t>Describe how you would explain the catch-up schedule and counsel the parents on completing it.</t>
  </si>
  <si>
    <t>OS018</t>
  </si>
  <si>
    <t>Station 9</t>
  </si>
  <si>
    <t>Describe how you would plot this child's measurement on the chart and classify the growth trend.</t>
  </si>
  <si>
    <t>Discuss the counselling and referral steps you would take if the child's growth trend crosses a colour band.</t>
  </si>
  <si>
    <t>OS020</t>
  </si>
  <si>
    <t>Station 10</t>
  </si>
  <si>
    <t>OS021</t>
  </si>
  <si>
    <t>Station 11</t>
  </si>
  <si>
    <t>OS022</t>
  </si>
  <si>
    <t>Station 12</t>
  </si>
  <si>
    <t>OS023</t>
  </si>
  <si>
    <t>Station 13</t>
  </si>
  <si>
    <t>OS024</t>
  </si>
  <si>
    <t>Station 14</t>
  </si>
  <si>
    <t>Define Alert Line and Action Line on WHO modified Partograph.</t>
  </si>
  <si>
    <t>State four key maternal and fetal parameters recorded on Partograph.</t>
  </si>
  <si>
    <t>OS025</t>
  </si>
  <si>
    <t>Station 15</t>
  </si>
  <si>
    <t>OS026</t>
  </si>
  <si>
    <t>Station 16</t>
  </si>
  <si>
    <t>OS027</t>
  </si>
  <si>
    <t>Station 17</t>
  </si>
  <si>
    <t>Fill Part I (a) Immediate Cause, (b) Antecedent Cause, (c) Underlying Cause of Death.</t>
  </si>
  <si>
    <t>State importance of underlying cause of death in mortality coding (ICD-11).</t>
  </si>
  <si>
    <t>OS028</t>
  </si>
  <si>
    <t>Station 18</t>
  </si>
  <si>
    <t>Demonstrate anatomical landmark and placement technique for MUAC measurement.</t>
  </si>
  <si>
    <t>State advantages of MUAC as a quick community screening tool.</t>
  </si>
  <si>
    <t>OS029</t>
  </si>
  <si>
    <t>Station 19</t>
  </si>
  <si>
    <t>Counselling a postpartum mother choosing Injectable Medroxyprogesterone Acetate (DMPA 150 mg).</t>
  </si>
  <si>
    <t>OS030</t>
  </si>
  <si>
    <t>Station 20</t>
  </si>
  <si>
    <t>Identification of Comprehensive Primary Health Care (CPHC) service package at Ayushman Arogya Mandir (Health and Wellness Centre).</t>
  </si>
  <si>
    <t>List 12 packages of CPHC services delivered at Ayushman Arogya Mandir.</t>
  </si>
  <si>
    <t>Role of Community Health Officer (CHO) and ASHA in NCD screening (CBAC form).</t>
  </si>
  <si>
    <t>Explain e-Sanjeevani tele-consultation platform workflow.</t>
  </si>
  <si>
    <t>Spotter_ID</t>
  </si>
  <si>
    <t>Set_No</t>
  </si>
  <si>
    <t>Spotter_No</t>
  </si>
  <si>
    <t>Domain_Category</t>
  </si>
  <si>
    <t>SP001-HDR</t>
  </si>
  <si>
    <t>Set 1</t>
  </si>
  <si>
    <t>SEC-HEADER</t>
  </si>
  <si>
    <t>Header</t>
  </si>
  <si>
    <t>SPOTTER EXAMINATION</t>
  </si>
  <si>
    <t>Section Header for Spotter Set 1</t>
  </si>
  <si>
    <t>SP001-01</t>
  </si>
  <si>
    <t>Spotter_Slide</t>
  </si>
  <si>
    <t>Spotter 1</t>
  </si>
  <si>
    <t>Entomology I</t>
  </si>
  <si>
    <t>SP001-02</t>
  </si>
  <si>
    <t>Spotter 2</t>
  </si>
  <si>
    <t>Entomology II</t>
  </si>
  <si>
    <t>SP001-03</t>
  </si>
  <si>
    <t>Spotter 3</t>
  </si>
  <si>
    <t>Nutrition I</t>
  </si>
  <si>
    <t>SP001-04</t>
  </si>
  <si>
    <t>Spotter 4</t>
  </si>
  <si>
    <t>Nutrition II</t>
  </si>
  <si>
    <t>SP001-05</t>
  </si>
  <si>
    <t>Spotter 5</t>
  </si>
  <si>
    <t>Vaccination &amp; Cold Chain I</t>
  </si>
  <si>
    <t>SP001-06</t>
  </si>
  <si>
    <t>Spotter 6</t>
  </si>
  <si>
    <t>Vaccination &amp; Cold Chain II</t>
  </si>
  <si>
    <t>SP001-07</t>
  </si>
  <si>
    <t>Spotter 7</t>
  </si>
  <si>
    <t>Contraceptive Tech I</t>
  </si>
  <si>
    <t>SP001-08</t>
  </si>
  <si>
    <t>Spotter 8</t>
  </si>
  <si>
    <t>Contraceptive Tech II</t>
  </si>
  <si>
    <t>SP001-09</t>
  </si>
  <si>
    <t>Spotter 9</t>
  </si>
  <si>
    <t>SP001-10</t>
  </si>
  <si>
    <t>Spotter 10</t>
  </si>
  <si>
    <t>SP001-11</t>
  </si>
  <si>
    <t>Spotter 11</t>
  </si>
  <si>
    <t>SP002-HDR</t>
  </si>
  <si>
    <t>Set 2</t>
  </si>
  <si>
    <t>Section Header for Spotter Set 2</t>
  </si>
  <si>
    <t>SP002-01</t>
  </si>
  <si>
    <t>SP002-02</t>
  </si>
  <si>
    <t>SP002-03</t>
  </si>
  <si>
    <t>SP002-04</t>
  </si>
  <si>
    <t>SP002-05</t>
  </si>
  <si>
    <t>SP002-06</t>
  </si>
  <si>
    <t>SP002-07</t>
  </si>
  <si>
    <t>SP002-08</t>
  </si>
  <si>
    <t>SP002-09</t>
  </si>
  <si>
    <t>SP002-10</t>
  </si>
  <si>
    <t>SP002-11</t>
  </si>
  <si>
    <t>SP003-HDR</t>
  </si>
  <si>
    <t>Set 3</t>
  </si>
  <si>
    <t>Section Header for Spotter Set 3</t>
  </si>
  <si>
    <t>SP003-01</t>
  </si>
  <si>
    <t>SP003-02</t>
  </si>
  <si>
    <t>SP003-03</t>
  </si>
  <si>
    <t>SP003-04</t>
  </si>
  <si>
    <t>SP003-05</t>
  </si>
  <si>
    <t>SP003-06</t>
  </si>
  <si>
    <t>SP003-07</t>
  </si>
  <si>
    <t>SP003-08</t>
  </si>
  <si>
    <t>SP003-09</t>
  </si>
  <si>
    <t>SP003-10</t>
  </si>
  <si>
    <t>SP003-11</t>
  </si>
  <si>
    <t>SP004-HDR</t>
  </si>
  <si>
    <t>Set 4</t>
  </si>
  <si>
    <t>Section Header for Spotter Set 4</t>
  </si>
  <si>
    <t>SP004-01</t>
  </si>
  <si>
    <t>SP004-02</t>
  </si>
  <si>
    <t>SP004-03</t>
  </si>
  <si>
    <t>SP004-04</t>
  </si>
  <si>
    <t>SP004-05</t>
  </si>
  <si>
    <t>SP004-06</t>
  </si>
  <si>
    <t>SP004-07</t>
  </si>
  <si>
    <t>SP004-08</t>
  </si>
  <si>
    <t>SP004-09</t>
  </si>
  <si>
    <t>SP004-10</t>
  </si>
  <si>
    <t>SP004-11</t>
  </si>
  <si>
    <t>SP005-HDR</t>
  </si>
  <si>
    <t>Set 5</t>
  </si>
  <si>
    <t>Section Header for Spotter Set 5</t>
  </si>
  <si>
    <t>SP005-01</t>
  </si>
  <si>
    <t>SP005-02</t>
  </si>
  <si>
    <t>SP005-03</t>
  </si>
  <si>
    <t>SP005-04</t>
  </si>
  <si>
    <t>SP005-05</t>
  </si>
  <si>
    <t>SP005-06</t>
  </si>
  <si>
    <t>SP005-07</t>
  </si>
  <si>
    <t>SP005-08</t>
  </si>
  <si>
    <t>SP005-09</t>
  </si>
  <si>
    <t>SP005-10</t>
  </si>
  <si>
    <t>SP005-11</t>
  </si>
  <si>
    <t>SP006-HDR</t>
  </si>
  <si>
    <t>Set 6</t>
  </si>
  <si>
    <t>Section Header for Spotter Set 6</t>
  </si>
  <si>
    <t>SP006-01</t>
  </si>
  <si>
    <t>SP006-02</t>
  </si>
  <si>
    <t>SP006-03</t>
  </si>
  <si>
    <t>SP006-04</t>
  </si>
  <si>
    <t>SP006-05</t>
  </si>
  <si>
    <t>SP006-06</t>
  </si>
  <si>
    <t>SP006-07</t>
  </si>
  <si>
    <t>SP006-08</t>
  </si>
  <si>
    <t>SP006-09</t>
  </si>
  <si>
    <t>SP006-10</t>
  </si>
  <si>
    <t>SP006-11</t>
  </si>
  <si>
    <t>SP007-HDR</t>
  </si>
  <si>
    <t>Set 7</t>
  </si>
  <si>
    <t>Section Header for Spotter Set 7</t>
  </si>
  <si>
    <t>SP007-01</t>
  </si>
  <si>
    <t>SP007-02</t>
  </si>
  <si>
    <t>SP007-03</t>
  </si>
  <si>
    <t>SP007-04</t>
  </si>
  <si>
    <t>SP007-05</t>
  </si>
  <si>
    <t>SP007-06</t>
  </si>
  <si>
    <t>SP007-07</t>
  </si>
  <si>
    <t>SP007-08</t>
  </si>
  <si>
    <t>SP007-09</t>
  </si>
  <si>
    <t>SP007-10</t>
  </si>
  <si>
    <t>SP007-11</t>
  </si>
  <si>
    <t>SP008-HDR</t>
  </si>
  <si>
    <t>Set 8</t>
  </si>
  <si>
    <t>Section Header for Spotter Set 8</t>
  </si>
  <si>
    <t>SP008-01</t>
  </si>
  <si>
    <t>SP008-02</t>
  </si>
  <si>
    <t>SP008-03</t>
  </si>
  <si>
    <t>SP008-04</t>
  </si>
  <si>
    <t>SP008-05</t>
  </si>
  <si>
    <t>SP008-06</t>
  </si>
  <si>
    <t>SP008-07</t>
  </si>
  <si>
    <t>SP008-08</t>
  </si>
  <si>
    <t>SP008-09</t>
  </si>
  <si>
    <t>SP008-10</t>
  </si>
  <si>
    <t>SP008-11</t>
  </si>
  <si>
    <t>SP009-HDR</t>
  </si>
  <si>
    <t>Set 9</t>
  </si>
  <si>
    <t>Section Header for Spotter Set 9</t>
  </si>
  <si>
    <t>SP009-01</t>
  </si>
  <si>
    <t>SP009-02</t>
  </si>
  <si>
    <t>SP009-03</t>
  </si>
  <si>
    <t>SP009-04</t>
  </si>
  <si>
    <t>SP009-05</t>
  </si>
  <si>
    <t>SP009-06</t>
  </si>
  <si>
    <t>SP009-07</t>
  </si>
  <si>
    <t>SP009-08</t>
  </si>
  <si>
    <t>SP009-09</t>
  </si>
  <si>
    <t>SP009-10</t>
  </si>
  <si>
    <t>SP009-11</t>
  </si>
  <si>
    <t>SP010-HDR</t>
  </si>
  <si>
    <t>Set 10</t>
  </si>
  <si>
    <t>Section Header for Spotter Set 10</t>
  </si>
  <si>
    <t>SP010-01</t>
  </si>
  <si>
    <t>SP010-02</t>
  </si>
  <si>
    <t>SP010-03</t>
  </si>
  <si>
    <t>SP010-04</t>
  </si>
  <si>
    <t>SP010-05</t>
  </si>
  <si>
    <t>SP010-06</t>
  </si>
  <si>
    <t>SP010-07</t>
  </si>
  <si>
    <t>SP010-08</t>
  </si>
  <si>
    <t>SP010-09</t>
  </si>
  <si>
    <t>SP010-10</t>
  </si>
  <si>
    <t>SP010-11</t>
  </si>
  <si>
    <t>SP011-HDR</t>
  </si>
  <si>
    <t>Set 11</t>
  </si>
  <si>
    <t>Section Header for Spotter Set 11</t>
  </si>
  <si>
    <t>SP011-01</t>
  </si>
  <si>
    <t>SP011-02</t>
  </si>
  <si>
    <t>SP011-03</t>
  </si>
  <si>
    <t>SP011-04</t>
  </si>
  <si>
    <t>SP011-05</t>
  </si>
  <si>
    <t>SP011-06</t>
  </si>
  <si>
    <t>SP011-07</t>
  </si>
  <si>
    <t>SP011-08</t>
  </si>
  <si>
    <t>SP011-09</t>
  </si>
  <si>
    <t>SP011-10</t>
  </si>
  <si>
    <t>SP011-11</t>
  </si>
  <si>
    <t>SP012-HDR</t>
  </si>
  <si>
    <t>Set 12</t>
  </si>
  <si>
    <t>Section Header for Spotter Set 12</t>
  </si>
  <si>
    <t>SP012-01</t>
  </si>
  <si>
    <t>SP012-02</t>
  </si>
  <si>
    <t>SP012-03</t>
  </si>
  <si>
    <t>SP012-04</t>
  </si>
  <si>
    <t>SP012-05</t>
  </si>
  <si>
    <t>SP012-06</t>
  </si>
  <si>
    <t>SP012-07</t>
  </si>
  <si>
    <t>SP012-08</t>
  </si>
  <si>
    <t>SP012-09</t>
  </si>
  <si>
    <t>spotter_012_09.jpg</t>
  </si>
  <si>
    <t>SP012-10</t>
  </si>
  <si>
    <t>SP012-11</t>
  </si>
  <si>
    <t>SP013-HDR</t>
  </si>
  <si>
    <t>Set 13</t>
  </si>
  <si>
    <t>Section Header for Spotter Set 13</t>
  </si>
  <si>
    <t>SP013-01</t>
  </si>
  <si>
    <t>spotter_013_01.jpg</t>
  </si>
  <si>
    <t>SP013-02</t>
  </si>
  <si>
    <t>spotter_013_02.jpg</t>
  </si>
  <si>
    <t>SP013-03</t>
  </si>
  <si>
    <t>spotter_013_03.jpg</t>
  </si>
  <si>
    <t>SP013-04</t>
  </si>
  <si>
    <t>spotter_013_04.jpg</t>
  </si>
  <si>
    <t>SP013-05</t>
  </si>
  <si>
    <t>spotter_013_05.jpg</t>
  </si>
  <si>
    <t>SP013-06</t>
  </si>
  <si>
    <t>spotter_013_06.jpg</t>
  </si>
  <si>
    <t>SP013-07</t>
  </si>
  <si>
    <t>spotter_013_07.jpg</t>
  </si>
  <si>
    <t>SP013-08</t>
  </si>
  <si>
    <t>SP013-09</t>
  </si>
  <si>
    <t>spotter_013_09.jpg</t>
  </si>
  <si>
    <t>SP013-10</t>
  </si>
  <si>
    <t>SP013-11</t>
  </si>
  <si>
    <t>SP014-HDR</t>
  </si>
  <si>
    <t>Set 14</t>
  </si>
  <si>
    <t>Section Header for Spotter Set 14</t>
  </si>
  <si>
    <t>SP014-01</t>
  </si>
  <si>
    <t>SP014-02</t>
  </si>
  <si>
    <t>spotter_014_02.jpg</t>
  </si>
  <si>
    <t>SP014-03</t>
  </si>
  <si>
    <t>spotter_014_03.jpg</t>
  </si>
  <si>
    <t>SP014-04</t>
  </si>
  <si>
    <t>spotter_014_04.jpg</t>
  </si>
  <si>
    <t>SP014-05</t>
  </si>
  <si>
    <t>spotter_014_05.jpg</t>
  </si>
  <si>
    <t>SP014-06</t>
  </si>
  <si>
    <t>spotter_014_06.jpg</t>
  </si>
  <si>
    <t>SP014-07</t>
  </si>
  <si>
    <t>spotter_014_07.jpg</t>
  </si>
  <si>
    <t>SP014-08</t>
  </si>
  <si>
    <t>SP014-09</t>
  </si>
  <si>
    <t>spotter_014_09.jpg</t>
  </si>
  <si>
    <t>SP014-10</t>
  </si>
  <si>
    <t>SP014-11</t>
  </si>
  <si>
    <t>SP015-HDR</t>
  </si>
  <si>
    <t>Set 15</t>
  </si>
  <si>
    <t>Section Header for Spotter Set 15</t>
  </si>
  <si>
    <t>SP015-01</t>
  </si>
  <si>
    <t>SP015-02</t>
  </si>
  <si>
    <t>spotter_015_02.jpg</t>
  </si>
  <si>
    <t>SP015-03</t>
  </si>
  <si>
    <t>spotter_015_03.jpg</t>
  </si>
  <si>
    <t>SP015-04</t>
  </si>
  <si>
    <t>spotter_015_04.jpg</t>
  </si>
  <si>
    <t>SP015-05</t>
  </si>
  <si>
    <t>spotter_015_05.jpg</t>
  </si>
  <si>
    <t>SP015-06</t>
  </si>
  <si>
    <t>spotter_015_06.jpg</t>
  </si>
  <si>
    <t>SP015-07</t>
  </si>
  <si>
    <t>spotter_015_07.jpg</t>
  </si>
  <si>
    <t>SP015-08</t>
  </si>
  <si>
    <t>SP015-09</t>
  </si>
  <si>
    <t>spotter_015_09.jpg</t>
  </si>
  <si>
    <t>SP015-10</t>
  </si>
  <si>
    <t>SP015-11</t>
  </si>
  <si>
    <t>SP016-HDR</t>
  </si>
  <si>
    <t>Set 16</t>
  </si>
  <si>
    <t>Section Header for Spotter Set 16</t>
  </si>
  <si>
    <t>SP016-01</t>
  </si>
  <si>
    <t>spotter_016_01.jpg</t>
  </si>
  <si>
    <t>SP016-02</t>
  </si>
  <si>
    <t>spotter_016_02.jpg</t>
  </si>
  <si>
    <t>SP016-03</t>
  </si>
  <si>
    <t>spotter_016_03.jpg</t>
  </si>
  <si>
    <t>SP016-04</t>
  </si>
  <si>
    <t>spotter_016_04.jpg</t>
  </si>
  <si>
    <t>SP016-05</t>
  </si>
  <si>
    <t>spotter_016_05.jpg</t>
  </si>
  <si>
    <t>SP016-06</t>
  </si>
  <si>
    <t>spotter_016_06.jpg</t>
  </si>
  <si>
    <t>SP016-07</t>
  </si>
  <si>
    <t>spotter_016_07.jpg</t>
  </si>
  <si>
    <t>SP016-08</t>
  </si>
  <si>
    <t>SP016-09</t>
  </si>
  <si>
    <t>spotter_016_09.jpg</t>
  </si>
  <si>
    <t>SP016-10</t>
  </si>
  <si>
    <t>SP016-11</t>
  </si>
  <si>
    <t>SP017-HDR</t>
  </si>
  <si>
    <t>Set 17</t>
  </si>
  <si>
    <t>Section Header for Spotter Set 17</t>
  </si>
  <si>
    <t>SP017-01</t>
  </si>
  <si>
    <t>SP017-02</t>
  </si>
  <si>
    <t>spotter_017_02.jpg</t>
  </si>
  <si>
    <t>SP017-03</t>
  </si>
  <si>
    <t>spotter_017_03.jpg</t>
  </si>
  <si>
    <t>SP017-04</t>
  </si>
  <si>
    <t>spotter_017_04.jpg</t>
  </si>
  <si>
    <t>SP017-05</t>
  </si>
  <si>
    <t>spotter_017_05.jpg</t>
  </si>
  <si>
    <t>SP017-06</t>
  </si>
  <si>
    <t>spotter_017_06.jpg</t>
  </si>
  <si>
    <t>SP017-07</t>
  </si>
  <si>
    <t>spotter_017_07.jpg</t>
  </si>
  <si>
    <t>SP017-08</t>
  </si>
  <si>
    <t>SP017-09</t>
  </si>
  <si>
    <t>spotter_017_09.jpg</t>
  </si>
  <si>
    <t>SP017-10</t>
  </si>
  <si>
    <t>SP017-11</t>
  </si>
  <si>
    <t>SP018-HDR</t>
  </si>
  <si>
    <t>Set 18</t>
  </si>
  <si>
    <t>Section Header for Spotter Set 18</t>
  </si>
  <si>
    <t>SP018-01</t>
  </si>
  <si>
    <t>spotter_018_01.jpg</t>
  </si>
  <si>
    <t>SP018-02</t>
  </si>
  <si>
    <t>spotter_018_02.jpg</t>
  </si>
  <si>
    <t>SP018-03</t>
  </si>
  <si>
    <t>spotter_018_03.jpg</t>
  </si>
  <si>
    <t>SP018-04</t>
  </si>
  <si>
    <t>spotter_018_04.jpg</t>
  </si>
  <si>
    <t>SP018-05</t>
  </si>
  <si>
    <t>spotter_018_05.jpg</t>
  </si>
  <si>
    <t>SP018-06</t>
  </si>
  <si>
    <t>spotter_018_06.jpg</t>
  </si>
  <si>
    <t>SP018-07</t>
  </si>
  <si>
    <t>spotter_018_07.jpg</t>
  </si>
  <si>
    <t>SP018-08</t>
  </si>
  <si>
    <t>SP018-09</t>
  </si>
  <si>
    <t>spotter_018_09.jpg</t>
  </si>
  <si>
    <t>SP018-10</t>
  </si>
  <si>
    <t>SP018-11</t>
  </si>
  <si>
    <t>SP019-HDR</t>
  </si>
  <si>
    <t>Set 19</t>
  </si>
  <si>
    <t>Section Header for Spotter Set 19</t>
  </si>
  <si>
    <t>SP019-01</t>
  </si>
  <si>
    <t>spotter_019_01.jpg</t>
  </si>
  <si>
    <t>SP019-02</t>
  </si>
  <si>
    <t>spotter_019_02.jpg</t>
  </si>
  <si>
    <t>SP019-03</t>
  </si>
  <si>
    <t>spotter_019_03.jpg</t>
  </si>
  <si>
    <t>SP019-04</t>
  </si>
  <si>
    <t>spotter_019_04.jpg</t>
  </si>
  <si>
    <t>SP019-05</t>
  </si>
  <si>
    <t>spotter_019_05.jpg</t>
  </si>
  <si>
    <t>SP019-06</t>
  </si>
  <si>
    <t>spotter_019_06.jpg</t>
  </si>
  <si>
    <t>SP019-07</t>
  </si>
  <si>
    <t>spotter_019_07.jpg</t>
  </si>
  <si>
    <t>SP019-08</t>
  </si>
  <si>
    <t>SP019-09</t>
  </si>
  <si>
    <t>spotter_019_09.jpg</t>
  </si>
  <si>
    <t>SP019-10</t>
  </si>
  <si>
    <t>SP019-11</t>
  </si>
  <si>
    <t>SP020-HDR</t>
  </si>
  <si>
    <t>Set 20</t>
  </si>
  <si>
    <t>Section Header for Spotter Set 20</t>
  </si>
  <si>
    <t>SP020-01</t>
  </si>
  <si>
    <t>SP020-02</t>
  </si>
  <si>
    <t>spotter_020_02.jpg</t>
  </si>
  <si>
    <t>SP020-03</t>
  </si>
  <si>
    <t>spotter_020_03.jpg</t>
  </si>
  <si>
    <t>SP020-04</t>
  </si>
  <si>
    <t>spotter_020_04.jpg</t>
  </si>
  <si>
    <t>SP020-05</t>
  </si>
  <si>
    <t>spotter_020_05.jpg</t>
  </si>
  <si>
    <t>SP020-06</t>
  </si>
  <si>
    <t>spotter_020_06.jpg</t>
  </si>
  <si>
    <t>SP020-07</t>
  </si>
  <si>
    <t>spotter_020_07.jpg</t>
  </si>
  <si>
    <t>SP020-08</t>
  </si>
  <si>
    <t>SP020-09</t>
  </si>
  <si>
    <t>spotter_020_09.jpg</t>
  </si>
  <si>
    <t>SP020-10</t>
  </si>
  <si>
    <t>SP020-11</t>
  </si>
  <si>
    <t>Section</t>
  </si>
  <si>
    <t>Item_No</t>
  </si>
  <si>
    <t>Clinical Case</t>
  </si>
  <si>
    <t>N/A</t>
  </si>
  <si>
    <t>Spotter</t>
  </si>
  <si>
    <t>Instructions for Question Bank Maintenance &amp; App Conversion</t>
  </si>
  <si>
    <t>1. The Excel workbook is the single master source of truth for the offline presentation app.</t>
  </si>
  <si>
    <t>2. Every standard question section contains exactly 20 comprehensive practical questions plus a Section Header.</t>
  </si>
  <si>
    <t>3. Spotter sheet is organized into 20 complete Sets (11 spotters per set = 220 spotter slides total).</t>
  </si>
  <si>
    <t>4. Item 8 in each Spotter set is a dedicated Contraceptive Technology II slide (Cu-T 380A, LNG-20, Chhaya, Antara DMPA).</t>
  </si>
  <si>
    <t>5. Item 11 in Sets 1-10 is a High-Level PG Public Health Facility / Center model (Anganwadi, HWC, NRC, DMC, etc.).</t>
  </si>
  <si>
    <t>6. Item 11 in Sets 11-20 is a Haddon Injury Prevention Matrix Scenario Card.</t>
  </si>
  <si>
    <t>7. Each question/spotter features 3 sub-questions (Sub_Question_A, B, C) with individual mark allocations.</t>
  </si>
  <si>
    <t>8. Convert this Excel workbook to question_bank.json using the python converter script before launching the app.</t>
  </si>
  <si>
    <t>A 2-year-old male child is brought to the PHC by his mother. He has received vaccines only up to 14 weeks of age. Since then, no vaccination has been taken because the parents believed the child was "too old" for further vaccination. The child is otherwise healthy.</t>
  </si>
  <si>
    <t>1) What is your diagnosis?
2) What additional history will you obtain?</t>
  </si>
  <si>
    <t>A 9-month-old infant presents with loose stools for 2 days. The child is thirsty, has sunken eyes and skin pinch goes back slowly.</t>
  </si>
  <si>
    <t>1) Classify the child's condition according to IMNCI.
2) Mention the clinical signs used to assess dehydration.</t>
  </si>
  <si>
    <t>A 14-month-old child has profuse diarrhoea and vomiting for one day. The child is lethargic, unable to drink, radial pulse is feeble and skin pinch returns very slowly.</t>
  </si>
  <si>
    <t>1) Classify this child's dehydration status.
2) Mention the clinical signs of severe dehydration seen here.</t>
  </si>
  <si>
    <t>A 10-month-old child presents with cough, fever and fast breathing. Respiratory rate is 62/min with lower chest indrawing.</t>
  </si>
  <si>
    <t>1) Classify this child's condition according to IMNCI.
2) What general danger signs should be looked for?</t>
  </si>
  <si>
    <t>A 24-year-old primigravida at 34 weeks presents with BP 160/110 mmHg, pedal oedema and severe headache. Urine albumin is ++.</t>
  </si>
  <si>
    <t>1) What is your diagnosis?
2) Mention the high-risk factors for this condition.</t>
  </si>
  <si>
    <t>A 2-day-old newborn is being fed cow's milk through a bottle because the grandmother believes breast milk has "not yet come."</t>
  </si>
  <si>
    <t>1) Identify the problem in this scenario.
2) Mention the disadvantages of top and bottle feeding.</t>
  </si>
  <si>
    <t>A 55-year-old male with hypertension for 8 years comes for follow-up. BP is 170/104 mmHg despite irregular treatment. BMI is 31 kg/m² and he smokes.</t>
  </si>
  <si>
    <t>1) Classify this patient's blood pressure.
2) Mention the modifiable and non-modifiable risk factors present.</t>
  </si>
  <si>
    <t>A 52-year-old woman with diabetes for 10 years has FBS 220 mg/dL and HbA1c 9.5%. She has tingling in both feet.</t>
  </si>
  <si>
    <t>1) What is your diagnosis?
2) What complications should be screened for?</t>
  </si>
  <si>
    <t>A 15-year-old boy presents within one hour after a stray dog bite over the leg. His relatives applied turmeric and chilli powder over the wound.</t>
  </si>
  <si>
    <t>1) Classify the category of exposure.
2) Describe immediate wound management, and comment on the application of turmeric and chilli.</t>
  </si>
  <si>
    <t>1) What is your diagnosis?
2) What investigations would you order before starting treatment?</t>
  </si>
  <si>
    <t>A 24-year-old primigravida at 28 weeks of gestation attends the Antenatal Clinic for a routine check-up. She complains of easy fatigability, breathlessness on exertion and dizziness for the last one month. On examination: Pallor present; Pulse 96/min; BP 110/70 mmHg; mild bilateral pedal oedema; fundal height corresponds to 28 weeks; Hb = 8.2 g/dL; weight gain is inadequate; no active bleeding.</t>
  </si>
  <si>
    <t>1) What is the most likely diagnosis, and classify the severity per WHO?
2) What additional history and examination findings will you assess?</t>
  </si>
  <si>
    <t>1) What is the clinical classification according to WHO guidelines?
2) What clinical features support this classification?</t>
  </si>
  <si>
    <t>1) Recognize the stroke using FAST criteria.
2) What immediate stabilization would you provide at PHC?</t>
  </si>
  <si>
    <t>1) Enumerate components of comprehensive geriatric assessment at primary care.
2) Identify the specific problems present in this patient.</t>
  </si>
  <si>
    <t>1) Identify the rickettsial disease and its vector.
2) What is the diagnostic significance of the eschar, and what confirmatory tests would you order?</t>
  </si>
  <si>
    <t>1) State the diagnosis
2) List the indicators  present in this patient.</t>
  </si>
  <si>
    <t>1) Diagnose and clasify its severity
2) List the six thematic areas of RKSK.</t>
  </si>
  <si>
    <t>1) Prepare a catch-up immunization plan according to UIP.
2) Explain AEFI and post-vaccination advice.
3) Mention four counselling points for the parents.</t>
  </si>
  <si>
    <t>1) Write the treatment plan with ORS and Zinc.
2) Mention danger signs requiring urgent referral.
3) Describe feeding and follow-up advice for the mother.</t>
  </si>
  <si>
    <t>1) Describe IMNCI Plan C management including the IV fluid schedule.
2) Outline referral advice and pre-referral stabilization.
3) Suggest preventive measures against recurrence.</t>
  </si>
  <si>
    <t>1) Outline treatment according to IMNCI for this classification.
2) Give home care advice to the mother.
3) Describe follow-up and criteria for reassessment.</t>
  </si>
  <si>
    <t>1) Describe immediate management at PHC, including the magnesium sulphate regimen.
2) State the indications and process for referral.
3) Counselling regarding danger signs and continued antenatal care.</t>
  </si>
  <si>
    <t>1) Explain the advantages of early initiation and exclusive breastfeeding.
2) Demonstrate the counselling messages for the mother and grandmother.
3) Describe correct positioning and attachment.</t>
  </si>
  <si>
    <t>1) Outline pharmacological management under NPCDCS/NP-NCD.
2) Give lifestyle modification advice.
3) Describe the follow-up and monitoring schedule.</t>
  </si>
  <si>
    <t>1) Outline management at primary care level, including glycaemic targets.
2) Give lifestyle and foot-care counselling.
3) Describe follow-up investigations and referral criteria.</t>
  </si>
  <si>
    <t>1) Outline the rabies post-exposure prophylaxis schedule per National Guidelines (route, site, schedule).
2) Explain the role and administration of Rabies Immunoglobulin.
3) Describe tetanus prophylaxis.</t>
  </si>
  <si>
    <t>1) Outline the standard anti-TB regimen under NTEP with dosage and duration.
2) Give counselling regarding adherence and infection control.
3) Describe contact tracing and follow-up.</t>
  </si>
  <si>
    <t>1) Outline management per Anaemia Mukt Bharat/RMNCH guidelines.
2) Write six counselling messages for this woman.
3) Mention four maternal and four fetal complications of anaemia in pregnancy.</t>
  </si>
  <si>
    <t>1) Outline the standard MDT regimen, dosage and duration.
2) Describe management of Type 1 and Type 2 lepra reactions.
3) Discuss deformity prevention and rehabilitation.</t>
  </si>
  <si>
    <t>1) Outline stabilization phase management with F-75.
2) Describe the catch-up growth phase with F-100 and discharge criteria.
3) Outline community-based management (CSAM) and follow-up.</t>
  </si>
  <si>
    <t>1) Outline emergency resuscitation and decontamination.
2) Describe the atropinization protocol and end-points.
3) Explain the role and dosing of Pralidoxime (PAM).</t>
  </si>
  <si>
    <t>1) Write the parenteral Artesunate regimen and dosage.
2) Describe supportive management of jaundice, oliguria and altered sensorium.
3) Outline monitoring and criteria for switching to oral therapy.</t>
  </si>
  <si>
    <t>1) Outline the WIFS protocol and deworming schedule.
2) Describe the role of Saathiya peer educators.
3) Discuss the menstrual hygiene scheme and its school-level implementation.</t>
  </si>
  <si>
    <t>1) Outline the referral pathway to district hospital and the significance of the thrombolysis window.
2) Describe secondary prevention strategies under NP-NCD.
3) Outline long-term rehabilitation and risk-factor control.</t>
  </si>
  <si>
    <t>1) Detail services provided under NPHCE.
2) Outline assistive devices and social security pension linkages.
3) Describe the domiciliary visit protocol.</t>
  </si>
  <si>
    <t>1) Write the drug of choice, dosage and duration.
2) What complications should be monitored for?
3) Describe vector control and personal protective measures in rural settings.</t>
  </si>
  <si>
    <t>Evaluate the evidence base for low-osmolarity ORS and zinc in reducing diarrhoeal mortality, and comment on the reasons for poor coverage of ORS-Zinc despite programme availability.</t>
  </si>
  <si>
    <t>Discuss the role of PCV and Hib vaccination, and household air pollution reduction, in reducing childhood pneumonia burden in India. Comment on current coverage.</t>
  </si>
  <si>
    <t>Discuss the role of quality antenatal care in early detection of hypertensive disorders of pregnancy, and critically comment on why maternal deaths from eclampsia persist despite the PMSMA and JSY programmes.</t>
  </si>
  <si>
    <t>Discuss the influence of family and cultural beliefs on infant feeding practices, and outline how MAA (Mothers' Absolute Affection) and the IMS Act address these barriers.</t>
  </si>
  <si>
    <t>Discuss population-based screening for hypertension under NP-NCD, and analyse the "rule of halves" as it applies to hypertension control in India.</t>
  </si>
  <si>
    <t>Discuss the concept of continuum of care for diabetes from Ayushman Arogya Mandir to district hospital, and comment on the role of the Health and Wellness Centre in NCD control.</t>
  </si>
  <si>
    <t>Discuss the One Health approach to rabies elimination in India, covering the National Rabies Control Programme, mass dog vaccination, and the 2030 elimination target.</t>
  </si>
  <si>
    <t>Construct a conceptual framework linking social determinants (undernutrition, overcrowding, tobacco, delayed care-seeking) to TB transmission and outcomes, and map NTEP interventions onto it.</t>
  </si>
  <si>
    <t>Critically evaluate the Anaemia Mukt Bharat 6x6x6 strategy, and discuss why anaemia prevalence in pregnant women has not declined as expected in NFHS-5.</t>
  </si>
  <si>
    <t>Discuss why new cases with Grade 2 disability continue to be detected despite elimination of leprosy as a public health problem, and outline the strategies under NLEP to address this.</t>
  </si>
  <si>
    <t>Discuss the malnutrition–infection cycle in this child, and critically compare facility-based (NRC) versus community-based management of SAM in the Indian context.</t>
  </si>
  <si>
    <t>Discuss pesticide poisoning as an occupational and public health problem in India, covering means restriction, the role of the Insecticides Act, and preventive strategies for agricultural workers.</t>
  </si>
  <si>
    <t>Discuss vector control interventions under NVBDCP, and evaluate the challenges to the National Framework for Malaria Elimination 2030 in forest and tribal areas.</t>
  </si>
  <si>
    <t>Discuss the determinants of adolescent anaemia in girls, and critically evaluate the effectiveness of school-based WIFS in improving haemoglobin levels.</t>
  </si>
  <si>
    <t>Discuss stroke as an emerging public health problem in India, covering the epidemiological transition, pre-hospital delay, and organisation of stroke care services.</t>
  </si>
  <si>
    <t>Discuss population ageing in India and its health system implications, and outline strategies to address social isolation and elder neglect at the community level.</t>
  </si>
  <si>
    <t>Discuss the approach to a case of acute undifferentiated febrile illness in a rural Indian setting, and the public health importance of scrub typhus as a re-emerging infection.</t>
  </si>
  <si>
    <t>Construct a conceptual framework of the occupational exposure pathway from silica dust to permanent disability, identifying preventive intervention points at the level of the worker, the workplace, and legislation.</t>
  </si>
  <si>
    <t>In a town with mid-year population of 150,000: Total live births = 3,200; Total deaths = 1,400; Infant deaths = 270; Maternal deaths = 10.</t>
  </si>
  <si>
    <t>1) Calculate the Crude Birth Rate (CBR).
2) Calculate the Crude Death Rate (CDR).</t>
  </si>
  <si>
    <t>Town population 50,000. TB cases and deaths by sex: Male – 400 TB cases, 150 deaths, population 24,000; Female – 600 TB cases, 200 deaths, population 26,000; Total – 1,000 TB cases, 350 deaths, population 50,000.</t>
  </si>
  <si>
    <t>1) Calculate the crude death rate.
2) Calculate the sex-specific death rate (male and female).</t>
  </si>
  <si>
    <t>1) Identify the study design used here.
2) Calculate the incidence of CVD in both groups.</t>
  </si>
  <si>
    <t>Outbreak of acute gastroenteritis during a birthday party attended by 50 persons, of whom 10 became ill. Food-specific exposures: Ice-creams – 40 ate, 4 cases; Chicken curry – 20 ate, 10 cases; Butter Paneer – 35 ate, 7 cases.</t>
  </si>
  <si>
    <t>1) Identify the type of study design used in this outbreak investigation.
2) Calculate the overall attack rate.</t>
  </si>
  <si>
    <t>A rapid diagnostic test for pulmonary tuberculosis is compared with the gold standard confirmatory test: Test positive – disease present 800, disease absent 1,000; Test negative – disease present 200, disease absent 8,000.</t>
  </si>
  <si>
    <t>In a community of 4,000 persons, 120 became ill with a disease of unknown etiology, occurring in 75 households with a total of 475 persons; one primary case per household.</t>
  </si>
  <si>
    <t>1) Identify the type of study design used in this investigation.
2) Calculate the overall attack rate.</t>
  </si>
  <si>
    <t>A new diagnostic test for cancer is compared with the complete diagnostic package in current use: Test positive – disease present 8, disease absent 1,000; Test negative – disease present 2, disease absent 9,000.</t>
  </si>
  <si>
    <t>PHC area population 30,000, with 5,200 women of reproductive age (15–44 years) reporting 840 live births in 1 year.</t>
  </si>
  <si>
    <t>1) Calculate the General Fertility Rate (GFR).
2) Calculate the Crude Birth Rate (CBR).</t>
  </si>
  <si>
    <t>1) Calculate the Early Neonatal Mortality Rate.
2) Calculate the Late Neonatal Mortality Rate.</t>
  </si>
  <si>
    <t>1) Calculate the Proportional Mortality Rate for under-5s in India.
2) Calculate it for USA and Japan.</t>
  </si>
  <si>
    <t>1) Identify the study design used here.
2) Calculate the Experimental Event Rate (EER).</t>
  </si>
  <si>
    <t>1) Identify the study design used here.
2) Calculate the Standardized Mortality Ratio.</t>
  </si>
  <si>
    <t>1) Identify the study design used here.
2) Calculate the Prevalence Odds Ratio.</t>
  </si>
  <si>
    <t>1) Identify the study design suggested by the use of odds ratio as the measure of association.
2) Identify whether smoking is a confounder or effect modifier here.</t>
  </si>
  <si>
    <t>1) Define the Basic Reproduction Number (R0).
2) Define Serial Interval.</t>
  </si>
  <si>
    <t>1) Distinguish between Active, Passive, and Sentinel Surveillance with examples.
2) Identify which type is used for AFP reporting under Polio Eradication.</t>
  </si>
  <si>
    <t>1) Define expectation of life at birth (e0).
2) Explain how infant mortality impacts e0.</t>
  </si>
  <si>
    <t>Epidemiology - 1</t>
  </si>
  <si>
    <t>Epidemiology - 2</t>
  </si>
  <si>
    <t>Epidemiology - 3</t>
  </si>
  <si>
    <t>Epidemiology - 4</t>
  </si>
  <si>
    <t>Epidemiology - 5</t>
  </si>
  <si>
    <t>Epidemiology - 6</t>
  </si>
  <si>
    <t>Epidemiology - 7</t>
  </si>
  <si>
    <t>Epidemiology - 8</t>
  </si>
  <si>
    <t>Epidemiology - 9</t>
  </si>
  <si>
    <t>Epidemiology - 10</t>
  </si>
  <si>
    <t>Epidemiology - 11</t>
  </si>
  <si>
    <t>Epidemiology - 12</t>
  </si>
  <si>
    <t>Epidemiology - 13</t>
  </si>
  <si>
    <t>Epidemiology - 14</t>
  </si>
  <si>
    <t>Epidemiology - 15</t>
  </si>
  <si>
    <t>Epidemiology - 16</t>
  </si>
  <si>
    <t>Epidemiology - 17</t>
  </si>
  <si>
    <t>Epidemiology - 18</t>
  </si>
  <si>
    <t>Epidemiology - 19</t>
  </si>
  <si>
    <t>Epidemiology - 20</t>
  </si>
  <si>
    <t>1) Calculate the Infant Mortality Rate (IMR).
2) Calculate the Maternal Mortality Ratio (MMR).
3) Compare these rates against national/state averages.</t>
  </si>
  <si>
    <t>1) Calculate the food-specific attack rates.
2) Identify the likely vehicle of transmission and justify your choice.
3) Compare overall vs food-specific attack rates.</t>
  </si>
  <si>
    <t>1) Interpret the measure of association.
2) State its implication for HPV vaccination as a preventive strategy.
3) Mention advantages and disadvantages of this design.</t>
  </si>
  <si>
    <t>1) Calculate specificity.
2) Calculate PPV.
3) Calculate NPV.</t>
  </si>
  <si>
    <t>1) Calculate the secondary attack rate.
2) Comment on the extent of person-to-person spread.
3) Compare overall and secondary attack rate values.</t>
  </si>
  <si>
    <t>1) Compare the GFR and CBR values obtained.
2) Explain why GFR is more valid than CBR.
3) Discuss demographic significance of the reproductive-age population here.</t>
  </si>
  <si>
    <t>1) Calculate the Perinatal Mortality Rate.
2) Calculate the Post-Neonatal Mortality Rate.
3) Calculate the Infant Mortality Rate.</t>
  </si>
  <si>
    <t>1) Compare health development status using PMR.
2) Rank the countries by child health status.
3) Explain why under-5 PMR reflects environmental health status.</t>
  </si>
  <si>
    <t>1) Calculate the Control Event Rate (CER).
2) Calculate the Absolute Risk Reduction.
3) Calculate the Relative Risk Reduction.</t>
  </si>
  <si>
    <t>1) Interpret whether mortality is significantly elevated.
2) Discuss possible occupational reasons for elevated mortality.
3) Comment on the "healthy worker effect" and its relevance here.</t>
  </si>
  <si>
    <t>1) Calculate the Prevalence Ratio.
2) Compare the POR and PR values.
3) Explain why POR overestimates PR when outcome prevalence is high.</t>
  </si>
  <si>
    <t>1) Justify your answer using the crude and stratum-specific ORs given.
2) Explain methods to control confounding at the design stage.
3) Explain methods to control confounding at the analysis stage.</t>
  </si>
  <si>
    <t>1) Calculate the Critical Vaccination Coverage (Vc) required for herd immunity.
2) Explain the formula used and its assumptions.
3) Discuss the relationship between R0 and speed of spread here.</t>
  </si>
  <si>
    <t>1) List key indicators for evaluating AFP surveillance performance.
2) Explain the significance of the non-polio AFP rate as a quality indicator.
3) Discuss the role of fever-rash surveillance in measles-rubella elimination.</t>
  </si>
  <si>
    <t>1) List major uses of complete life tables in public health planning.
2) Explain how life tables inform DALYs and Healthy Life Expectancy.
3) Discuss how lx and dx help project population survival.</t>
  </si>
  <si>
    <t>1) Interpret all four calculated rates together and identify which indicate a public health concern.
2) Suggest maternal and child health interventions this town should prioritize.</t>
  </si>
  <si>
    <t>1) Interpret both measures together in terms of excess CVD burden attributable to abnormal lipid profile.
2) Discuss community-level primary prevention strategies for dyslipidemia.</t>
  </si>
  <si>
    <t>1) Discuss road safety measures relevant to this finding.
2) Discuss helmet-enforcement and legislative measures.</t>
  </si>
  <si>
    <t>1) Interpret the attack rate data together to confirm the source.
2) Outline the outbreak investigation and control measures you would recommend.</t>
  </si>
  <si>
    <t>1) Discuss the national HPV vaccination programme.
2) Discuss cervical cancer screening strategy relevant here.</t>
  </si>
  <si>
    <t>1) Interpret both attack rates together regarding transmission dynamics.
2) Recommend outbreak containment measures for this setting.</t>
  </si>
  <si>
    <t>1) Interpret both rates together and their combined implication for this population's fertility status.
2) Suggest a more refined indicator (ASFR/TFR) for this population.</t>
  </si>
  <si>
    <t>1) Interpret all five calculated rates together, noting the relative contribution of neonatal vs post-neonatal deaths.
2) Suggest interventions to reduce perinatal mortality based on these findings.</t>
  </si>
  <si>
    <t>1) Interpret all three calculated PMR values together, explaining the pattern.
2) Discuss factors behind the gap between India and Japan, and suggest measures.</t>
  </si>
  <si>
    <t>1) Calculate the Number Needed to Treat, and interpret all calculated measures together in terms of clinical efficacy.
2) Discuss the clinical usefulness of this drug for stroke prevention.</t>
  </si>
  <si>
    <t>1) Distinguish between Direct and Indirect Standardization.
2) Discuss when Indirect Standardization is preferred over Direct.</t>
  </si>
  <si>
    <t>1) Interpret both measures together regarding the sedentary-obesity association.
2) Explain why causal inference cannot be established in this design.</t>
  </si>
  <si>
    <t>1) State the criteria for a variable to be defined as a confounder.
2) Distinguish confounding from effect modification using this example.</t>
  </si>
  <si>
    <t>1) Interpret the public health significance of Rt falling below 1.
2) Discuss measures that could help bring Rt below 1 in this outbreak.</t>
  </si>
  <si>
    <t>1) Define IDSP and its objectives.
2) Differentiate syndromic, presumptive, and confirmed case reporting under IDSP.</t>
  </si>
  <si>
    <t>1) Differentiate between Abridged and Complete Life Tables.
2) Discuss when an Abridged Life Table would be preferred.</t>
  </si>
  <si>
    <t>1) Calculate the prevalence of TB.
2) Calculate the case fatality rate.
3) Comment on which sub-group needs closer surveillance.</t>
  </si>
  <si>
    <t>1) Interpret all four calculated indicators together.
2) Discuss surveillance and referral measures to reduce TB case fatality.</t>
  </si>
  <si>
    <t>Investigators identified persons who sustained a head injury following a road traffic accident as one group, and persons who did not sustain a head injury as another group, then traced back their helmet-use status at the time of the accident. Among 500 persons with head injury, 200 had not used a helmet and 300 had used a helmet. Among 500 persons without head injury, 50 had not used a helmet and 450 had used a helmet.</t>
  </si>
  <si>
    <t>Investigators identified women diagnosed with cervical cancer as one group, and women without cervical cancer as another group, then obtained their HPV vaccination history. Among 500 women with cervical cancer, 200 were not immunized and 300 were immunized. Among 500 women without cervical cancer, 50 were not immunized and 450 were immunized.</t>
  </si>
  <si>
    <t>1,000 hypertensive patients were randomly allocated to receive a new antihypertensive drug, and another 1,000 comparable hypertensive patients were randomly allocated to receive a placebo; both groups were followed for the same period. Among those receiving the drug, 20 developed stroke. Among those receiving the placebo, 50 developed stroke.</t>
  </si>
  <si>
    <t>A survey was conducted among 1,000 adults, recording their current physical activity level and body weight status at a single point in time. Among 400 adults with a sedentary lifestyle, 120 were found to be obese and 280 were not. Among 600 adults with an active lifestyle, 60 were found to be obese and 540 were not.</t>
  </si>
  <si>
    <t>1) Identify the type of study design used to evaluate this test and make the 2*2 table.
2) Calculate sensitivity.</t>
  </si>
  <si>
    <t>1) what will be the new PPV and NPV if prevalence increased by 10%.
2) Discuss implications of false positives/negatives for this screening programme.</t>
  </si>
  <si>
    <t>1) Interpret all four calculated measures together and comment on the test's suitability for TB screening in the field.
2) Explain the concept of parallel and series (serial) testing, and discuss which approach would be more appropriate when combining this rapid test with the gold standard test.</t>
  </si>
  <si>
    <t>EP002</t>
  </si>
  <si>
    <t>EP003</t>
  </si>
  <si>
    <t>EP004</t>
  </si>
  <si>
    <t>EP005</t>
  </si>
  <si>
    <t>EP006</t>
  </si>
  <si>
    <t>EP007</t>
  </si>
  <si>
    <t>21</t>
  </si>
  <si>
    <t>Communicable disease</t>
  </si>
  <si>
    <t>Epidemiology - 21</t>
  </si>
  <si>
    <r>
      <t xml:space="preserve">A PHC area has a population of 1,00,000. During the year, 10,000 blood smears were examined for malaria. Of these, 500 slides were positive, and 200 of the positive slides showed </t>
    </r>
    <r>
      <rPr>
        <i/>
        <sz val="11"/>
        <color theme="1"/>
        <rFont val="Calibri"/>
        <family val="2"/>
        <scheme val="minor"/>
      </rPr>
      <t>P. falciparum</t>
    </r>
    <r>
      <rPr>
        <sz val="11"/>
        <color theme="1"/>
        <rFont val="Calibri"/>
        <family val="2"/>
        <scheme val="minor"/>
      </rPr>
      <t>.</t>
    </r>
  </si>
  <si>
    <t>1) Calculate the Annual Blood Examination Rate (ABER).
2) Calculate the Slide Positivity Rate (SPR).</t>
  </si>
  <si>
    <t>1) Calculate the Annual Parasite Incidence (API).
2) Calculate the Slide Falciparum Rate (SFR).
3) Calculate the Annual Falciparum Incidence (AfPI).</t>
  </si>
  <si>
    <t>1) Interpret all five indicators together and comment on the malaria endemicity and transmission intensity in this PHC area.
2) Discuss the programmatic significance of ABER as a surveillance quality indicator under NVBDCP, and the actions triggered by a high API.</t>
  </si>
  <si>
    <t>Malaria</t>
  </si>
  <si>
    <t>Biostatistics - 1</t>
  </si>
  <si>
    <t>Biostatistics - 2</t>
  </si>
  <si>
    <t>Biostatistics - 3</t>
  </si>
  <si>
    <t>Biostatistics - 4</t>
  </si>
  <si>
    <t>Biostatistics - 5</t>
  </si>
  <si>
    <t>Biostatistics - 6</t>
  </si>
  <si>
    <t>Biostatistics - 7</t>
  </si>
  <si>
    <t>Biostatistics - 8</t>
  </si>
  <si>
    <t>Biostatistics - 9</t>
  </si>
  <si>
    <t>Biostatistics - 10</t>
  </si>
  <si>
    <t>Biostatistics - 11</t>
  </si>
  <si>
    <t>Biostatistics - 12</t>
  </si>
  <si>
    <t>Biostatistics - 13</t>
  </si>
  <si>
    <t>Biostatistics - 14</t>
  </si>
  <si>
    <t>Biostatistics - 15</t>
  </si>
  <si>
    <t>Biostatistics - 16</t>
  </si>
  <si>
    <t>Biostatistics - 17</t>
  </si>
  <si>
    <t>Biostatistics - 18</t>
  </si>
  <si>
    <t>Biostatistics - 19</t>
  </si>
  <si>
    <t>Biostatistics - 20</t>
  </si>
  <si>
    <t>Respiratory rate of 10 asthma patients: 18, 20, 19, 20, 18, 19, 16, 25, 23, 17.</t>
  </si>
  <si>
    <t>Pulse rate per minute of 12 normal individuals: 59, 62, 64, 65, 68, 73, 74, 75, 78, 80, 80, 86.</t>
  </si>
  <si>
    <t>A primary health centre covering 30,000 population has a crude birth rate of 25/1,000 mid-year population and infant mortality rate of 70/1,000 live births.</t>
  </si>
  <si>
    <t>A diagnostic biomarker trial evaluated across cut-off points: Area Under the ROC Curve (AUC) = 0.89 (95% CI: 0.82–0.96).</t>
  </si>
  <si>
    <t>Draw a box-and-whisker plot marking median, Q1, Q3, and outliers.</t>
  </si>
  <si>
    <t>Construct a component (stacked) bar chart showing the proportion recovered in the ORS and homemade fluid groups.</t>
  </si>
  <si>
    <t>Construct a grouped (dodged) bar chart showing eye colour distribution separately for males and females.</t>
  </si>
  <si>
    <t>Construct a paired dot plot (before–after plot) connecting each patient's pre- and post-intervention BP.</t>
  </si>
  <si>
    <t>Construct a component bar chart showing the vaccine dose requirement (net requirement plus wastage) for each UIP antigen.</t>
  </si>
  <si>
    <t>Construct a component (stacked) bar chart showing the proportion of hypertensive individuals among OCP users and non-users.</t>
  </si>
  <si>
    <t>Construct a component (stacked) bar chart showing cure rate (%) by sex.</t>
  </si>
  <si>
    <t>Construct a component (stacked) bar chart showing the proportion with increased heart rate in each group.</t>
  </si>
  <si>
    <t>Construct a component (stacked) bar chart showing the proportion died/survived by disease status.</t>
  </si>
  <si>
    <t>Construct a component (stacked) bar chart showing the proportion with lung cancer among smokers and non-smokers.</t>
  </si>
  <si>
    <t>Construct a box-and-whisker plot comparing birth weight distribution in Group A and Group B.</t>
  </si>
  <si>
    <t>Construct a box-and-whisker plot comparing RBS distribution in Population A and Population B.</t>
  </si>
  <si>
    <t>Construct a box-and-whisker plot comparing oil intake distribution in Town X and Town Y.</t>
  </si>
  <si>
    <t>Construct a component (stacked) bar chart showing the proportion hypertensive among oral vs other contraceptive users.</t>
  </si>
  <si>
    <t>Construct a grouped (dodged) bar chart comparing diabetes prevalence (%) between males and females.</t>
  </si>
  <si>
    <t>Construct a grouped (dodged) bar chart comparing MI incidence (%) between males and females.</t>
  </si>
  <si>
    <t>Construct a scatter plot with a fitted linear regression trendline on graph paper.</t>
  </si>
  <si>
    <t>Plot a ROC curve with a diagonal chance line (AUC = 0.5).</t>
  </si>
  <si>
    <t>Construct a histogram with frequency polygon on graph paper.</t>
  </si>
  <si>
    <t>Calculate the mean haemoglobin level of the school children.</t>
  </si>
  <si>
    <t>Calculate the mean, mean deviation, and standard deviation.</t>
  </si>
  <si>
    <t>Calculate the mean, mean deviation, SD, coefficient of variation, and range.</t>
  </si>
  <si>
    <t>Test the difference in outcome between ORS and homemade fluid.</t>
  </si>
  <si>
    <t>Test the association between eye colour and sex.</t>
  </si>
  <si>
    <t>Calculate the mean difference and standard deviation of the differences.</t>
  </si>
  <si>
    <t>Estimate the vaccine requirement for the birth cohort for a 1-year period and outline how you would organize the routine immunization programme.</t>
  </si>
  <si>
    <t>Apply and interpret a test of significance at 95% CI.</t>
  </si>
  <si>
    <t>Test and interpret whether the mean birth weights differ significantly.</t>
  </si>
  <si>
    <t>Test and interpret whether the proportions differ significantly.</t>
  </si>
  <si>
    <t>Calculate or interpret the Pearson correlation coefficient (r).</t>
  </si>
  <si>
    <t>Define ROC curve coordinates (Y-axis = sensitivity, X-axis = 1 − specificity).</t>
  </si>
  <si>
    <t>Apply the paired t-test and state whether the reduction in BP is statistically significant.</t>
  </si>
  <si>
    <t>State the null hypothesis being tested and the appropriate statistical test for this 2×2 comparison.</t>
  </si>
  <si>
    <t>Formulate the linear regression equation (Y = a + bX) and interpret the slope b.</t>
  </si>
  <si>
    <t>Interpret the AUC value of 0.89 regarding diagnostic accuracy.</t>
  </si>
  <si>
    <t>Discuss the clinical significance of this BP reduction and its implications for non-pharmacological management of hypertension.</t>
  </si>
  <si>
    <t>Discuss immunization programme planning (cold chain, staffing, wastage factor) needed to meet the estimated vaccine requirement.</t>
  </si>
  <si>
    <t>Discuss the clinical implications of a strong positive correlation between BMI and SBP for cardiovascular risk screening.</t>
  </si>
  <si>
    <t>Explain the Youden Index (sensitivity + specificity − 1) for choosing the optimal cut-off.</t>
  </si>
  <si>
    <t>54-year-old male with type 2 diabetes, tingling/numbness in feet.</t>
  </si>
  <si>
    <t>Newly diagnosed pulmonary TB patient.</t>
  </si>
  <si>
    <t>32-week pregnant woman, routine ANC visit.</t>
  </si>
  <si>
    <t>32-year-old woman choosing combined oral contraceptive pills (COCs).</t>
  </si>
  <si>
    <t>9-month-old child with some dehydration.</t>
  </si>
  <si>
    <t>Couple seeking contraceptive advice.</t>
  </si>
  <si>
    <t>2-year-old child vaccinated only up to 14 weeks.</t>
  </si>
  <si>
    <t>A term newborn is delivered; at 1 minute of life: heart rate &gt;100/min, some flexion of limbs, weak cry, active movements, body pink with blue extremities.</t>
  </si>
  <si>
    <t>During a school health screening camp, a 10-year-old child is noted to squint frequently, sits at the front of the classroom by choice, and complains of headache while trying to read the blackboard from a distance.</t>
  </si>
  <si>
    <t>A 45-year-old man presents to PHC for a routine health check. On examination using a mercury sphygmomanometer, BP is recorded as 148/94 mmHg on the right arm in sitting position.</t>
  </si>
  <si>
    <t>1) Components of inspection
2) Peripheral pulses
3) Neuropathy assessment
4) Importance
5) Preventive measures</t>
  </si>
  <si>
    <t>1) Standard regimen
2) Adverse effects
3) Adherence importance
4) Infection control
5) Contact screening</t>
  </si>
  <si>
    <t>1) Abdominal exam steps
2) Leopold’s manoeuvres
3) Fundal height
4) FHR
5) Findings recorded</t>
  </si>
  <si>
    <t>1) When to start
2) Advantages
3) Side effects
4) Missed pills advice
5) STI prevention</t>
  </si>
  <si>
    <t>1) Exposure classification
2) Wound management
3) Vaccine schedule
4) RIG indications
5) Tetanus prophylaxis</t>
  </si>
  <si>
    <t>1) Temporary methods
2) Condom advantages
3) Contraindications to OCPs
4) Permanent methods advice
5) Dual protection</t>
  </si>
  <si>
    <t>1) Identify
2) Uses
3) Other indicators
4) New standards
5) Colour coding</t>
  </si>
  <si>
    <t>Calculate the APGAR score at 1 minute based on the five parameters described.</t>
  </si>
  <si>
    <t>1) Demonstrate correct technique and distance for Snellen's chart testing. 2) Perform and record this child's visual acuity. 3) List common causes of refractive error in school children. 4) State criteria for referral. 5) Mention components of eye screening under the school health programme.</t>
  </si>
  <si>
    <t>Describe the immediate resuscitation steps you would take based on this score.</t>
  </si>
  <si>
    <t>escribe how you would counsel the parents and refer this child for further ophthalmic evaluation.</t>
  </si>
  <si>
    <t>Discuss how you would record and report this case in the immunization tracking system (Mother and Child Protection Card, U-WIN).</t>
  </si>
  <si>
    <t>Discuss the significance of repeating APGAR at 5 minutes and the implications of a persistently low score.</t>
  </si>
  <si>
    <t>Discuss the National Programme for Control of Blindness and Visual Impairment (NPCBVI) and its role in school eye screening.</t>
  </si>
  <si>
    <t>Discuss population-based and opportunistic screening for hypertension under NP-NCD at the primary care level.</t>
  </si>
  <si>
    <t>Demonstrate knowledge of temperature monitoring and vaccine placement inside an Ice-Lined Refrigerator (ILR) at PHC</t>
  </si>
  <si>
    <t>State the recommended operating temperature range for an ILR.</t>
  </si>
  <si>
    <t>Specify which vaccines should be placed at the bottom shelf versus near the top of the ILR, and explain the rationale for this placement.</t>
  </si>
  <si>
    <t>Describe the Shake Test procedure and its significance in detecting freeze damage in vaccines.</t>
  </si>
  <si>
    <t>State the recommended free residual chlorine level and the required contact time before it is measured.</t>
  </si>
  <si>
    <t>State the colour-zone cut-off values used to classify a child's nutritional status by MUAC (SAM/MAM/Normal), and interpret their significance.</t>
  </si>
  <si>
    <t>State the recommended dose, route, and frequency of administration of DMPA.</t>
  </si>
  <si>
    <t>Describe the mechanism of action of DMPA.</t>
  </si>
  <si>
    <t>Address the common side-effect counselling points you would discuss with this mother.</t>
  </si>
  <si>
    <t>Fill Part II (Other significant conditions contributing to death ).</t>
  </si>
  <si>
    <t>Calculate the bleaching powder requirement for this volume of water based on a cup reading showing a distinct colour change during the test.</t>
  </si>
  <si>
    <t>Disinfectants, Water &amp; Occupational Health</t>
  </si>
  <si>
    <t>Logo / Facility Model</t>
  </si>
  <si>
    <t>Haddon Matrix (Injury Model)</t>
  </si>
  <si>
    <t>Identify the specimen and mention two features that help identify it.</t>
  </si>
  <si>
    <t>For the scenario 'Road traffic accident involving a helmetless two-wheeler rider', identify the three phases of the Haddon Matrix.</t>
  </si>
  <si>
    <t>Identify the key host and environmental factors contributing to Essential Hypertension.</t>
  </si>
  <si>
    <t>Identify the key host and environmental factors contributing to Stroke.</t>
  </si>
  <si>
    <t>Identify the health facility shown and state the population it is designed to serve.</t>
  </si>
  <si>
    <t>Identify the key host and environmental factors contributing to Pulmonary Tuberculosis.</t>
  </si>
  <si>
    <t>Identify the key host and environmental factors contributing to Chronic Kidney Disease.</t>
  </si>
  <si>
    <t>State the disease(s) associated with this specimen.</t>
  </si>
  <si>
    <t>List one host factor, one agent/vehicle factor, and one environmental factor relevant to this scenario.</t>
  </si>
  <si>
    <t>Discuss its role in a public health nutrition programme or in preventing a specific nutritional deficiency disorder.</t>
  </si>
  <si>
    <t>Discuss its advantages, disadvantages, or contraindications (WHO MEC category) relevant to client counselling.</t>
  </si>
  <si>
    <t>Propose one preventive intervention applicable to each phase of the Haddon Matrix for this scenario.</t>
  </si>
  <si>
    <t>Discuss primary, secondary, and tertiary prevention strategies based on this web of causation for Childhood Obesity.</t>
  </si>
  <si>
    <t>Set 1 Spotter 3 – Rice</t>
  </si>
  <si>
    <t>Set 1 Spotter 9 – Bleaching powder</t>
  </si>
  <si>
    <t>Set 2 Spotter 9 – Chlorine tablets</t>
  </si>
  <si>
    <t>Set 3 Spotter 2 – Bed bug</t>
  </si>
  <si>
    <t>Set 3 Spotter 9 – Horrocks apparatus</t>
  </si>
  <si>
    <t>Set 4 Spotter 9 – H2S water test kit</t>
  </si>
  <si>
    <t>Set 5 Spotter 9 – Portable chlorinator</t>
  </si>
  <si>
    <t>Set 6 Spotter 9 – Alum sedimentation jar</t>
  </si>
  <si>
    <t>Set 7 Spotter 9 – Slow sand filter model</t>
  </si>
  <si>
    <t>Set 8 Spotter 9 – DPD chlorine comparator</t>
  </si>
  <si>
    <t>Set 9 Spotter 2 – Tsetse fly (Glossina)</t>
  </si>
  <si>
    <t>Set 9 Spotter 9 – Autoclave</t>
  </si>
  <si>
    <t>Set 10 Spotter 2 – Lymnaea snail</t>
  </si>
  <si>
    <t>Set 10 Spotter 9 – UV germicidal lamp</t>
  </si>
  <si>
    <t>Set 11 Spotter 9 – N95 respirator</t>
  </si>
  <si>
    <t>Set 12 Spotter 9 – PPE kit</t>
  </si>
  <si>
    <t>Set 13 Spotter 9 – Noise dosimeter</t>
  </si>
  <si>
    <t>Set 14 Spotter 9 – Lux meter</t>
  </si>
  <si>
    <t>Set 15 Spotter 9 – Spirometer</t>
  </si>
  <si>
    <t>Set 16 Spotter 9 – Audiometer</t>
  </si>
  <si>
    <t>Set 17 Spotter 9 – Silica dust respirator</t>
  </si>
  <si>
    <t>Set 18 Spotter 9 – Blood lead level test card</t>
  </si>
  <si>
    <t>Set 19 Spotter 10 – Sub-Centre building</t>
  </si>
  <si>
    <t>Set 20 Spotter 4 – Double-fortified salt</t>
  </si>
  <si>
    <t>Set 20 Spotter 9 – Ergonomic workstation diagram</t>
  </si>
  <si>
    <t>Set 20 Spotter 10 – District Hospital building</t>
  </si>
  <si>
    <t>Answer_Key_A</t>
  </si>
  <si>
    <t>Pre-event, event, and post-event phases.</t>
  </si>
  <si>
    <t>intrauterine device</t>
  </si>
  <si>
    <t>clean, stagnant water collections</t>
  </si>
  <si>
    <t>a hard dorsal scutum covering the body</t>
  </si>
  <si>
    <t>Answer_Key_B</t>
  </si>
  <si>
    <t>10-year effective lifespan</t>
  </si>
  <si>
    <t>Kyasanur Forest Disease and spotted fever</t>
  </si>
  <si>
    <t>fermented milk product; source of probiotics</t>
  </si>
  <si>
    <t>Answer_Key_C</t>
  </si>
  <si>
    <t>Control measure: indoor residual spraying and insecticide-treated nets; relevant programme: NVBDCP.</t>
  </si>
  <si>
    <t>Inspection: skin colour/integrity, calluses, ulcers, deformity, nail changes; check dorsalis pedis and posterior tibial pulses; neuropathy: 10g monofilament test, vibration (128Hz tuning fork), ankle reflexes; importance: prevents amputation; prevention: daily foot inspection, proper footwear.</t>
  </si>
  <si>
    <t>Regimen: 2HRZE/4HR under NTEP; adverse effects: hepatotoxicity, peripheral neuropathy (INH), orange discolouration of secretions (Rifampicin), GI upset; adherence prevents drug resistance; infection control: cough etiquette, ventilation; contact screening: household contacts, especially children.</t>
  </si>
  <si>
    <t>Abdominal exam: inspection, palpation (fundal height, Leopold's 1st-4th manoeuvres), auscultation of FHR; fundal height should correspond to gestational age (~32cm at 32 weeks); FHR normal 110-160 bpm; findings recorded on ANC card/partograph.</t>
  </si>
  <si>
    <t>Start within first 5 days of menstrual cycle (or Quick Start with backup); advantages: highly effective, cycle regulation, reduces ovarian/endometrial cancer risk; side effects: nausea, breakthrough bleeding, weight change; missed pill: take as soon as remembered, backup contraception if &gt;1 missed; does not protect against STIs.</t>
  </si>
  <si>
    <t>Category III exposure (bleeding wound with contact of saliva); wound management: wash with soap and water for 15 minutes, no local application of irritants; vaccine schedule: ID (Updated Thai Red Cross 2-2-2-0-2 or similar) vs IM (Essen 5-dose 0,3,7,14,28); RIG indicated for Category III exposure; tetanus per immunization status.</t>
  </si>
  <si>
    <t>ORS ~75ml/kg over 4 hours; Zinc 10-20mg/day for 14 days; danger signs: unable to drink, persistent vomiting, convulsions, lethargy; feeding advice: continue breastfeeding/food; immunization importance: reduces diarrhoea-related complications (e.g., measles, rotavirus vaccination).</t>
  </si>
  <si>
    <t>Temporary methods: condoms, OCPs, IUCD, injectables; condom advantages: dual protection (pregnancy + STI/HIV), no hormonal side effects; OCP contraindications: thromboembolism history, smokers &gt;35, liver disease; permanent methods: NSV/tubectomy after family completed; dual protection: condom use even with another method for STI prevention.</t>
  </si>
  <si>
    <t>History: reason for interruption, illness/contraindications, AEFI history; catch-up: continue from where left off, no restart needed; vaccines due: age-appropriate remaining UIP doses; AEFI: recognize and manage minor/serious reactions.</t>
  </si>
  <si>
    <t>+2°C to +8°C.</t>
  </si>
  <si>
    <t>Starch-iodide reagent or orthotolidine; a blue (starch-iodide) or canary yellow (orthotolidine) colour change indicates the endpoint (chlorine demand met).</t>
  </si>
  <si>
    <t>Alert Line: plots expected cervical dilation of 1cm/hour from 4cm; crossing it signals slower-than-expected progress and need for closer monitoring. Action Line: drawn 4 hours to the right of the Alert Line; crossing it indicates the need for active intervention/referral.</t>
  </si>
  <si>
    <t>APGAR components: Appearance (colour), Pulse (heart rate), Grimace (reflex irritability), Activity (muscle tone), Respiration. Based on the description: HR&gt;100=2, some flexion=1, weak cry=1, active movements=2, pink body/blue extremities=1 → total ≈ 7.</t>
  </si>
  <si>
    <t>(a) Immediate cause: Acute Myocardial Infarction; (b) Antecedent cause: Coronary Artery Thrombosis; (c) Underlying cause: the disease/condition that initiated the chain of events leading to death (e.g., coronary artery disease/atherosclerosis).</t>
  </si>
  <si>
    <t>Landmark: midpoint between the tip of the shoulder (acromion) and tip of the elbow (olecranon) on the left arm, with the arm relaxed at the side.</t>
  </si>
  <si>
    <t>150mg, Intramuscular (deep), every 3 months (12 weeks).</t>
  </si>
  <si>
    <t>12 CPHC packages include: care in pregnancy &amp; childbirth; neonatal &amp; infant health; childhood &amp; adolescent health; family planning &amp; contraceptive services; management of communicable diseases (NPs); management of NCDs; screening &amp; management of common cancers; care for common ophthalmic/ENT conditions; basic oral health care; care for elderly/palliative care; mental health; emergency medical services.</t>
  </si>
  <si>
    <t>Correct technique: seated position, arm at heart level, appropriate cuff size, rest 5 minutes before measurement, avoid caffeine/smoking before reading. Classification: Stage 2 hypertension (≥160/100 mmHg... here 148/94 falls in Stage 1/Grade 1, ≥130/80 and &lt;140/90 per some guidelines — apply the specific national/JNC classification in use). Cuff size: bladder should cover 80% of arm circumference. Common errors: wrong cuff size, unsupported arm, talking during measurement. Repeat protocol: average of 2 readings, 1-2 minutes apart.</t>
  </si>
  <si>
    <t>Snellen's chart placed at 6 metres, one eye tested at a time with the other covered; visual acuity recorded as a fraction (distance tested/distance at which a normal eye reads that line).</t>
  </si>
  <si>
    <t>Grade per a foot-risk classification (e.g., low/moderate/high risk based on sensation, pulses, deformity, ulcer history); refer to podiatry/vascular surgery if high risk or active ulcer/pulse deficit.</t>
  </si>
  <si>
    <t>DOT ensures each dose is directly observed; a missed dose should be taken as soon as remembered (or the missed dose rules under NTEP followed) and the patient counselled on adherence importance.</t>
  </si>
  <si>
    <t>Lie (longitudinal/transverse/oblique) via 1st/2nd manoeuvre; presentation (cephalic/breech) via 3rd manoeuvre; engagement via 4th manoeuvre (head fixed/free above pelvic brim).</t>
  </si>
  <si>
    <t>Absolute: pregnancy, history of thromboembolism, active liver disease, breast cancer, smokers &gt;35 years; relative: hypertension, migraine with aura, diabetes with vascular disease.</t>
  </si>
  <si>
    <t>Intradermal regimen uses smaller vaccine volume at multiple sites (cost-effective, e.g., 2-site method); intramuscular regimen (Essen) is single-site, used where ID expertise/cold chain for multi-dose vials is unavailable.</t>
  </si>
  <si>
    <t>Classify as 'some dehydration' (Plan B per IMNCI signs) and initiate ORS + Zinc accordingly, with follow-up and referral if danger signs develop.</t>
  </si>
  <si>
    <t>Counsel on birth spacing (Cu-T, injectables) as temporary bridge before considering a permanent method once family size decisions are firmly made.</t>
  </si>
  <si>
    <t>Catch-up follows minimum-interval rules under UIP with no upper age limit for most antigens; explain this clearly to reassure parents there's no need to restart.</t>
  </si>
  <si>
    <t>Plot weight/height against age on the correct sex-specific chart; classify trend as normal, static, or falling across centile lines (faltering growth).</t>
  </si>
  <si>
    <t>Freeze-sensitive vaccines (DPT, TT, HepB, Pentavalent, IPV) at the bottom, away from the evaporator; heat-sensitive but freeze-tolerant vaccines (BCG, OPV, Measles/MR) near the top/lid.</t>
  </si>
  <si>
    <t>Bleaching powder requirement is calculated from the cup showing the first distinct colour change, scaled up proportionally to the total volume of water (455 litres) using the Horrocks Apparatus formula/table.</t>
  </si>
  <si>
    <t>Crossing the Action Line suggests protracted/obstructed labour requiring active management (augmentation, referral, or operative delivery as indicated).</t>
  </si>
  <si>
    <t>A score of 7 suggests mild depression; provide routine care with close observation, stimulation, and warmth; escalate to bag-mask ventilation only if the score were lower (&lt;7) or condition worsens.</t>
  </si>
  <si>
    <t>Diabetes Mellitus is recorded in Part II as a significant condition contributing to death but not part of the direct causal sequence.</t>
  </si>
  <si>
    <t>Red (&lt;11.5cm) = Severe Acute Malnutrition; Yellow (11.5–12.5cm) = Moderate Acute Malnutrition; Green (&gt;12.5cm) = Normal nutritional status.</t>
  </si>
  <si>
    <t>Mechanism: suppresses ovulation (anovulation), thickens cervical mucus to block sperm entry, and causes endometrial atrophy unfavourable to implantation.</t>
  </si>
  <si>
    <t>CHO leads NCD screening at the AAM using the CBAC (Community-Based Assessment Checklist) form; ASHA supports community mobilization, follow-up, and referral linkage.</t>
  </si>
  <si>
    <t>Confirm with repeated readings on separate occasions and/or out-of-office measurement (home BP monitoring or ambulatory BP monitoring) before diagnosing hypertension, per standard guidelines.</t>
  </si>
  <si>
    <t>Mean Hb = (150×7 + 140×10 + 10×13)/300 = 2,580/300 = 8.6 g% (using class midpoints 7, 10, 13).</t>
  </si>
  <si>
    <t>Mean = 19.5 breaths/min. Mean Deviation = 2.05. Standard Deviation ≈ 2.72 (sample, n-1).</t>
  </si>
  <si>
    <t>Mean = 72/min. Mean Deviation = 7. SD ≈ 8.38 (sample, n-1). CV ≈ 11.6%. Range = 86−59 = 27.</t>
  </si>
  <si>
    <t>Recovered: Homemade fluid 120/150 = 80%; ORS 70/100 = 70%. Chi-square test ≈ 3.29 (df=1); not significant at 5% (critical value 3.84, p&gt;0.05) in this sample.</t>
  </si>
  <si>
    <t>Chi-square test for association ≈ 3.97 (df=1); significant at 5% (critical value 3.84, p&lt;0.05) in this sample.</t>
  </si>
  <si>
    <t>Mean difference = 12.2 mmHg. SD of differences ≈ 1.23 mmHg.</t>
  </si>
  <si>
    <t>Birth cohort = population × CBR = 30,000×(25/1,000) = 750 infants/year.</t>
  </si>
  <si>
    <t>Odds Ratio = (30×45)/(30×25) = 1,350/750 = 1.8.</t>
  </si>
  <si>
    <t>Chi-square ≈ 3.96 (df=1); significant at 5% (critical value 3.84, p&lt;0.05). Cure rate: male 83/110=75.5%, female 78/90=86.7%.</t>
  </si>
  <si>
    <t>Chi-square ≈ 3.42 (df=1); not significant at 5% (critical value 3.84, p&gt;0.05) — borderline result.</t>
  </si>
  <si>
    <t>Chi-square ≈ 7.78 (df=1); significant at 1% (p&lt;0.01). Mortality: diseased 10/35=28.6%, not diseased 5/65=7.7% (RR≈3.7).</t>
  </si>
  <si>
    <t>Chi-square ≈ 7.78 (df=1); significant at 1% (p&lt;0.01). Odds Ratio = (10×60)/(25×5) = 600/125 = 4.8.</t>
  </si>
  <si>
    <t>t ≈ 2.30; with large sample size, approximately significant at 5% (critical ≈1.96) — Group B's mean birth weight is significantly higher.</t>
  </si>
  <si>
    <t>Z ≈ 17.3; highly significant (p&lt;0.001) — Population B has a significantly higher mean RBS than Population A.</t>
  </si>
  <si>
    <t>Z ≈ 2.66; significant at 5% (p&lt;0.01) — Town X has significantly higher oil intake than Town Y.</t>
  </si>
  <si>
    <t>Z ≈ 0.58; not significant (p&gt;0.05) — no statistically significant difference in hypertension prevalence between contraceptive types in this sample.</t>
  </si>
  <si>
    <t>Z ≈ 2.65; significant at 5% (p&lt;0.01) — male diabetes prevalence (18%) is significantly higher than female (12%).</t>
  </si>
  <si>
    <t>Z ≈ 2.39; significant at 5% (p&lt;0.05) — male MI incidence (42%) is significantly higher than female (38%).</t>
  </si>
  <si>
    <t>r = +0.78 indicates a strong positive linear correlation between BMI and SBP.</t>
  </si>
  <si>
    <t>SD ≈ 1.69 g% (variance = Σf(x-mean)²/N = 852/300 = 2.84). Moderate variability; a sizeable proportion of children fall in the lower Hb range, indicating anaemia burden.</t>
  </si>
  <si>
    <t>CV = (2.72/19.5)×100 ≈ 13.9% — moderate relative variability, expected given individual variation in asthma severity.</t>
  </si>
  <si>
    <t>CV (11.6%) and SD (8.38) both indicate moderate variability; CV is more useful for comparing relative variability across datasets with different units/means.</t>
  </si>
  <si>
    <t>Chi-square test for two proportions; assumes independent observations, expected cell counts ≥5 (met here), and a 2×2 contingency table.</t>
  </si>
  <si>
    <t>Chi-square test of independence is appropriate for two categorical variables (eye colour, sex) in a contingency table.</t>
  </si>
  <si>
    <t>Paired t = 12.2/(1.23/√10) ≈ 31.4, df=9; far exceeds the critical t-value (~2.26 at 5%) — statistically highly significant reduction in BP (p&lt;0.001).</t>
  </si>
  <si>
    <t>Expected infant deaths = 750×(70/1,000) ≈ 53/year. An IMR of 70/1,000 is well above the current national average (~28/1,000), indicating this is a public health priority area.</t>
  </si>
  <si>
    <t>OR of 1.8 indicates a weak-to-moderate positive association — OCP users have about 1.8 times the odds of hypertension compared to non-users; clinically relevant enough to warrant BP monitoring.</t>
  </si>
  <si>
    <t>Null hypothesis: cure rate is independent of sex. Chi-square test for association in a 2×2 table is appropriate.</t>
  </si>
  <si>
    <t>Null hypothesis: no difference in heart-rate-increase proportion between treated and untreated groups. Alternative: a difference exists. Chi-square test statistic used.</t>
  </si>
  <si>
    <t>Chi-square test of significance for two proportions; assumes independent observations and adequate expected cell counts (met here).</t>
  </si>
  <si>
    <t>OR of 4.8 indicates a strong positive association — smokers have nearly 5 times the odds of lung cancer compared to non-smokers.</t>
  </si>
  <si>
    <t>Independent (unpaired) two-sample t-test (or Z-test given large n); assumes approximately normal distribution of birth weights in each group and independent samples.</t>
  </si>
  <si>
    <t>Z-test for comparing two independent means (large sample sizes); assumes approximately normal distribution and independent samples.</t>
  </si>
  <si>
    <t>Z-test for comparing two independent means (large sample sizes); assumes independent random samples and approximately normal distribution of intake.</t>
  </si>
  <si>
    <t>Z-test for comparing two independent proportions; requires adequately large sample sizes and independent groups (both satisfied here).</t>
  </si>
  <si>
    <t>Z-test for two independent proportions; large samples in both groups satisfy the normal approximation assumption.</t>
  </si>
  <si>
    <t>Z-test for two independent proportions; both groups are large, satisfying the normal approximation.</t>
  </si>
  <si>
    <t>Y = a + bX, where b (slope) would be positive given r=+0.78, meaning SBP increases as BMI increases; exact numeric value of b requires the standard deviations of BMI and SBP, which are not given here.</t>
  </si>
  <si>
    <t>CBR = (3,200/150,000) × 1,000 = 21.3 per 1,000 population. CDR = (1,400/150,000) × 1,000 = 9.3 per 1,000 population.</t>
  </si>
  <si>
    <t>CDR = (350/50,000) × 1,000 = 7.0 per 1,000. Sex-specific death rate: Male = (150/24,000) × 1,000 = 6.25 per 1,000; Female = (200/26,000) × 1,000 = 7.69 per 1,000.</t>
  </si>
  <si>
    <t>Study design: Cohort study (prospective). Incidence: high lipid group = 15/115 = 13.0%; normal lipid group = 85/985 = 8.6%.</t>
  </si>
  <si>
    <t>Study design: Case-control study. Odds Ratio = (200×450)/(50×300) = 90,000/15,000 = 6.0.</t>
  </si>
  <si>
    <t>Study design: Retrospective cohort (outbreak investigation). Overall attack rate = 10/50 = 20%.</t>
  </si>
  <si>
    <t>Study design: Case-control study. Odds Ratio = (200×450)/(300×50) = 90,000/15,000 = 6.0.</t>
  </si>
  <si>
    <t>Study design: Diagnostic accuracy (cross-sectional) study. Sensitivity = 800/(800+200) = 80%.</t>
  </si>
  <si>
    <t>Study design: Outbreak investigation (retrospective cohort). Overall attack rate = 120/4,000 = 3%.</t>
  </si>
  <si>
    <t>Study design: Diagnostic accuracy study. Sensitivity = 8/10 = 80%.</t>
  </si>
  <si>
    <t>GFR = (840/5,200) × 1,000 = 161.5 per 1,000 women aged 15–44. CBR = (840/30,000) × 1,000 = 28 per 1,000 population.</t>
  </si>
  <si>
    <t>Early Neonatal Mortality Rate = (100/4,500) × 1,000 = 22.2 per 1,000 live births. Late Neonatal Mortality Rate = (75/4,500) × 1,000 = 16.7 per 1,000 live births.</t>
  </si>
  <si>
    <t>India PMR = (156/500) × 100 = 31.2%.</t>
  </si>
  <si>
    <t>Study design: Randomized Controlled Trial (RCT). EER = 20/1,000 = 2%.</t>
  </si>
  <si>
    <t>Point-source (single exposure) epidemic curve. Features: rapid, sharp rise; all cases clustered within one incubation period; symmetric/steep decline; no secondary wave.</t>
  </si>
  <si>
    <t>Study design: Retrospective occupational cohort study. SMR = (45/30) × 100 = 150.</t>
  </si>
  <si>
    <t>Study design: Cross-sectional study. Prevalence Odds Ratio = (120×540)/(280×60) = 64,800/16,800 ≈ 3.86.</t>
  </si>
  <si>
    <t>R0 (Basic Reproduction Number) = average number of secondary cases generated by one infectious case in a fully susceptible population ≈ 2.8 here. Serial Interval = time between symptom onset in a primary case and symptom onset in a secondary case ≈ 5 days here.</t>
  </si>
  <si>
    <t>Active surveillance: health workers actively seek out cases (e.g., house-to-house AFP case search). Passive surveillance: facilities report cases as part of routine reporting. Sentinel surveillance: selected representative sites report data. AFP surveillance under Polio Eradication uses active surveillance.</t>
  </si>
  <si>
    <t>e0 = the average number of years a newborn is expected to live if current age-specific mortality rates remain constant throughout its life.</t>
  </si>
  <si>
    <t>IMR = (270/3,200) × 1,000 = 84.4 per 1,000 live births. MMR = (10/3,200) × 100,000 = 312.5 per 100,000 live births. Both IMR and MMR are considerably higher than current national averages (India IMR ~28, MMR ~97).</t>
  </si>
  <si>
    <t>Prevalence of TB = (1,000/50,000) × 1,000 = 20 per 1,000 (2%). Case fatality rate = (350/1,000) × 100 = 35%.</t>
  </si>
  <si>
    <t>Relative Risk = 13.0%/8.6% ≈ 1.51. Attributable Risk Proportion (in exposed) = (13.0-8.6)/13.0 ≈ 33.8%.</t>
  </si>
  <si>
    <t>OR = 6 means persons without a helmet had 6 times the odds of head injury compared to helmet users — helmet use is protective (absence of helmet is a risk factor).</t>
  </si>
  <si>
    <t>Food-specific attack rates: Ice-cream = 4/40 = 10%; Chicken curry = 10/20 = 50%; Butter Paneer = 7/35 = 20%. Chicken curry has the highest attack rate among exposed — most likely vehicle of transmission.</t>
  </si>
  <si>
    <t>OR = 6 means unimmunized women had 6 times the odds of cervical cancer compared to immunized women — supports HPV vaccination as a strongly protective intervention.</t>
  </si>
  <si>
    <t>Specificity = 8,000/(8,000+1,000) = 88.9%. PPV = 800/(800+1,000) = 44.4%. NPV = 8,000/(8,000+200) = 97.6%.</t>
  </si>
  <si>
    <t>Secondary attack rate = (Total cases − primary cases)/(Total household contacts − primary cases) = (120−75)/(475−75) = 45/400 = 11.25%.</t>
  </si>
  <si>
    <t>Specificity = 9,000/10,000 = 90%. PPV = 8/1,008 ≈ 0.8%. NPV = 9,000/9,002 ≈ 99.98%.</t>
  </si>
  <si>
    <t>GFR is a more valid fertility indicator than CBR because its denominator (women of reproductive age) is the population actually at risk of childbearing, whereas CBR's denominator includes men, children, and elderly who cannot give birth.</t>
  </si>
  <si>
    <t>Perinatal Mortality Rate = (44+100)/(4,500+44) × 1,000 = 31.7 per 1,000 total births. Post-Neonatal Mortality Rate = (165/4,500) × 1,000 = 36.7 per 1,000 live births. Infant Mortality Rate = (100+75+165)/4,500 × 1,000 = 75.6 per 1,000 live births.</t>
  </si>
  <si>
    <t>USA PMR = (4/80) × 100 = 5.0%. Japan PMR = (1/50) × 100 = 2.0%.</t>
  </si>
  <si>
    <t>CER = 50/1,000 = 5%. ARR = 5%−2% = 3%. RRR = (5−2)/5 = 60%.</t>
  </si>
  <si>
    <t>Estimate: probable exposure time = time of the peak minus the median incubation period for the suspected agent (e.g., for cholera, ~1–3 days incubation — subtract from peak time).</t>
  </si>
  <si>
    <t>SMR of 150 indicates 50% excess mortality compared to the general population — statistically and occupationally significant, warranting investigation of workplace hazards.</t>
  </si>
  <si>
    <t>Prevalence Ratio = (120/400)/(60/600) = 0.30/0.10 = 3.0. POR (3.86) overestimates PR (3.0) because obesity prevalence is high (&gt;10%) in both groups — the rare-disease assumption behind OR≈RR breaks down.</t>
  </si>
  <si>
    <t>Since stratifying by smoking removes the association (crude OR 2.5 → stratum ORs both 1.0), smoking meets the criteria for a classic confounder rather than an effect modifier (which would show different ORs between strata).</t>
  </si>
  <si>
    <t>Vc = 1 − 1/R0 = 1 − 1/2.8 ≈ 0.643, i.e., about 64.3% of the population needs to be immune to achieve herd immunity.</t>
  </si>
  <si>
    <t>Key AFP indicators: Non-Polio AFP rate (target ≥2/100,000 children &lt;15 years), stool adequacy rate (≥80% with 2 samples 24h apart within 14 days of onset), timeliness of reporting.</t>
  </si>
  <si>
    <t>Higher infant mortality substantially lowers e0 because deaths in the very first year of life remove many potential years of life from the population average.</t>
  </si>
  <si>
    <t>IMR and MMR indicate a significant public health concern; CBR/CDR are within plausible range. Priorities: strengthen antenatal/intranatal/postnatal care, skilled birth attendance, referral transport, and newborn care services.</t>
  </si>
  <si>
    <t>All four indicators point to a high TB burden and unusually high case fatality (35%) for TB, suggesting delayed diagnosis/treatment failure. Females show a higher death rate and need closer surveillance. Strengthen active case finding, DOTS adherence, and nutritional support.</t>
  </si>
  <si>
    <t>About 34% of CVD among the high-lipid group is attributable to abnormal lipid profile itself; a moderate excess risk. This supports targeted lipid screening and statin/lifestyle intervention in high-risk individuals.</t>
  </si>
  <si>
    <t>Low PPV (44%) reflects low prevalence in this sample; high NPV makes the test good for ruling out TB but positive results need gold-standard confirmation — suited as a triage/screening tool, not a stand-alone diagnostic test.</t>
  </si>
  <si>
    <t>Very low PPV due to low disease prevalence — most positives will be false positives in population-level screening; NPV near 100% makes it excellent for ruling the disease out.</t>
  </si>
  <si>
    <t>Post-neonatal deaths (36.7) contribute more than neonatal deaths (22.2+16.7=38.9 combined, roughly comparable) — both periods need attention: perinatal/neonatal care for early deaths and infection/nutrition control for post-neonatal deaths.</t>
  </si>
  <si>
    <t>India's much higher proportional under-5 mortality reflects poorer environmental sanitation, nutrition, and health service access compared to USA/Japan; the gap highlights the need for continued MCH programme investment.</t>
  </si>
  <si>
    <t>NNT = 1/ARR = 1/0.03 ≈ 34 (need to treat ~34 patients to prevent one stroke). Despite a large relative benefit (60% RRR), the absolute benefit is modest — clinically useful but should be weighed against cost and side effects.</t>
  </si>
  <si>
    <t>Partially immunized (defaulter) child needing catch-up immunization – there is no upper age limit under UIP; also ask reason for stopping, illness/AEFI history, caregiver beliefs, access barriers.</t>
  </si>
  <si>
    <t>IMNCI: Some dehydration. Signs: restless/irritable, sunken eyes, drinks eagerly, skin pinch goes back slowly.</t>
  </si>
  <si>
    <t>IMNCI: Severe dehydration. Signs: lethargic/unconscious, unable to drink, very slow skin pinch, feeble pulse.</t>
  </si>
  <si>
    <t>IMNCI: Severe pneumonia (RR ≥50/min for this age group with chest indrawing). Danger signs: unable to drink/breastfeed, convulsions, lethargic/unconscious, stridor in a calm child.</t>
  </si>
  <si>
    <t>Severe pre-eclampsia. Risk factors: primigravida, extremes of maternal age, obesity, chronic hypertension, family history, multiple pregnancy.</t>
  </si>
  <si>
    <t>Problem: prelacteal/delayed breastfeeding initiation due to a myth ("milk not yet come"). Disadvantages of top feeding: infection risk, allergy, nutritional inadequacy, loss of bonding/immunity.</t>
  </si>
  <si>
    <t>Stage 2 hypertension (BP ≥160/100 mmHg). Modifiable: obesity, smoking, irregular treatment; non-modifiable: age.</t>
  </si>
  <si>
    <t>Type 2 diabetes mellitus with peripheral neuropathy. Screen for retinopathy, nephropathy, neuropathy, cardiovascular risk, and diabetic foot.</t>
  </si>
  <si>
    <t>Category III exposure (bleeding wound). Wound management: wash immediately with soap and running water for 15 minutes; turmeric/chilli application is harmful and should be discouraged as it can worsen the wound and delay proper care.</t>
  </si>
  <si>
    <t>Pulmonary tuberculosis (NAAT positive). Investigations: rifampicin-resistance testing (CBNAAT), chest X-ray, HIV testing, baseline weight/LFT.</t>
  </si>
  <si>
    <t>Moderate anaemia in pregnancy (WHO: Hb 7–9.9 g/dL). Additional history: dietary pattern, worm infestation, bleeding history; exam: pallor severity, oedema, cardiac signs.</t>
  </si>
  <si>
    <t>Multibacillary (MB) leprosy – multiple lesions with nerve involvement (thickened ulnar nerve, claw hand).</t>
  </si>
  <si>
    <t>Severe Acute Malnutrition with bilateral pitting oedema (kwashiorkor-type SAM). NRC admission: SAM with medical complications, oedema, or failed appetite test.</t>
  </si>
  <si>
    <t>Organophosphate poisoning. Toxidrome: SLUDGE/DUMBBELS – salivation, lacrimation, urination, defecation, GI distress, emesis, miosis, bradycardia, bronchorrhea, muscle fasciculations.</t>
  </si>
  <si>
    <t>Severe malaria (jaundice, altered sensorium, oliguria are severe indicators, along with hyperparasitaemia, acidosis, etc.).</t>
  </si>
  <si>
    <t>Moderate anaemia (Hb 9.5 g/dL). RKSK 6 thematic areas: nutrition; sexual and reproductive health; non-communicable diseases; substance misuse; injuries and violence; mental health.</t>
  </si>
  <si>
    <t>FAST: Face drooping, Arm weakness, Speech difficulty, Time to call emergency services. Stabilization: ABC, check blood glucose, keep nil by mouth, urgent transport.</t>
  </si>
  <si>
    <t>Components: functional, cognitive, nutritional, and social assessment; vision/hearing screening; polypharmacy review. Problems present: osteoarthritis, visual impairment, social isolation/neglect.</t>
  </si>
  <si>
    <t>Scrub typhus; vector: trombiculid mite (chigger). Eschar is pathognomonic; confirmatory tests: Weil-Felix test, IgM ELISA.</t>
  </si>
  <si>
    <t>Silicosis; causative exposure: crystalline silica dust. Radiological finding: egg-shell calcification of hilar lymph nodes.</t>
  </si>
  <si>
    <t>Catch-up follows age-appropriate schedule with minimum intervals, no restart needed. AEFI = mild expected reactions (fever, local pain) vs serious AEFI needing reporting; advise antipyretic, 30-min post-vaccination observation. Counselling: no age cut-off for catch-up, vaccine safety, importance of completing schedule.</t>
  </si>
  <si>
    <t>Plan B: ORS ~75ml/kg over 4 hours + Zinc (10-20mg/day x14 days). Danger signs: unable to drink, persistent vomiting, convulsions, lethargy. Advise continued feeding and follow-up in 5 days if not improving.</t>
  </si>
  <si>
    <t>Plan C: IV Ringer's Lactate 100ml/kg (30ml/kg in 1st hour for &lt;12 months, then 70ml/kg over 5 hours); if IV unavailable, refer urgently with NG-tube ORS en route. Prevention: safe water, hand hygiene, exclusive breastfeeding.</t>
  </si>
  <si>
    <t>Give first dose of antibiotic and refer urgently. Home care: continue feeding/fluids, keep warm. Follow-up: reassess in 2 days or immediately if worsening.</t>
  </si>
  <si>
    <t>MgSO4 (Pritchard/loading + maintenance regimen) with antihypertensives, then refer to higher centre. Referral indicated for uncontrolled BP, imminent eclampsia, or facility limitations.</t>
  </si>
  <si>
    <t>Benefits: colostrum provides passive immunity, promotes bonding, reduces infection risk. Counselling should correct the myth and demonstrate correct positioning and attachment.</t>
  </si>
  <si>
    <t>Pharmacological: combination therapy (e.g., ACE inhibitor + calcium channel blocker). Lifestyle: weight loss, salt restriction, smoking cessation, exercise. Follow-up: monthly BP monitoring initially.</t>
  </si>
  <si>
    <t>Management: lifestyle modification + metformin, target HbA1c &lt;7%. Foot-care counselling: daily inspection, proper footwear. Follow-up: HbA1c every 3 months, renal function/lipids annually.</t>
  </si>
  <si>
    <t>PEP: intradermal/intramuscular anti-rabies vaccine schedule (e.g., Essen or updated Thai Red Cross regimen). RIG: infiltrate around the wound for Category III exposure. Tetanus prophylaxis per immunization status.</t>
  </si>
  <si>
    <t>Regimen: 2HRZE/4HR daily FDC under NTEP. Counselling: adherence importance, cough hygiene/infection control. Contact tracing: screen household contacts, especially children &lt;5 years.</t>
  </si>
  <si>
    <t>AMB: oral iron-folic acid or IV iron sucrose depending on severity, dietary counselling. Complications: maternal (cardiac failure, PPH risk, infection); fetal (IUGR, preterm birth, low birth weight).</t>
  </si>
  <si>
    <t>MB-MDT: Rifampicin + Clofazimine + Dapsone for 12 months. Type 1 reaction: corticosteroids; Type 2 (ENL): steroids/clofazimine. Deformity prevention: self-care practices, protective footwear, physiotherapy.</t>
  </si>
  <si>
    <t>Stabilization: F-75 (cautious, low-protein feeding). Catch-up: F-100 once appetite returns; discharge when oedema resolves and weight-for-height/MUAC criteria met. CSAM: home-based RUTF with growth monitoring follow-up.</t>
  </si>
  <si>
    <t>Resuscitation: ABC, remove contaminated clothing, decontaminate skin. Atropinization: 2-4mg IV every 5-10 min until secretions dry/HR&gt;80. PAM (Pralidoxime): 1-2g IV, most effective if given early.</t>
  </si>
  <si>
    <t>IV Artesunate 2.4mg/kg at 0, 12, 24 hours then once daily. Supportive care for fluid balance, renal/hepatic monitoring. Switch to oral ACT after ≥24h once able to tolerate orally and improving.</t>
  </si>
  <si>
    <t>WIFS: weekly iron-folic acid tablet + biannual albendazole deworming. Saathiya: peer educators for adolescent health awareness. Menstrual hygiene scheme: sanitary napkin distribution with awareness sessions.</t>
  </si>
  <si>
    <t>Referral: thrombolysis window is typically within 4.5 hours of symptom onset. Secondary prevention: antiplatelets, statins, BP/glycaemic control. Rehab: physiotherapy and risk-factor modification.</t>
  </si>
  <si>
    <t>NPHCE services: geriatric OPD/ward at district level, physiotherapy, assistive devices. Assistive devices: walking aids, spectacles; pension: old-age pension schemes. Domiciliary visits: periodic home visits by health worker.</t>
  </si>
  <si>
    <t>Doxycycline 100mg BD for 7-10 days. Complications: ARDS, myocarditis, meningoencephalitis, multi-organ dysfunction. Vector control: scrub clearance, DEET repellent, protective clothing.</t>
  </si>
  <si>
    <t>Prevention: wet drilling, local exhaust ventilation, N95 respirators. Notification: statutory notifiable occupational disease, compensation under relevant labour law. Silicosis Board: state-level registration, compensation, and rehabilitation.</t>
  </si>
  <si>
    <t>Using the WHO "Three C" model , construct a conceptual framework explaining this family's vaccine hesitancy and propose one intervention against each component.</t>
  </si>
  <si>
    <t>(Confidence, Complacency, Convenience)</t>
  </si>
  <si>
    <t>Critically analyse why children still die of dehydrating diarrhoea despite an effective, low-cost treatment, using the "three delays" framework .</t>
  </si>
  <si>
    <t>(delay in recognition, in reaching care, in receiving care)</t>
  </si>
  <si>
    <t>1) Identify the study design used here.
2) Calculate the measure of association.</t>
  </si>
  <si>
    <t>EP014_epidemic_curve.png</t>
  </si>
  <si>
    <t>Cholera outbreak in a village: Curve showing number of cases within 36 hours.</t>
  </si>
  <si>
    <t>1) Identify the type of epidemic curve shown.
2) List characteristic features.</t>
  </si>
  <si>
    <t>1) Outline immediate outbreak containment measures for this village.
2) Discuss measures to prevent future  cholera outbreaks.</t>
  </si>
  <si>
    <t>1) Estimate the probable time of exposure using median incubation period.
2) Explain the reasoning used to calculate exposure time.
3) Comment on what the plot indicates about the source.</t>
  </si>
  <si>
    <t>Case control
Smoking is a confounder here, not an effect modifier — the stratum-specific ORs (both 1.0) are similar to each other but very different from the crude OR (2.5).</t>
  </si>
  <si>
    <t>ABER = (10,000 / 100,000) × 100 = 10%
SPR = (500 / 10,000) × 100 = 5%</t>
  </si>
  <si>
    <t>API = (500 / 100,000) × 1000 = 5 per 1000
SFR = (200 / 500) × 100 = 40%
AfPI = (200 / 100,000) × 1000 = 2 per 1000</t>
  </si>
  <si>
    <r>
      <t>Interpretation:</t>
    </r>
    <r>
      <rPr>
        <sz val="11"/>
        <color theme="1"/>
        <rFont val="Calibri"/>
        <family val="2"/>
        <scheme val="minor"/>
      </rPr>
      <t xml:space="preserve"> ABER 10% shows adequate surveillance, SPR 5% indicates moderate transmission, API 5/1000 suggests meso-endemic malaria, SFR 40% highlights significant falciparum burden, AfPI 2/1000 confirms notable falciparum transmission. 
</t>
    </r>
    <r>
      <rPr>
        <b/>
        <sz val="11"/>
        <color theme="1"/>
        <rFont val="Calibri"/>
        <family val="2"/>
        <scheme val="minor"/>
      </rPr>
      <t>Programmatic significance:</t>
    </r>
    <r>
      <rPr>
        <sz val="11"/>
        <color theme="1"/>
        <rFont val="Calibri"/>
        <family val="2"/>
        <scheme val="minor"/>
      </rPr>
      <t xml:space="preserve"> ABER reflects surveillance quality under NVBDCP, while high API (&gt;2/1000) triggers intensified control measures like active case detection, vector control, and strengthened community interventions.</t>
    </r>
  </si>
  <si>
    <t>A 45-year-old man has cough for one month, evening fever and weight loss. Sputum ZN stain is positive.</t>
  </si>
  <si>
    <t>1) Diagnose the nutritional condition and its severity.
2) State the NRC (Nutritional rehabilitation centre) admission criteria.</t>
  </si>
  <si>
    <t>1) State the clinical diagnosis.
2) List the clinical features / toxidrome of this case.</t>
  </si>
  <si>
    <t>1) Diagnose this case and identify the causative exposure.
2) What finding supports this diagnosis?</t>
  </si>
  <si>
    <t>1) Explain preventive measures under the Factories Act.
2) Describe the statutory notification and compensation procedure.
3) Explain the formal procedures and long‑term support systems available for this diseases.</t>
  </si>
  <si>
    <t>BIO01_hb_frequency.png</t>
  </si>
  <si>
    <t>BIO04_ors_outcome.png</t>
  </si>
  <si>
    <t>BIO05_eye_colour_sex.png</t>
  </si>
  <si>
    <t>BIO06_paired_bp</t>
  </si>
  <si>
    <t>BIO08_ocp_hypertension.png</t>
  </si>
  <si>
    <t>BIO09_dots_outcome.png</t>
  </si>
  <si>
    <t>BIO10_drug_trial_hr.png</t>
  </si>
  <si>
    <t>BIO12_smoking_lungcancer.png</t>
  </si>
  <si>
    <t>BIO13_birthweight_groups.png</t>
  </si>
  <si>
    <t>BIO14_rbs_population.png</t>
  </si>
  <si>
    <t>BIO15_oilintake_towns.png</t>
  </si>
  <si>
    <t>BIO16_contraceptives_hypertension.png</t>
  </si>
  <si>
    <t>BIO17_diabetes_prevalence.png</t>
  </si>
  <si>
    <t>BIO18_mi_incidence.png</t>
  </si>
  <si>
    <t>In a school health check-up, haemoglobin level was estimated in 300 children.</t>
  </si>
  <si>
    <t>Out of 250 diarrhoeal cases with dehydration, 150 were treated with homemade fluid and 100 with ORS.</t>
  </si>
  <si>
    <t>State which test of significance is appropriate for this categorical data and why.</t>
  </si>
  <si>
    <t>16-year-old boy, stray dog bite, lime applied to bleeding wound.</t>
  </si>
  <si>
    <t>1) ORS dosage
2) Zinc dosage
3) Danger signs
4) Feeding advice
5) Immunization importance</t>
  </si>
  <si>
    <t>Select the appropriate treatment plan (A/B/C) and describe it.</t>
  </si>
  <si>
    <t>1) History regarding case
2) Catch-up immunization
3) Vaccines due
4) AEFI</t>
  </si>
  <si>
    <t>A 28-year-old woman with known bronchial asthma comes to the PHC for a routine follow-up visit, complaining of mild breathlessness on exertion over the past week.</t>
  </si>
  <si>
    <t>1) Demonstrate the correct technique for measuring Peak Expiratory Flow Rate using a peak flow meter. 2) State the precautions to be observed while taking the reading. 3) Explain how PEFR is used to classify asthma control. 4) State the expected predicted PEFR range for this patient's age, sex, and height.</t>
  </si>
  <si>
    <t>Describe how you would interpret a PEFR reading that falls in the "red zone" and the immediate management steps you would take.</t>
  </si>
  <si>
    <t>Discuss the role of a written asthma action plan and PEFR-based self-monitoring in long-term asthma control at the primary care level.</t>
  </si>
  <si>
    <t>Technique: patient stands, takes a full breath in, seals lips around mouthpiece, blows out as hard and fast as possible in a single short blast; best of 3 attempts recorded. Precautions: reset the pointer before each attempt, ensure a tight lip seal, avoid coughing into the device, keep tongue clear of the mouthpiece. PEFR classification: Green zone (≥80% predicted/personal best) = good control; Yellow zone (50–79%) = caution, step up treatment; Red zone (&lt;50%) = medical alert. Predicted PEFR for a 28-year-old woman is derived from standard nomograms based on age, sex, and height (typically ~400–450 L/min for average height).</t>
  </si>
  <si>
    <t>A red-zone reading (&lt;50% of predicted/personal best) indicates a severe exacerbation. Immediate management: administer a short-acting bronchodilator (salbutamol) via nebulizer/inhaler with spacer, reassess PEFR after 15–20 minutes, give oral/systemic corticosteroids if no improvement, and refer/transport urgently if the patient remains in the red zone or shows danger signs (inability to speak in full sentences, cyanosis, silent chest).</t>
  </si>
  <si>
    <t>med_cer_death.png</t>
  </si>
  <si>
    <t>Form 4/4A Medical Certification of Cause of Death: 58-year-old diabetic male who died of Acute Myocardial Infarction following Coronary Artery Thrombosis.</t>
  </si>
  <si>
    <t>Assessment of nutritional status in 2-year-old child using Shakir MUAC tape .</t>
  </si>
  <si>
    <t>muac_tape.png</t>
  </si>
  <si>
    <t>Plot</t>
  </si>
  <si>
    <t>Identify: standard WHO growth chart wt for age for girls; uses: monitor growth trend over time, early detection of faltering; other indicators: weight-for-age, height-for-age, MUAC; new WHO standards (2006) are based on breastfed reference population; colour coding: green (normal), yellow (caution), red (severely underweight/at risk).</t>
  </si>
  <si>
    <t>growth_chart_g.png</t>
  </si>
  <si>
    <t>1) Calculate the volume of water in the well from the given dimensions.
2) waiting time after adding bleaching powder solution
3) Name the indicator reagent used in the Horrocks Apparatus test and describe the colour change observed at the endpoint.</t>
  </si>
  <si>
    <t>Perform estimation of chlorine demand for well having  100mtr depth of water and inner circumference of 6.28m water using Horrocks Apparatus.</t>
  </si>
  <si>
    <t>horrocks_1.png</t>
  </si>
  <si>
    <t>A primigravida in active labor: Cervical dilation 4 cm at 8:00 AM, 5 cm at 12:00 PM crossing Alert Line.</t>
  </si>
  <si>
    <t>partograph.png</t>
  </si>
  <si>
    <t>Web of Causation (NCD Model)</t>
  </si>
  <si>
    <t>Identify the vaccine and state the UIP schedule/programme it belongs to.</t>
  </si>
  <si>
    <t>Identify the specimen and state its role in disease transmission.</t>
  </si>
  <si>
    <t>Identify the specimen and state its public health significance.</t>
  </si>
  <si>
    <t>Identify the specimen  and mention its identifying features.</t>
  </si>
  <si>
    <t>boat-shaped eggs laid singly on the water surface, each with lateral floats</t>
  </si>
  <si>
    <t>State its breeding habitat/site.</t>
  </si>
  <si>
    <t>State its dose, route, and schedule as applicable.</t>
  </si>
  <si>
    <t>Name the disease for which it serves as intermediate host.</t>
  </si>
  <si>
    <t>List diseases associated with rodents.</t>
  </si>
  <si>
    <t>Guinea worm disease (dracunculiasis), caused by Dracunculus medinensis.</t>
  </si>
  <si>
    <t>Discuss the public health importance of this pre-larval stage and its relevance to the vector control programme.</t>
  </si>
  <si>
    <t>Discuss the control measures applicable to this specimen, including the relevant programme.</t>
  </si>
  <si>
    <t>Discuss a relevant programmatic aspect associated with it (cold chain, AEFI, wastage, or VVM interpretation).</t>
  </si>
  <si>
    <t>Discuss the vector control programme relevant to this specimen.</t>
  </si>
  <si>
    <t>acaricide use and protective clothing; relevant programme: forest-area vector surveillance.</t>
  </si>
  <si>
    <t>Set 1 Spotter 1 – Anopheles (egg)</t>
  </si>
  <si>
    <t>Set 1 Spotter 2 – Hard tick (Ixodid)</t>
  </si>
  <si>
    <t>Set 1 Spotter 4 – Curd</t>
  </si>
  <si>
    <t>Set 1 Spotter 5 – BCG</t>
  </si>
  <si>
    <t>Set 1 Spotter 6 – AD syringe</t>
  </si>
  <si>
    <t>Set 1 Spotter 7 – Cu-T 380A</t>
  </si>
  <si>
    <t>Set 1 Spotter 8 – Cervical mucus chart</t>
  </si>
  <si>
    <t>Set 1 Spotter 10 – WHO</t>
  </si>
  <si>
    <t>Set 1 Spotter 11 – Haddon Matrix: Road traffic accident involving a helmetless two-wheeler rider</t>
  </si>
  <si>
    <t>Set 2 Spotter 1 – Anopheles (larva)</t>
  </si>
  <si>
    <t>Set 2 Spotter 2 – Soft tick (Argasid)</t>
  </si>
  <si>
    <t>Set 2 Spotter 3 – Wheat</t>
  </si>
  <si>
    <t>Set 2 Spotter 4 – Ghee</t>
  </si>
  <si>
    <t>Set 2 Spotter 5 – MR</t>
  </si>
  <si>
    <t>Set 2 Spotter 6 – Ice pack</t>
  </si>
  <si>
    <t>Set 2 Spotter 7 – Cu-T 375</t>
  </si>
  <si>
    <t>Set 2 Spotter 8 – Withdrawal counselling card</t>
  </si>
  <si>
    <t>Set 2 Spotter 10 – UNICEF</t>
  </si>
  <si>
    <t>Set 2 Spotter 11 – Web of Causation: Type 2 Diabetes Mellitus</t>
  </si>
  <si>
    <t>Set 3 Spotter 1 – Anopheles (adult)</t>
  </si>
  <si>
    <t>Set 3 Spotter 3 – Ragi</t>
  </si>
  <si>
    <t>Set 3 Spotter 4 – Jaggery</t>
  </si>
  <si>
    <t>Set 3 Spotter 5 – OPV</t>
  </si>
  <si>
    <t>Set 3 Spotter 6 – Day carrier</t>
  </si>
  <si>
    <t>Set 3 Spotter 7 – LNG-IUS</t>
  </si>
  <si>
    <t>Set 3 Spotter 8 – Rhythm chart</t>
  </si>
  <si>
    <t>Set 3 Spotter 10 – UNFPA</t>
  </si>
  <si>
    <t>Set 3 Spotter 11 – Haddon Matrix: Drowning of a child in an unfenced pond</t>
  </si>
  <si>
    <t>Set 4 Spotter 1 – Culex (egg)</t>
  </si>
  <si>
    <t>Set 4 Spotter 2 – Cockroach</t>
  </si>
  <si>
    <t>Set 4 Spotter 3 – Maize</t>
  </si>
  <si>
    <t>Set 4 Spotter 4 – Groundnut</t>
  </si>
  <si>
    <t>Set 4 Spotter 5 – IPV</t>
  </si>
  <si>
    <t>Set 4 Spotter 6 – Cold box</t>
  </si>
  <si>
    <t>Set 4 Spotter 7 – DMPA</t>
  </si>
  <si>
    <t>Set 4 Spotter 8 – NSV counselling model</t>
  </si>
  <si>
    <t>Set 4 Spotter 10 – NTEP</t>
  </si>
  <si>
    <t>Set 4 Spotter 11 – Web of Causation: Coronary Heart Disease</t>
  </si>
  <si>
    <t>Set 5 Spotter 1 – Culex (larva)</t>
  </si>
  <si>
    <t>Set 5 Spotter 2 – Body/head louse</t>
  </si>
  <si>
    <t>Set 5 Spotter 3 – Bengal gram (chana dal)</t>
  </si>
  <si>
    <t>Set 5 Spotter 4 – Sesame seeds</t>
  </si>
  <si>
    <t>Set 5 Spotter 5 – Pentavalent</t>
  </si>
  <si>
    <t>Set 5 Spotter 6 – Twin bag system</t>
  </si>
  <si>
    <t>Set 5 Spotter 8 – LAM counselling card</t>
  </si>
  <si>
    <t>Set 5 Spotter 10 – NLEP</t>
  </si>
  <si>
    <t>Set 5 Spotter 11 – Haddon Matrix: Domestic burn injury from an open cooking stove</t>
  </si>
  <si>
    <t>Set 6 Spotter 1 – Culex (adult)</t>
  </si>
  <si>
    <t>Set 6 Spotter 2 – Rat flea (Xenopsylla cheopis)</t>
  </si>
  <si>
    <t>Set 6 Spotter 3 – Green gram (moong dal)</t>
  </si>
  <si>
    <t>Set 6 Spotter 4 – Iodized salt</t>
  </si>
  <si>
    <t>Set 6 Spotter 5 – Rotavirus</t>
  </si>
  <si>
    <t>Set 6 Spotter 6 – Tally sheet</t>
  </si>
  <si>
    <t>Set 6 Spotter 7 – ECP</t>
  </si>
  <si>
    <t>Set 6 Spotter 8 – NSV kit</t>
  </si>
  <si>
    <t>Set 6 Spotter 10 – NVBDCP</t>
  </si>
  <si>
    <t>Set 6 Spotter 11 – Web of Causation: Childhood Obesity</t>
  </si>
  <si>
    <t>Set 7 Spotter 1 – Aedes (larva)</t>
  </si>
  <si>
    <t>Set 7 Spotter 2 – Trombiculid mite (chigger)</t>
  </si>
  <si>
    <t>Set 7 Spotter 3 – Red gram (arhar/tur dal)</t>
  </si>
  <si>
    <t>Set 7 Spotter 4 – Amla</t>
  </si>
  <si>
    <t>Set 7 Spotter 5 – PCV</t>
  </si>
  <si>
    <t>Set 7 Spotter 6 – MCP card</t>
  </si>
  <si>
    <t>Set 7 Spotter 7 – Male condom</t>
  </si>
  <si>
    <t>Set 7 Spotter 8 – Falope ring</t>
  </si>
  <si>
    <t>Set 7 Spotter 10 – NPCDCS</t>
  </si>
  <si>
    <t>Set 7 Spotter 11 – Haddon Matrix: Fall injury in an elderly person at home</t>
  </si>
  <si>
    <t>Set 8 Spotter 1 – Aedes (adult)</t>
  </si>
  <si>
    <t>Set 8 Spotter 2 – Sarcoptes scabiei (itch mite)</t>
  </si>
  <si>
    <t>Set 8 Spotter 3 – Soybean</t>
  </si>
  <si>
    <t>Set 8 Spotter 4 – Almonds</t>
  </si>
  <si>
    <t>Set 8 Spotter 5 – JE</t>
  </si>
  <si>
    <t>Set 8 Spotter 6 – VVM card</t>
  </si>
  <si>
    <t>Set 8 Spotter 7 – Female condom</t>
  </si>
  <si>
    <t>Set 8 Spotter 8 – Filshie clip</t>
  </si>
  <si>
    <t>Set 8 Spotter 10 – NACO</t>
  </si>
  <si>
    <t>Set 8 Spotter 11 – Web of Causation: Chronic Obstructive Pulmonary Disease (COPD)</t>
  </si>
  <si>
    <t>Set 9 Spotter 1 – Mansonia (larva)</t>
  </si>
  <si>
    <t>Set 9 Spotter 3 – Kidney beans (Rajma)</t>
  </si>
  <si>
    <t>Set 9 Spotter 4 – Citrus fruit</t>
  </si>
  <si>
    <t>Set 9 Spotter 5 – DPT booster</t>
  </si>
  <si>
    <t>Set 9 Spotter 6 – Freeze indicator card</t>
  </si>
  <si>
    <t>Set 9 Spotter 7 – Combined OCP</t>
  </si>
  <si>
    <t>Set 9 Spotter 8 – Minilap kit</t>
  </si>
  <si>
    <t>Set 9 Spotter 10 – NPCB&amp;VI</t>
  </si>
  <si>
    <t>Set 9 Spotter 11 – Haddon Matrix: Acute pesticide poisoning in an agricultural worker</t>
  </si>
  <si>
    <t>Set 10 Spotter 1 – Mansonia (adult)</t>
  </si>
  <si>
    <t>Set 10 Spotter 3 – Egg</t>
  </si>
  <si>
    <t>Set 10 Spotter 4 – Spinach</t>
  </si>
  <si>
    <t>Set 10 Spotter 5 – TT/Td</t>
  </si>
  <si>
    <t>Set 10 Spotter 6 – Open-vial policy label</t>
  </si>
  <si>
    <t>Set 10 Spotter 11 – Web of Causation: Cervical Cancer</t>
  </si>
  <si>
    <t>Set 11 Spotter 1 – Anopheles (adult, repeat)</t>
  </si>
  <si>
    <t>Set 11 Spotter 3 – Cow's milk</t>
  </si>
  <si>
    <t>Set 11 Spotter 4 – Alcohol</t>
  </si>
  <si>
    <t>Set 11 Spotter 5 – HepB birth dose</t>
  </si>
  <si>
    <t>Set 11 Spotter 6 – Hub-cutter</t>
  </si>
  <si>
    <t>Set 11 Spotter 7 – Implant</t>
  </si>
  <si>
    <t>Set 11 Spotter 8 – Laparoscope</t>
  </si>
  <si>
    <t>Set 11 Spotter 10 – Poshan Abhiyaan</t>
  </si>
  <si>
    <t>Set 11 Spotter 11 – Haddon Matrix: Workplace machinery entanglement injury</t>
  </si>
  <si>
    <t>Set 12 Spotter 1 – Culex (adult, repeat)</t>
  </si>
  <si>
    <t>Set 12 Spotter 2 – Hookworm</t>
  </si>
  <si>
    <t>Set 12 Spotter 3 – Buffalo milk</t>
  </si>
  <si>
    <t>Set 12 Spotter 4 – Cigarette</t>
  </si>
  <si>
    <t>Set 12 Spotter 5 – COVID-19</t>
  </si>
  <si>
    <t>Set 12 Spotter 6 – Biomedical waste bag</t>
  </si>
  <si>
    <t>Set 12 Spotter 7 – Diaphragm</t>
  </si>
  <si>
    <t>Set 12 Spotter 8 – Contraceptive patch</t>
  </si>
  <si>
    <t>Set 12 Spotter 10 – Janani Suraksha Yojana (JSY)</t>
  </si>
  <si>
    <t>Set 12 Spotter 11 – Web of Causation: Essential Hypertension</t>
  </si>
  <si>
    <t>Set 13 Spotter 1 – Aedes (adult, repeat)</t>
  </si>
  <si>
    <t>Set 13 Spotter 2 – Fasciola hepatica</t>
  </si>
  <si>
    <t>Set 13 Spotter 3 – Paneer</t>
  </si>
  <si>
    <t>Set 13 Spotter 4 – Tobacco pouch</t>
  </si>
  <si>
    <t>Set 13 Spotter 5 – Typhoid conjugate</t>
  </si>
  <si>
    <t>Set 13 Spotter 6 – Deep freezer</t>
  </si>
  <si>
    <t>Set 13 Spotter 7 – Cervical cap</t>
  </si>
  <si>
    <t>Set 13 Spotter 8 – Vaginal ring</t>
  </si>
  <si>
    <t>Set 13 Spotter 10 – PMSMA</t>
  </si>
  <si>
    <t>Set 13 Spotter 11 – Haddon Matrix: Dog bite injury in a child in a rural setting</t>
  </si>
  <si>
    <t>Set 14 Spotter 1 – Housefly (egg)</t>
  </si>
  <si>
    <t>Set 14 Spotter 2 – Sandfly (larva)</t>
  </si>
  <si>
    <t>Set 14 Spotter 3 – Fish</t>
  </si>
  <si>
    <t>Set 14 Spotter 4 – Energy drink</t>
  </si>
  <si>
    <t>Set 14 Spotter 5 – ARV</t>
  </si>
  <si>
    <t>Set 14 Spotter 6 – Dry ice pack</t>
  </si>
  <si>
    <t>Set 14 Spotter 7 – Spermicide</t>
  </si>
  <si>
    <t>Set 14 Spotter 8 – IUCD insertion kit</t>
  </si>
  <si>
    <t>Set 14 Spotter 10 – Ayushman Bharat/PMJAY</t>
  </si>
  <si>
    <t>Set 14 Spotter 11 – Web of Causation: Stroke</t>
  </si>
  <si>
    <t>Set 15 Spotter 1 – Housefly (larva)</t>
  </si>
  <si>
    <t>Set 15 Spotter 2 – Sandfly (egg)</t>
  </si>
  <si>
    <t>Set 15 Spotter 3 – Chicken/meat</t>
  </si>
  <si>
    <t>Set 15 Spotter 4 – Honey</t>
  </si>
  <si>
    <t>Set 15 Spotter 5 – ASV</t>
  </si>
  <si>
    <t>Set 15 Spotter 6 – ILR</t>
  </si>
  <si>
    <t>Set 15 Spotter 7 – SDM beads</t>
  </si>
  <si>
    <t>Set 15 Spotter 8 – Cu-T removal hook</t>
  </si>
  <si>
    <t>Set 15 Spotter 10 – Swachh Bharat Mission</t>
  </si>
  <si>
    <t>Set 15 Spotter 11 – Haddon Matrix: Accidental kerosene ingestion in a toddler</t>
  </si>
  <si>
    <t>Set 16 Spotter 2 – Sandfly (adult, repeat)</t>
  </si>
  <si>
    <t>Set 16 Spotter 3 – Carrot</t>
  </si>
  <si>
    <t>Set 16 Spotter 4 – Refined sugar</t>
  </si>
  <si>
    <t>Set 16 Spotter 5 – MMR</t>
  </si>
  <si>
    <t>Set 16 Spotter 6 – 30-DTR device</t>
  </si>
  <si>
    <t>Set 16 Spotter 7 – BBT method</t>
  </si>
  <si>
    <t>Set 16 Spotter 8 – PPIUCD inserter</t>
  </si>
  <si>
    <t>Set 16 Spotter 10 – Health &amp; Wellness Centre (AAM)</t>
  </si>
  <si>
    <t>Set 16 Spotter 11 – Web of Causation: Pulmonary Tuberculosis</t>
  </si>
  <si>
    <t>Set 17 Spotter 1 – Housefly (adult, repeat)</t>
  </si>
  <si>
    <t>Set 17 Spotter 2 – Sandfly (adult)</t>
  </si>
  <si>
    <t>Set 17 Spotter 3 – Pumpkin</t>
  </si>
  <si>
    <t>Set 17 Spotter 4 – Mustard oil</t>
  </si>
  <si>
    <t>Set 17 Spotter 5 – Varicella</t>
  </si>
  <si>
    <t>Set 17 Spotter 6 – Vitamin A bottle</t>
  </si>
  <si>
    <t>Set 17 Spotter 7 – Saheli</t>
  </si>
  <si>
    <t>Set 17 Spotter 8 – Antara card</t>
  </si>
  <si>
    <t>Set 17 Spotter 10 – PHC building</t>
  </si>
  <si>
    <t>Set 17 Spotter 11 – Haddon Matrix: Sports-related musculoskeletal injury in a school athlete</t>
  </si>
  <si>
    <t>Set 18 Spotter 1 – Ascaris adult (male)</t>
  </si>
  <si>
    <t>Set 18 Spotter 2 – Tapeworm egg</t>
  </si>
  <si>
    <t>Set 18 Spotter 3 – Potato</t>
  </si>
  <si>
    <t>Set 18 Spotter 4 – Fortified edible oil</t>
  </si>
  <si>
    <t>Set 18 Spotter 5 – HPV</t>
  </si>
  <si>
    <t>Set 18 Spotter 6 – BCG reconstitution syringe</t>
  </si>
  <si>
    <t>Set 18 Spotter 7 – Multiload IUCD</t>
  </si>
  <si>
    <t>Set 18 Spotter 8 – Injectable calendar</t>
  </si>
  <si>
    <t>Set 18 Spotter 10 – CHC building</t>
  </si>
  <si>
    <t>Set 18 Spotter 11 – Web of Causation: Childhood Stunting/Undernutrition</t>
  </si>
  <si>
    <t>Set 19 Spotter 1 – Ascaris adult (female)</t>
  </si>
  <si>
    <t>Set 19 Spotter 2 – Tapeworm adult (Taenia)</t>
  </si>
  <si>
    <t>Set 19 Spotter 3 – Banana</t>
  </si>
  <si>
    <t>Set 19 Spotter 4 – RUTF</t>
  </si>
  <si>
    <t>Set 19 Spotter 5 – Influenza</t>
  </si>
  <si>
    <t>Set 19 Spotter 6 – Diluent vial</t>
  </si>
  <si>
    <t>Set 19 Spotter 7 – Vaginal sponge</t>
  </si>
  <si>
    <t>Set 19 Spotter 8 – EC counselling card</t>
  </si>
  <si>
    <t>Set 19 Spotter 9 – Fire extinguisher types</t>
  </si>
  <si>
    <t>Set 19 Spotter 11 – Haddon Matrix: Occupational fall from height at a construction site</t>
  </si>
  <si>
    <t>Set 20 Spotter 2 – Rat</t>
  </si>
  <si>
    <t>Set 20 Spotter 3 – Sweet potato</t>
  </si>
  <si>
    <t>Set 20 Spotter 5 – HepA</t>
  </si>
  <si>
    <t>Set 20 Spotter 6 – Vaccine carrier</t>
  </si>
  <si>
    <t>Set 20 Spotter 7 – Monthly injectable</t>
  </si>
  <si>
    <t>Set 20 Spotter 8 – Condom + spermicide</t>
  </si>
  <si>
    <t>Set 20 Spotter 11 – Web of Causation: Chronic Kidney Disease</t>
  </si>
  <si>
    <t>spotter_009_10_logo.jpg</t>
  </si>
  <si>
    <t>spotter_012_08.jpg</t>
  </si>
  <si>
    <t>spotter_012_10_logo.jpg</t>
  </si>
  <si>
    <t>spotter_012_11.jpg</t>
  </si>
  <si>
    <t>spotter_013_08.jpg</t>
  </si>
  <si>
    <t>spotter_013_10_logo.jpg</t>
  </si>
  <si>
    <t>spotter_013_11.jpg</t>
  </si>
  <si>
    <t>spotter_014_08.jpg</t>
  </si>
  <si>
    <t>spotter_014_10_logo.jpg</t>
  </si>
  <si>
    <t>spotter_014_11.jpg</t>
  </si>
  <si>
    <t>spotter_015_08.jpg</t>
  </si>
  <si>
    <t>spotter_015_10_logo.jpg</t>
  </si>
  <si>
    <t>spotter_015_11.jpg</t>
  </si>
  <si>
    <t>spotter_016_08.jpg</t>
  </si>
  <si>
    <t>spotter_016_10_logo.jpg</t>
  </si>
  <si>
    <t>spotter_016_11.jpg</t>
  </si>
  <si>
    <t>spotter_017_08.jpg</t>
  </si>
  <si>
    <t>spotter_017_10_logo.jpg</t>
  </si>
  <si>
    <t>spotter_017_11.jpg</t>
  </si>
  <si>
    <t>spotter_018_08.jpg</t>
  </si>
  <si>
    <t>spotter_018_10_logo.jpg</t>
  </si>
  <si>
    <t>spotter_018_11.jpg</t>
  </si>
  <si>
    <t>spotter_019_08.jpg</t>
  </si>
  <si>
    <t>spotter_019_10_logo.jpg</t>
  </si>
  <si>
    <t>spotter_019_11.jpg</t>
  </si>
  <si>
    <t>spotter_020_08.jpg</t>
  </si>
  <si>
    <t>spotter_020_10_logo.jpg</t>
  </si>
  <si>
    <t>spotter_020_11.jpg</t>
  </si>
  <si>
    <t>spotter_1_1_anoph_egg.png</t>
  </si>
  <si>
    <t>spotter_1_2_hard_tick.png</t>
  </si>
  <si>
    <t>spotter_1_3_rice.jpg</t>
  </si>
  <si>
    <t>spotter_1_4_curd.png</t>
  </si>
  <si>
    <t>Rice, Cereal</t>
  </si>
  <si>
    <t>Curd</t>
  </si>
  <si>
    <t>Identify the food item and Name the microorganism responsible for curd formation.</t>
  </si>
  <si>
    <t>What is the biochemical process involved in curd formation? And Mention one public health relevance of curd consumption.</t>
  </si>
  <si>
    <t>Explain how curd consumption can influence the gut microbiome and its role in preventing antibiotic‑associated diarrhea and micronutrient deficiency.</t>
  </si>
  <si>
    <t>State its nutritive value per 100g( cooked )and deficient amino acids</t>
  </si>
  <si>
    <t>Per 100g of white rice (long‑grain, cooked), the nutritive value is about 130kcal energy, 28g carbohydrates, and 2.7–3g protein; low in protein quality (lysine)</t>
  </si>
  <si>
    <t>given intradermal at birth (0.05) LUA over deltoid insertion, protects against severe forms of childhood TB</t>
  </si>
  <si>
    <t>Identify the item shown and What is the main purpose of an AD syringe?</t>
  </si>
  <si>
    <t>AD syringe, It prevents reuse by automatically locking or disabling after a single use, ensuring injection safety.</t>
  </si>
  <si>
    <t>Explain how AD syringes help in both infection control and public health programs.</t>
  </si>
  <si>
    <t>By preventing reuse, AD syringes reduce transmission of blood‑borne infections (HIV, hepatitis B/C). Their use in immunization programs ensures safe injections, builds public trust, and supports WHO’s safe injection policy.</t>
  </si>
  <si>
    <t>Why are AD syringes considered essential in mass immunization campaigns compared to conventional disposable syringes?</t>
  </si>
  <si>
    <t>spotter_1_5_bcg.jpg</t>
  </si>
  <si>
    <t>spotter_1_6_ad.webp</t>
  </si>
  <si>
    <t>Identify the contraceptive shown and state its category.</t>
  </si>
  <si>
    <t>State its mechanism of action, schedule,and absolute contraindications.</t>
  </si>
  <si>
    <t>spotter_1_7_cut380a.jpg</t>
  </si>
  <si>
    <t>Identify the tool shown and the method it is used with.</t>
  </si>
  <si>
    <t>Cervical Mucus Chart. It is used with the Billings Ovulation Method</t>
  </si>
  <si>
    <t>State its use and the information it helps track or communicate.</t>
  </si>
  <si>
    <t>The chart records changes in cervical mucus consistency (dry, sticky, creamy, watery, stretchy/“egg‑white”), which helps track fertile and infertile phases of the menstrual cycle. It communicates ovulation timing for fertility awareness, either to achieve or avoid pregnancy.</t>
  </si>
  <si>
    <t>Discuss counselling points relevant to correct use of the cervical mucus chart.</t>
  </si>
  <si>
    <t>spotter_1_8_cm_chart.png</t>
  </si>
  <si>
    <t>spotter_1_9_bleaching_powder.jpg</t>
  </si>
  <si>
    <t>Identify the specimen (with chemical formula) shown. State one common use of bleaching powder in public health.</t>
  </si>
  <si>
    <t>Explain how bleaching powder acts as a disinfectant and mention one limitation.</t>
  </si>
  <si>
    <t>Why is bleaching powder preferred in rural water supply schemes compared to liquid chlorine?</t>
  </si>
  <si>
    <t>Bleaching powder releases chlorine when mixed with water, which kills pathogenic microorganisms. However, excess chlorine can cause taste and odor problems and may form harmful by‑products.</t>
  </si>
  <si>
    <t>Bleaching Powder (Calcium Oxychloride, CaOCl₂). It is used for disinfection of drinking water.</t>
  </si>
  <si>
    <t>spotter_1_10_who.svg</t>
  </si>
  <si>
    <t>Identify the organization represented by the emblem shown. State the year in which WHO was established.</t>
  </si>
  <si>
    <t>Mention two major functions of WHO in global health.</t>
  </si>
  <si>
    <t>Why is WHO’s International Health Regulations (IHR) critical for global disease control?</t>
  </si>
  <si>
    <t>World Health Organization (WHO). 1948</t>
  </si>
  <si>
    <t>Sets international health standards and guidelines. Provides technical support and coordinates responses to health emergencies.</t>
  </si>
  <si>
    <t>These legally binding rules require countries to report public health emergencies of international concern (like pandemics), enabling rapid global response and reducing cross‑border spread of diseases.</t>
  </si>
  <si>
    <t>Injury</t>
  </si>
  <si>
    <t>spotteer_1_11_two_wheeler_haddon.png</t>
  </si>
  <si>
    <t>spotter_2_1_anoph_l.png</t>
  </si>
  <si>
    <t>spotter_2_2_soft_tick.png</t>
  </si>
  <si>
    <t>spotter_2_3_wheat.jpg</t>
  </si>
  <si>
    <t>spotter_2_4_ghee.png</t>
  </si>
  <si>
    <t>spotter_2_5_mr.jpg</t>
  </si>
  <si>
    <t>spotter_2_6_ice_pack.jpg</t>
  </si>
  <si>
    <t>spotter_2_7_cut_375.jpg</t>
  </si>
  <si>
    <t>Identify the specimen and describe one visible feature</t>
  </si>
  <si>
    <t>Identify the specimen and mention one structural trait</t>
  </si>
  <si>
    <t>Identify the food item and its nutrient group</t>
  </si>
  <si>
    <t>Identify the vaccine and its dose and route of administration</t>
  </si>
  <si>
    <t>Identify the equipment</t>
  </si>
  <si>
    <t>Identify the contraceptive device and its category</t>
  </si>
  <si>
    <t>Identify the counselling aid and the method it supports</t>
  </si>
  <si>
    <t>Identify the organization and year of establishment</t>
  </si>
  <si>
    <t>Identify two host factors</t>
  </si>
  <si>
    <t>Identify the vaccine and strains of the agent used</t>
  </si>
  <si>
    <t>Identify the tool and the method it supports</t>
  </si>
  <si>
    <t>Identify the organization</t>
  </si>
  <si>
    <t>Identify the scenario phases</t>
  </si>
  <si>
    <t>Identify the vaccine, strain, dose and schedule</t>
  </si>
  <si>
    <t>Identify the equipment and its mechanism</t>
  </si>
  <si>
    <t>Identify the contraceptive method</t>
  </si>
  <si>
    <t>Identify the vaccine, dose and schedule</t>
  </si>
  <si>
    <t>Identify the scenario (Domestic burn injury from an open cooking stove) phases of haddon matrix</t>
  </si>
  <si>
    <r>
      <t>Anopheles larva</t>
    </r>
    <r>
      <rPr>
        <sz val="11"/>
        <color theme="1"/>
        <rFont val="Calibri"/>
        <family val="2"/>
        <scheme val="minor"/>
      </rPr>
      <t xml:space="preserve"> — lies parallel to water surface, lacks siphon tube.</t>
    </r>
  </si>
  <si>
    <r>
      <t>Soft tick (Argasid)</t>
    </r>
    <r>
      <rPr>
        <sz val="11"/>
        <color theme="1"/>
        <rFont val="Calibri"/>
        <family val="2"/>
        <scheme val="minor"/>
      </rPr>
      <t xml:space="preserve"> — wrinkled body, no dorsal scutum.</t>
    </r>
  </si>
  <si>
    <r>
      <t>Wheat</t>
    </r>
    <r>
      <rPr>
        <sz val="11"/>
        <color theme="1"/>
        <rFont val="Calibri"/>
        <family val="2"/>
        <scheme val="minor"/>
      </rPr>
      <t xml:space="preserve"> — cereal, carbohydrate source.</t>
    </r>
  </si>
  <si>
    <r>
      <t>Ghee</t>
    </r>
    <r>
      <rPr>
        <sz val="11"/>
        <color theme="1"/>
        <rFont val="Calibri"/>
        <family val="2"/>
        <scheme val="minor"/>
      </rPr>
      <t xml:space="preserve"> — fat.</t>
    </r>
  </si>
  <si>
    <r>
      <t>MR vaccine</t>
    </r>
    <r>
      <rPr>
        <sz val="11"/>
        <color theme="1"/>
        <rFont val="Calibri"/>
        <family val="2"/>
        <scheme val="minor"/>
      </rPr>
      <t xml:space="preserve"> — protects against measles &amp; rubella.</t>
    </r>
  </si>
  <si>
    <r>
      <t>Ice pack</t>
    </r>
    <r>
      <rPr>
        <sz val="11"/>
        <color theme="1"/>
        <rFont val="Calibri"/>
        <family val="2"/>
        <scheme val="minor"/>
      </rPr>
      <t xml:space="preserve"> — used in vaccine carriers.</t>
    </r>
  </si>
  <si>
    <r>
      <t>Cu‑T 375</t>
    </r>
    <r>
      <rPr>
        <sz val="11"/>
        <color theme="1"/>
        <rFont val="Calibri"/>
        <family val="2"/>
        <scheme val="minor"/>
      </rPr>
      <t xml:space="preserve"> — intrauterine device.</t>
    </r>
  </si>
  <si>
    <r>
      <t>Withdrawal counselling card</t>
    </r>
    <r>
      <rPr>
        <sz val="11"/>
        <color theme="1"/>
        <rFont val="Calibri"/>
        <family val="2"/>
        <scheme val="minor"/>
      </rPr>
      <t xml:space="preserve"> — coitus interruptus method.</t>
    </r>
  </si>
  <si>
    <r>
      <t>Chlorine tablets</t>
    </r>
    <r>
      <rPr>
        <sz val="11"/>
        <color theme="1"/>
        <rFont val="Calibri"/>
        <family val="2"/>
        <scheme val="minor"/>
      </rPr>
      <t xml:space="preserve"> — used for water disinfection.</t>
    </r>
  </si>
  <si>
    <r>
      <t>UNICEF</t>
    </r>
    <r>
      <rPr>
        <sz val="11"/>
        <color theme="1"/>
        <rFont val="Calibri"/>
        <family val="2"/>
        <scheme val="minor"/>
      </rPr>
      <t xml:space="preserve"> — established 1946.</t>
    </r>
  </si>
  <si>
    <r>
      <t>Web of Causation – Type 2 Diabetes</t>
    </r>
    <r>
      <rPr>
        <sz val="11"/>
        <color theme="1"/>
        <rFont val="Calibri"/>
        <family val="2"/>
        <scheme val="minor"/>
      </rPr>
      <t xml:space="preserve"> — host factors: obesity, sedentary lifestyle.</t>
    </r>
  </si>
  <si>
    <t>Anopheles adult — spotted wings, rests at 45° angle.</t>
  </si>
  <si>
    <t>Bed bug — flat, reddish‑brown, nocturnal insect.</t>
  </si>
  <si>
    <t>Ragi — cereal/millet.</t>
  </si>
  <si>
    <t>Jaggery — sweetener.</t>
  </si>
  <si>
    <t>OPV — oral polio vaccine.</t>
  </si>
  <si>
    <t>Day carrier — used for short‑duration vaccine transport.</t>
  </si>
  <si>
    <t>LNG‑IUS — intrauterine system, hormone‑releasing.</t>
  </si>
  <si>
    <t>Rhythm chart — tracks menstrual cycle.</t>
  </si>
  <si>
    <t>Horrocks apparatus — estimates chlorine demand of water.</t>
  </si>
  <si>
    <t>UNFPA — established 1969.</t>
  </si>
  <si>
    <t>Haddon Matrix – Drowning in unfenced pond — phases: pre‑event, event, post‑event.</t>
  </si>
  <si>
    <r>
      <t>Culex egg</t>
    </r>
    <r>
      <rPr>
        <sz val="11"/>
        <color theme="1"/>
        <rFont val="Calibri"/>
        <family val="2"/>
        <scheme val="minor"/>
      </rPr>
      <t xml:space="preserve"> — raft‑like clusters floating on water.</t>
    </r>
  </si>
  <si>
    <r>
      <t>Cockroach</t>
    </r>
    <r>
      <rPr>
        <sz val="11"/>
        <color theme="1"/>
        <rFont val="Calibri"/>
        <family val="2"/>
        <scheme val="minor"/>
      </rPr>
      <t xml:space="preserve"> — flattened body, nocturnal habits.</t>
    </r>
  </si>
  <si>
    <r>
      <t>Maize</t>
    </r>
    <r>
      <rPr>
        <sz val="11"/>
        <color theme="1"/>
        <rFont val="Calibri"/>
        <family val="2"/>
        <scheme val="minor"/>
      </rPr>
      <t xml:space="preserve"> — cereal.</t>
    </r>
  </si>
  <si>
    <r>
      <t>Groundnut</t>
    </r>
    <r>
      <rPr>
        <sz val="11"/>
        <color theme="1"/>
        <rFont val="Calibri"/>
        <family val="2"/>
        <scheme val="minor"/>
      </rPr>
      <t xml:space="preserve"> — nut/oilseed.</t>
    </r>
  </si>
  <si>
    <r>
      <t>IPV</t>
    </r>
    <r>
      <rPr>
        <sz val="11"/>
        <color theme="1"/>
        <rFont val="Calibri"/>
        <family val="2"/>
        <scheme val="minor"/>
      </rPr>
      <t xml:space="preserve"> — inactivated polio vaccine.</t>
    </r>
  </si>
  <si>
    <t>A cold box is an insulated, non-electric container used to store or transport vaccines short-term at 4–8°C using ice packs.</t>
  </si>
  <si>
    <r>
      <t>DMPA</t>
    </r>
    <r>
      <rPr>
        <sz val="11"/>
        <color theme="1"/>
        <rFont val="Calibri"/>
        <family val="2"/>
        <scheme val="minor"/>
      </rPr>
      <t xml:space="preserve"> (Antara) injectable contraceptive.</t>
    </r>
  </si>
  <si>
    <r>
      <t>NSV counselling model</t>
    </r>
    <r>
      <rPr>
        <sz val="11"/>
        <color theme="1"/>
        <rFont val="Calibri"/>
        <family val="2"/>
        <scheme val="minor"/>
      </rPr>
      <t xml:space="preserve"> — used for No‑Scalpel Vasectomy.</t>
    </r>
  </si>
  <si>
    <r>
      <t>H₂S water test kit</t>
    </r>
    <r>
      <rPr>
        <sz val="11"/>
        <color theme="1"/>
        <rFont val="Calibri"/>
        <family val="2"/>
        <scheme val="minor"/>
      </rPr>
      <t xml:space="preserve"> — field‑level bacteriological test.</t>
    </r>
  </si>
  <si>
    <r>
      <t>NTEP</t>
    </r>
    <r>
      <rPr>
        <sz val="11"/>
        <color theme="1"/>
        <rFont val="Calibri"/>
        <family val="2"/>
        <scheme val="minor"/>
      </rPr>
      <t xml:space="preserve"> — National TB Elimination Programme.</t>
    </r>
  </si>
  <si>
    <r>
      <t>Web of causation – Coronary Heart Disease</t>
    </r>
    <r>
      <rPr>
        <sz val="11"/>
        <color theme="1"/>
        <rFont val="Calibri"/>
        <family val="2"/>
        <scheme val="minor"/>
      </rPr>
      <t xml:space="preserve"> </t>
    </r>
  </si>
  <si>
    <r>
      <t>Culex larva</t>
    </r>
    <r>
      <rPr>
        <sz val="11"/>
        <color theme="1"/>
        <rFont val="Calibri"/>
        <family val="2"/>
        <scheme val="minor"/>
      </rPr>
      <t xml:space="preserve"> — long siphon tube.</t>
    </r>
  </si>
  <si>
    <r>
      <t>Body/head louse</t>
    </r>
    <r>
      <rPr>
        <sz val="11"/>
        <color theme="1"/>
        <rFont val="Calibri"/>
        <family val="2"/>
        <scheme val="minor"/>
      </rPr>
      <t xml:space="preserve"> — dorsoventrally flattened, wingless insect.</t>
    </r>
  </si>
  <si>
    <r>
      <t>Bengal gram (chana dal)</t>
    </r>
    <r>
      <rPr>
        <sz val="11"/>
        <color theme="1"/>
        <rFont val="Calibri"/>
        <family val="2"/>
        <scheme val="minor"/>
      </rPr>
      <t xml:space="preserve"> — pulse.</t>
    </r>
  </si>
  <si>
    <r>
      <t>Sesame seeds</t>
    </r>
    <r>
      <rPr>
        <sz val="11"/>
        <color theme="1"/>
        <rFont val="Calibri"/>
        <family val="2"/>
        <scheme val="minor"/>
      </rPr>
      <t xml:space="preserve"> — oilseed.</t>
    </r>
  </si>
  <si>
    <r>
      <t>Pentavalent vaccine</t>
    </r>
    <r>
      <rPr>
        <sz val="11"/>
        <color theme="1"/>
        <rFont val="Calibri"/>
        <family val="2"/>
        <scheme val="minor"/>
      </rPr>
      <t xml:space="preserve"> — protects against diphtheria, pertussis, tetanus, Hepatitis B, Hib.</t>
    </r>
  </si>
  <si>
    <r>
      <t>Twin bag system</t>
    </r>
    <r>
      <rPr>
        <sz val="11"/>
        <color theme="1"/>
        <rFont val="Calibri"/>
        <family val="2"/>
        <scheme val="minor"/>
      </rPr>
      <t xml:space="preserve"> — separates vaccines needing freezing from those that must not freeze.</t>
    </r>
  </si>
  <si>
    <r>
      <t>LAM counselling card</t>
    </r>
    <r>
      <rPr>
        <sz val="11"/>
        <color theme="1"/>
        <rFont val="Calibri"/>
        <family val="2"/>
        <scheme val="minor"/>
      </rPr>
      <t xml:space="preserve"> — supports Lactational Amenorrhea Method.</t>
    </r>
  </si>
  <si>
    <r>
      <t>Portable chlorinator</t>
    </r>
    <r>
      <rPr>
        <sz val="11"/>
        <color theme="1"/>
        <rFont val="Calibri"/>
        <family val="2"/>
        <scheme val="minor"/>
      </rPr>
      <t xml:space="preserve"> — continuous chlorination of small water supplies.</t>
    </r>
  </si>
  <si>
    <r>
      <t>NLEP</t>
    </r>
    <r>
      <rPr>
        <sz val="11"/>
        <color theme="1"/>
        <rFont val="Calibri"/>
        <family val="2"/>
        <scheme val="minor"/>
      </rPr>
      <t xml:space="preserve"> — National Leprosy Eradication Programme, launched 1983.</t>
    </r>
  </si>
  <si>
    <r>
      <t>Haddon Matrix – Domestic burn injury from open stove</t>
    </r>
    <r>
      <rPr>
        <sz val="11"/>
        <color theme="1"/>
        <rFont val="Calibri"/>
        <family val="2"/>
        <scheme val="minor"/>
      </rPr>
      <t xml:space="preserve"> — phases: pre‑event, event, post‑event.</t>
    </r>
  </si>
  <si>
    <r>
      <t>Culex adult</t>
    </r>
    <r>
      <rPr>
        <sz val="11"/>
        <color theme="1"/>
        <rFont val="Calibri"/>
        <family val="2"/>
        <scheme val="minor"/>
      </rPr>
      <t xml:space="preserve"> — unspotted wings, rests parallel to surface.</t>
    </r>
  </si>
  <si>
    <r>
      <t>Rat flea (Xenopsylla cheopis)</t>
    </r>
    <r>
      <rPr>
        <sz val="11"/>
        <color theme="1"/>
        <rFont val="Calibri"/>
        <family val="2"/>
        <scheme val="minor"/>
      </rPr>
      <t xml:space="preserve"> — laterally flattened, jumping insect.</t>
    </r>
  </si>
  <si>
    <r>
      <t>Green gram (moong dal)</t>
    </r>
    <r>
      <rPr>
        <sz val="11"/>
        <color theme="1"/>
        <rFont val="Calibri"/>
        <family val="2"/>
        <scheme val="minor"/>
      </rPr>
      <t xml:space="preserve"> — pulse.</t>
    </r>
  </si>
  <si>
    <r>
      <t>Iodized salt</t>
    </r>
    <r>
      <rPr>
        <sz val="11"/>
        <color theme="1"/>
        <rFont val="Calibri"/>
        <family val="2"/>
        <scheme val="minor"/>
      </rPr>
      <t xml:space="preserve"> — fortified food.</t>
    </r>
  </si>
  <si>
    <r>
      <t>Rotavirus vaccine</t>
    </r>
    <r>
      <rPr>
        <sz val="11"/>
        <color theme="1"/>
        <rFont val="Calibri"/>
        <family val="2"/>
        <scheme val="minor"/>
      </rPr>
      <t xml:space="preserve"> — oral vaccine.</t>
    </r>
  </si>
  <si>
    <r>
      <t>Tally sheet</t>
    </r>
    <r>
      <rPr>
        <sz val="11"/>
        <color theme="1"/>
        <rFont val="Calibri"/>
        <family val="2"/>
        <scheme val="minor"/>
      </rPr>
      <t xml:space="preserve"> — used to record doses.</t>
    </r>
  </si>
  <si>
    <r>
      <t>ECP</t>
    </r>
    <r>
      <rPr>
        <sz val="11"/>
        <color theme="1"/>
        <rFont val="Calibri"/>
        <family val="2"/>
        <scheme val="minor"/>
      </rPr>
      <t xml:space="preserve"> — emergency contraceptive pill, hormonal method.</t>
    </r>
  </si>
  <si>
    <r>
      <t>NSV kit</t>
    </r>
    <r>
      <rPr>
        <sz val="11"/>
        <color theme="1"/>
        <rFont val="Calibri"/>
        <family val="2"/>
        <scheme val="minor"/>
      </rPr>
      <t xml:space="preserve"> — instrument set for No‑Scalpel Vasectomy.</t>
    </r>
  </si>
  <si>
    <r>
      <t>Alum sedimentation jar</t>
    </r>
    <r>
      <rPr>
        <sz val="11"/>
        <color theme="1"/>
        <rFont val="Calibri"/>
        <family val="2"/>
        <scheme val="minor"/>
      </rPr>
      <t xml:space="preserve"> — used to demonstrate coagulation‑sedimentation. Rapid</t>
    </r>
  </si>
  <si>
    <r>
      <t>NVBDCP</t>
    </r>
    <r>
      <rPr>
        <sz val="11"/>
        <color theme="1"/>
        <rFont val="Calibri"/>
        <family val="2"/>
        <scheme val="minor"/>
      </rPr>
      <t xml:space="preserve"> — National Vector Borne Disease Control Programme.</t>
    </r>
  </si>
  <si>
    <r>
      <t>web of causation – Childhood obesity</t>
    </r>
    <r>
      <rPr>
        <sz val="11"/>
        <color theme="1"/>
        <rFont val="Calibri"/>
        <family val="2"/>
        <scheme val="minor"/>
      </rPr>
      <t xml:space="preserve"> — phases: pre‑event, event, post‑event.</t>
    </r>
  </si>
  <si>
    <t>1. Compare its resting position in water with another mosquito larva. 2. Explain why this stage is important in disease transmission.</t>
  </si>
  <si>
    <t>1. Name a disease linked to this vector. 2. Explain how its feeding habits affect detection.</t>
  </si>
  <si>
    <t>1. Name the protein complex responsible for dough elasticity. 2. State one limitation of its protein quality.</t>
  </si>
  <si>
    <t>1. List the fat‑soluble vitamins carried by this food. 2. State one benefit and one risk of consumption.</t>
  </si>
  <si>
    <t>1. State the ages at which it is given under UIP. 2. Mention one storage requirement.</t>
  </si>
  <si>
    <t>1. Describe how it is prepared before use. 2. Explain its role in vaccine safety.</t>
  </si>
  <si>
    <t>1. State its effective lifespan. 2. Mention one advantage and one disadvantage.</t>
  </si>
  <si>
    <t>1. Explain why this method is unreliable. 2. Mention one precaution for couples using it.</t>
  </si>
  <si>
    <t>1. State its primary focus. 2. Mention one programme it supports in India.</t>
  </si>
  <si>
    <t>1. Mention one environmental factor. 2. Explain how multiple causes interact.</t>
  </si>
  <si>
    <t>State one disease linked to this vector. Explain how its resting posture helps recognition.</t>
  </si>
  <si>
    <t>State one health effect associated with this insect. Explain why it is considered a nuisance pest.</t>
  </si>
  <si>
    <t>State one nutrient for which this cereal is notable. Explain its relevance in diets.</t>
  </si>
  <si>
    <t>State one micronutrient present in this sweetener. Explain how it differs from refined sugar.</t>
  </si>
  <si>
    <t>State the route of administration. Mention the ages when it is given under UIP.</t>
  </si>
  <si>
    <t>State its primary use. Explain how long it can maintain vaccine temperature.</t>
  </si>
  <si>
    <t>State its mechanism of action. Mention one therapeutic use.</t>
  </si>
  <si>
    <t>State what information it helps track. Explain how it is used in fertility awareness.</t>
  </si>
  <si>
    <t>State its purpose. Explain how it is used in water testing.</t>
  </si>
  <si>
    <t>State year of establishment. Mention its primary focus.</t>
  </si>
  <si>
    <t>State one host, one agent and one environmental factor.</t>
  </si>
  <si>
    <t>State one typical breeding site. Explain why this stage is important in disease transmission.</t>
  </si>
  <si>
    <t>State one health risk associated with this insect. Explain why it is considered a household pest.</t>
  </si>
  <si>
    <t>State one amino acid deficiency. Explain why it is energy‑dense.</t>
  </si>
  <si>
    <t>State one nutrient it provides. Explain why it is considered a good protein source; (calorie and protein in 100gm)</t>
  </si>
  <si>
    <t>State the route of administration. Mention its role in eradication strategy.</t>
  </si>
  <si>
    <t>State its primary use. Explain where it is placed in the cold chain.</t>
  </si>
  <si>
    <t>State its schedule. Mention one advantage and one disadvantage.</t>
  </si>
  <si>
    <t>State its purpose. Explain how it is used in counselling.</t>
  </si>
  <si>
    <t>State its primary objective. Mention its role in India.</t>
  </si>
  <si>
    <t>State one host factor. Mention one environmental factor.</t>
  </si>
  <si>
    <t>Name one disease associated with this insect. Explain why it is epidemiologically important.</t>
  </si>
  <si>
    <t>State one limiting amino acid. Explain why it is considered a good protein source(protein and calorie content (raw)) .</t>
  </si>
  <si>
    <t>State one nutrient it provides. Explain why it is considered energy‑dense. (calorie and fat per 100gm)</t>
  </si>
  <si>
    <t>State the diseases it protects against. Mention the route of administration. Which component causes fever.</t>
  </si>
  <si>
    <t>State its primary use. Explain why it is important in vaccine storage.</t>
  </si>
  <si>
    <t>State its purpose. Explain how it is used in water treatment.</t>
  </si>
  <si>
    <t>State one disease associated with this vector. Explain why its ecology makes control difficult.</t>
  </si>
  <si>
    <t>State one reason it is considered efor early weaning or during illness. Mention one limiting amino acid.</t>
  </si>
  <si>
    <t>State its fortification purpose. Maximum amount taken per day to prevent hypentension</t>
  </si>
  <si>
    <t>State the route of administration.
Describe the type of illness it protects against.</t>
  </si>
  <si>
    <t>State its primary use. Explain how it is filled during sessions.</t>
  </si>
  <si>
    <t>State its timing of use. Mention one advantage and one disadvantage.</t>
  </si>
  <si>
    <t>State its purpose. Explain how it is used in water treatment. Which type of sand filter it is used?</t>
  </si>
  <si>
    <r>
      <t>Culex</t>
    </r>
    <r>
      <rPr>
        <sz val="11"/>
        <color theme="1"/>
        <rFont val="Calibri"/>
        <family val="2"/>
        <scheme val="minor"/>
      </rPr>
      <t xml:space="preserve"> hangs at angle; </t>
    </r>
    <r>
      <rPr>
        <i/>
        <sz val="11"/>
        <color theme="1"/>
        <rFont val="Calibri"/>
        <family val="2"/>
        <scheme val="minor"/>
      </rPr>
      <t>Anopheles</t>
    </r>
    <r>
      <rPr>
        <sz val="11"/>
        <color theme="1"/>
        <rFont val="Calibri"/>
        <family val="2"/>
        <scheme val="minor"/>
      </rPr>
      <t xml:space="preserve"> lies flat. Larval stage is critical in malaria transmission.</t>
    </r>
  </si>
  <si>
    <t>Tick‑borne relapsing fever. Nocturnal burrow feeding complicates surveillance.</t>
  </si>
  <si>
    <t>Gluten (gliadin + glutenin). Deficient in lysine.</t>
  </si>
  <si>
    <t>Vitamins A, D, E, K. Benefit: vitamin absorption; Risk: obesity/CVD.</t>
  </si>
  <si>
    <t>9–12 months &amp; 16–24 months. Stored at +2 °C to +8 °C, protected from light.</t>
  </si>
  <si>
    <t>Frozen then conditioned until droplets appear. Maintains cold chain temperature.</t>
  </si>
  <si>
    <t>Lifespan 5 years. Advantage: long‑term, reversible; Disadvantage: heavier periods.</t>
  </si>
  <si>
    <t>Pre‑ejaculatory sperm risk. Requires strong partner cooperation.</t>
  </si>
  <si>
    <t>Focus: child health, nutrition, welfare. Programme: immunization, maternal‑child health.</t>
  </si>
  <si>
    <t>Environment: urbanization, high‑calorie diet. Causes interact → insulin resistance.</t>
  </si>
  <si>
    <t>Disease: malaria. Resting posture at angle is diagnostic.</t>
  </si>
  <si>
    <t>Causes skin irritation, sleeplessness. Nuisance due to nocturnal biting.</t>
  </si>
  <si>
    <t>Rich source of calcium. Important in staple diets.</t>
  </si>
  <si>
    <t>Contains trace iron.refined sugar is highly processed, purified sucrose stripped of everything but sweetness.</t>
  </si>
  <si>
    <t>Oral route. Given at birth and with each DPT dose.</t>
  </si>
  <si>
    <t>Maintains temperature for a few hours. Ensures potency during sessions.</t>
  </si>
  <si>
    <t>Releases levonorgestrel, inhibits endometrium. Used for menorrhagia.</t>
  </si>
  <si>
    <t>Tracks fertile and infertile days. Used for fertility awareness.</t>
  </si>
  <si>
    <t>Used to determine chlorine requirement. Ensures correct dosage.</t>
  </si>
  <si>
    <t>Focus: reproductive health and population programmes.</t>
  </si>
  <si>
    <t>Host: child unsupervised. Environment: unfenced pond.</t>
  </si>
  <si>
    <t>Breeds in polluted or stagnant water and drains. Eggs mark the start of mosquito life cycle linked to filariasis/encephalitis.</t>
  </si>
  <si>
    <t>Mechanical transmission of enteric pathogens. Household nuisance due to contamination.</t>
  </si>
  <si>
    <t>Deficient in lysine and tryptophan. High carbohydrate content.</t>
  </si>
  <si>
    <t>Provides vegetable protein and fat. Rich in calories. 567 kcal and 25–26 g protein per 100 g.</t>
  </si>
  <si>
    <t>Intramuscular route. Used in polio eradication.</t>
  </si>
  <si>
    <t>It sits at the peripheral cold chain level, used between PHC/Sub-Centre for short transport, outreach sessions, or as backup storage during power failures.</t>
  </si>
  <si>
    <t>Administered every 3 months. Advantage: long‑term, reversible; Disadvantage: menstrual irregularities.</t>
  </si>
  <si>
    <t>Demonstrates procedure to clients. Helps in informed choice.</t>
  </si>
  <si>
    <t>Detects contamination in drinking water. Simple household‑level test.</t>
  </si>
  <si>
    <t>Objective: TB elimination. Role: nationwide TB control.</t>
  </si>
  <si>
    <t>Host: smoking, obesity. Environment: sedentary lifestyle, stress.</t>
  </si>
  <si>
    <t>Breeds in polluted or stagnant water and drains. Larval stage linked to filariasis and encephalitis transmission.</t>
  </si>
  <si>
    <t>Epidemic typhus, relapsing fever, trench fever. Important in outbreaks due to close contact transmission.</t>
  </si>
  <si>
    <t>Limiting amino acid: methionine. Provides good protein(364 kcal and 17–20 g protein per 100 g (raw)).</t>
  </si>
  <si>
    <t>Rich in calcium and fat. High energy content. 570–575 kcal and 50g fat per 100 g.</t>
  </si>
  <si>
    <t>Intramuscular route. Combines multiple antigens.</t>
  </si>
  <si>
    <t>Prevents accidental freezing of sensitive vaccines. Ensures correct storage.</t>
  </si>
  <si>
    <t>Explains criteria for postpartum contraception. Used for first 6 months postpartum.</t>
  </si>
  <si>
    <t>Provides safe drinking water. Used in small community supplies.</t>
  </si>
  <si>
    <t>Objective: leprosy elimination. Role: nationwide control.</t>
  </si>
  <si>
    <t>Host: child near stove. Environment: unsafe cooking practices.</t>
  </si>
  <si>
    <r>
      <t xml:space="preserve">Diseases: lymphatic filariasis, Japanese encephalitis. Resting parallel helps distinguish from </t>
    </r>
    <r>
      <rPr>
        <i/>
        <sz val="11"/>
        <color theme="1"/>
        <rFont val="Calibri"/>
        <family val="2"/>
        <scheme val="minor"/>
      </rPr>
      <t>Anopheles</t>
    </r>
    <r>
      <rPr>
        <sz val="11"/>
        <color theme="1"/>
        <rFont val="Calibri"/>
        <family val="2"/>
        <scheme val="minor"/>
      </rPr>
      <t>.</t>
    </r>
  </si>
  <si>
    <t>Disease: plague. Ecology: thrives in rodent burrows.</t>
  </si>
  <si>
    <t>low content of complex oligosaccharides and antinutritional factors (like trypsin inhibitors) compared to other legumes, and its outer coat/husk is thin, making it easier to break down and digest. Limiting amino acid: methionine.</t>
  </si>
  <si>
    <t>Vehicle for iodine fortification. &lt; 5gm/day</t>
  </si>
  <si>
    <t>Prevents severe rotavirus diarrhoea. Oral route.</t>
  </si>
  <si>
    <t>Records daily doses administered. Filled during immunization sessions.</t>
  </si>
  <si>
    <t>Used within 72 hours of unprotected intercourse. Advantage: prevents pregnancy; Disadvantage: irregular bleeding.</t>
  </si>
  <si>
    <t>Used for minimally invasive male sterilization. Demonstrates procedure.</t>
  </si>
  <si>
    <t>Shows removal of turbidity in water. Demonstrates treatment process.</t>
  </si>
  <si>
    <t>Objective: control malaria, dengue, filariasis, etc. Role: umbrella programme for vector diseases.</t>
  </si>
  <si>
    <t>Host: sedentary lifestyle. Environment: unhealthy diet, urbanization.</t>
  </si>
  <si>
    <t>Suggest combined strategy to control this larval stage.</t>
  </si>
  <si>
    <t>Propose ecological measure to reduce infestations.</t>
  </si>
  <si>
    <t>Explain how fortification addresses a major deficiency.</t>
  </si>
  <si>
    <t>Discuss its role in traditional diets compared to modern health concerns.</t>
  </si>
  <si>
    <t>Explain why this vaccine was introduced in India.</t>
  </si>
  <si>
    <t>State one error that can occur if preparation is incorrect.</t>
  </si>
  <si>
    <t>Outline counselling points for insertion and removal.</t>
  </si>
  <si>
    <t>Compare its failure rate with barrier methods.</t>
  </si>
  <si>
    <t>Explain its importance in disaster situations.</t>
  </si>
  <si>
    <t>Explain its role in global child survival strategies.</t>
  </si>
  <si>
    <t>Outline prevention strategies at primary, secondary, and tertiary levels.</t>
  </si>
  <si>
    <t>Discuss one national programme strategy targeting this vector.</t>
  </si>
  <si>
    <t>Suggest one control measure relevant to household infestation.</t>
  </si>
  <si>
    <t>Discuss its role in preventing a specific deficiency disorder.</t>
  </si>
  <si>
    <t>Discuss its role in addressing nutritional deficiencies.</t>
  </si>
  <si>
    <t>Explain one programmatic aspect critical for its use.</t>
  </si>
  <si>
    <t>Discuss its role in outreach immunization sessions.</t>
  </si>
  <si>
    <t>Discuss counselling points for clients considering this device.</t>
  </si>
  <si>
    <t>Discuss counselling points for correct use.</t>
  </si>
  <si>
    <t>Discuss its public health significance.</t>
  </si>
  <si>
    <t>Explain its role in India’s reproductive health programmes.</t>
  </si>
  <si>
    <t>Propose preventive interventions for each phase.</t>
  </si>
  <si>
    <t>Suggest one control measure relevant to this stage.</t>
  </si>
  <si>
    <t>Suggest one sanitation‑based control measure.</t>
  </si>
  <si>
    <t>Discuss its role in preventing a nutritional deficiency disorder.</t>
  </si>
  <si>
    <t>Discuss its role in preventing malnutrition.</t>
  </si>
  <si>
    <t>Discuss its role in immunization programme.</t>
  </si>
  <si>
    <t>Outline counselling points for correct use.</t>
  </si>
  <si>
    <t>Discuss one precaution for correct use.</t>
  </si>
  <si>
    <t>Explain its contribution to TB elimination.</t>
  </si>
  <si>
    <t>Suggest one control measure relevant to epidemic situations.</t>
  </si>
  <si>
    <t>Explain its contribution to disease elimination.</t>
  </si>
  <si>
    <t>Suggest one control measure relevant to endemic areas.</t>
  </si>
  <si>
    <t>Discuss its role in national nutrition programmes.</t>
  </si>
  <si>
    <t>Explain its contribution to vector‑borne disease control.</t>
  </si>
  <si>
    <t>Environmental management + biological control + NVBDCP measures.</t>
  </si>
  <si>
    <t>Rodent population reduction and burrow treatment.</t>
  </si>
  <si>
    <t>Fortification with iron, folic acid, B12 combats anemia.</t>
  </si>
  <si>
    <t>Traditionally valued for energy; modern caution due to saturated fat.</t>
  </si>
  <si>
    <t>Eliminates measles, controls congenital rubella syndrome.</t>
  </si>
  <si>
    <t>Freezing vaccines like DPT/TT reduces potency.</t>
  </si>
  <si>
    <t>Counselling: insertion during menses, check strings monthly, removal by trained provider.</t>
  </si>
  <si>
    <t>Failure ~20%; higher than condoms (~2–12%).</t>
  </si>
  <si>
    <t>Critical in disaster relief camps to prevent cholera/diarrhea.</t>
  </si>
  <si>
    <t>Global strategies: immunization, nutrition, safe water.</t>
  </si>
  <si>
    <t>Primary: lifestyle modification. Secondary: screening. Tertiary: complication management.</t>
  </si>
  <si>
    <t>Indoor residual spraying and insecticide‑treated nets under NVBDCP.</t>
  </si>
  <si>
    <t>Mattress treatment, heat treatment; part of general pest control.</t>
  </si>
  <si>
    <t>Helps prevent calcium deficiency and rickets.</t>
  </si>
  <si>
    <t>Helps prevent iron deficiency anemia in populations relying on sugar.</t>
  </si>
  <si>
    <t>Cold chain maintenance and VVM interpretation are essential.</t>
  </si>
  <si>
    <t>Enables safe vaccine delivery in field immunization.</t>
  </si>
  <si>
    <t>Counselling: effective for 5 years, may cause irregular bleeding, contraindicated in pelvic infection.</t>
  </si>
  <si>
    <t>Requires regular cycles, partner cooperation, abstinence during fertile days.</t>
  </si>
  <si>
    <t>Prevents under‑ or over‑chlorination; ensures safe drinking water.</t>
  </si>
  <si>
    <t>Supports family planning and reproductive health initiatives in India.</t>
  </si>
  <si>
    <t>Pre‑event: fencing ponds. Event: supervision. Post‑event: resuscitation and emergency care.</t>
  </si>
  <si>
    <t>Source reduction of polluted water bodies; NVBDCP strategy.</t>
  </si>
  <si>
    <t>Sanitation and insecticidal gel baiting; general sanitation programme.</t>
  </si>
  <si>
    <t>Linked to pellagra prevention when combined with pulses.</t>
  </si>
  <si>
    <t>Helps prevent protein‑energy malnutrition.</t>
  </si>
  <si>
    <t>Cold chain maintenance and monitoring of wastage.</t>
  </si>
  <si>
    <t>Ensures safe vaccine storage during transport.</t>
  </si>
  <si>
    <t>Counselling: adherence to schedule, possible side effects, contraindications.</t>
  </si>
  <si>
    <t>Counselling: permanent method, requires consent, post‑procedure care.</t>
  </si>
  <si>
    <t>Ensures safe water supply; supports surveillance guidelines.</t>
  </si>
  <si>
    <t>Provides diagnosis, treatment, and monitoring under India’s TB strategy.</t>
  </si>
  <si>
    <t>Pre‑event: lifestyle modification. Event: emergency response. Post‑event: rehabilitation and secondary prevention.</t>
  </si>
  <si>
    <t>Personal hygiene and delousing measures; outbreak control programmes.</t>
  </si>
  <si>
    <t>Helps prevent protein‑energy malnutrition when combined with cereals.</t>
  </si>
  <si>
    <t>Helps prevent calcium deficiency and supports bone health.</t>
  </si>
  <si>
    <t>Maintains vaccine potency and safety during cold chain management.</t>
  </si>
  <si>
    <t>Counselling: exclusive breastfeeding, amenorrhea, infant &lt;6 months.</t>
  </si>
  <si>
    <t>Prevents waterborne diseases; supports safe water guidelines.</t>
  </si>
  <si>
    <t>Provides diagnosis, MDT treatment, and monitoring under India’s leprosy strategy.</t>
  </si>
  <si>
    <t>Pre‑event: safer stove design. Event: fire safety response. Post‑event: burn care and rehabilitation.</t>
  </si>
  <si>
    <t>Source reduction of polluted water bodies; targeted under NVBDCP.</t>
  </si>
  <si>
    <t>Rodent control and insecticidal dusting of burrows; plague surveillance programme.</t>
  </si>
  <si>
    <t>Used in IDD control programmes to prevent goitre and cretinism.</t>
  </si>
  <si>
    <t>Cold chain maintenance and monitoring of AEFI.</t>
  </si>
  <si>
    <t>Ensures accountability and monitoring of vaccine coverage.</t>
  </si>
  <si>
    <t>Counselling: not for regular use, contraindications, must be taken promptly.</t>
  </si>
  <si>
    <t>Ensures safe drinking water; supports water safety guidelines.</t>
  </si>
  <si>
    <t>Provides integrated surveillance, prevention, and treatment nationwide.</t>
  </si>
  <si>
    <t>Pre‑event: promote healthy diet/exercise. Event: early detection and counselling. Post‑event: management of complications.</t>
  </si>
  <si>
    <t>Identify the item and describe its general purpose</t>
  </si>
  <si>
    <t>Explain how this item is typically used at the household level. Mention one advantage and one limitation of its use.</t>
  </si>
  <si>
    <t>Added to water in recommended doses (e.g., per bucket or container).
Advantage: simple and portable; Limitation: taste/odor issues.</t>
  </si>
  <si>
    <t>spotter_2_9_cl_tab.png</t>
  </si>
  <si>
    <t>spotter_2_10_unicef.png</t>
  </si>
  <si>
    <t>spotter_2_11_woc_t2dm.png</t>
  </si>
  <si>
    <t>spotter_2_8_wcc.png</t>
  </si>
  <si>
    <t>spotter_3_1_anoph_ad.png</t>
  </si>
  <si>
    <t>spotter_3_2_bed_bug.png</t>
  </si>
  <si>
    <t>spotter_3_3_ragi.jpg</t>
  </si>
  <si>
    <t>spotter_3_4_jaggery.jpg</t>
  </si>
  <si>
    <t>spotter_3_5_opv.jpg</t>
  </si>
  <si>
    <t>spotter_3_6_day_carr.jpg</t>
  </si>
  <si>
    <t>spotter_3_7_lng_ius.jpg</t>
  </si>
  <si>
    <t>spotter_3_8_rhythm_chart.jpg</t>
  </si>
  <si>
    <t>spotter_3_9_horrocks.jpeg</t>
  </si>
  <si>
    <t>spotter_4_1_culex_e.png</t>
  </si>
  <si>
    <t>spotter_4_2_cockroach.png</t>
  </si>
  <si>
    <t>spotter_4_3_maize.jpg</t>
  </si>
  <si>
    <t>spotter_4_4_groumdnut.jpg</t>
  </si>
  <si>
    <t>spotter_3_11_drowning.png</t>
  </si>
  <si>
    <t>spotter_4_5_ipv.jpg</t>
  </si>
  <si>
    <t>spotter_4_6_cold_box.jpg</t>
  </si>
  <si>
    <t>spotter_4_7_antara.jpg</t>
  </si>
  <si>
    <t>spotter_4_9_h2s_water.jpg</t>
  </si>
  <si>
    <t>spotter_4_8_nsv_consel.png</t>
  </si>
  <si>
    <t>spotter_4_10_ntep.jpg</t>
  </si>
  <si>
    <t>spotter_4_11_woc_chd.jpg</t>
  </si>
  <si>
    <t>spotter_5_1_culex_l.png</t>
  </si>
  <si>
    <t>spotter_5_2_louse.png</t>
  </si>
  <si>
    <t>spotter_5_3_bengal_gram.jpg</t>
  </si>
  <si>
    <t>spotter_5_4_sesame_seeds.jpg</t>
  </si>
  <si>
    <t>spotter_5_5_pentavalent.jpg</t>
  </si>
  <si>
    <t>spotter_5_6_twin_bag.png</t>
  </si>
  <si>
    <t>Sayana Press is administered once every 12 to 13 weeks (approximately three months) to provide effective contraception, with the main advantage being convenient long-term pregnancy prevention and one key disadvantage being possible irregular menstrual changes or delay in return to fertility.</t>
  </si>
  <si>
    <t>Set 5 Spotter 7 – Sayana press</t>
  </si>
  <si>
    <r>
      <t>sayana press</t>
    </r>
    <r>
      <rPr>
        <sz val="11"/>
        <color theme="1"/>
        <rFont val="Calibri"/>
        <family val="2"/>
        <scheme val="minor"/>
      </rPr>
      <t xml:space="preserve"> — injectable contraceptive.</t>
    </r>
  </si>
  <si>
    <t>Identify the contraceptive method and route</t>
  </si>
  <si>
    <t>spotter_5_7_sayana.jpg</t>
  </si>
  <si>
    <t>spotter_5_8_LAM_c.png</t>
  </si>
  <si>
    <t>spotter_5_9_port_chlorine.jpg</t>
  </si>
  <si>
    <t>spotter_5_10_nlep.jpg</t>
  </si>
  <si>
    <t>spotter_6_1_culex_a.png</t>
  </si>
  <si>
    <t>spotter_5_2_rat_flea.png</t>
  </si>
  <si>
    <t>spotter_6_3_green_gram.jpg</t>
  </si>
  <si>
    <t>spotter_6_4_salt.jpg</t>
  </si>
  <si>
    <t>spotter_5_11_burn_haddon.png</t>
  </si>
  <si>
    <t>spotter_6_5_rota.jpg</t>
  </si>
  <si>
    <t>spotter_6_7_ecp.jpg</t>
  </si>
  <si>
    <t>spotter_6_6_tally_shhet.png</t>
  </si>
  <si>
    <t>spotter_6_9_alum_sedimentation.png</t>
  </si>
  <si>
    <t>spotter_6_10_nvbdcp.jpg</t>
  </si>
  <si>
    <t>spotter_6_11_woc_child_obese.webp</t>
  </si>
  <si>
    <t>Identify the food item and state its predominant nutrient class.</t>
  </si>
  <si>
    <t>Name one disease associated with this vector. Explain why its habitat makes control challenging.</t>
  </si>
  <si>
    <t>State one limiting amino acid. Explain why it is considered a good protein source (calorie and protein in 100gm (raw)).</t>
  </si>
  <si>
    <t>State one vitamin it is rich in. Explain its relevance in diets.</t>
  </si>
  <si>
    <t>State the route of administration. Mention the type of illness it protects against.</t>
  </si>
  <si>
    <t>State its primary use. Explain what information it records.</t>
  </si>
  <si>
    <t>State its category. Mention one advantage and one disadvantage.</t>
  </si>
  <si>
    <t>State its purpose. Explain explain cafeteria approach</t>
  </si>
  <si>
    <t>Name and role of bacterial layer. Explain how it is used in water treatment.</t>
  </si>
  <si>
    <t>Suggest control measure relevant to this stage.</t>
  </si>
  <si>
    <t>Suggest one preventive measure relevant to endemic areas.</t>
  </si>
  <si>
    <t>Explain  programmatic aspect critical for its use.</t>
  </si>
  <si>
    <t>Discuss its role in maternal and child health programmes.</t>
  </si>
  <si>
    <t>Explain its contribution to NCD control.</t>
  </si>
  <si>
    <t>Aedes larva — short siphon with single row of comb scales.</t>
  </si>
  <si>
    <t>Trombiculid mite (chigger) — six‑legged parasitic larval stage.</t>
  </si>
  <si>
    <t>Red gram (arhar/tur dal) — pulse.</t>
  </si>
  <si>
    <t>Amla — fruit.</t>
  </si>
  <si>
    <t>PCV — pneumococcal conjugate vaccine.</t>
  </si>
  <si>
    <t>MCP card — Mother and Child Protection card.</t>
  </si>
  <si>
    <t>Male condom — barrier method.</t>
  </si>
  <si>
    <t>Falope ring — used in laparoscopic tubal occlusion.</t>
  </si>
  <si>
    <t>Slow sand filter model — community‑level water filtration.</t>
  </si>
  <si>
    <t>NPCDCS — National Programme for Prevention &amp; Control of Cancer, Diabetes, Cardiovascular Diseases and Stroke, launched 2010.</t>
  </si>
  <si>
    <t>Haddon Matrix – Fall injury in elderly at home — phases: pre‑event, event, post‑event.</t>
  </si>
  <si>
    <t>Breeds in clean water containers, tyres, coolers. Larval stage linked to dengue, chikungunya transmission.</t>
  </si>
  <si>
    <t>Disease: scrub typhus. Habitat: scrub vegetation.</t>
  </si>
  <si>
    <t>Limiting amino acid: methionine. Provides good protein. 335–343 kcal and 20–22 g protein per 100 g (raw)</t>
  </si>
  <si>
    <t>Exceptionally rich in vitamin C. Improves immunity.</t>
  </si>
  <si>
    <t>Intramuscular route. Protects against pneumonia and meningitis.</t>
  </si>
  <si>
    <t>Records immunization and maternal health status. Used for tracking services.</t>
  </si>
  <si>
    <t>Dual protection against pregnancy and STI/HIV. Advantage: accessible; Disadvantage: may reduce sensation.</t>
  </si>
  <si>
    <t>Demonstrates permanent female sterilization method. All choices with pro and cons.</t>
  </si>
  <si>
    <t>Removes suspended matter and pathogens. Demonstrates safe water supply.</t>
  </si>
  <si>
    <t>Objective: prevention and control of NCDs. Role: national screening and management.</t>
  </si>
  <si>
    <t>Host: frailty, poor balance. Environment: unsafe flooring, poor lighting.</t>
  </si>
  <si>
    <t>Source reduction of container breeding sites; weekly dry day under NVBDCP.</t>
  </si>
  <si>
    <t>DEET‑based repellents and clearance of scrub vegetation; NVBDCP surveillance.</t>
  </si>
  <si>
    <t>Prevents scurvy and supports micronutrient sufficiency.</t>
  </si>
  <si>
    <t>Ensures continuity of care and monitoring in public health programmes.</t>
  </si>
  <si>
    <t>Counselling: consistent use, disposal, STI protection emphasized.</t>
  </si>
  <si>
    <t>Counselling: permanent method, requires consent, surgical risks explained.</t>
  </si>
  <si>
    <t>Ensures potable water; supports rural water safety programmes.</t>
  </si>
  <si>
    <t>Provides integrated NCD services, awareness, and treatment nationwide.</t>
  </si>
  <si>
    <t>Pre‑event: home modifications. Event: use of walking aids. Post‑event: rehabilitation and fall prevention training.</t>
  </si>
  <si>
    <t>Identify the specimen and describe how it affects the skin.</t>
  </si>
  <si>
    <t>Identify the food item and its nutrient group.</t>
  </si>
  <si>
    <t>Identify the vaccine and state where it is used under UIP.</t>
  </si>
  <si>
    <t>Identify the card shown and state what it monitors.</t>
  </si>
  <si>
    <t>Identify the method shown and its category.</t>
  </si>
  <si>
    <t>Identify the instrument shown and the procedure it is used in.</t>
  </si>
  <si>
    <t>Identify the equipment shown and state what it measures.</t>
  </si>
  <si>
    <t>Identify the organization shown and state the year it was established.</t>
  </si>
  <si>
    <t>Identify the specimen and describe how its siphon attaches within the water.</t>
  </si>
  <si>
    <t>Identify the specimen and describe its resting wing position.</t>
  </si>
  <si>
    <t>Identify the vaccine shown and state at what ages it is given.</t>
  </si>
  <si>
    <t>Identify the card shown and state what it detects.</t>
  </si>
  <si>
    <t>Identify the instrument set shown and the procedure it supports.</t>
  </si>
  <si>
    <t>Identify the equipment shown and state its purpose.</t>
  </si>
  <si>
    <t>Identify the programme shown and state the year it was launched.</t>
  </si>
  <si>
    <t>For this scenario, name the three phases of the Haddon Matrix.</t>
  </si>
  <si>
    <t>Identify the specimen and describe its wing scaling.</t>
  </si>
  <si>
    <t>Identify the specimen and state its role in a parasite life cycle.</t>
  </si>
  <si>
    <t>Identify the vaccine shown and state the two groups it is routinely given to.</t>
  </si>
  <si>
    <t>Identify the label shown and state what it indicates.</t>
  </si>
  <si>
    <t>Identify the specimen and state where it typically breeds.</t>
  </si>
  <si>
    <t>Identify the specimen and describe the appearance of its shell.</t>
  </si>
  <si>
    <t>Identify the item shown and state its major harmful constituent.</t>
  </si>
  <si>
    <t>Identify the vaccine shown and state when it must be given.</t>
  </si>
  <si>
    <t>Identify the instrument shown and the procedure it supports.</t>
  </si>
  <si>
    <t>Identify the specimen and state its typical breeding site.</t>
  </si>
  <si>
    <t>Identify the specimen and describe a distinguishing feature of its mouth structure.</t>
  </si>
  <si>
    <t>Identify the item shown and state its major harmful constituents.</t>
  </si>
  <si>
    <t>Identify the vaccine shown and state the programme under which it was administered.</t>
  </si>
  <si>
    <t>Identify the item shown and state its purpose.</t>
  </si>
  <si>
    <t>Identify the scheme shown and state the year it was launched.</t>
  </si>
  <si>
    <t>Identify the specimen and describe its shape.</t>
  </si>
  <si>
    <t>Identify the vaccine shown and state its advantage over older typhoid vaccines.</t>
  </si>
  <si>
    <t>Identify the specimen and describe its appearance.</t>
  </si>
  <si>
    <t>Identify the specimen and describe its body form.</t>
  </si>
  <si>
    <t>Identify the vaccine shown and state when it is given.</t>
  </si>
  <si>
    <t>Identify the kit shown and state its purpose.</t>
  </si>
  <si>
    <t>Identify the specimen and describe where it is typically laid.</t>
  </si>
  <si>
    <t>Identify the item shown and state when it is used.</t>
  </si>
  <si>
    <t>Identify the equipment shown and state the temperature range it maintains.</t>
  </si>
  <si>
    <t>Identify the item shown and the method it supports.</t>
  </si>
  <si>
    <t>Identify the instrument shown and its purpose.</t>
  </si>
  <si>
    <t>Identify the mission shown and state the year it was launched.</t>
  </si>
  <si>
    <t>Identify the specimen and describe its mouthparts.</t>
  </si>
  <si>
    <t>Identify the specimen and state its typical breeding habitat.</t>
  </si>
  <si>
    <t>Identify the vaccine shown and state the three diseases it protects against.</t>
  </si>
  <si>
    <t>Identify the device shown and state its purpose.</t>
  </si>
  <si>
    <t>Identify the vaccine shown and state the disease it prevents.</t>
  </si>
  <si>
    <t>Identify the item shown and state the age group it is given to.</t>
  </si>
  <si>
    <t>Identify the card shown and the method it supports.</t>
  </si>
  <si>
    <t>Identify the specimen and describe a distinguishing feature of its posterior end.</t>
  </si>
  <si>
    <t>Identify the specimen and describe its shell.</t>
  </si>
  <si>
    <t>Identify the food item and its category.</t>
  </si>
  <si>
    <t>Identify the vaccine shown and state what it protects against.</t>
  </si>
  <si>
    <t>Identify the device shown and its category.</t>
  </si>
  <si>
    <t>Identify the tool shown and its purpose.</t>
  </si>
  <si>
    <t>Identify the key host and environmental factors contributing to Childhood Stunting or Undernutrition.</t>
  </si>
  <si>
    <t>Identify the specimen and describe its body structure.</t>
  </si>
  <si>
    <t>Identify the item shown and its category.</t>
  </si>
  <si>
    <t>Identify the vaccine shown and state how often it is recommended.</t>
  </si>
  <si>
    <t>Identify the card shown and its purpose.</t>
  </si>
  <si>
    <t>Identify the health facility shown and state who typically staffs it.</t>
  </si>
  <si>
    <t>Identify the combination shown and its category.</t>
  </si>
  <si>
    <t>Identify the diagram shown and state its purpose.</t>
  </si>
  <si>
    <t>Identify the health facility shown and state its position in the referral system.</t>
  </si>
  <si>
    <t>Identify the specimen and describe two identification features</t>
  </si>
  <si>
    <t>1. Name three diseases transmitted by this vector. 2. State its typical biting time.</t>
  </si>
  <si>
    <t>State the disease it causes, and explain how it spreads within households.</t>
  </si>
  <si>
    <t>State why it is considered superior to other pulses in protein quality.</t>
  </si>
  <si>
    <t>State its schedule and route of administration.</t>
  </si>
  <si>
    <t>Explain how its colour change is interpreted.</t>
  </si>
  <si>
    <t>Explain how it is inserted and state one advantage over the male condom.</t>
  </si>
  <si>
    <t>State the material it is made of, and explain how it achieves occlusion.</t>
  </si>
  <si>
    <t>Explain the principle behind its colour-based reading.</t>
  </si>
  <si>
    <t>State its primary focus area.</t>
  </si>
  <si>
    <t>Construct a web of causation linking these factors to the disease.</t>
  </si>
  <si>
    <t>State its typical breeding habitat, and explain why this makes control difficult.</t>
  </si>
  <si>
    <t>Name the disease it transmits, and state whether it is a concern in India.</t>
  </si>
  <si>
    <t>State one mineral it is a good source of. Explain its relevance in diets.</t>
  </si>
  <si>
    <t>State what it protects against, and mention its route of administration.</t>
  </si>
  <si>
    <t>Explain how it visually indicates freeze exposure.</t>
  </si>
  <si>
    <t>State the missed-pill rule for a single missed pill, and mention one non-contraceptive benefit.</t>
  </si>
  <si>
    <t>State the timing during which this procedure is commonly performed.</t>
  </si>
  <si>
    <t>Explain the principle by which it achieves sterilization.</t>
  </si>
  <si>
    <t>State its primary objective.</t>
  </si>
  <si>
    <t>State one host factor and one agent factor relevant to pesticide poisoning in agricultural workers.</t>
  </si>
  <si>
    <t>Name the disease it transmits, and state the type of filariasis involved.</t>
  </si>
  <si>
    <t>Name the disease it transmits, and state how humans typically acquire it.</t>
  </si>
  <si>
    <t>Explain why it is considered a reference protein.</t>
  </si>
  <si>
    <t>State one mineral it is rich in. Explain its relevance in diets.</t>
  </si>
  <si>
    <t>State its purpose in pregnancy, and mention its route.</t>
  </si>
  <si>
    <t>Name one category of vaccine this policy applies to, and explain the underlying reasoning.</t>
  </si>
  <si>
    <t>State one group of women for whom this is preferred over combined pills.</t>
  </si>
  <si>
    <t>Explain the mechanism by which it inactivates microorganisms.</t>
  </si>
  <si>
    <t>State its public health importance in India.</t>
  </si>
  <si>
    <t>State the disease it causes, and explain how humans become infected.</t>
  </si>
  <si>
    <t>State two nutrients it is a good source of.</t>
  </si>
  <si>
    <t>State its principal health effects, and mention the population group most at risk.</t>
  </si>
  <si>
    <t>Explain why timing is so critical for this vaccine.</t>
  </si>
  <si>
    <t>Explain how it contributes to safe waste management.</t>
  </si>
  <si>
    <t>State how long it provides protection, and mention where it is placed.</t>
  </si>
  <si>
    <t>Explain the advantage of this approach over open surgery.</t>
  </si>
  <si>
    <t>Explain what the number in its name signifies.</t>
  </si>
  <si>
    <t>State one host factor and one agent factor relevant to workplace machinery injury.</t>
  </si>
  <si>
    <t>State the diseases it is associated with.</t>
  </si>
  <si>
    <t>State the disease it causes, and explain how infection occurs.</t>
  </si>
  <si>
    <t>State how it differs from cow's milk in composition.</t>
  </si>
  <si>
    <t>Explain the colour-coding principle behind such bags.</t>
  </si>
  <si>
    <t>Explain how it is used, and mention what it should be combined with for effectiveness.</t>
  </si>
  <si>
    <t>State how frequently it is changed, and mention its route of hormone delivery.</t>
  </si>
  <si>
    <t>Name the components typically included in such a kit.</t>
  </si>
  <si>
    <t>State the diseases associated with this specimen.</t>
  </si>
  <si>
    <t>State what it is a concentrated source of.</t>
  </si>
  <si>
    <t>State the age group it can be given to.</t>
  </si>
  <si>
    <t>Explain why this equipment is kept separate from vaccine storage refrigerators.</t>
  </si>
  <si>
    <t>Explain how it differs in fit from a diaphragm.</t>
  </si>
  <si>
    <t>State how it is used, and mention its duration of action.</t>
  </si>
  <si>
    <t>Explain how it is typically used in a workplace assessment.</t>
  </si>
  <si>
    <t>State what service it guarantees, and on which day.</t>
  </si>
  <si>
    <t>State one host factor and one environmental factor relevant to dog bite injury in a rural child.</t>
  </si>
  <si>
    <t>State its typical breeding habitat.</t>
  </si>
  <si>
    <t>State its schedule, and mention the exposure category it is used for.</t>
  </si>
  <si>
    <t>Explain how it differs from a standard water-based ice pack.</t>
  </si>
  <si>
    <t>Explain how it works, and mention how it is typically combined with other methods.</t>
  </si>
  <si>
    <t>Name one instrument typically included in this kit.</t>
  </si>
  <si>
    <t>Explain why illumination assessment matters in occupational settings.</t>
  </si>
  <si>
    <t>State what quality of protein it provides.</t>
  </si>
  <si>
    <t>State one precaution relevant to feeding this to infants.</t>
  </si>
  <si>
    <t>State its route of administration, and mention what it is derived from.</t>
  </si>
  <si>
    <t>Explain how its ice-lining feature helps during power outages.</t>
  </si>
  <si>
    <t>Explain how the beads are used to track the cycle.</t>
  </si>
  <si>
    <t>Explain the technique used with this instrument.</t>
  </si>
  <si>
    <t>Explain what parameters it typically measures.</t>
  </si>
  <si>
    <t>State one host factor and one environmental factor relevant to accidental kerosene ingestion in a toddler.</t>
  </si>
  <si>
    <t>State the diseases it transmits, and explain the mode of transmission.</t>
  </si>
  <si>
    <t>State one vitamin precursor it is rich in. Explain its relevance in diets.</t>
  </si>
  <si>
    <t>Explain why it is described as a source of empty calories.</t>
  </si>
  <si>
    <t>State its schedule, and mention its route.</t>
  </si>
  <si>
    <t>Explain what advantage it offers over manual twice-daily temperature checks.</t>
  </si>
  <si>
    <t>Explain the physiological basis of this method.</t>
  </si>
  <si>
    <t>State the timing during which it is typically used.</t>
  </si>
  <si>
    <t>Explain how a hearing test using this equipment is conducted.</t>
  </si>
  <si>
    <t>State the key services provided at this facility.</t>
  </si>
  <si>
    <t>State one vitamin precursor it is a source of. Explain its relevance in diets.</t>
  </si>
  <si>
    <t>State one region where it is commonly used, and mention a dietary consideration relevant to it.</t>
  </si>
  <si>
    <t>State its typical schedule.</t>
  </si>
  <si>
    <t>State how frequently it is administered.</t>
  </si>
  <si>
    <t>State its dosing schedule, and mention what makes it distinct from standard hormonal pills.</t>
  </si>
  <si>
    <t>State what information it helps track.</t>
  </si>
  <si>
    <t>Explain why standard cloth masks are inadequate for this purpose.</t>
  </si>
  <si>
    <t>State the staffing and service norms typically expected at this facility.</t>
  </si>
  <si>
    <t>State one host factor and one agent factor relevant to sports-related injury in a school athlete.</t>
  </si>
  <si>
    <t>State the disease it causes, and mention how it is transmitted.</t>
  </si>
  <si>
    <t>State the disease it causes, and mention how humans become infected.</t>
  </si>
  <si>
    <t>State what it is primarily a source of.</t>
  </si>
  <si>
    <t>State which vitamins it is typically fortified with.</t>
  </si>
  <si>
    <t>State the age group it is recommended for, and mention its schedule.</t>
  </si>
  <si>
    <t>Explain why a dedicated syringe is used for this purpose.</t>
  </si>
  <si>
    <t>Explain how its design differs from the Cu-T.</t>
  </si>
  <si>
    <t>Explain why tracking matters for injectable contraceptives.</t>
  </si>
  <si>
    <t>Name an occupational group that would be screened using this test.</t>
  </si>
  <si>
    <t>State the specialist services typically available here.</t>
  </si>
  <si>
    <t>Construct a web of causation linking these factors to the condition.</t>
  </si>
  <si>
    <t>State the disease it causes, and mention a complication of heavy infection.</t>
  </si>
  <si>
    <t>State the disease it causes, and mention a more severe related condition.</t>
  </si>
  <si>
    <t>State one mineral it is a good source of.</t>
  </si>
  <si>
    <t>State the condition it is used to manage.</t>
  </si>
  <si>
    <t>Name one high-risk group for whom it is recommended.</t>
  </si>
  <si>
    <t>Explain why a vaccine-specific diluent must always be used.</t>
  </si>
  <si>
    <t>Explain how it works, and mention its duration of protection.</t>
  </si>
  <si>
    <t>State the key message it typically conveys about timing.</t>
  </si>
  <si>
    <t>Name the classes of fire extinguishers and what each is suited for.</t>
  </si>
  <si>
    <t>State the population it is designed to serve.</t>
  </si>
  <si>
    <t>State one host factor and one environmental factor relevant to a construction site fall from height.</t>
  </si>
  <si>
    <t>State one vitamin precursor it is rich in.</t>
  </si>
  <si>
    <t>State the two micronutrients it delivers.</t>
  </si>
  <si>
    <t>State how the disease is typically transmitted.</t>
  </si>
  <si>
    <t>State how many ice packs it typically holds, and its approximate duration of cold retention.</t>
  </si>
  <si>
    <t>State its hormonal composition, and mention its frequency of administration.</t>
  </si>
  <si>
    <t>Explain why combining these two methods increases effectiveness.</t>
  </si>
  <si>
    <t>Name one postural risk factor it helps identify.</t>
  </si>
  <si>
    <t>State the range of services typically available here.</t>
  </si>
  <si>
    <t>Discuss one community-based control strategy against this vector.</t>
  </si>
  <si>
    <t>Suggest one measure to prevent outbreaks in crowded settings.</t>
  </si>
  <si>
    <t>Discuss its use in addressing protein-energy malnutrition.</t>
  </si>
  <si>
    <t>Discuss its role in a heart-healthy diet.</t>
  </si>
  <si>
    <t>Explain why this vaccine is not given nationwide.</t>
  </si>
  <si>
    <t>Discuss its significance for outreach immunization sessions.</t>
  </si>
  <si>
    <t>Discuss one limitation relevant to client counselling.</t>
  </si>
  <si>
    <t>Discuss one advantage of this method over ring-based occlusion.</t>
  </si>
  <si>
    <t>Discuss its importance in monitoring water safety.</t>
  </si>
  <si>
    <t>Explain why targeted interventions are emphasized in this programme.</t>
  </si>
  <si>
    <t>Discuss primary, secondary, and tertiary prevention strategies for this condition.</t>
  </si>
  <si>
    <t>Suggest an environmental control measure targeting this breeding site.</t>
  </si>
  <si>
    <t>Discuss control measures used where this vector is endemic.</t>
  </si>
  <si>
    <t>Discuss its role in a balanced vegetarian meal pattern.</t>
  </si>
  <si>
    <t>Discuss its relevance to a public health micronutrient strategy.</t>
  </si>
  <si>
    <t>Explain why booster doses are necessary despite primary vaccination in infancy.</t>
  </si>
  <si>
    <t>Discuss why this matters for freeze-sensitive vaccines like Pentavalent.</t>
  </si>
  <si>
    <t>Discuss one contraindication relevant to client counselling.</t>
  </si>
  <si>
    <t>Discuss one precaution relevant to client selection.</t>
  </si>
  <si>
    <t>Discuss its significance in preventing healthcare-associated infections.</t>
  </si>
  <si>
    <t>Explain why cataract surgery has historically been a major focus of this programme.</t>
  </si>
  <si>
    <t>Propose one preventive intervention for each phase.</t>
  </si>
  <si>
    <t>Suggest a control measure targeting its breeding association with aquatic plants.</t>
  </si>
  <si>
    <t>Discuss one control measure targeting this intermediate host.</t>
  </si>
  <si>
    <t>Discuss its role in complementary feeding for infants.</t>
  </si>
  <si>
    <t>Discuss a counselling point to improve its iron bioavailability.</t>
  </si>
  <si>
    <t>Explain why tetanus toxoid remains critical despite improved institutional delivery rates.</t>
  </si>
  <si>
    <t>Discuss its importance for reducing vaccine wastage.</t>
  </si>
  <si>
    <t>Discuss one counselling point regarding its use.</t>
  </si>
  <si>
    <t>Discuss one limitation of this disinfection method.</t>
  </si>
  <si>
    <t>Discuss the national programme addressing this infection in India.</t>
  </si>
  <si>
    <t>Discuss its role in a school nutrition programme.</t>
  </si>
  <si>
    <t>Discuss the regulatory approach to controlling alcohol-related harm.</t>
  </si>
  <si>
    <t>Discuss a programmatic challenge in achieving high birth dose coverage.</t>
  </si>
  <si>
    <t>Discuss its role within biomedical waste management guidelines.</t>
  </si>
  <si>
    <t>Discuss one counselling point relevant to its removal.</t>
  </si>
  <si>
    <t>Discuss one precaution required for its safe use.</t>
  </si>
  <si>
    <t>Discuss its significance in preventing occupational and airborne infections.</t>
  </si>
  <si>
    <t>Explain why a convergence approach was adopted for this programme.</t>
  </si>
  <si>
    <t>Discuss the control programme targeting this vector.</t>
  </si>
  <si>
    <t>Discuss one preventive measure promoted under the national deworming programme.</t>
  </si>
  <si>
    <t>Discuss a dietary consideration relevant to its higher fat content.</t>
  </si>
  <si>
    <t>Discuss the legislative framework addressing tobacco use in India.</t>
  </si>
  <si>
    <t>Discuss a key lesson for immunization systems learned from this rollout.</t>
  </si>
  <si>
    <t>Discuss its importance in an immunization session.</t>
  </si>
  <si>
    <t>Discuss one counselling point relevant to its use.</t>
  </si>
  <si>
    <t>Discuss its significance in occupational and infection control settings.</t>
  </si>
  <si>
    <t>Explain the mechanism by which it incentivizes institutional delivery.</t>
  </si>
  <si>
    <t>Discuss prevention strategies at each level for this condition.</t>
  </si>
  <si>
    <t>Discuss one preventive measure relevant to this infection.</t>
  </si>
  <si>
    <t>Discuss its relevance for vegetarian populations.</t>
  </si>
  <si>
    <t>Discuss the regulatory measures addressing this product in India.</t>
  </si>
  <si>
    <t>Discuss why conjugate technology improves vaccine performance in young children.</t>
  </si>
  <si>
    <t>Discuss its role in supporting outreach immunization sessions.</t>
  </si>
  <si>
    <t>Discuss its significance in preventing occupational hearing loss.</t>
  </si>
  <si>
    <t>Explain why a fixed monthly day approach was chosen for this scheme.</t>
  </si>
  <si>
    <t>Discuss the public health importance of this stage and its relevance to control measures.</t>
  </si>
  <si>
    <t>Discuss the relevance of this stage to the vector control programme.</t>
  </si>
  <si>
    <t>Discuss its relevance to cardiovascular health in dietary counselling.</t>
  </si>
  <si>
    <t>Discuss the regulatory approach addressing this product.</t>
  </si>
  <si>
    <t>Discuss why timely administration after a bite is critical.</t>
  </si>
  <si>
    <t>Discuss a precaution needed when using this material.</t>
  </si>
  <si>
    <t>Discuss why using a complete sterile kit matters for this procedure.</t>
  </si>
  <si>
    <t>Discuss its relevance to occupational health standards.</t>
  </si>
  <si>
    <t>Explain why this scheme is considered significant for reducing catastrophic health expenditure.</t>
  </si>
  <si>
    <t>Discuss the relevance of this stage to control measures.</t>
  </si>
  <si>
    <t>Discuss a food safety consideration relevant to its consumption.</t>
  </si>
  <si>
    <t>Discuss its use in nutrition counselling for adults.</t>
  </si>
  <si>
    <t>Discuss a precaution needed before its administration.</t>
  </si>
  <si>
    <t>Discuss its role at the primary health centre cold chain point.</t>
  </si>
  <si>
    <t>Discuss one precaution during removal.</t>
  </si>
  <si>
    <t>Discuss its relevance in monitoring workers exposed to dust hazards.</t>
  </si>
  <si>
    <t>Explain the public health rationale behind this mission.</t>
  </si>
  <si>
    <t>Discuss a control measure applicable to this vector.</t>
  </si>
  <si>
    <t>Discuss its relevance to a public health micronutrient programme.</t>
  </si>
  <si>
    <t>Discuss a dietary counselling message relevant to its consumption.</t>
  </si>
  <si>
    <t>Discuss why combination vaccines like this are programmatically preferred.</t>
  </si>
  <si>
    <t>Discuss its significance for cold chain quality assurance.</t>
  </si>
  <si>
    <t>Discuss one precaution relevant to its use.</t>
  </si>
  <si>
    <t>Discuss its relevance in occupational health surveillance.</t>
  </si>
  <si>
    <t>Discuss its role within the broader health system.</t>
  </si>
  <si>
    <t>Discuss the control measures relevant to this specimen.</t>
  </si>
  <si>
    <t>Discuss its role compared to fortified oils in a public health context.</t>
  </si>
  <si>
    <t>Discuss why this vaccine is not yet part of the universal schedule in India.</t>
  </si>
  <si>
    <t>Discuss the public health rationale for this supplementation programme.</t>
  </si>
  <si>
    <t>Discuss why follow-up tracking matters for this method.</t>
  </si>
  <si>
    <t>Discuss its relevance in preventing an irreversible occupational lung disease.</t>
  </si>
  <si>
    <t>Discuss its referral role within the health system.</t>
  </si>
  <si>
    <t>Discuss the national programme addressing this infection.</t>
  </si>
  <si>
    <t>Discuss a preventive measure relevant to this infection.</t>
  </si>
  <si>
    <t>Discuss a consideration relevant to its preparation in nutrition counselling.</t>
  </si>
  <si>
    <t>Discuss its role in a national fortification strategy.</t>
  </si>
  <si>
    <t>Discuss why early adolescent vaccination is emphasized for this vaccine.</t>
  </si>
  <si>
    <t>Discuss a related safety practice at immunization sessions.</t>
  </si>
  <si>
    <t>Discuss one counselling point common to all IUCDs.</t>
  </si>
  <si>
    <t>Discuss how this tool supports programme continuity.</t>
  </si>
  <si>
    <t>Discuss the health rationale for such screening.</t>
  </si>
  <si>
    <t>Discuss its referral relationship with PHCs and district hospitals.</t>
  </si>
  <si>
    <t>Discuss its relevance in a nutrition counselling context.</t>
  </si>
  <si>
    <t>Discuss why it is preferred over traditional therapeutic milk formulas in community settings.</t>
  </si>
  <si>
    <t>Discuss why this vaccine requires annual re-administration.</t>
  </si>
  <si>
    <t>Discuss a related cold chain practice for diluents.</t>
  </si>
  <si>
    <t>Discuss why counselling on its limitations matters.</t>
  </si>
  <si>
    <t>Discuss why correct extinguisher selection matters in a workplace.</t>
  </si>
  <si>
    <t>Discuss its role in the broader referral chain.</t>
  </si>
  <si>
    <t>Discuss India's current status regarding this disease.</t>
  </si>
  <si>
    <t>Discuss rodent control measures relevant to vector-borne disease control.</t>
  </si>
  <si>
    <t>Discuss its relevance in a public health nutrition context.</t>
  </si>
  <si>
    <t>Discuss why combining two micronutrients in one vehicle is programmatically useful.</t>
  </si>
  <si>
    <t>Discuss why this vaccine is not part of the free universal schedule in India.</t>
  </si>
  <si>
    <t>Discuss its importance for outreach immunization.</t>
  </si>
  <si>
    <t>Discuss one counselling point relevant to this combined approach.</t>
  </si>
  <si>
    <t>Discuss its relevance in preventing occupational musculoskeletal disorders.</t>
  </si>
  <si>
    <t>Discuss its role in supporting the overall district health system.</t>
  </si>
  <si>
    <t>Aedes aegypti adult — lyre-shaped white markings on the thorax and banded legs.</t>
  </si>
  <si>
    <t>Sarcoptes scabiei (itch mite) — a microscopic mite that burrows into the skin.</t>
  </si>
  <si>
    <t>Soybean — pulse or oilseed.</t>
  </si>
  <si>
    <t>Almonds — nut.</t>
  </si>
  <si>
    <t>JE (Japanese Encephalitis) vaccine — given in JE-endemic districts.</t>
  </si>
  <si>
    <t>Vaccine Vial Monitor (VVM) — monitors cumulative heat exposure of a vaccine vial.</t>
  </si>
  <si>
    <t>Female condom — barrier method.</t>
  </si>
  <si>
    <t>Filshie clip — used in tubal occlusion.</t>
  </si>
  <si>
    <t>DPD chlorine comparator — measures residual chlorine in treated water.</t>
  </si>
  <si>
    <t>NACO — established 1992.</t>
  </si>
  <si>
    <t>Mansonia larva — siphon adapted to attach to the roots of aquatic plants.</t>
  </si>
  <si>
    <t>Tsetse fly (Glossina) — wings folded scissor-like at rest, with a forward-projecting proboscis.</t>
  </si>
  <si>
    <t>Kidney beans (Rajma) — pulse.</t>
  </si>
  <si>
    <t>Citrus fruit (orange or lemon) — fruit.</t>
  </si>
  <si>
    <t>DPT booster — given at 16-24 months and again at 5-6 years.</t>
  </si>
  <si>
    <t>Freeze indicator card (Freeze Watch) — detects accidental freezing of freeze-sensitive vaccines.</t>
  </si>
  <si>
    <t>Combined oral contraceptive pill — hormonal method.</t>
  </si>
  <si>
    <t>Minilap kit — instrument set for interval or postpartum female sterilization.</t>
  </si>
  <si>
    <t>Autoclave — used for steam sterilization of instruments or waste.</t>
  </si>
  <si>
    <t>NPCB&amp;VI — launched in 1976 as NPCB.</t>
  </si>
  <si>
    <t>Mansonia adult — dark scaling on the wings and a distinctive resting posture.</t>
  </si>
  <si>
    <t>Lymnaea snail — spiral shell, acts as an intermediate host.</t>
  </si>
  <si>
    <t>Egg — animal-source food.</t>
  </si>
  <si>
    <t>Spinach — green leafy vegetable.</t>
  </si>
  <si>
    <t>TT/Td — given to pregnant women and school-age children.</t>
  </si>
  <si>
    <t>Open-vial policy label — indicates which vaccines can be used in subsequent sessions after opening.</t>
  </si>
  <si>
    <t>UV germicidal lamp — used for disinfection of air, water, or surfaces.</t>
  </si>
  <si>
    <t>Anopheles adult — breeds in clean, stagnant water collections (referring to its larval habitat).</t>
  </si>
  <si>
    <t>Ascaris egg — thick, mammillated (bumpy), bile-stained oval shell.</t>
  </si>
  <si>
    <t>Cow's milk — animal-source food.</t>
  </si>
  <si>
    <t>Alcohol — ethanol.</t>
  </si>
  <si>
    <t>Hepatitis B birth dose — given within 24 hours of birth.</t>
  </si>
  <si>
    <t>Hub-cutter — used to safely destroy used needles and syringes.</t>
  </si>
  <si>
    <t>Contraceptive implant — hormonal method.</t>
  </si>
  <si>
    <t>Laparoscope — used for laparoscopic tubal ligation.</t>
  </si>
  <si>
    <t>N95 respirator — personal protective equipment against airborne particulates or pathogens.</t>
  </si>
  <si>
    <t>Poshan Abhiyaan — launched in 2018.</t>
  </si>
  <si>
    <t>Culex adult — breeds in polluted or stagnant water and drains.</t>
  </si>
  <si>
    <t>Hookworm — small, greyish-white worm with a buccal cavity bearing teeth or cutting plates.</t>
  </si>
  <si>
    <t>Buffalo milk — animal-source food.</t>
  </si>
  <si>
    <t>Cigarette — nicotine, tar, and carcinogens.</t>
  </si>
  <si>
    <t>COVID-19 vaccine — administered under the national COVID vaccination programme.</t>
  </si>
  <si>
    <t>Biomedical waste bag — used for safe disposal of used vaccine vials and syringes.</t>
  </si>
  <si>
    <t>Diaphragm — barrier method.</t>
  </si>
  <si>
    <t>Contraceptive patch — hormonal method.</t>
  </si>
  <si>
    <t>PPE kit — comprehensive personal protective equipment set.</t>
  </si>
  <si>
    <t>Janani Suraksha Yojana (JSY) — launched in 2005.</t>
  </si>
  <si>
    <t>Aedes adult — breeds in clean water in containers, tyres, and coolers.</t>
  </si>
  <si>
    <t>Fasciola hepatica — a flat, leaf-shaped fluke.</t>
  </si>
  <si>
    <t>Paneer — milk product.</t>
  </si>
  <si>
    <t>Tobacco pouch (chewing tobacco or gutka) — nicotine, areca nut, and carcinogens.</t>
  </si>
  <si>
    <t>Typhoid conjugate vaccine — provides longer-lasting protection than older typhoid vaccines.</t>
  </si>
  <si>
    <t>Deep freezer — used to freeze ice packs at the cold chain point.</t>
  </si>
  <si>
    <t>Cervical cap — barrier method.</t>
  </si>
  <si>
    <t>Vaginal ring — hormonal method.</t>
  </si>
  <si>
    <t>Noise dosimeter — used to measure occupational noise exposure.</t>
  </si>
  <si>
    <t>PMSMA — launched in 2016.</t>
  </si>
  <si>
    <t>Housefly egg — tiny, white, oval eggs laid in batches on decaying organic matter.</t>
  </si>
  <si>
    <t>Sandfly larva — caterpillar-like body with bristles.</t>
  </si>
  <si>
    <t>Fish — animal-source food.</t>
  </si>
  <si>
    <t>Energy drink — high caffeine and sugar content.</t>
  </si>
  <si>
    <t>Anti-rabies vaccine (ARV) — given as post-exposure prophylaxis after animal bites.</t>
  </si>
  <si>
    <t>Dry ice pack — alternative cold chain material for specific vaccine transport.</t>
  </si>
  <si>
    <t>Spermicide — chemical barrier method.</t>
  </si>
  <si>
    <t>IUCD insertion kit — full instrument set for IUCD insertion.</t>
  </si>
  <si>
    <t>Lux meter — used to measure workplace illumination levels.</t>
  </si>
  <si>
    <t>Ayushman Bharat or PMJAY — launched in 2018.</t>
  </si>
  <si>
    <t>Housefly larva (maggot) — a legless, whitish maggot.</t>
  </si>
  <si>
    <t>Sandfly egg — small eggs laid singly in cracks and moist organic matter.</t>
  </si>
  <si>
    <t>Chicken or meat — animal-source food.</t>
  </si>
  <si>
    <t>Honey — sweetener.</t>
  </si>
  <si>
    <t>Anti-snake venom (ASV) — used in management of venomous snakebite.</t>
  </si>
  <si>
    <t>Ice-Lined Refrigerator (ILR) — maintains +2 degrees Celsius to +8 degrees Celsius.</t>
  </si>
  <si>
    <t>Standard Days Method (SDM) beads — fertility awareness method.</t>
  </si>
  <si>
    <t>Cu-T removal hook — used for IUCD removal.</t>
  </si>
  <si>
    <t>Spirometer — used to assess occupational lung function, such as in silicosis screening.</t>
  </si>
  <si>
    <t>Swachh Bharat Mission — launched in 2014.</t>
  </si>
  <si>
    <t>Housefly — sponging mouthparts and four dark longitudinal stripes on the thorax.</t>
  </si>
  <si>
    <t>Sandfly — breeds in cracks in walls, rubble, and moist organic matter.</t>
  </si>
  <si>
    <t>Carrot — root vegetable.</t>
  </si>
  <si>
    <t>Refined sugar — sweetener.</t>
  </si>
  <si>
    <t>MMR — measles, mumps, and rubella.</t>
  </si>
  <si>
    <t>30-DTR (Day Temperature Recorder) device — used to continuously monitor vaccine storage temperature.</t>
  </si>
  <si>
    <t>Basal Body Temperature (BBT) method — fertility awareness method.</t>
  </si>
  <si>
    <t>PPIUCD inserter — used for postpartum IUCD insertion.</t>
  </si>
  <si>
    <t>Audiometer — used to screen for noise-induced hearing loss.</t>
  </si>
  <si>
    <t>Health and Wellness Centre (Ayushman Arogya Mandir) — serves the local community under comprehensive primary health care.</t>
  </si>
  <si>
    <t>Housefly — breeds in decaying organic matter and animal excreta.</t>
  </si>
  <si>
    <t>Sandfly — small, hairy body with a hopping flight, wings held in a V shape at rest.</t>
  </si>
  <si>
    <t>Pumpkin — vegetable.</t>
  </si>
  <si>
    <t>Mustard oil — fat or cooking oil.</t>
  </si>
  <si>
    <t>Varicella vaccine — protects against chickenpox.</t>
  </si>
  <si>
    <t>Vitamin A supplementation bottle — given to children 9 months to 5 years.</t>
  </si>
  <si>
    <t>Saheli (Centchroman) — hormonal method.</t>
  </si>
  <si>
    <t>Antara card — supports DMPA injectable contraception.</t>
  </si>
  <si>
    <t>Silica dust respirator — protective equipment against silicosis-causing dust.</t>
  </si>
  <si>
    <t>Primary Health Centre (PHC) — first point of contact with a medical officer for a rural population.</t>
  </si>
  <si>
    <t>Ascaris adult male — smaller than the female, with a curved posterior end.</t>
  </si>
  <si>
    <t>Tapeworm egg — round egg with a thick, radially striated shell.</t>
  </si>
  <si>
    <t>Potato — root vegetable or tuber.</t>
  </si>
  <si>
    <t>Fortified edible oil — fortified food.</t>
  </si>
  <si>
    <t>HPV vaccine — protects against cervical cancer-causing HPV strains.</t>
  </si>
  <si>
    <t>BCG reconstitution syringe — specific syringe used for reconstituting BCG vaccine.</t>
  </si>
  <si>
    <t>Multiload IUCD — intrauterine device.</t>
  </si>
  <si>
    <t>Injectable calendar — used to track follow-up dosing schedule.</t>
  </si>
  <si>
    <t>Blood lead level test card — used in occupational lead exposure screening.</t>
  </si>
  <si>
    <t>Community Health Centre (CHC) — serves as the first referral unit with specialist services.</t>
  </si>
  <si>
    <t>Ascaris adult female — larger than the male, with a straight posterior end.</t>
  </si>
  <si>
    <t>Tapeworm adult (Taenia) — flat, ribbon-like, segmented body with a scolex bearing hooks or suckers.</t>
  </si>
  <si>
    <t>Banana — fruit.</t>
  </si>
  <si>
    <t>RUTF (Ready-to-Use Therapeutic Food) — therapeutic food.</t>
  </si>
  <si>
    <t>Influenza vaccine — recommended annually for high-risk groups.</t>
  </si>
  <si>
    <t>Diluent vial — used to reconstitute freeze-dried vaccines like BCG and Measles.</t>
  </si>
  <si>
    <t>Vaginal sponge — barrier method.</t>
  </si>
  <si>
    <t>Emergency contraception counselling card — used for client counselling on emergency contraception use and limitations.</t>
  </si>
  <si>
    <t>Fire extinguisher types — used based on the type of workplace fire hazard.</t>
  </si>
  <si>
    <t>Sub-Centre — most peripheral contact point, typically staffed by an ANM or CHO.</t>
  </si>
  <si>
    <t>Cyclops — a small freshwater crustacean acting as an intermediate host for a parasitic nematode.</t>
  </si>
  <si>
    <t>Rat — a rodent that acts as a reservoir host and pest of public health importance.</t>
  </si>
  <si>
    <t>Sweet potato — root vegetable or tuber.</t>
  </si>
  <si>
    <t>Double-fortified salt — fortified food.</t>
  </si>
  <si>
    <t>Hepatitis A vaccine — protects against Hepatitis A infection.</t>
  </si>
  <si>
    <t>Vaccine carrier — used to transport vaccines to session sites, maintaining cold chain.</t>
  </si>
  <si>
    <t>Monthly injectable contraceptive — injectable method.</t>
  </si>
  <si>
    <t>Condom used together with spermicide — barrier method.</t>
  </si>
  <si>
    <t>Ergonomic workstation diagram — used to assess occupational postural risk factors.</t>
  </si>
  <si>
    <t>District Hospital — the apex referral facility at the district level.</t>
  </si>
  <si>
    <t>Dengue, chikungunya, and Zika. It is a day-biting mosquito, active mainly in early morning and late afternoon.</t>
  </si>
  <si>
    <t>Scabies; spreads through prolonged direct skin-to-skin contact, common among household or institutional contacts.</t>
  </si>
  <si>
    <t>It has the highest plant protein content among common pulses and a relatively better amino acid profile.</t>
  </si>
  <si>
    <t>Rich in vitamin E, an antioxidant that helps protect cell membranes and supports skin and immune health.</t>
  </si>
  <si>
    <t>Given as a single dose at 9 months along with MR, with a booster at 16-24 months in endemic areas; subcutaneous or intramuscular route depending on the vaccine used.</t>
  </si>
  <si>
    <t>A progressive colour change indicates increasing heat exposure; when the inner square matches or becomes darker than the outer circle, the vaccine must be discarded regardless of expiry date.</t>
  </si>
  <si>
    <t>Inserted into the vagina before intercourse using a flexible inner ring. Gives women more control over protection and can be inserted in advance.</t>
  </si>
  <si>
    <t>Titanium clip lined with silicone rubber; it compresses and occludes a loop of the fallopian tube.</t>
  </si>
  <si>
    <t>DPD reagent reacts with residual chlorine to produce a pink colour, whose intensity is compared against a standard colour scale to estimate concentration.</t>
  </si>
  <si>
    <t>Prevention and control of HIV or AIDS in India.</t>
  </si>
  <si>
    <t>Ponds and marshes with Pistia and other aquatic plants; because the larvae attach to submerged plant roots for oxygen, larvicide alone is often ineffective without removing the vegetation.</t>
  </si>
  <si>
    <t>African trypanosomiasis (sleeping sickness); not endemic to India, included here for comparative vector study.</t>
  </si>
  <si>
    <t>Good source of iron, important for preventing nutritional anaemia, especially in vegetarian diets.</t>
  </si>
  <si>
    <t>Rich in vitamin C, which supports immune function and enhances absorption of dietary iron.</t>
  </si>
  <si>
    <t>Diphtheria, pertussis, and tetanus; given intramuscularly.</t>
  </si>
  <si>
    <t>The card shows a visible change, such as a colour shift or window indicator, once the vaccine has been exposed to freezing temperatures.</t>
  </si>
  <si>
    <t>Take the missed pill as soon as remembered and continue the rest as scheduled. Reduces risk of ovarian and endometrial cancer with long-term use.</t>
  </si>
  <si>
    <t>Performed either as an interval procedure or within 7 days of delivery as a postpartum procedure.</t>
  </si>
  <si>
    <t>Uses pressurized steam at high temperature for a set duration to kill all microorganisms, including spores.</t>
  </si>
  <si>
    <t>Control of blindness and visual impairment in India.</t>
  </si>
  <si>
    <t>Host: lack of protective equipment use. Agent: concentration and toxicity of the pesticide formulation.</t>
  </si>
  <si>
    <t>Brugian filariasis, caused by Brugia malayi.</t>
  </si>
  <si>
    <t>Fascioliasis (liver fluke infection); acquired by ingesting contaminated aquatic vegetation such as watercress.</t>
  </si>
  <si>
    <t>Its amino acid composition closely matches human requirements, making it a benchmark against which other protein sources are compared.</t>
  </si>
  <si>
    <t>Rich in iron, important for preventing nutritional anaemia, though its non-heme iron is less readily absorbed than iron from animal sources.</t>
  </si>
  <si>
    <t>Prevents neonatal and maternal tetanus by inducing passive immunity in the newborn; given intramuscularly.</t>
  </si>
  <si>
    <t>Multi-dose liquid vaccines like OPV that show no visible contamination and remain within cold chain can be used in later sessions, avoiding unnecessary wastage.</t>
  </si>
  <si>
    <t>Preferred for lactating women and those with contraindications to estrogen, such as hypertension.</t>
  </si>
  <si>
    <t>Emits ultraviolet radiation that damages microbial DNA, preventing replication and inactivating pathogens.</t>
  </si>
  <si>
    <t>Principal vector of malaria in India.</t>
  </si>
  <si>
    <t>Ascariasis; humans are infected through the faeco-oral route via soil-contaminated food or hands.</t>
  </si>
  <si>
    <t>Good source of protein and calcium, with lower fat content compared to buffalo milk.</t>
  </si>
  <si>
    <t>Liver cirrhosis, dependence, and road traffic accidents; adults, particularly heavy or binge drinkers, are most at risk.</t>
  </si>
  <si>
    <t>Early administration prevents mother-to-child transmission of Hepatitis B, which carries a high risk of chronic infection if acquired at birth.</t>
  </si>
  <si>
    <t>Separates and destroys the needle hub immediately after use, preventing needle-stick injury and unauthorized reuse of syringes.</t>
  </si>
  <si>
    <t>Provides protection for several years; a subdermal rod inserted under the skin of the upper arm.</t>
  </si>
  <si>
    <t>Allows visualization and tubal occlusion through small incisions, reducing recovery time and scarring compared to open surgery.</t>
  </si>
  <si>
    <t>Indicates that it filters at least 95 percent of airborne particles when properly fitted.</t>
  </si>
  <si>
    <t>Reduction of stunting, undernutrition, and anaemia among children, adolescents, and women.</t>
  </si>
  <si>
    <t>Host: inadequate training or fatigue. Agent: absence of machine safety guards.</t>
  </si>
  <si>
    <t>Lymphatic filariasis and Japanese encephalitis.</t>
  </si>
  <si>
    <t>Hookworm infection, a leading cause of iron-deficiency anaemia; occurs through skin penetration from contaminated soil, typically through bare feet.</t>
  </si>
  <si>
    <t>Has a higher fat content compared to cow's milk.</t>
  </si>
  <si>
    <t>COPD, lung cancer, and cardiovascular disease; smokers and passive smokers are both at risk.</t>
  </si>
  <si>
    <t>Both inactivated whole-virion and viral vector platforms were used in India's vaccination programme.</t>
  </si>
  <si>
    <t>Different colours correspond to different waste categories and required treatment methods, ensuring correct segregation at the point of generation.</t>
  </si>
  <si>
    <t>A dome-shaped device inserted into the vagina to cover the cervix before intercourse; should be used with spermicide for better effectiveness.</t>
  </si>
  <si>
    <t>Changed weekly; delivers hormones transdermally through the skin.</t>
  </si>
  <si>
    <t>Gown, gloves, mask, eye protection, and head cover, depending on the level of protection required.</t>
  </si>
  <si>
    <t>Promotion of institutional delivery to reduce maternal and neonatal mortality.</t>
  </si>
  <si>
    <t>Dengue, chikungunya, and Zika.</t>
  </si>
  <si>
    <t>Fascioliasis (liver fluke infection); acquired through ingestion of contaminated aquatic vegetation, via a snail intermediate host.</t>
  </si>
  <si>
    <t>A concentrated source of milk protein.</t>
  </si>
  <si>
    <t>Oral cancer and oral submucous fibrosis; smokeless tobacco users, including adolescents, are at particular risk.</t>
  </si>
  <si>
    <t>Can be given to infants from 6 months of age, unlike earlier polysaccharide vaccines.</t>
  </si>
  <si>
    <t>Vaccines must never be exposed to freezing temperatures, so ice packs are frozen in a dedicated deep freezer rather than alongside vaccines.</t>
  </si>
  <si>
    <t>It is smaller and fits snugly over the cervix itself by suction, rather than spanning the entire vaginal vault like a diaphragm.</t>
  </si>
  <si>
    <t>Self-inserted into the vagina and left in place; typically used for three weeks followed by a ring-free week each cycle.</t>
  </si>
  <si>
    <t>Worn by a worker over a shift to record cumulative noise exposure, which is then compared against permissible exposure limits.</t>
  </si>
  <si>
    <t>Free antenatal check-ups for pregnant women on the 9th of every month.</t>
  </si>
  <si>
    <t>Host: unsupervised young child. Environment: presence of free-roaming unvaccinated dogs.</t>
  </si>
  <si>
    <t>Decaying organic matter and animal excreta.</t>
  </si>
  <si>
    <t>Cracks in walls, rubble, and moist organic matter.</t>
  </si>
  <si>
    <t>Good quality protein and omega-3 fatty acids.</t>
  </si>
  <si>
    <t>Cardiac arrhythmia, insomnia, and obesity risk; adolescents and young adults are most at risk.</t>
  </si>
  <si>
    <t>Given on days 0, 3, 7, and 28 in the standard intramuscular regimen; used for Category II and III exposures.</t>
  </si>
  <si>
    <t>Dry ice maintains much colder temperatures through sublimation and is used for vaccines or specimens requiring ultra-cold transport conditions.</t>
  </si>
  <si>
    <t>Contains a chemical agent that inactivates or kills sperm; often used together with a barrier method such as a condom or diaphragm for better effectiveness.</t>
  </si>
  <si>
    <t>Uterine sound, used to measure the depth and direction of the uterine cavity before insertion.</t>
  </si>
  <si>
    <t>Inadequate lighting can contribute to eye strain, reduced productivity, and increased risk of workplace accidents.</t>
  </si>
  <si>
    <t>Health insurance coverage for economically vulnerable families.</t>
  </si>
  <si>
    <t>Good quality animal protein source with a complete amino acid profile.</t>
  </si>
  <si>
    <t>Should not be given to infants under one year due to the risk of infant botulism.</t>
  </si>
  <si>
    <t>Given intravenously; derived from antibodies raised in horses or sheep against venom from specific snake species.</t>
  </si>
  <si>
    <t>The ice lining absorbs and releases cold gradually, helping maintain safe temperatures for several hours even without continuous electricity.</t>
  </si>
  <si>
    <t>Each bead represents a day of the menstrual cycle, colour-coded to indicate fertile and infertile days, helping the couple avoid unprotected intercourse on fertile days.</t>
  </si>
  <si>
    <t>The hook is used to gently grasp and withdraw the IUCD threads or device from the uterine cavity.</t>
  </si>
  <si>
    <t>Measures lung volumes and airflow rates, such as forced vital capacity and forced expiratory volume.</t>
  </si>
  <si>
    <t>Achieving universal sanitation coverage and an open-defecation-free status.</t>
  </si>
  <si>
    <t>Host: young child's tendency to explore by mouth. Environment: kerosene stored in an unlabelled drinking bottle within reach.</t>
  </si>
  <si>
    <t>Typhoid, cholera, and other diarrhoeal diseases; transmitted mechanically on its body and legs rather than through biting.</t>
  </si>
  <si>
    <t>Visceral leishmaniasis (kala-azar) and oriental sore.</t>
  </si>
  <si>
    <t>Rich in beta-carotene, a precursor of vitamin A important for vision and immune function.</t>
  </si>
  <si>
    <t>Provides energy without any accompanying vitamins, minerals, or fibre.</t>
  </si>
  <si>
    <t>Given as part of the two-dose measles-rubella schedule under UIP; subcutaneous route.</t>
  </si>
  <si>
    <t>Provides continuous automated recording, capturing temperature excursions that might be missed between manual checks.</t>
  </si>
  <si>
    <t>Body temperature rises slightly after ovulation due to increased progesterone, allowing the fertile window to be identified retrospectively.</t>
  </si>
  <si>
    <t>Used within 48 hours of delivery for postpartum IUCD insertion.</t>
  </si>
  <si>
    <t>The worker listens to tones at varying frequencies and volumes through headphones, and the softest audible sound at each frequency is recorded.</t>
  </si>
  <si>
    <t>Provides an expanded range of services including NCD screening, maternal and child health, and mental health care, beyond the traditional Sub-Centre package.</t>
  </si>
  <si>
    <t>Typhoid, cholera, and other diarrhoeal diseases, transmitted mechanically.</t>
  </si>
  <si>
    <t>Source of beta-carotene, important for maintaining healthy vision and immune function.</t>
  </si>
  <si>
    <t>Commonly used in North India; contains erucic acid, a consideration in some dietary guidelines regarding cardiovascular health.</t>
  </si>
  <si>
    <t>Usually given as two doses in early childhood, though its inclusion varies by state and is not universally part of UIP.</t>
  </si>
  <si>
    <t>Given biannually as part of routine supplementation.</t>
  </si>
  <si>
    <t>Taken once a week after an initial loading phase; it is a non-steroidal hormonal pill, distinct from typical steroid-based oral contraceptives.</t>
  </si>
  <si>
    <t>Tracks the client's injection dates and due dates for follow-up doses.</t>
  </si>
  <si>
    <t>Silica particles are extremely fine and require a respirator with appropriate filtration efficiency, which ordinary cloth masks cannot provide.</t>
  </si>
  <si>
    <t>Staffed by a medical officer along with paramedical staff, providing outpatient care, basic emergency services, and referral linkages as per IPHS norms.</t>
  </si>
  <si>
    <t>Host: inadequate warm-up or conditioning. Agent: improper sports equipment or playing surface.</t>
  </si>
  <si>
    <t>Ascariasis; transmitted through the faeco-oral route via soil-contaminated food or hands.</t>
  </si>
  <si>
    <t>Taeniasis; acquired through ingestion of undercooked pork or beef containing cysticerci.</t>
  </si>
  <si>
    <t>Primarily an energy source, with some vitamin C content.</t>
  </si>
  <si>
    <t>Fortified with vitamin A and vitamin D.</t>
  </si>
  <si>
    <t>Recommended for adolescent girls, typically given as a two-dose schedule if started before age 15.</t>
  </si>
  <si>
    <t>BCG requires precise, low-volume reconstitution with its specific diluent, and using a dedicated syringe reduces dosing errors and cross-contamination.</t>
  </si>
  <si>
    <t>It has a different frame shape, offered as an alternative IUCD design intended to reduce expulsion in some users.</t>
  </si>
  <si>
    <t>Missing the follow-up injection window can result in loss of contraceptive protection, so the calendar helps both client and provider stay on schedule.</t>
  </si>
  <si>
    <t>Workers in battery manufacturing, lead smelting, or paint industries are commonly screened.</t>
  </si>
  <si>
    <t>Provides specialist care in medicine, surgery, obstetrics and gynaecology, and paediatrics, along with 24-hour emergency services.</t>
  </si>
  <si>
    <t>Ascariasis; heavy infection can cause intestinal obstruction, particularly in children.</t>
  </si>
  <si>
    <t>Taeniasis; its larval form can cause cysticercosis, a more severe condition.</t>
  </si>
  <si>
    <t>Good source of potassium, along with being an energy-dense fruit.</t>
  </si>
  <si>
    <t>Used in the management of severe acute malnutrition.</t>
  </si>
  <si>
    <t>Pregnant women, elderly individuals, and those with chronic illness are commonly prioritized.</t>
  </si>
  <si>
    <t>Using the wrong diluent can inactivate the vaccine or cause serious adverse events, so each freeze-dried vaccine must only be reconstituted with its manufacturer-matched diluent.</t>
  </si>
  <si>
    <t>A single-use sponge containing spermicide, inserted before intercourse and providing protection for repeated acts of intercourse within 24 hours.</t>
  </si>
  <si>
    <t>Emphasizes that emergency contraception should be taken as soon as possible after unprotected intercourse, and is not intended for regular use.</t>
  </si>
  <si>
    <t>Class A for ordinary combustibles, Class B for flammable liquids, Class C for electrical fires, and Class D for combustible metals.</t>
  </si>
  <si>
    <t>Serves as the first point of contact for a defined rural population, typically covering a few thousand people.</t>
  </si>
  <si>
    <t>Host: inadequate safety training. Environment: absence of guardrails or fall-arrest systems.</t>
  </si>
  <si>
    <t>Plague, leptospirosis, rat-bite fever, and murine typhus.</t>
  </si>
  <si>
    <t>Rich in beta-carotene, a precursor of vitamin A.</t>
  </si>
  <si>
    <t>Fortified with both iodine and iron.</t>
  </si>
  <si>
    <t>Transmitted through the faeco-oral route, often via contaminated food or water.</t>
  </si>
  <si>
    <t>Typically holds four ice packs and can maintain safe temperature for several hours during outreach sessions.</t>
  </si>
  <si>
    <t>A combined estrogen-progestin injectable; administered once a month.</t>
  </si>
  <si>
    <t>The condom provides a mechanical barrier while the spermicide adds a chemical barrier, together reducing the failure rate compared to either method alone.</t>
  </si>
  <si>
    <t>Incorrect monitor height, poor chair support, or improper desk height leading to musculoskeletal strain.</t>
  </si>
  <si>
    <t>Provides comprehensive specialist, diagnostic, and emergency services beyond what CHCs can offer.</t>
  </si>
  <si>
    <t>Source reduction of container breeding sites and a weekly dry day; targeted under NVBDCP.</t>
  </si>
  <si>
    <t>Personal hygiene and treatment of close contacts; outbreak management in institutional settings.</t>
  </si>
  <si>
    <t>Used in fortified food blends and school feeding programmes to improve dietary protein intake.</t>
  </si>
  <si>
    <t>Its unsaturated fat content is often promoted in dietary counselling to reduce cardiovascular risk.</t>
  </si>
  <si>
    <t>JE transmission is geographically restricted to specific endemic districts, so the vaccine is targeted rather than universal to optimize resource use.</t>
  </si>
  <si>
    <t>Allows health workers to confirm vaccine potency in the field without relying solely on cold chain records, especially in remote areas.</t>
  </si>
  <si>
    <t>Higher cost and less familiarity among users compared to male condoms, requiring more detailed counselling on correct insertion.</t>
  </si>
  <si>
    <t>Causes less tissue damage and is associated with a secure locking mechanism.</t>
  </si>
  <si>
    <t>Ensures water maintains the recommended free residual chlorine level for continued protection against microbial contamination.</t>
  </si>
  <si>
    <t>High-risk groups contribute disproportionately to transmission, so focused interventions achieve greater impact than universal approaches alone.</t>
  </si>
  <si>
    <t>Removal of Pistia and other aquatic weeds; relevant programme: NVBDCP.</t>
  </si>
  <si>
    <t>Fly traps and clearance of bush habitat; not applicable in the Indian context.</t>
  </si>
  <si>
    <t>Commonly combined with rice or wheat to improve overall protein quality through complementary amino acid profiles.</t>
  </si>
  <si>
    <t>Promoted in dietary counselling as an accessible vitamin C source alongside iron-rich foods to combat anaemia.</t>
  </si>
  <si>
    <t>Immunity from primary doses wanes over time, so boosters are needed to maintain adequate protective antibody levels through childhood.</t>
  </si>
  <si>
    <t>Freezing damages these vaccines irreversibly, reducing potency even though the vial may look and feel normal.</t>
  </si>
  <si>
    <t>Not recommended for smokers over 35 years or women with a history of thromboembolism, per WHO Medical Eligibility Criteria.</t>
  </si>
  <si>
    <t>Requires informed consent and counselling on permanence, as the procedure is not easily reversible.</t>
  </si>
  <si>
    <t>Ensures reusable instruments and certain categories of biomedical waste are rendered safe before reuse or disposal.</t>
  </si>
  <si>
    <t>Cataract is the leading cause of avoidable blindness in India, so surgical services form the backbone of the programme's impact.</t>
  </si>
  <si>
    <t>Removal of attached aquatic vegetation; targeted under NVBDCP.</t>
  </si>
  <si>
    <t>Molluscicide use and drainage of snail habitats; general environmental sanitation.</t>
  </si>
  <si>
    <t>Recommended as an early complementary food due to its high-quality protein and micronutrient density.</t>
  </si>
  <si>
    <t>Consuming it with a vitamin C-rich food enhances iron absorption.</t>
  </si>
  <si>
    <t>Home deliveries and unhygienic cord care practices still occur in some areas, so maternal immunization remains an important safeguard.</t>
  </si>
  <si>
    <t>Allows partially used vials to be retained under strict conditions, reducing programmatic costs while maintaining safety.</t>
  </si>
  <si>
    <t>Requires strict adherence to timing each day, as its effectiveness is more schedule-sensitive than combined pills.</t>
  </si>
  <si>
    <t>Requires direct exposure and does not leave a residual protective effect, unlike chemical disinfectants.</t>
  </si>
  <si>
    <t>Indoor residual spraying and insecticide-treated nets; relevant programme: NVBDCP.</t>
  </si>
  <si>
    <t>Deworming, safe excreta disposal, hand hygiene; National Deworming Day.</t>
  </si>
  <si>
    <t>Often included in mid-day meal or supplementary nutrition schemes to improve protein and calcium intake in children.</t>
  </si>
  <si>
    <t>State excise regulation and the WHO SAFER framework for alcohol control.</t>
  </si>
  <si>
    <t>Requires availability of the vaccine at every delivery point, including home deliveries, which remains a logistical challenge in some areas.</t>
  </si>
  <si>
    <t>An essential step in point-of-use segregation and safe disposal of sharps under biomedical waste management rules.</t>
  </si>
  <si>
    <t>Must be removed by a trained provider before or at the end of its effective duration, and fertility returns quickly after removal.</t>
  </si>
  <si>
    <t>Requires trained personnel and appropriate anaesthesia facilities, as it involves abdominal entry and gas insufflation.</t>
  </si>
  <si>
    <t>Critical protective equipment for healthcare workers managing airborne diseases such as tuberculosis or during respiratory disease outbreaks.</t>
  </si>
  <si>
    <t>Malnutrition has multiple causes spanning health, sanitation, and food security, requiring coordination across multiple ministries and schemes.</t>
  </si>
  <si>
    <t>Source reduction of polluted water bodies; relevant programme: NVBDCP.</t>
  </si>
  <si>
    <t>Footwear use, deworming, and safe excreta disposal; National Deworming Day.</t>
  </si>
  <si>
    <t>May require moderation in individuals managing weight or cardiovascular risk factors.</t>
  </si>
  <si>
    <t>National Tobacco Control Programme and the Cigarettes and Other Tobacco Products Act (COTPA) 2003.</t>
  </si>
  <si>
    <t>Highlighted the importance of digital registration and tracking systems, later adapted into platforms like CoWIN and U-WIN.</t>
  </si>
  <si>
    <t>Prevents needle-stick injuries and environmental contamination from improperly discarded sharps and vials.</t>
  </si>
  <si>
    <t>Requires correct fitting by a trained provider and consistent use with every act of intercourse.</t>
  </si>
  <si>
    <t>Must be applied to clean, dry skin and checked regularly to ensure it remains firmly attached.</t>
  </si>
  <si>
    <t>Protects healthcare and sanitation workers from exposure to infectious or hazardous materials during patient care or waste handling.</t>
  </si>
  <si>
    <t>Provides cash assistance to pregnant women who deliver in a government or accredited private health facility.</t>
  </si>
  <si>
    <t>Source reduction of container breeding sites and a weekly dry day; relevant programme: NVBDCP.</t>
  </si>
  <si>
    <t>Avoiding raw aquatic vegetation and controlling the snail intermediate host; veterinary and environmental sanitation measures.</t>
  </si>
  <si>
    <t>An important protein source for lacto-vegetarian diets that exclude meat, fish, and eggs.</t>
  </si>
  <si>
    <t>National Tobacco Control Programme, COTPA 2003, and the gutka or pan masala ban under FSSAI.</t>
  </si>
  <si>
    <t>Conjugation to a carrier protein produces a stronger immune response in infants, whose immune systems respond poorly to plain polysaccharide antigens.</t>
  </si>
  <si>
    <t>Ensures a continuous supply of frozen ice packs needed to maintain cold chain temperature in vaccine carriers during transport.</t>
  </si>
  <si>
    <t>Requires correct fitting and is generally less effective in women who have previously given birth.</t>
  </si>
  <si>
    <t>Requires the woman to be comfortable with vaginal self-insertion and removal, and to follow the correct in-use schedule.</t>
  </si>
  <si>
    <t>Identifies workers at risk of noise-induced hearing loss, guiding decisions on hearing protection and engineering controls.</t>
  </si>
  <si>
    <t>A predictable, fixed date helps mobilize both specialist volunteers and pregnant women, improving turnout and quality of check-ups.</t>
  </si>
  <si>
    <t>Proper garbage disposal and fly-proofing of food; general sanitation and food hygiene measures.</t>
  </si>
  <si>
    <t>Indoor residual spraying and treatment of cracks or crevices; National Kala-azar Elimination Programme.</t>
  </si>
  <si>
    <t>Omega-3 fatty acids are often promoted for their protective role against cardiovascular disease.</t>
  </si>
  <si>
    <t>FSSAI caffeine-labelling regulations and school nutrition guidelines.</t>
  </si>
  <si>
    <t>Rabies is almost universally fatal once symptoms appear, so prompt post-exposure prophylaxis is essential to prevent disease onset.</t>
  </si>
  <si>
    <t>Requires careful handling and ventilation, as it can cause cold burns and releases carbon dioxide gas.</t>
  </si>
  <si>
    <t>Has a relatively high failure rate when used alone, so it should be recommended primarily as an adjunct method.</t>
  </si>
  <si>
    <t>Reduces the risk of infection and ensures correct technique during insertion.</t>
  </si>
  <si>
    <t>Used to verify that workplace lighting meets recommended standards for the type of task being performed.</t>
  </si>
  <si>
    <t>Provides cashless hospitalization coverage, protecting low-income families from being pushed into poverty due to high medical costs.</t>
  </si>
  <si>
    <t>Requires adequate cooking temperatures to prevent foodborne illness from bacterial contamination.</t>
  </si>
  <si>
    <t>Sometimes suggested as a natural alternative to refined sugar, though it should still be consumed in moderation.</t>
  </si>
  <si>
    <t>Patients should be observed for anaphylactic or serum reactions, and facilities for managing such reactions should be available.</t>
  </si>
  <si>
    <t>Serves as the main vaccine storage unit at the facility level, from which vaccines are drawn for outreach sessions.</t>
  </si>
  <si>
    <t>Only suitable for women with regular menstrual cycles of a specific length range.</t>
  </si>
  <si>
    <t>Should be performed by a trained provider to avoid trauma or incomplete removal of the device.</t>
  </si>
  <si>
    <t>Detects early restrictive or obstructive lung changes in workers exposed to silica or other occupational dusts, enabling early intervention.</t>
  </si>
  <si>
    <t>Reducing open defecation lowers faeco-oral disease transmission, directly impacting diarrhoeal disease and child health outcomes.</t>
  </si>
  <si>
    <t>Promoted in dietary counselling as a low-cost source to help prevent vitamin A deficiency and related eye disorders.</t>
  </si>
  <si>
    <t>Advised to be consumed in moderation to reduce risk of obesity, dental caries, and non-communicable diseases.</t>
  </si>
  <si>
    <t>Reduces the number of injections and visits required, improving coverage and compliance compared to separate single-antigen vaccines.</t>
  </si>
  <si>
    <t>Provides objective evidence of storage conditions, supporting accountability and early identification of cold chain equipment failure.</t>
  </si>
  <si>
    <t>Temperature can be affected by illness, poor sleep, or environmental factors, reducing reliability if not measured consistently.</t>
  </si>
  <si>
    <t>Requires correct technique to reduce the risk of expulsion, which is higher in the immediate postpartum period.</t>
  </si>
  <si>
    <t>Used for baseline and periodic screening of workers in high-noise industries to detect early hearing loss.</t>
  </si>
  <si>
    <t>Acts as the first point of contact for comprehensive primary care, referring complex cases upward to PHCs or CHCs.</t>
  </si>
  <si>
    <t>Indoor residual spraying and treatment of cracks or crevices; targeted under the National Kala-azar Elimination Programme.</t>
  </si>
  <si>
    <t>Included in dietary counselling as an accessible source to help address vitamin A deficiency.</t>
  </si>
  <si>
    <t>Unlike fortified edible oils, it is not typically used as a vehicle for micronutrient fortification programmes.</t>
  </si>
  <si>
    <t>Chickenpox is generally a mild self-limiting illness in most children, so cost-effectiveness considerations have kept it outside the free universal schedule so far.</t>
  </si>
  <si>
    <t>Prevents vitamin A deficiency, a leading preventable cause of childhood blindness, and reduces overall child mortality risk.</t>
  </si>
  <si>
    <t>Requires strict adherence to its once-weekly schedule for effectiveness.</t>
  </si>
  <si>
    <t>Missing the follow-up window can result in loss of contraceptive protection, so tracking supports programme continuity.</t>
  </si>
  <si>
    <t>Silicosis has no cure once established, making respiratory protection a critical primary prevention measure for exposed workers.</t>
  </si>
  <si>
    <t>Refers complex cases to the Community Health Centre or district hospital, forming a key link in the rural referral chain.</t>
  </si>
  <si>
    <t>Meat inspection and thorough cooking; food safety and meat inspection regulations.</t>
  </si>
  <si>
    <t>Preparation method matters, as frying significantly increases its calorie and fat content compared to boiling or baking.</t>
  </si>
  <si>
    <t>Used as a food vehicle to address widespread vitamin A and D deficiency at the population level, since oil is consumed by nearly all households.</t>
  </si>
  <si>
    <t>The vaccine is most effective when given before the onset of sexual activity and potential HPV exposure.</t>
  </si>
  <si>
    <t>Reconstituted BCG vaccine must be discarded after a limited time window due to the risk of bacterial contamination once mixed.</t>
  </si>
  <si>
    <t>Clients should be taught to check the device threads periodically to confirm the device remains correctly positioned.</t>
  </si>
  <si>
    <t>Reduces discontinuation rates by prompting timely follow-up visits.</t>
  </si>
  <si>
    <t>Chronic lead exposure can cause neurological, renal, and haematological damage, making early detection important for occupational health surveillance.</t>
  </si>
  <si>
    <t>Receives referrals from PHCs and refers complex cases onward to the district hospital, forming the middle tier of the rural referral system.</t>
  </si>
  <si>
    <t>Often recommended as a quick energy source and for maintaining electrolyte balance, including in diarrhoea management.</t>
  </si>
  <si>
    <t>Does not require water or refrigeration for preparation, making it safer and more practical for home-based management of severe acute malnutrition.</t>
  </si>
  <si>
    <t>Influenza viruses undergo frequent antigenic changes, so the vaccine composition is updated each year to match circulating strains.</t>
  </si>
  <si>
    <t>Diluents should be kept at the same temperature as their corresponding vaccine before mixing, to avoid thermal shock to the reconstituted product.</t>
  </si>
  <si>
    <t>Less effective in women who have previously given birth, and does not protect against sexually transmitted infections.</t>
  </si>
  <si>
    <t>Helps prevent over-reliance on emergency contraception in place of a regular, more effective ongoing method.</t>
  </si>
  <si>
    <t>Using the wrong type of extinguisher on certain fires, such as water on an electrical fire, can worsen the hazard rather than control it.</t>
  </si>
  <si>
    <t>Provides basic preventive and promotive care and refers cases needing further management to the PHC.</t>
  </si>
  <si>
    <t>India was certified Guinea worm-free by WHO in 2000, following a successful eradication programme.</t>
  </si>
  <si>
    <t>Rodent-proofing of storage, environmental sanitation, and rodenticide use, along with surveillance linked to NVBDCP activities.</t>
  </si>
  <si>
    <t>Promoted as an accessible source to help address vitamin A deficiency, particularly where it is a locally grown staple.</t>
  </si>
  <si>
    <t>Addresses both iodine deficiency disorders and iron-deficiency anaemia through a single, widely consumed staple, simplifying delivery.</t>
  </si>
  <si>
    <t>Hepatitis A is generally self-limiting in children and improving sanitation is considered the primary long-term control strategy, so the vaccine remains optional.</t>
  </si>
  <si>
    <t>Enables vaccines to be safely carried beyond fixed cold chain points to reach remote or mobile session sites.</t>
  </si>
  <si>
    <t>Requires monthly visits for injection, which may pose an adherence challenge for some clients.</t>
  </si>
  <si>
    <t>Both components should be used correctly and consistently with every act of intercourse to gain the added protective benefit.</t>
  </si>
  <si>
    <t>Guides workstation redesign to reduce repetitive strain injuries and chronic musculoskeletal complaints among office workers.</t>
  </si>
  <si>
    <t>Acts as the final referral point within the district before a case would need referral to a tertiary-level institution.</t>
  </si>
  <si>
    <t>spotter_7_1_aedes_l.jpg</t>
  </si>
  <si>
    <t>spotter_7_2_mite_chig.png</t>
  </si>
  <si>
    <t>spotter_7_3_tur.jpg</t>
  </si>
  <si>
    <t>spotter_7_4_amla.jpg</t>
  </si>
  <si>
    <t>spotter_7_5_PCV.jpg</t>
  </si>
  <si>
    <t>spotter_7_6_mcp.png</t>
  </si>
  <si>
    <t>spotter_7_7_condom_m.webp</t>
  </si>
  <si>
    <t>spotter_7_8_falope.png</t>
  </si>
  <si>
    <t>spotter_7_9_slow_sand.png</t>
  </si>
  <si>
    <t>spotter_7_10_npcdcs.jpg</t>
  </si>
  <si>
    <t>spotter_7_11_old_haddon.png</t>
  </si>
  <si>
    <t>spotter_8_1_aedes_ad.png</t>
  </si>
  <si>
    <t>spotter_8_2_scabies.png</t>
  </si>
  <si>
    <t>spotter_8_3_soybeans.jpg</t>
  </si>
  <si>
    <t>spotter_8_4_almonds.jpg</t>
  </si>
  <si>
    <t>spotter_8_5_je.jpg</t>
  </si>
  <si>
    <t>spotter_8_6_vvm.jpg</t>
  </si>
  <si>
    <t>spotter_8_7_fcond.jpg</t>
  </si>
  <si>
    <t>spotter_8_8_filshie_clips.jpg</t>
  </si>
  <si>
    <t>spotter_8_9_cl_compare.jpg</t>
  </si>
  <si>
    <t>spotter_8_10_naco.png</t>
  </si>
  <si>
    <t>Enumerate modifiable and non modifiable risk factors</t>
  </si>
  <si>
    <t>Identify and tell key host and environmental factors</t>
  </si>
  <si>
    <t>spotter_8_11_woc_copd.png</t>
  </si>
  <si>
    <t>spotter_9_1_mansonia_l.png</t>
  </si>
  <si>
    <t>spotter_9_2_tse.png</t>
  </si>
  <si>
    <t>spotter_9_3_kidney_bean.jpg</t>
  </si>
  <si>
    <t>spotter_9_4_orange.jpg</t>
  </si>
  <si>
    <t>spotter_9_5_dpt_boost.webp</t>
  </si>
  <si>
    <t>spotter_9_6_freeze_indi.webp</t>
  </si>
  <si>
    <t>spotter_9_7_c_ocp.png</t>
  </si>
  <si>
    <t>spotter_9_8_minilap.png</t>
  </si>
  <si>
    <t>spotter_9_9_autoclave.jpg</t>
  </si>
  <si>
    <t>spotter_9_11_pesticide_haddon.jpg</t>
  </si>
  <si>
    <t>spotter_10_1_mans_ad.png</t>
  </si>
  <si>
    <t>spot_10_2_lymnaea.png</t>
  </si>
  <si>
    <t>spot_10_3_egg.jpg</t>
  </si>
  <si>
    <t>spot_10_4_spinach.jpg</t>
  </si>
  <si>
    <t>spotter_3_10_unfpa.webp</t>
  </si>
  <si>
    <t>spotter_6_8_nsv_kit.png</t>
  </si>
  <si>
    <t>The results of a study of association between contraceptive type and hypertension are given.</t>
  </si>
  <si>
    <t>Researchers recruited two groups of adults based on their lipid profile status and followed them over the next several years to observe development of cardiovascular disease (CVD). Among 200 individuals with a high lipid profile, 30 developed CVD during follow-up. Among 500 individuals with a normal lipid profile, 50 developed CVD during follow-up.</t>
  </si>
  <si>
    <t>1) Calculate the test of association.
3) Comment on the strength of association shown.</t>
  </si>
  <si>
    <t>1) Identify the study design used here.
2) Calculate the test of association.</t>
  </si>
  <si>
    <t>1) Interpret the results.
2) State whether helmet use is protective or a risk factor.
3) Mention advantages and disadvantages of this design.</t>
  </si>
  <si>
    <t>The distribution of eye colour by sex of 500 American children is given.</t>
  </si>
  <si>
    <t>Systolic BP was measured in 10 patients before and after a 6-week yoga intervention.</t>
  </si>
  <si>
    <t>The outcome of DOTS therapy in 200 patients (110 male, 90 female) is given.</t>
  </si>
  <si>
    <t>A drug trial recorded heart rate increase in treated and untreated groups.</t>
  </si>
  <si>
    <t>A mortality study compared survival outcomes in diseased and non-diseased persons .</t>
  </si>
  <si>
    <t>Data on smoking and presence of lung cancer is given.</t>
  </si>
  <si>
    <t>Birth weights were observed in two groups of infants, Group A and Group B.</t>
  </si>
  <si>
    <t>Random blood sugar (RBS) samples were taken from two populations, A and B.</t>
  </si>
  <si>
    <t>A cross-sectional study recorded weekly oil intake per household in Town X and Town Y.</t>
  </si>
  <si>
    <t>Data collected from a diabetic clinic on prevalence by sex is given.</t>
  </si>
  <si>
    <t>The incidence of myocardial infarction (MI) by sex is given.</t>
  </si>
  <si>
    <t>Interpret clinical significance when dilation graph crosses Action Line.</t>
  </si>
  <si>
    <t>BIO11_mortality_disease.png</t>
  </si>
  <si>
    <t>1) Demonstrate the correct technique and precautions for BP measurement using a sphygmomanometer. 
2) Classify this reading according to current hypertension guidelines. 
3) State the cuff size selection criteria. 
4) List common errors in BP measurement.
5) State the recommended repeat measurement protocol.</t>
  </si>
  <si>
    <t>Describe how you would confirm the diagnosis of hypertension in this patient  before labelling him hypertensive.</t>
  </si>
  <si>
    <t>In a study of 130 individuals</t>
  </si>
  <si>
    <t>spotter_10_5_Td.jpg</t>
  </si>
  <si>
    <t>spotter_10_6_ovp.webp</t>
  </si>
  <si>
    <t>Set 10 Spotter 7 – POP</t>
  </si>
  <si>
    <t>Progesterone-only pill  — hormonal method.</t>
  </si>
  <si>
    <t>spotter_10_7_pop.jpg</t>
  </si>
  <si>
    <t>Set 16 Spotter 1 – Ascaris egg</t>
  </si>
  <si>
    <t>spotter_10_8_lippie.jpg</t>
  </si>
  <si>
    <t>Set 10 Spotter 8 – Lippie loop</t>
  </si>
  <si>
    <t>Identify the instrument shown.  In which procedure is this instrument used?</t>
  </si>
  <si>
    <t>Lippie’s Loop. intrauterine contraceptive device (IUCD) for long‑term reversible contraception.</t>
  </si>
  <si>
    <t>Explain its function during the procedure. 
Discuss one limitation in regard to modern counter part</t>
  </si>
  <si>
    <t>Higher rates of expulsion and menorrhagia were reported with Lippie’s Loop, leading to its replacement by newer IUCDs such as Copper‑T devices.</t>
  </si>
  <si>
    <t>What is one advantage</t>
  </si>
  <si>
    <t>It provides long‑term contraception without requiring daily compliance, making it more convenient and reducing user‑related failure.</t>
  </si>
  <si>
    <t>spotter_10_9_uv_lamp.webp</t>
  </si>
  <si>
    <t>spotter_10_10_fp.jpg</t>
  </si>
  <si>
    <t xml:space="preserve">Set 10 Spotter 10 – Family planning </t>
  </si>
  <si>
    <t>Identify the programme shown and What does the logo symbolize?</t>
  </si>
  <si>
    <t>National Family Planning Programme. It depicts a small, happy family,  symbolizing the ideal of family planning and population stabilization.</t>
  </si>
  <si>
    <t>Which year was India’s Family Planning Programme launched and its importance across international border?</t>
  </si>
  <si>
    <t>1952, making India the first country in the world to adopt a national family planning programme.</t>
  </si>
  <si>
    <t>Discuss the significance of the Family Planning Programme logo in public health communication.</t>
  </si>
  <si>
    <t>The logo serves as a visual cue for awareness campaigns, reinforcing the concept of the “small family norm.” It communicates the government’s commitment to reproductive health, contraception access, and population stabilization. It also helps in community mobilization by providing a recognizable symbol across literacy levels.</t>
  </si>
  <si>
    <t>Identify the diagram shown.
Name two host factors depicted in the web.
Mention one environmental factor contributing to cervical cancer.</t>
  </si>
  <si>
    <t>Explain how multiple causes interact in the web of causation for cervical cancer.</t>
  </si>
  <si>
    <t>spotter_10_11_woc_cervica.png</t>
  </si>
  <si>
    <t>spotter_11_3_cow_milk.png</t>
  </si>
  <si>
    <t>spotter_11_4_alcohol.png</t>
  </si>
  <si>
    <t>spotter_11_5_hepb.jpg</t>
  </si>
  <si>
    <t>spotter_11_6_hub_cut.jpg</t>
  </si>
  <si>
    <t>spotter_11_7_norplant.jpg</t>
  </si>
  <si>
    <t>spotter_11_8_lap_tubal_lig.jpg</t>
  </si>
  <si>
    <t>spotter_11_9_n95.png</t>
  </si>
  <si>
    <t>spotter_11_10_poshan.png</t>
  </si>
  <si>
    <t>spotter_11_11.machine_entangle.png</t>
  </si>
  <si>
    <t>spotter_12_2_hookworm.jpg</t>
  </si>
  <si>
    <t>spotter_12_3_buffalo_milk.png</t>
  </si>
  <si>
    <t>spotter_12_4_cig.png</t>
  </si>
  <si>
    <t>Name digital platform associated with this programme.
Name vaccine available in this programme with the type of vector</t>
  </si>
  <si>
    <t>Set 20 Spotter 1 – Housefly (adult)</t>
  </si>
  <si>
    <t>Set 11 Spotter 2 – Cyclops</t>
  </si>
  <si>
    <t>spotter_15_1_housefly_l.webp</t>
  </si>
  <si>
    <t>spotter_17_1_housefly.png</t>
  </si>
  <si>
    <t>spotter_14_1_housefly_egg.webp</t>
  </si>
  <si>
    <t>State the appropriate test for comparing these two means and the assumption  involved.</t>
  </si>
  <si>
    <t>State null and alternate hypothesis with assumptions involved for the test</t>
  </si>
  <si>
    <t>State the null hypothesis being tested and further write when this test will become invalid.</t>
  </si>
  <si>
    <t>spotter_11_2_cyclops.jpg</t>
  </si>
  <si>
    <t>spotter_12_5_covid.cms</t>
  </si>
  <si>
    <t>spotter_12_6_bwm.jpg</t>
  </si>
  <si>
    <t>spotter_12_7_diaphragm.jpg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</si>
</sst>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8" x14ac:knownFonts="1">
    <font>
      <sz val="11"/>
      <color theme="1"/>
      <name val="Calibri"/>
      <family val="2"/>
      <scheme val="minor"/>
    </font>
    <font>
      <b/>
      <sz val="11"/>
      <color rgb="FFFFFFFF"/>
      <name val="Calibri"/>
    </font>
    <font>
      <b/>
      <sz val="11"/>
      <color theme="1"/>
      <name val="Calibri"/>
      <family val="2"/>
      <scheme val="minor"/>
    </font>
    <font>
      <sz val="11"/>
      <name val="Calibri"/>
      <charset val="1"/>
    </font>
    <font>
      <sz val="8"/>
      <name val="Calibri"/>
      <family val="2"/>
      <scheme val="minor"/>
    </font>
    <font>
      <i/>
      <sz val="11"/>
      <color theme="1"/>
      <name val="Calibri"/>
      <family val="2"/>
      <scheme val="minor"/>
    </font>
    <font>
      <sz val="11"/>
      <name val="Calibri"/>
      <family val="2"/>
    </font>
    <font>
      <sz val="11"/>
      <color theme="1"/>
      <name val="Calibri"/>
      <family val="2"/>
      <charset val="1"/>
    </font>
  </fonts>
  <fills count="3">
    <fill>
      <patternFill patternType="none"/>
    </fill>
    <fill>
      <patternFill patternType="gray125"/>
    </fill>
    <fill>
      <patternFill patternType="solid">
        <fgColor rgb="FF1F4E78"/>
        <bgColor rgb="FF1F4E78"/>
      </patternFill>
    </fill>
  </fills>
  <borders count="4">
    <border>
      <left/>
      <right/>
      <top/>
      <bottom/>
      <diagonal/>
    </border>
    <border>
      <left style="thin">
        <color rgb="FFD9D9D9"/>
      </left>
      <right style="thin">
        <color rgb="FFD9D9D9"/>
      </right>
      <top style="thin">
        <color rgb="FFD9D9D9"/>
      </top>
      <bottom style="thin">
        <color rgb="FFD9D9D9"/>
      </bottom>
      <diagonal/>
    </border>
    <border>
      <left style="thin">
        <color rgb="FFB7B7B7"/>
      </left>
      <right style="thin">
        <color rgb="FFB7B7B7"/>
      </right>
      <top style="thin">
        <color rgb="FFB7B7B7"/>
      </top>
      <bottom style="thin">
        <color rgb="FFB7B7B7"/>
      </bottom>
      <diagonal/>
    </border>
    <border>
      <left style="thin">
        <color rgb="FFD9D9D9"/>
      </left>
      <right style="thin">
        <color rgb="FFD9D9D9"/>
      </right>
      <top/>
      <bottom/>
      <diagonal/>
    </border>
  </borders>
  <cellStyleXfs count="2">
    <xf numFmtId="0" fontId="0" fillId="0" borderId="0"/>
    <xf numFmtId="0" fontId="7" fillId="0" borderId="0"/>
  </cellStyleXfs>
  <cellXfs count="18">
    <xf numFmtId="0" fontId="0" fillId="0" borderId="0" xfId="0"/>
    <xf numFmtId="0" fontId="1" fillId="2" borderId="1" xfId="0" applyFont="1" applyFill="1" applyBorder="1" applyAlignment="1">
      <alignment horizontal="center" vertical="center" wrapText="1"/>
    </xf>
    <xf numFmtId="0" fontId="0" fillId="0" borderId="1" xfId="0" applyBorder="1"/>
    <xf numFmtId="0" fontId="2" fillId="0" borderId="0" xfId="0" applyFont="1" applyAlignment="1">
      <alignment horizontal="center" vertical="center" wrapText="1"/>
    </xf>
    <xf numFmtId="0" fontId="0" fillId="0" borderId="0" xfId="0" applyAlignment="1">
      <alignment vertical="center" wrapText="1"/>
    </xf>
    <xf numFmtId="0" fontId="0" fillId="0" borderId="0" xfId="0" applyAlignment="1">
      <alignment horizontal="right" vertical="center" wrapText="1"/>
    </xf>
    <xf numFmtId="0" fontId="0" fillId="0" borderId="1" xfId="0" applyBorder="1" applyAlignment="1">
      <alignment wrapText="1"/>
    </xf>
    <xf numFmtId="0" fontId="3" fillId="0" borderId="2" xfId="0" applyFont="1" applyBorder="1" applyAlignment="1">
      <alignment horizontal="left" vertical="top" wrapText="1"/>
    </xf>
    <xf numFmtId="0" fontId="0" fillId="0" borderId="3" xfId="0" applyBorder="1"/>
    <xf numFmtId="0" fontId="0" fillId="0" borderId="0" xfId="0" applyAlignment="1">
      <alignment wrapText="1"/>
    </xf>
    <xf numFmtId="14" fontId="0" fillId="0" borderId="0" xfId="0" applyNumberFormat="1"/>
    <xf numFmtId="0" fontId="6" fillId="0" borderId="2" xfId="0" applyFont="1" applyBorder="1" applyAlignment="1">
      <alignment horizontal="left" vertical="top" wrapText="1"/>
    </xf>
    <xf numFmtId="0" fontId="0" fillId="0" borderId="0" xfId="0" applyAlignment="1">
      <alignment vertical="top" wrapText="1"/>
    </xf>
    <xf numFmtId="0" fontId="0" fillId="0" borderId="0" xfId="0" applyAlignment="1">
      <alignment vertical="top"/>
    </xf>
    <xf numFmtId="0" fontId="2" fillId="0" borderId="0" xfId="0" applyFont="1" applyAlignment="1">
      <alignment wrapText="1"/>
    </xf>
    <xf numFmtId="0" fontId="1" fillId="2" borderId="1" xfId="0" applyFont="1" applyFill="1" applyBorder="1" applyAlignment="1">
      <alignment horizontal="center" vertical="top" wrapText="1"/>
    </xf>
    <xf numFmtId="0" fontId="0" fillId="0" borderId="1" xfId="0" applyBorder="1" applyAlignment="1">
      <alignment vertical="top" wrapText="1"/>
    </xf>
    <xf numFmtId="0" fontId="5" fillId="0" borderId="0" xfId="0" applyFont="1" applyAlignment="1">
      <alignment vertical="center" wrapText="1"/>
    </xf>
  </cellXfs>
  <cellStyles count="2">
    <cellStyle name="Normal" xfId="0" builtinId="0"/>
    <cellStyle name="Normal 2" xfId="1" xr:uid="{6B429DB9-DC4A-4A82-B0D4-FEC9DE45FA81}"/>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ebextensions/_rels/taskpanes.xml.rels><?xml version="1.0" encoding="UTF-8" standalone="yes"?>
<Relationships xmlns="http://schemas.openxmlformats.org/package/2006/relationships"><Relationship Id="rId2" Type="http://schemas.microsoft.com/office/2011/relationships/webextension" Target="webextension2.xml"/><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350" row="1">
    <wetp:webextensionref xmlns:r="http://schemas.openxmlformats.org/officeDocument/2006/relationships" r:id="rId1"/>
  </wetp:taskpane>
  <wetp:taskpane dockstate="right" visibility="0" width="350" row="2">
    <wetp:webextensionref xmlns:r="http://schemas.openxmlformats.org/officeDocument/2006/relationships" r:id="rId2"/>
  </wetp:taskpane>
</wetp:taskpanes>
</file>

<file path=xl/webextensions/webextension1.xml><?xml version="1.0" encoding="utf-8"?>
<we:webextension xmlns:we="http://schemas.microsoft.com/office/webextensions/webextension/2010/11" id="{9F017A92-BAC0-4621-890E-D793B9A06AF3}">
  <we:reference id="wa200010725" version="1.0.0.1" store="en-US" storeType="OMEX"/>
  <we:alternateReferences>
    <we:reference id="wa200010725" version="1.0.0.1" store="wa200010725" storeType="OMEX"/>
  </we:alternateReferences>
  <we:properties>
    <we:property name="claude.fileId" value="&quot;fc63f3dc-a5c3-4f36-84e8-54a8873fea8d&quot;"/>
  </we:properties>
  <we:bindings/>
  <we:snapshot xmlns:r="http://schemas.openxmlformats.org/officeDocument/2006/relationships"/>
</we:webextension>
</file>

<file path=xl/webextensions/webextension2.xml><?xml version="1.0" encoding="utf-8"?>
<we:webextension xmlns:we="http://schemas.microsoft.com/office/webextensions/webextension/2010/11" id="{04F5C1EF-C904-4E59-812F-6DD7ECDA51A9}">
  <we:reference id="wa200009404" version="1.0.0.8" store="en-US" storeType="OMEX"/>
  <we:alternateReferences>
    <we:reference id="wa200009404" version="1.0.0.8" store="wa200009404" storeType="OMEX"/>
  </we:alternateReferences>
  <we:properties>
    <we:property name="claude.fileId" value="&quot;1bb3653b-5fed-4a96-a91a-1879af4a8dfd&quot;"/>
  </we:properties>
  <we:bindings/>
  <we:snapshot xmlns:r="http://schemas.openxmlformats.org/officeDocument/2006/relationships"/>
</we:webextension>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1"/>
  <sheetViews>
    <sheetView workbookViewId="0"/>
  </sheetViews>
  <sheetFormatPr defaultRowHeight="15" x14ac:dyDescent="0.25"/>
  <cols>
    <col min="1" max="1" width="32" customWidth="1"/>
    <col min="2" max="2" width="35" customWidth="1"/>
  </cols>
  <sheetData>
    <row r="1" spans="1:2" x14ac:dyDescent="0.25">
      <c r="A1" s="1" t="s">
        <v>46</v>
      </c>
      <c r="B1" s="1" t="s">
        <v>1</v>
      </c>
    </row>
    <row r="2" spans="1:2" x14ac:dyDescent="0.25">
      <c r="A2" s="2" t="s">
        <v>47</v>
      </c>
      <c r="B2" s="2">
        <v>20</v>
      </c>
    </row>
    <row r="3" spans="1:2" x14ac:dyDescent="0.25">
      <c r="A3" s="2" t="s">
        <v>48</v>
      </c>
      <c r="B3" s="2">
        <v>20</v>
      </c>
    </row>
    <row r="4" spans="1:2" x14ac:dyDescent="0.25">
      <c r="A4" s="2" t="s">
        <v>49</v>
      </c>
      <c r="B4" s="2">
        <v>20</v>
      </c>
    </row>
    <row r="5" spans="1:2" x14ac:dyDescent="0.25">
      <c r="A5" s="2" t="s">
        <v>50</v>
      </c>
      <c r="B5" s="2">
        <v>20</v>
      </c>
    </row>
    <row r="6" spans="1:2" x14ac:dyDescent="0.25">
      <c r="A6" s="2" t="s">
        <v>51</v>
      </c>
      <c r="B6" s="2">
        <v>20</v>
      </c>
    </row>
    <row r="7" spans="1:2" x14ac:dyDescent="0.25">
      <c r="A7" s="2" t="s">
        <v>52</v>
      </c>
      <c r="B7" s="2">
        <v>11</v>
      </c>
    </row>
    <row r="8" spans="1:2" x14ac:dyDescent="0.25">
      <c r="A8" s="2" t="s">
        <v>53</v>
      </c>
      <c r="B8" s="2">
        <v>220</v>
      </c>
    </row>
    <row r="9" spans="1:2" x14ac:dyDescent="0.25">
      <c r="A9" s="2" t="s">
        <v>54</v>
      </c>
      <c r="B9" s="2">
        <v>324</v>
      </c>
    </row>
    <row r="10" spans="1:2" x14ac:dyDescent="0.25">
      <c r="A10" s="2" t="s">
        <v>55</v>
      </c>
      <c r="B10" s="2" t="s">
        <v>56</v>
      </c>
    </row>
    <row r="11" spans="1:2" x14ac:dyDescent="0.25">
      <c r="A11" s="2" t="s">
        <v>57</v>
      </c>
      <c r="B11" s="2" t="s">
        <v>58</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27"/>
  <sheetViews>
    <sheetView workbookViewId="0">
      <selection activeCell="B6" sqref="B6"/>
    </sheetView>
  </sheetViews>
  <sheetFormatPr defaultRowHeight="15" x14ac:dyDescent="0.25"/>
  <cols>
    <col min="1" max="1" width="24" customWidth="1"/>
    <col min="2" max="2" width="46" customWidth="1"/>
    <col min="3" max="3" width="47" customWidth="1"/>
  </cols>
  <sheetData>
    <row r="1" spans="1:3" x14ac:dyDescent="0.25">
      <c r="A1" s="3" t="s">
        <v>0</v>
      </c>
      <c r="B1" s="3" t="s">
        <v>1</v>
      </c>
      <c r="C1" s="3" t="s">
        <v>2</v>
      </c>
    </row>
    <row r="2" spans="1:3" x14ac:dyDescent="0.25">
      <c r="A2" s="4" t="s">
        <v>3</v>
      </c>
      <c r="B2" s="4" t="s">
        <v>4</v>
      </c>
      <c r="C2" s="4" t="s">
        <v>5</v>
      </c>
    </row>
    <row r="3" spans="1:3" x14ac:dyDescent="0.25">
      <c r="A3" s="4" t="s">
        <v>6</v>
      </c>
      <c r="B3" s="4">
        <v>1</v>
      </c>
      <c r="C3" s="4" t="s">
        <v>7</v>
      </c>
    </row>
    <row r="4" spans="1:3" x14ac:dyDescent="0.25">
      <c r="A4" s="4" t="s">
        <v>8</v>
      </c>
      <c r="B4" s="4"/>
      <c r="C4" s="4" t="s">
        <v>9</v>
      </c>
    </row>
    <row r="5" spans="1:3" x14ac:dyDescent="0.25">
      <c r="A5" s="4" t="s">
        <v>10</v>
      </c>
      <c r="B5" s="4" t="s">
        <v>11</v>
      </c>
      <c r="C5" s="4" t="s">
        <v>12</v>
      </c>
    </row>
    <row r="6" spans="1:3" x14ac:dyDescent="0.25">
      <c r="A6" s="4" t="s">
        <v>13</v>
      </c>
      <c r="B6" s="4" t="s">
        <v>14</v>
      </c>
      <c r="C6" s="4" t="s">
        <v>15</v>
      </c>
    </row>
    <row r="7" spans="1:3" x14ac:dyDescent="0.25">
      <c r="A7" s="4" t="s">
        <v>16</v>
      </c>
      <c r="B7" s="5">
        <v>20</v>
      </c>
      <c r="C7" s="2" t="s">
        <v>17</v>
      </c>
    </row>
    <row r="8" spans="1:3" x14ac:dyDescent="0.25">
      <c r="A8" s="4" t="s">
        <v>18</v>
      </c>
      <c r="B8" s="5">
        <v>10</v>
      </c>
      <c r="C8" s="2" t="s">
        <v>17</v>
      </c>
    </row>
    <row r="9" spans="1:3" x14ac:dyDescent="0.25">
      <c r="A9" s="4" t="s">
        <v>19</v>
      </c>
      <c r="B9" s="5">
        <v>10</v>
      </c>
      <c r="C9" s="2" t="s">
        <v>17</v>
      </c>
    </row>
    <row r="10" spans="1:3" x14ac:dyDescent="0.25">
      <c r="A10" s="4" t="s">
        <v>20</v>
      </c>
      <c r="B10" s="5">
        <v>10</v>
      </c>
      <c r="C10" s="2" t="s">
        <v>17</v>
      </c>
    </row>
    <row r="11" spans="1:3" x14ac:dyDescent="0.25">
      <c r="A11" s="4" t="s">
        <v>21</v>
      </c>
      <c r="B11" s="5">
        <v>60</v>
      </c>
      <c r="C11" s="2" t="s">
        <v>22</v>
      </c>
    </row>
    <row r="12" spans="1:3" x14ac:dyDescent="0.25">
      <c r="A12" s="4" t="s">
        <v>23</v>
      </c>
      <c r="B12" s="5">
        <v>90</v>
      </c>
      <c r="C12" s="2" t="s">
        <v>22</v>
      </c>
    </row>
    <row r="13" spans="1:3" x14ac:dyDescent="0.25">
      <c r="A13" s="4" t="s">
        <v>24</v>
      </c>
      <c r="B13" s="5">
        <v>60</v>
      </c>
      <c r="C13" s="2" t="s">
        <v>22</v>
      </c>
    </row>
    <row r="14" spans="1:3" x14ac:dyDescent="0.25">
      <c r="A14" s="4" t="s">
        <v>25</v>
      </c>
      <c r="B14" s="5">
        <v>120</v>
      </c>
      <c r="C14" s="2" t="s">
        <v>22</v>
      </c>
    </row>
    <row r="15" spans="1:3" x14ac:dyDescent="0.25">
      <c r="A15" s="4" t="s">
        <v>26</v>
      </c>
      <c r="B15" s="5">
        <v>10</v>
      </c>
      <c r="C15" s="2" t="s">
        <v>22</v>
      </c>
    </row>
    <row r="16" spans="1:3" x14ac:dyDescent="0.25">
      <c r="A16" s="4" t="s">
        <v>27</v>
      </c>
      <c r="B16" s="5" t="b">
        <v>1</v>
      </c>
    </row>
    <row r="17" spans="1:2" x14ac:dyDescent="0.25">
      <c r="A17" s="4" t="s">
        <v>28</v>
      </c>
      <c r="B17" s="5" t="b">
        <v>1</v>
      </c>
    </row>
    <row r="18" spans="1:2" x14ac:dyDescent="0.25">
      <c r="A18" s="4" t="s">
        <v>29</v>
      </c>
      <c r="B18" s="4" t="s">
        <v>30</v>
      </c>
    </row>
    <row r="19" spans="1:2" x14ac:dyDescent="0.25">
      <c r="A19" s="4" t="s">
        <v>31</v>
      </c>
      <c r="B19" s="4" t="s">
        <v>32</v>
      </c>
    </row>
    <row r="20" spans="1:2" x14ac:dyDescent="0.25">
      <c r="A20" s="4" t="s">
        <v>33</v>
      </c>
      <c r="B20" s="4" t="b">
        <v>1</v>
      </c>
    </row>
    <row r="21" spans="1:2" x14ac:dyDescent="0.25">
      <c r="A21" s="4" t="s">
        <v>34</v>
      </c>
      <c r="B21" s="4" t="b">
        <v>1</v>
      </c>
    </row>
    <row r="22" spans="1:2" x14ac:dyDescent="0.25">
      <c r="A22" s="4" t="s">
        <v>35</v>
      </c>
      <c r="B22" s="4" t="b">
        <v>1</v>
      </c>
    </row>
    <row r="23" spans="1:2" x14ac:dyDescent="0.25">
      <c r="A23" s="4" t="s">
        <v>36</v>
      </c>
      <c r="B23" s="4" t="s">
        <v>37</v>
      </c>
    </row>
    <row r="24" spans="1:2" ht="30" customHeight="1" x14ac:dyDescent="0.25">
      <c r="A24" s="4" t="s">
        <v>38</v>
      </c>
      <c r="B24" s="4" t="s">
        <v>39</v>
      </c>
    </row>
    <row r="25" spans="1:2" x14ac:dyDescent="0.25">
      <c r="A25" s="4" t="s">
        <v>40</v>
      </c>
      <c r="B25" s="4" t="s">
        <v>41</v>
      </c>
    </row>
    <row r="26" spans="1:2" x14ac:dyDescent="0.25">
      <c r="A26" s="4" t="s">
        <v>42</v>
      </c>
      <c r="B26" s="4" t="s">
        <v>43</v>
      </c>
    </row>
    <row r="27" spans="1:2" x14ac:dyDescent="0.25">
      <c r="A27" s="4" t="s">
        <v>44</v>
      </c>
      <c r="B27" s="4" t="s">
        <v>45</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C14"/>
  <sheetViews>
    <sheetView workbookViewId="0"/>
  </sheetViews>
  <sheetFormatPr defaultRowHeight="15" x14ac:dyDescent="0.25"/>
  <cols>
    <col min="1" max="1" width="12" customWidth="1"/>
    <col min="2" max="2" width="13" customWidth="1"/>
    <col min="3" max="3" width="50" customWidth="1"/>
  </cols>
  <sheetData>
    <row r="1" spans="1:3" x14ac:dyDescent="0.25">
      <c r="A1" s="1" t="s">
        <v>59</v>
      </c>
      <c r="B1" s="1" t="s">
        <v>60</v>
      </c>
      <c r="C1" s="1" t="s">
        <v>61</v>
      </c>
    </row>
    <row r="2" spans="1:3" x14ac:dyDescent="0.25">
      <c r="A2" s="2" t="s">
        <v>62</v>
      </c>
      <c r="B2" s="2" t="s">
        <v>63</v>
      </c>
      <c r="C2" s="2" t="s">
        <v>64</v>
      </c>
    </row>
    <row r="3" spans="1:3" x14ac:dyDescent="0.25">
      <c r="A3" s="2" t="s">
        <v>65</v>
      </c>
      <c r="B3" s="2" t="s">
        <v>66</v>
      </c>
      <c r="C3" s="2" t="s">
        <v>67</v>
      </c>
    </row>
    <row r="4" spans="1:3" x14ac:dyDescent="0.25">
      <c r="A4" s="2" t="s">
        <v>68</v>
      </c>
      <c r="B4" s="2" t="s">
        <v>69</v>
      </c>
      <c r="C4" s="2" t="s">
        <v>70</v>
      </c>
    </row>
    <row r="5" spans="1:3" x14ac:dyDescent="0.25">
      <c r="A5" s="2"/>
      <c r="B5" s="2"/>
      <c r="C5" s="2" t="s">
        <v>71</v>
      </c>
    </row>
    <row r="6" spans="1:3" x14ac:dyDescent="0.25">
      <c r="A6" s="2"/>
      <c r="B6" s="2"/>
      <c r="C6" s="2" t="s">
        <v>72</v>
      </c>
    </row>
    <row r="7" spans="1:3" x14ac:dyDescent="0.25">
      <c r="A7" s="2"/>
      <c r="B7" s="2"/>
      <c r="C7" s="2" t="s">
        <v>73</v>
      </c>
    </row>
    <row r="8" spans="1:3" x14ac:dyDescent="0.25">
      <c r="A8" s="2"/>
      <c r="B8" s="2"/>
      <c r="C8" s="2" t="s">
        <v>74</v>
      </c>
    </row>
    <row r="9" spans="1:3" x14ac:dyDescent="0.25">
      <c r="A9" s="2"/>
      <c r="B9" s="2"/>
      <c r="C9" s="2" t="s">
        <v>75</v>
      </c>
    </row>
    <row r="10" spans="1:3" x14ac:dyDescent="0.25">
      <c r="A10" s="2"/>
      <c r="B10" s="2"/>
      <c r="C10" s="2" t="s">
        <v>76</v>
      </c>
    </row>
    <row r="11" spans="1:3" x14ac:dyDescent="0.25">
      <c r="A11" s="2"/>
      <c r="B11" s="2"/>
      <c r="C11" s="2" t="s">
        <v>77</v>
      </c>
    </row>
    <row r="12" spans="1:3" x14ac:dyDescent="0.25">
      <c r="A12" s="2"/>
      <c r="B12" s="2"/>
      <c r="C12" s="2" t="s">
        <v>78</v>
      </c>
    </row>
    <row r="13" spans="1:3" x14ac:dyDescent="0.25">
      <c r="A13" s="2"/>
      <c r="B13" s="2"/>
      <c r="C13" s="2" t="s">
        <v>79</v>
      </c>
    </row>
    <row r="14" spans="1:3" x14ac:dyDescent="0.25">
      <c r="A14" s="2"/>
      <c r="B14" s="2"/>
      <c r="C14" s="2" t="s">
        <v>80</v>
      </c>
    </row>
  </sheetData>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W23"/>
  <sheetViews>
    <sheetView workbookViewId="0">
      <pane ySplit="1" topLeftCell="A2" activePane="bottomLeft" state="frozen"/>
      <selection activeCell="H1" sqref="H1"/>
      <selection pane="bottomLeft" activeCell="E2" sqref="E2"/>
    </sheetView>
  </sheetViews>
  <sheetFormatPr defaultRowHeight="15" x14ac:dyDescent="0.25"/>
  <cols>
    <col min="1" max="1" width="7.28515625" customWidth="1"/>
    <col min="2" max="2" width="11.140625" customWidth="1"/>
    <col min="3" max="3" width="6" customWidth="1"/>
    <col min="4" max="4" width="15.28515625" customWidth="1"/>
    <col min="5" max="5" width="9.7109375" bestFit="1" customWidth="1"/>
    <col min="6" max="6" width="10.42578125" bestFit="1" customWidth="1"/>
    <col min="7" max="8" width="50" customWidth="1"/>
    <col min="9" max="9" width="35.85546875" customWidth="1"/>
    <col min="10" max="10" width="5.5703125" customWidth="1"/>
    <col min="11" max="11" width="26" customWidth="1"/>
    <col min="12" max="12" width="40.7109375" customWidth="1"/>
    <col min="13" max="13" width="12" customWidth="1"/>
    <col min="14" max="14" width="35.85546875" customWidth="1"/>
    <col min="15" max="15" width="35.85546875" style="7" customWidth="1"/>
    <col min="16" max="16" width="12" customWidth="1"/>
    <col min="17" max="18" width="19" customWidth="1"/>
    <col min="19" max="19" width="35" customWidth="1"/>
    <col min="20" max="20" width="14" customWidth="1"/>
    <col min="21" max="21" width="12" customWidth="1"/>
    <col min="22" max="22" width="15" customWidth="1"/>
    <col min="23" max="23" width="50" customWidth="1"/>
  </cols>
  <sheetData>
    <row r="1" spans="1:23" ht="45" x14ac:dyDescent="0.25">
      <c r="A1" s="1" t="s">
        <v>81</v>
      </c>
      <c r="B1" s="1" t="s">
        <v>82</v>
      </c>
      <c r="C1" s="1" t="s">
        <v>83</v>
      </c>
      <c r="D1" s="1" t="s">
        <v>61</v>
      </c>
      <c r="E1" s="1" t="s">
        <v>60</v>
      </c>
      <c r="F1" s="1" t="s">
        <v>84</v>
      </c>
      <c r="G1" s="1" t="s">
        <v>85</v>
      </c>
      <c r="H1" s="1" t="s">
        <v>86</v>
      </c>
      <c r="I1" s="9" t="s">
        <v>1088</v>
      </c>
      <c r="J1" s="1" t="s">
        <v>87</v>
      </c>
      <c r="K1" s="1" t="s">
        <v>88</v>
      </c>
      <c r="L1" s="9" t="s">
        <v>1093</v>
      </c>
      <c r="M1" s="1" t="s">
        <v>89</v>
      </c>
      <c r="N1" s="1" t="s">
        <v>90</v>
      </c>
      <c r="O1" s="7" t="s">
        <v>1097</v>
      </c>
      <c r="P1" s="1" t="s">
        <v>91</v>
      </c>
      <c r="Q1" s="1" t="s">
        <v>92</v>
      </c>
      <c r="R1" s="1" t="s">
        <v>93</v>
      </c>
      <c r="S1" s="1" t="s">
        <v>94</v>
      </c>
      <c r="T1" s="1" t="s">
        <v>95</v>
      </c>
      <c r="U1" s="1" t="s">
        <v>59</v>
      </c>
      <c r="V1" s="1" t="s">
        <v>96</v>
      </c>
      <c r="W1" s="1" t="s">
        <v>97</v>
      </c>
    </row>
    <row r="2" spans="1:23" ht="60" x14ac:dyDescent="0.25">
      <c r="A2" s="6" t="s">
        <v>98</v>
      </c>
      <c r="B2" s="6" t="s">
        <v>99</v>
      </c>
      <c r="C2" s="6" t="s">
        <v>100</v>
      </c>
      <c r="D2" s="6"/>
      <c r="E2" s="6"/>
      <c r="F2" s="6" t="s">
        <v>101</v>
      </c>
      <c r="G2" s="6" t="s">
        <v>102</v>
      </c>
      <c r="H2" s="6"/>
      <c r="I2" s="9"/>
      <c r="J2" s="6"/>
      <c r="K2" s="6"/>
      <c r="L2" s="9"/>
      <c r="M2" s="6"/>
      <c r="N2" s="6"/>
      <c r="P2" s="6"/>
      <c r="Q2" s="6"/>
      <c r="R2" s="6"/>
      <c r="S2" s="6"/>
      <c r="T2" s="6">
        <v>20</v>
      </c>
      <c r="U2" s="6"/>
      <c r="V2" s="6" t="s">
        <v>56</v>
      </c>
      <c r="W2" s="6" t="s">
        <v>103</v>
      </c>
    </row>
    <row r="3" spans="1:23" ht="120" x14ac:dyDescent="0.25">
      <c r="A3" s="6" t="s">
        <v>104</v>
      </c>
      <c r="B3" s="6" t="s">
        <v>105</v>
      </c>
      <c r="C3" s="6" t="s">
        <v>106</v>
      </c>
      <c r="D3" s="6" t="s">
        <v>107</v>
      </c>
      <c r="E3" s="6" t="s">
        <v>66</v>
      </c>
      <c r="F3" s="6" t="s">
        <v>108</v>
      </c>
      <c r="G3" s="7" t="s">
        <v>787</v>
      </c>
      <c r="H3" s="7" t="s">
        <v>788</v>
      </c>
      <c r="I3" s="12" t="s">
        <v>1220</v>
      </c>
      <c r="J3" s="6">
        <v>6</v>
      </c>
      <c r="K3" s="7" t="s">
        <v>814</v>
      </c>
      <c r="L3" s="12" t="s">
        <v>1240</v>
      </c>
      <c r="M3" s="6">
        <v>8</v>
      </c>
      <c r="N3" s="7" t="s">
        <v>1260</v>
      </c>
      <c r="O3" s="7" t="s">
        <v>1261</v>
      </c>
      <c r="P3" s="6">
        <v>6</v>
      </c>
      <c r="Q3" s="6"/>
      <c r="R3" s="6"/>
      <c r="S3" s="6"/>
      <c r="T3" s="6">
        <v>20</v>
      </c>
      <c r="U3" s="6" t="s">
        <v>62</v>
      </c>
      <c r="V3" s="6" t="s">
        <v>56</v>
      </c>
      <c r="W3" s="6" t="s">
        <v>109</v>
      </c>
    </row>
    <row r="4" spans="1:23" ht="105" x14ac:dyDescent="0.25">
      <c r="A4" s="6" t="s">
        <v>110</v>
      </c>
      <c r="B4" s="6" t="s">
        <v>105</v>
      </c>
      <c r="C4" s="6" t="s">
        <v>111</v>
      </c>
      <c r="D4" s="6" t="s">
        <v>112</v>
      </c>
      <c r="E4" s="6" t="s">
        <v>63</v>
      </c>
      <c r="F4" s="6" t="s">
        <v>113</v>
      </c>
      <c r="G4" s="6" t="s">
        <v>789</v>
      </c>
      <c r="H4" s="6" t="s">
        <v>790</v>
      </c>
      <c r="I4" s="6" t="s">
        <v>1221</v>
      </c>
      <c r="J4" s="6">
        <v>6</v>
      </c>
      <c r="K4" s="6" t="s">
        <v>815</v>
      </c>
      <c r="L4" s="6" t="s">
        <v>1241</v>
      </c>
      <c r="M4" s="7">
        <v>8</v>
      </c>
      <c r="N4" s="7" t="s">
        <v>833</v>
      </c>
      <c r="P4" s="12">
        <v>6</v>
      </c>
      <c r="Q4" s="6"/>
      <c r="R4" s="7"/>
      <c r="S4" s="12"/>
      <c r="T4" s="6">
        <v>20</v>
      </c>
      <c r="U4" s="7" t="s">
        <v>62</v>
      </c>
      <c r="V4" s="6" t="s">
        <v>56</v>
      </c>
      <c r="W4" s="6" t="s">
        <v>114</v>
      </c>
    </row>
    <row r="5" spans="1:23" ht="135" x14ac:dyDescent="0.25">
      <c r="A5" s="6" t="s">
        <v>115</v>
      </c>
      <c r="B5" s="6" t="s">
        <v>105</v>
      </c>
      <c r="C5" s="6" t="s">
        <v>116</v>
      </c>
      <c r="D5" s="6" t="s">
        <v>112</v>
      </c>
      <c r="E5" s="6" t="s">
        <v>66</v>
      </c>
      <c r="F5" s="6" t="s">
        <v>117</v>
      </c>
      <c r="G5" s="6" t="s">
        <v>791</v>
      </c>
      <c r="H5" s="6" t="s">
        <v>792</v>
      </c>
      <c r="I5" s="6" t="s">
        <v>1222</v>
      </c>
      <c r="J5" s="6">
        <v>6</v>
      </c>
      <c r="K5" s="6" t="s">
        <v>816</v>
      </c>
      <c r="L5" s="6" t="s">
        <v>1242</v>
      </c>
      <c r="M5" s="7">
        <v>8</v>
      </c>
      <c r="N5" s="7" t="s">
        <v>1262</v>
      </c>
      <c r="O5" s="7" t="s">
        <v>1263</v>
      </c>
      <c r="P5" s="12">
        <v>6</v>
      </c>
      <c r="Q5" s="6"/>
      <c r="R5" s="7"/>
      <c r="S5" s="12"/>
      <c r="T5" s="6">
        <v>20</v>
      </c>
      <c r="U5" s="7" t="s">
        <v>62</v>
      </c>
      <c r="V5" s="6" t="s">
        <v>56</v>
      </c>
      <c r="W5" s="6" t="s">
        <v>118</v>
      </c>
    </row>
    <row r="6" spans="1:23" ht="105" x14ac:dyDescent="0.25">
      <c r="A6" s="6" t="s">
        <v>119</v>
      </c>
      <c r="B6" s="6" t="s">
        <v>105</v>
      </c>
      <c r="C6" s="6" t="s">
        <v>120</v>
      </c>
      <c r="D6" s="6" t="s">
        <v>112</v>
      </c>
      <c r="E6" s="6" t="s">
        <v>66</v>
      </c>
      <c r="F6" s="6" t="s">
        <v>121</v>
      </c>
      <c r="G6" s="6" t="s">
        <v>793</v>
      </c>
      <c r="H6" s="6" t="s">
        <v>794</v>
      </c>
      <c r="I6" s="6" t="s">
        <v>1223</v>
      </c>
      <c r="J6" s="6">
        <v>6</v>
      </c>
      <c r="K6" s="6" t="s">
        <v>817</v>
      </c>
      <c r="L6" s="6" t="s">
        <v>1243</v>
      </c>
      <c r="M6" s="7">
        <v>8</v>
      </c>
      <c r="N6" s="7" t="s">
        <v>834</v>
      </c>
      <c r="P6" s="12">
        <v>6</v>
      </c>
      <c r="Q6" s="6"/>
      <c r="R6" s="7"/>
      <c r="S6" s="12"/>
      <c r="T6" s="6">
        <v>20</v>
      </c>
      <c r="U6" s="7" t="s">
        <v>62</v>
      </c>
      <c r="V6" s="6" t="s">
        <v>56</v>
      </c>
      <c r="W6" s="6" t="s">
        <v>122</v>
      </c>
    </row>
    <row r="7" spans="1:23" ht="135" x14ac:dyDescent="0.25">
      <c r="A7" s="6" t="s">
        <v>123</v>
      </c>
      <c r="B7" s="6" t="s">
        <v>105</v>
      </c>
      <c r="C7" s="6" t="s">
        <v>124</v>
      </c>
      <c r="D7" s="6" t="s">
        <v>125</v>
      </c>
      <c r="E7" s="6" t="s">
        <v>69</v>
      </c>
      <c r="F7" s="6" t="s">
        <v>126</v>
      </c>
      <c r="G7" s="6" t="s">
        <v>795</v>
      </c>
      <c r="H7" s="6" t="s">
        <v>796</v>
      </c>
      <c r="I7" s="6" t="s">
        <v>1224</v>
      </c>
      <c r="J7" s="6">
        <v>6</v>
      </c>
      <c r="K7" s="6" t="s">
        <v>818</v>
      </c>
      <c r="L7" s="6" t="s">
        <v>1244</v>
      </c>
      <c r="M7" s="7">
        <v>8</v>
      </c>
      <c r="N7" s="7" t="s">
        <v>835</v>
      </c>
      <c r="P7" s="12">
        <v>6</v>
      </c>
      <c r="Q7" s="6"/>
      <c r="R7" s="7"/>
      <c r="S7" s="12"/>
      <c r="T7" s="6">
        <v>20</v>
      </c>
      <c r="U7" s="7" t="s">
        <v>62</v>
      </c>
      <c r="V7" s="6" t="s">
        <v>56</v>
      </c>
      <c r="W7" s="6" t="s">
        <v>127</v>
      </c>
    </row>
    <row r="8" spans="1:23" ht="150" x14ac:dyDescent="0.25">
      <c r="A8" s="6" t="s">
        <v>128</v>
      </c>
      <c r="B8" s="6" t="s">
        <v>105</v>
      </c>
      <c r="C8" s="6" t="s">
        <v>129</v>
      </c>
      <c r="D8" s="6" t="s">
        <v>125</v>
      </c>
      <c r="E8" s="6" t="s">
        <v>63</v>
      </c>
      <c r="F8" s="6" t="s">
        <v>130</v>
      </c>
      <c r="G8" s="6" t="s">
        <v>797</v>
      </c>
      <c r="H8" s="6" t="s">
        <v>798</v>
      </c>
      <c r="I8" s="6" t="s">
        <v>1225</v>
      </c>
      <c r="J8" s="6">
        <v>6</v>
      </c>
      <c r="K8" s="6" t="s">
        <v>819</v>
      </c>
      <c r="L8" s="6" t="s">
        <v>1245</v>
      </c>
      <c r="M8" s="7">
        <v>8</v>
      </c>
      <c r="N8" s="7" t="s">
        <v>836</v>
      </c>
      <c r="P8" s="12">
        <v>6</v>
      </c>
      <c r="Q8" s="6"/>
      <c r="R8" s="7"/>
      <c r="S8" s="12"/>
      <c r="T8" s="6">
        <v>20</v>
      </c>
      <c r="U8" s="7" t="s">
        <v>62</v>
      </c>
      <c r="V8" s="6" t="s">
        <v>56</v>
      </c>
      <c r="W8" s="6" t="s">
        <v>131</v>
      </c>
    </row>
    <row r="9" spans="1:23" ht="105" x14ac:dyDescent="0.25">
      <c r="A9" s="6" t="s">
        <v>132</v>
      </c>
      <c r="B9" s="6" t="s">
        <v>105</v>
      </c>
      <c r="C9" s="6" t="s">
        <v>133</v>
      </c>
      <c r="D9" s="6" t="s">
        <v>134</v>
      </c>
      <c r="E9" s="6" t="s">
        <v>66</v>
      </c>
      <c r="F9" s="6" t="s">
        <v>135</v>
      </c>
      <c r="G9" s="6" t="s">
        <v>799</v>
      </c>
      <c r="H9" s="6" t="s">
        <v>800</v>
      </c>
      <c r="I9" s="6" t="s">
        <v>1226</v>
      </c>
      <c r="J9" s="6">
        <v>6</v>
      </c>
      <c r="K9" s="6" t="s">
        <v>820</v>
      </c>
      <c r="L9" s="6" t="s">
        <v>1246</v>
      </c>
      <c r="M9" s="7">
        <v>8</v>
      </c>
      <c r="N9" s="7" t="s">
        <v>837</v>
      </c>
      <c r="P9" s="12">
        <v>6</v>
      </c>
      <c r="Q9" s="6"/>
      <c r="R9" s="7"/>
      <c r="S9" s="12"/>
      <c r="T9" s="6">
        <v>20</v>
      </c>
      <c r="U9" s="7" t="s">
        <v>62</v>
      </c>
      <c r="V9" s="6" t="s">
        <v>56</v>
      </c>
      <c r="W9" s="6" t="s">
        <v>136</v>
      </c>
    </row>
    <row r="10" spans="1:23" ht="120" x14ac:dyDescent="0.25">
      <c r="A10" s="6" t="s">
        <v>137</v>
      </c>
      <c r="B10" s="6" t="s">
        <v>105</v>
      </c>
      <c r="C10" s="6" t="s">
        <v>138</v>
      </c>
      <c r="D10" s="6" t="s">
        <v>134</v>
      </c>
      <c r="E10" s="6" t="s">
        <v>66</v>
      </c>
      <c r="F10" s="6" t="s">
        <v>139</v>
      </c>
      <c r="G10" s="6" t="s">
        <v>801</v>
      </c>
      <c r="H10" s="6" t="s">
        <v>802</v>
      </c>
      <c r="I10" s="6" t="s">
        <v>1227</v>
      </c>
      <c r="J10" s="6">
        <v>6</v>
      </c>
      <c r="K10" s="6" t="s">
        <v>821</v>
      </c>
      <c r="L10" s="6" t="s">
        <v>1247</v>
      </c>
      <c r="M10" s="7">
        <v>8</v>
      </c>
      <c r="N10" s="7" t="s">
        <v>838</v>
      </c>
      <c r="P10" s="12">
        <v>6</v>
      </c>
      <c r="Q10" s="6"/>
      <c r="R10" s="7"/>
      <c r="S10" s="12"/>
      <c r="T10" s="6">
        <v>20</v>
      </c>
      <c r="U10" s="7" t="s">
        <v>62</v>
      </c>
      <c r="V10" s="6" t="s">
        <v>56</v>
      </c>
      <c r="W10" s="6" t="s">
        <v>140</v>
      </c>
    </row>
    <row r="11" spans="1:23" ht="150" x14ac:dyDescent="0.25">
      <c r="A11" s="6" t="s">
        <v>141</v>
      </c>
      <c r="B11" s="6" t="s">
        <v>105</v>
      </c>
      <c r="C11" s="6" t="s">
        <v>142</v>
      </c>
      <c r="D11" s="6" t="s">
        <v>143</v>
      </c>
      <c r="E11" s="6" t="s">
        <v>66</v>
      </c>
      <c r="F11" s="6" t="s">
        <v>144</v>
      </c>
      <c r="G11" s="6" t="s">
        <v>803</v>
      </c>
      <c r="H11" s="6" t="s">
        <v>804</v>
      </c>
      <c r="I11" s="6" t="s">
        <v>1228</v>
      </c>
      <c r="J11" s="6">
        <v>6</v>
      </c>
      <c r="K11" s="6" t="s">
        <v>822</v>
      </c>
      <c r="L11" s="6" t="s">
        <v>1248</v>
      </c>
      <c r="M11" s="7">
        <v>8</v>
      </c>
      <c r="N11" s="7" t="s">
        <v>839</v>
      </c>
      <c r="P11" s="12">
        <v>6</v>
      </c>
      <c r="Q11" s="6"/>
      <c r="R11" s="7"/>
      <c r="S11" s="12"/>
      <c r="T11" s="6">
        <v>20</v>
      </c>
      <c r="U11" s="7" t="s">
        <v>62</v>
      </c>
      <c r="V11" s="6" t="s">
        <v>56</v>
      </c>
      <c r="W11" s="6" t="s">
        <v>145</v>
      </c>
    </row>
    <row r="12" spans="1:23" ht="120" x14ac:dyDescent="0.25">
      <c r="A12" s="6" t="s">
        <v>146</v>
      </c>
      <c r="B12" s="6" t="s">
        <v>105</v>
      </c>
      <c r="C12" s="6" t="s">
        <v>147</v>
      </c>
      <c r="D12" s="6" t="s">
        <v>148</v>
      </c>
      <c r="E12" s="6" t="s">
        <v>69</v>
      </c>
      <c r="F12" s="6" t="s">
        <v>149</v>
      </c>
      <c r="G12" s="6" t="s">
        <v>1274</v>
      </c>
      <c r="H12" s="6" t="s">
        <v>805</v>
      </c>
      <c r="I12" s="6" t="s">
        <v>1229</v>
      </c>
      <c r="J12" s="6">
        <v>6</v>
      </c>
      <c r="K12" s="6" t="s">
        <v>823</v>
      </c>
      <c r="L12" s="6" t="s">
        <v>1249</v>
      </c>
      <c r="M12" s="7">
        <v>8</v>
      </c>
      <c r="N12" s="7" t="s">
        <v>840</v>
      </c>
      <c r="P12" s="12">
        <v>6</v>
      </c>
      <c r="Q12" s="6"/>
      <c r="R12" s="7"/>
      <c r="S12" s="12"/>
      <c r="T12" s="6">
        <v>20</v>
      </c>
      <c r="U12" s="7" t="s">
        <v>62</v>
      </c>
      <c r="V12" s="6" t="s">
        <v>56</v>
      </c>
      <c r="W12" s="6" t="s">
        <v>150</v>
      </c>
    </row>
    <row r="13" spans="1:23" ht="135" x14ac:dyDescent="0.25">
      <c r="A13" s="6" t="s">
        <v>151</v>
      </c>
      <c r="B13" s="6" t="s">
        <v>105</v>
      </c>
      <c r="C13" s="6" t="s">
        <v>152</v>
      </c>
      <c r="D13" s="6" t="s">
        <v>153</v>
      </c>
      <c r="E13" s="6" t="s">
        <v>69</v>
      </c>
      <c r="F13" s="6" t="s">
        <v>154</v>
      </c>
      <c r="G13" s="6" t="s">
        <v>806</v>
      </c>
      <c r="H13" s="6" t="s">
        <v>807</v>
      </c>
      <c r="I13" s="6" t="s">
        <v>1230</v>
      </c>
      <c r="J13" s="6">
        <v>6</v>
      </c>
      <c r="K13" s="6" t="s">
        <v>824</v>
      </c>
      <c r="L13" s="6" t="s">
        <v>1250</v>
      </c>
      <c r="M13" s="7">
        <v>8</v>
      </c>
      <c r="N13" s="7" t="s">
        <v>841</v>
      </c>
      <c r="P13" s="12">
        <v>6</v>
      </c>
      <c r="Q13" s="6"/>
      <c r="R13" s="7"/>
      <c r="S13" s="12"/>
      <c r="T13" s="6">
        <v>20</v>
      </c>
      <c r="U13" s="7" t="s">
        <v>62</v>
      </c>
      <c r="V13" s="6" t="s">
        <v>56</v>
      </c>
      <c r="W13" s="6" t="s">
        <v>155</v>
      </c>
    </row>
    <row r="14" spans="1:23" ht="135" x14ac:dyDescent="0.25">
      <c r="A14" s="6" t="s">
        <v>156</v>
      </c>
      <c r="B14" s="6" t="s">
        <v>105</v>
      </c>
      <c r="C14" s="6" t="s">
        <v>157</v>
      </c>
      <c r="D14" s="6" t="s">
        <v>73</v>
      </c>
      <c r="E14" s="6" t="s">
        <v>69</v>
      </c>
      <c r="F14" s="6" t="s">
        <v>158</v>
      </c>
      <c r="G14" s="6" t="s">
        <v>159</v>
      </c>
      <c r="H14" s="6" t="s">
        <v>808</v>
      </c>
      <c r="I14" s="6" t="s">
        <v>1231</v>
      </c>
      <c r="J14" s="6">
        <v>6</v>
      </c>
      <c r="K14" s="6" t="s">
        <v>825</v>
      </c>
      <c r="L14" s="6" t="s">
        <v>1251</v>
      </c>
      <c r="M14" s="7">
        <v>8</v>
      </c>
      <c r="N14" s="7" t="s">
        <v>842</v>
      </c>
      <c r="P14" s="12">
        <v>6</v>
      </c>
      <c r="Q14" s="6"/>
      <c r="R14" s="7"/>
      <c r="S14" s="12"/>
      <c r="T14" s="6">
        <v>20</v>
      </c>
      <c r="U14" s="7" t="s">
        <v>62</v>
      </c>
      <c r="V14" s="6" t="s">
        <v>56</v>
      </c>
      <c r="W14" s="6" t="s">
        <v>160</v>
      </c>
    </row>
    <row r="15" spans="1:23" ht="135" x14ac:dyDescent="0.25">
      <c r="A15" s="6" t="s">
        <v>161</v>
      </c>
      <c r="B15" s="6" t="s">
        <v>105</v>
      </c>
      <c r="C15" s="6" t="s">
        <v>162</v>
      </c>
      <c r="D15" s="6" t="s">
        <v>72</v>
      </c>
      <c r="E15" s="6" t="s">
        <v>69</v>
      </c>
      <c r="F15" s="6" t="s">
        <v>163</v>
      </c>
      <c r="G15" s="6" t="s">
        <v>164</v>
      </c>
      <c r="H15" s="6" t="s">
        <v>1275</v>
      </c>
      <c r="I15" s="6" t="s">
        <v>1232</v>
      </c>
      <c r="J15" s="6">
        <v>6</v>
      </c>
      <c r="K15" s="6" t="s">
        <v>826</v>
      </c>
      <c r="L15" s="6" t="s">
        <v>1252</v>
      </c>
      <c r="M15" s="7">
        <v>8</v>
      </c>
      <c r="N15" s="7" t="s">
        <v>843</v>
      </c>
      <c r="P15" s="12">
        <v>6</v>
      </c>
      <c r="Q15" s="6"/>
      <c r="R15" s="7"/>
      <c r="S15" s="12"/>
      <c r="T15" s="6">
        <v>20</v>
      </c>
      <c r="U15" s="7" t="s">
        <v>62</v>
      </c>
      <c r="V15" s="6" t="s">
        <v>56</v>
      </c>
      <c r="W15" s="6" t="s">
        <v>165</v>
      </c>
    </row>
    <row r="16" spans="1:23" ht="135" x14ac:dyDescent="0.25">
      <c r="A16" s="6" t="s">
        <v>166</v>
      </c>
      <c r="B16" s="6" t="s">
        <v>105</v>
      </c>
      <c r="C16" s="6" t="s">
        <v>167</v>
      </c>
      <c r="D16" s="6" t="s">
        <v>76</v>
      </c>
      <c r="E16" s="6" t="s">
        <v>69</v>
      </c>
      <c r="F16" s="6" t="s">
        <v>168</v>
      </c>
      <c r="G16" s="6" t="s">
        <v>169</v>
      </c>
      <c r="H16" s="6" t="s">
        <v>1276</v>
      </c>
      <c r="I16" s="6" t="s">
        <v>1233</v>
      </c>
      <c r="J16" s="6">
        <v>6</v>
      </c>
      <c r="K16" s="6" t="s">
        <v>827</v>
      </c>
      <c r="L16" s="6" t="s">
        <v>1253</v>
      </c>
      <c r="M16" s="7">
        <v>8</v>
      </c>
      <c r="N16" s="7" t="s">
        <v>844</v>
      </c>
      <c r="P16" s="12">
        <v>6</v>
      </c>
      <c r="Q16" s="6"/>
      <c r="R16" s="7"/>
      <c r="S16" s="12"/>
      <c r="T16" s="6">
        <v>20</v>
      </c>
      <c r="U16" s="7" t="s">
        <v>62</v>
      </c>
      <c r="V16" s="6" t="s">
        <v>56</v>
      </c>
      <c r="W16" s="6" t="s">
        <v>170</v>
      </c>
    </row>
    <row r="17" spans="1:23" ht="150" x14ac:dyDescent="0.25">
      <c r="A17" s="6" t="s">
        <v>171</v>
      </c>
      <c r="B17" s="6" t="s">
        <v>105</v>
      </c>
      <c r="C17" s="6" t="s">
        <v>172</v>
      </c>
      <c r="D17" s="6" t="s">
        <v>73</v>
      </c>
      <c r="E17" s="6" t="s">
        <v>66</v>
      </c>
      <c r="F17" s="6" t="s">
        <v>173</v>
      </c>
      <c r="G17" s="6" t="s">
        <v>174</v>
      </c>
      <c r="H17" s="6" t="s">
        <v>812</v>
      </c>
      <c r="I17" s="6" t="s">
        <v>1234</v>
      </c>
      <c r="J17" s="6">
        <v>6</v>
      </c>
      <c r="K17" s="6" t="s">
        <v>828</v>
      </c>
      <c r="L17" s="6" t="s">
        <v>1254</v>
      </c>
      <c r="M17" s="7">
        <v>8</v>
      </c>
      <c r="N17" s="7" t="s">
        <v>845</v>
      </c>
      <c r="P17" s="12">
        <v>6</v>
      </c>
      <c r="Q17" s="6"/>
      <c r="R17" s="7"/>
      <c r="S17" s="12"/>
      <c r="T17" s="6">
        <v>20</v>
      </c>
      <c r="U17" s="7" t="s">
        <v>62</v>
      </c>
      <c r="V17" s="6" t="s">
        <v>56</v>
      </c>
      <c r="W17" s="6" t="s">
        <v>175</v>
      </c>
    </row>
    <row r="18" spans="1:23" ht="135" x14ac:dyDescent="0.25">
      <c r="A18" s="6" t="s">
        <v>176</v>
      </c>
      <c r="B18" s="6" t="s">
        <v>105</v>
      </c>
      <c r="C18" s="6" t="s">
        <v>177</v>
      </c>
      <c r="D18" s="6" t="s">
        <v>72</v>
      </c>
      <c r="E18" s="6" t="s">
        <v>66</v>
      </c>
      <c r="F18" s="6" t="s">
        <v>178</v>
      </c>
      <c r="G18" s="6" t="s">
        <v>179</v>
      </c>
      <c r="H18" s="6" t="s">
        <v>813</v>
      </c>
      <c r="I18" s="6" t="s">
        <v>1235</v>
      </c>
      <c r="J18" s="6">
        <v>6</v>
      </c>
      <c r="K18" s="6" t="s">
        <v>829</v>
      </c>
      <c r="L18" s="6" t="s">
        <v>1255</v>
      </c>
      <c r="M18" s="7">
        <v>8</v>
      </c>
      <c r="N18" s="7" t="s">
        <v>846</v>
      </c>
      <c r="P18" s="12">
        <v>6</v>
      </c>
      <c r="Q18" s="6"/>
      <c r="R18" s="7"/>
      <c r="S18" s="12"/>
      <c r="T18" s="6">
        <v>20</v>
      </c>
      <c r="U18" s="7" t="s">
        <v>62</v>
      </c>
      <c r="V18" s="6" t="s">
        <v>56</v>
      </c>
      <c r="W18" s="6" t="s">
        <v>180</v>
      </c>
    </row>
    <row r="19" spans="1:23" ht="150" x14ac:dyDescent="0.25">
      <c r="A19" s="6" t="s">
        <v>181</v>
      </c>
      <c r="B19" s="6" t="s">
        <v>105</v>
      </c>
      <c r="C19" s="6" t="s">
        <v>182</v>
      </c>
      <c r="D19" s="6" t="s">
        <v>74</v>
      </c>
      <c r="E19" s="6" t="s">
        <v>69</v>
      </c>
      <c r="F19" s="6" t="s">
        <v>183</v>
      </c>
      <c r="G19" s="6" t="s">
        <v>184</v>
      </c>
      <c r="H19" s="6" t="s">
        <v>809</v>
      </c>
      <c r="I19" s="6" t="s">
        <v>1236</v>
      </c>
      <c r="J19" s="6">
        <v>6</v>
      </c>
      <c r="K19" s="6" t="s">
        <v>830</v>
      </c>
      <c r="L19" s="6" t="s">
        <v>1256</v>
      </c>
      <c r="M19" s="7">
        <v>8</v>
      </c>
      <c r="N19" s="7" t="s">
        <v>847</v>
      </c>
      <c r="P19" s="12">
        <v>6</v>
      </c>
      <c r="Q19" s="6"/>
      <c r="R19" s="7"/>
      <c r="S19" s="12"/>
      <c r="T19" s="6">
        <v>20</v>
      </c>
      <c r="U19" s="7" t="s">
        <v>62</v>
      </c>
      <c r="V19" s="6" t="s">
        <v>56</v>
      </c>
      <c r="W19" s="6" t="s">
        <v>185</v>
      </c>
    </row>
    <row r="20" spans="1:23" ht="105" x14ac:dyDescent="0.25">
      <c r="A20" s="6" t="s">
        <v>186</v>
      </c>
      <c r="B20" s="6" t="s">
        <v>105</v>
      </c>
      <c r="C20" s="6" t="s">
        <v>187</v>
      </c>
      <c r="D20" s="6" t="s">
        <v>80</v>
      </c>
      <c r="E20" s="6" t="s">
        <v>69</v>
      </c>
      <c r="F20" s="6" t="s">
        <v>188</v>
      </c>
      <c r="G20" s="6" t="s">
        <v>189</v>
      </c>
      <c r="H20" s="6" t="s">
        <v>810</v>
      </c>
      <c r="I20" s="6" t="s">
        <v>1237</v>
      </c>
      <c r="J20" s="6">
        <v>6</v>
      </c>
      <c r="K20" s="6" t="s">
        <v>831</v>
      </c>
      <c r="L20" s="6" t="s">
        <v>1257</v>
      </c>
      <c r="M20" s="7">
        <v>8</v>
      </c>
      <c r="N20" s="7" t="s">
        <v>848</v>
      </c>
      <c r="P20" s="12">
        <v>6</v>
      </c>
      <c r="Q20" s="6"/>
      <c r="R20" s="7"/>
      <c r="S20" s="12"/>
      <c r="T20" s="6">
        <v>20</v>
      </c>
      <c r="U20" s="7" t="s">
        <v>62</v>
      </c>
      <c r="V20" s="6" t="s">
        <v>56</v>
      </c>
      <c r="W20" s="6" t="s">
        <v>190</v>
      </c>
    </row>
    <row r="21" spans="1:23" ht="105" x14ac:dyDescent="0.25">
      <c r="A21" s="6" t="s">
        <v>191</v>
      </c>
      <c r="B21" s="6" t="s">
        <v>105</v>
      </c>
      <c r="C21" s="6" t="s">
        <v>192</v>
      </c>
      <c r="D21" s="6" t="s">
        <v>73</v>
      </c>
      <c r="E21" s="6" t="s">
        <v>69</v>
      </c>
      <c r="F21" s="6" t="s">
        <v>193</v>
      </c>
      <c r="G21" s="6" t="s">
        <v>194</v>
      </c>
      <c r="H21" s="6" t="s">
        <v>811</v>
      </c>
      <c r="I21" s="6" t="s">
        <v>1238</v>
      </c>
      <c r="J21" s="6">
        <v>6</v>
      </c>
      <c r="K21" s="6" t="s">
        <v>832</v>
      </c>
      <c r="L21" s="6" t="s">
        <v>1258</v>
      </c>
      <c r="M21" s="7">
        <v>8</v>
      </c>
      <c r="N21" s="7" t="s">
        <v>849</v>
      </c>
      <c r="P21" s="12">
        <v>6</v>
      </c>
      <c r="Q21" s="6"/>
      <c r="R21" s="7"/>
      <c r="S21" s="12"/>
      <c r="T21" s="6">
        <v>20</v>
      </c>
      <c r="U21" s="7" t="s">
        <v>62</v>
      </c>
      <c r="V21" s="6" t="s">
        <v>56</v>
      </c>
      <c r="W21" s="6" t="s">
        <v>195</v>
      </c>
    </row>
    <row r="22" spans="1:23" ht="150" x14ac:dyDescent="0.25">
      <c r="A22" s="6" t="s">
        <v>196</v>
      </c>
      <c r="B22" s="6" t="s">
        <v>105</v>
      </c>
      <c r="C22" s="6" t="s">
        <v>197</v>
      </c>
      <c r="D22" s="6" t="s">
        <v>76</v>
      </c>
      <c r="E22" s="6" t="s">
        <v>66</v>
      </c>
      <c r="F22" s="6" t="s">
        <v>198</v>
      </c>
      <c r="G22" s="6" t="s">
        <v>199</v>
      </c>
      <c r="H22" s="6" t="s">
        <v>1277</v>
      </c>
      <c r="I22" s="6" t="s">
        <v>1239</v>
      </c>
      <c r="J22" s="6">
        <v>6</v>
      </c>
      <c r="K22" s="6" t="s">
        <v>1278</v>
      </c>
      <c r="L22" s="6" t="s">
        <v>1259</v>
      </c>
      <c r="M22" s="7">
        <v>8</v>
      </c>
      <c r="N22" s="7" t="s">
        <v>850</v>
      </c>
      <c r="P22" s="12">
        <v>6</v>
      </c>
      <c r="Q22" s="6"/>
      <c r="R22" s="7"/>
      <c r="S22" s="12"/>
      <c r="T22" s="6">
        <v>20</v>
      </c>
      <c r="U22" s="7" t="s">
        <v>62</v>
      </c>
      <c r="V22" s="6" t="s">
        <v>56</v>
      </c>
      <c r="W22" s="6" t="s">
        <v>200</v>
      </c>
    </row>
    <row r="23" spans="1:23" x14ac:dyDescent="0.25">
      <c r="G23" s="6"/>
      <c r="H23" s="6"/>
      <c r="I23" s="6"/>
      <c r="J23" s="6"/>
      <c r="K23" s="6"/>
      <c r="L23" s="6"/>
      <c r="M23" s="7"/>
      <c r="N23" s="7"/>
      <c r="P23" s="12"/>
      <c r="Q23" s="6"/>
      <c r="R23" s="7"/>
      <c r="S23" s="12"/>
      <c r="T23" s="6"/>
      <c r="U23" s="7"/>
      <c r="V23" s="6"/>
      <c r="W23" s="6"/>
    </row>
  </sheetData>
  <pageMargins left="0.75" right="0.75" top="1" bottom="1" header="0.5" footer="0.5"/>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W23"/>
  <sheetViews>
    <sheetView topLeftCell="A7" workbookViewId="0">
      <selection activeCell="I7" sqref="I7"/>
    </sheetView>
  </sheetViews>
  <sheetFormatPr defaultRowHeight="15" x14ac:dyDescent="0.25"/>
  <cols>
    <col min="1" max="1" width="22" customWidth="1"/>
    <col min="2" max="2" width="17" customWidth="1"/>
    <col min="3" max="3" width="14" customWidth="1"/>
    <col min="4" max="4" width="23" customWidth="1"/>
    <col min="5" max="5" width="13" customWidth="1"/>
    <col min="6" max="6" width="30" customWidth="1"/>
    <col min="7" max="8" width="50" customWidth="1"/>
    <col min="9" max="9" width="38" customWidth="1"/>
    <col min="10" max="10" width="12" customWidth="1"/>
    <col min="11" max="11" width="31" customWidth="1"/>
    <col min="12" max="12" width="24.5703125" customWidth="1"/>
    <col min="13" max="13" width="12.5703125" customWidth="1"/>
    <col min="14" max="14" width="50" customWidth="1"/>
    <col min="15" max="15" width="35.5703125" customWidth="1"/>
    <col min="16" max="16" width="12" customWidth="1"/>
    <col min="17" max="17" width="19" customWidth="1"/>
    <col min="18" max="18" width="13" customWidth="1"/>
    <col min="19" max="19" width="16" customWidth="1"/>
    <col min="20" max="20" width="14" customWidth="1"/>
    <col min="21" max="21" width="12" customWidth="1"/>
    <col min="22" max="22" width="15" customWidth="1"/>
    <col min="23" max="23" width="50" customWidth="1"/>
  </cols>
  <sheetData>
    <row r="1" spans="1:23" x14ac:dyDescent="0.25">
      <c r="A1" s="1" t="s">
        <v>81</v>
      </c>
      <c r="B1" s="1" t="s">
        <v>82</v>
      </c>
      <c r="C1" s="1" t="s">
        <v>83</v>
      </c>
      <c r="D1" s="1" t="s">
        <v>61</v>
      </c>
      <c r="E1" s="1" t="s">
        <v>60</v>
      </c>
      <c r="F1" s="1" t="s">
        <v>84</v>
      </c>
      <c r="G1" s="1" t="s">
        <v>85</v>
      </c>
      <c r="H1" s="1" t="s">
        <v>86</v>
      </c>
      <c r="I1" t="s">
        <v>1088</v>
      </c>
      <c r="J1" s="1" t="s">
        <v>87</v>
      </c>
      <c r="K1" s="1" t="s">
        <v>88</v>
      </c>
      <c r="L1" t="s">
        <v>1093</v>
      </c>
      <c r="M1" s="1" t="s">
        <v>89</v>
      </c>
      <c r="N1" s="1" t="s">
        <v>90</v>
      </c>
      <c r="O1" t="s">
        <v>1097</v>
      </c>
      <c r="P1" s="1" t="s">
        <v>91</v>
      </c>
      <c r="Q1" s="1" t="s">
        <v>92</v>
      </c>
      <c r="R1" s="1" t="s">
        <v>93</v>
      </c>
      <c r="S1" s="1" t="s">
        <v>94</v>
      </c>
      <c r="T1" s="1" t="s">
        <v>95</v>
      </c>
      <c r="U1" s="1" t="s">
        <v>59</v>
      </c>
      <c r="V1" s="1" t="s">
        <v>96</v>
      </c>
      <c r="W1" s="1" t="s">
        <v>97</v>
      </c>
    </row>
    <row r="2" spans="1:23" x14ac:dyDescent="0.25">
      <c r="A2" s="2" t="s">
        <v>201</v>
      </c>
      <c r="B2" s="2" t="s">
        <v>99</v>
      </c>
      <c r="C2" s="2" t="s">
        <v>100</v>
      </c>
      <c r="D2" s="2"/>
      <c r="E2" s="2"/>
      <c r="F2" s="2" t="s">
        <v>202</v>
      </c>
      <c r="G2" s="2" t="s">
        <v>102</v>
      </c>
      <c r="H2" s="2"/>
      <c r="J2" s="2"/>
      <c r="K2" s="2"/>
      <c r="M2" s="2"/>
      <c r="N2" s="2"/>
      <c r="P2" s="2"/>
      <c r="Q2" s="2"/>
      <c r="R2" s="2"/>
      <c r="S2" s="2"/>
      <c r="T2" s="2">
        <v>10</v>
      </c>
      <c r="U2" s="2" t="s">
        <v>62</v>
      </c>
      <c r="V2" s="2" t="s">
        <v>56</v>
      </c>
      <c r="W2" s="2" t="s">
        <v>103</v>
      </c>
    </row>
    <row r="3" spans="1:23" ht="90" x14ac:dyDescent="0.25">
      <c r="A3" s="2" t="s">
        <v>203</v>
      </c>
      <c r="B3" s="2" t="s">
        <v>105</v>
      </c>
      <c r="C3" s="2" t="s">
        <v>106</v>
      </c>
      <c r="D3" s="2" t="s">
        <v>204</v>
      </c>
      <c r="E3" s="2" t="s">
        <v>63</v>
      </c>
      <c r="F3" s="2" t="s">
        <v>873</v>
      </c>
      <c r="G3" s="7" t="s">
        <v>851</v>
      </c>
      <c r="H3" s="7" t="s">
        <v>852</v>
      </c>
      <c r="I3" s="13" t="s">
        <v>1173</v>
      </c>
      <c r="J3" s="2">
        <v>3</v>
      </c>
      <c r="K3" s="7" t="s">
        <v>893</v>
      </c>
      <c r="L3" t="s">
        <v>1192</v>
      </c>
      <c r="M3" s="2">
        <v>4</v>
      </c>
      <c r="N3" s="7" t="s">
        <v>908</v>
      </c>
      <c r="O3" t="s">
        <v>1212</v>
      </c>
      <c r="P3" s="2">
        <v>3</v>
      </c>
      <c r="Q3" s="2"/>
      <c r="R3" s="2"/>
      <c r="S3" s="2"/>
      <c r="T3" s="2">
        <v>10</v>
      </c>
      <c r="U3" s="2" t="s">
        <v>62</v>
      </c>
      <c r="V3" s="2" t="s">
        <v>56</v>
      </c>
      <c r="W3" s="2" t="s">
        <v>205</v>
      </c>
    </row>
    <row r="4" spans="1:23" ht="75" x14ac:dyDescent="0.25">
      <c r="A4" s="2" t="s">
        <v>933</v>
      </c>
      <c r="B4" s="2" t="s">
        <v>105</v>
      </c>
      <c r="C4" s="2" t="s">
        <v>111</v>
      </c>
      <c r="D4" s="2" t="s">
        <v>207</v>
      </c>
      <c r="E4" s="2" t="s">
        <v>66</v>
      </c>
      <c r="F4" s="2" t="s">
        <v>874</v>
      </c>
      <c r="G4" s="7" t="s">
        <v>853</v>
      </c>
      <c r="H4" s="7" t="s">
        <v>854</v>
      </c>
      <c r="I4" t="s">
        <v>1174</v>
      </c>
      <c r="J4" s="2">
        <v>3</v>
      </c>
      <c r="K4" s="7" t="s">
        <v>924</v>
      </c>
      <c r="L4" t="s">
        <v>1193</v>
      </c>
      <c r="M4" s="2">
        <v>4</v>
      </c>
      <c r="N4" s="7" t="s">
        <v>925</v>
      </c>
      <c r="O4" t="s">
        <v>1213</v>
      </c>
      <c r="P4" s="2">
        <v>3</v>
      </c>
      <c r="Q4" s="2"/>
      <c r="R4" s="2"/>
      <c r="S4" s="2"/>
      <c r="T4" s="2">
        <v>10</v>
      </c>
      <c r="U4" s="2" t="s">
        <v>62</v>
      </c>
      <c r="V4" s="2" t="s">
        <v>56</v>
      </c>
      <c r="W4" s="2" t="s">
        <v>208</v>
      </c>
    </row>
    <row r="5" spans="1:23" ht="105" x14ac:dyDescent="0.25">
      <c r="A5" s="2" t="s">
        <v>934</v>
      </c>
      <c r="B5" s="2" t="s">
        <v>105</v>
      </c>
      <c r="C5" s="2" t="s">
        <v>116</v>
      </c>
      <c r="D5" s="2" t="s">
        <v>207</v>
      </c>
      <c r="E5" s="2" t="s">
        <v>66</v>
      </c>
      <c r="F5" s="2" t="s">
        <v>875</v>
      </c>
      <c r="G5" s="7" t="s">
        <v>2665</v>
      </c>
      <c r="H5" s="7" t="s">
        <v>855</v>
      </c>
      <c r="I5" t="s">
        <v>1175</v>
      </c>
      <c r="J5" s="2">
        <v>3</v>
      </c>
      <c r="K5" s="7" t="s">
        <v>2666</v>
      </c>
      <c r="L5" t="s">
        <v>1194</v>
      </c>
      <c r="M5" s="2">
        <v>4</v>
      </c>
      <c r="N5" s="7" t="s">
        <v>909</v>
      </c>
      <c r="O5" t="s">
        <v>1214</v>
      </c>
      <c r="P5" s="2">
        <v>3</v>
      </c>
      <c r="Q5" s="2"/>
      <c r="R5" s="2"/>
      <c r="S5" s="2"/>
      <c r="T5" s="2">
        <v>10</v>
      </c>
      <c r="U5" s="2" t="s">
        <v>62</v>
      </c>
      <c r="V5" s="2" t="s">
        <v>56</v>
      </c>
      <c r="W5" s="2" t="s">
        <v>210</v>
      </c>
    </row>
    <row r="6" spans="1:23" ht="135" x14ac:dyDescent="0.25">
      <c r="A6" s="2" t="s">
        <v>935</v>
      </c>
      <c r="B6" s="2" t="s">
        <v>105</v>
      </c>
      <c r="C6" s="2" t="s">
        <v>120</v>
      </c>
      <c r="D6" s="2" t="s">
        <v>207</v>
      </c>
      <c r="E6" s="2" t="s">
        <v>66</v>
      </c>
      <c r="F6" s="2" t="s">
        <v>876</v>
      </c>
      <c r="G6" s="11" t="s">
        <v>926</v>
      </c>
      <c r="H6" s="7" t="s">
        <v>2667</v>
      </c>
      <c r="I6" t="s">
        <v>1176</v>
      </c>
      <c r="J6" s="2">
        <v>3</v>
      </c>
      <c r="K6" s="7" t="s">
        <v>2668</v>
      </c>
      <c r="L6" t="s">
        <v>1195</v>
      </c>
      <c r="M6" s="2">
        <v>4</v>
      </c>
      <c r="N6" s="7" t="s">
        <v>910</v>
      </c>
      <c r="P6" s="2">
        <v>3</v>
      </c>
      <c r="Q6" s="2"/>
      <c r="R6" s="2"/>
      <c r="S6" s="2"/>
      <c r="T6" s="2">
        <v>10</v>
      </c>
      <c r="U6" s="2" t="s">
        <v>62</v>
      </c>
      <c r="V6" s="2" t="s">
        <v>56</v>
      </c>
      <c r="W6" s="2" t="s">
        <v>212</v>
      </c>
    </row>
    <row r="7" spans="1:23" ht="105" x14ac:dyDescent="0.25">
      <c r="A7" s="2" t="s">
        <v>936</v>
      </c>
      <c r="B7" s="2" t="s">
        <v>105</v>
      </c>
      <c r="C7" s="2" t="s">
        <v>124</v>
      </c>
      <c r="D7" s="2" t="s">
        <v>207</v>
      </c>
      <c r="E7" s="2" t="s">
        <v>66</v>
      </c>
      <c r="F7" s="2" t="s">
        <v>877</v>
      </c>
      <c r="G7" s="7" t="s">
        <v>856</v>
      </c>
      <c r="H7" s="7" t="s">
        <v>857</v>
      </c>
      <c r="I7" t="s">
        <v>1177</v>
      </c>
      <c r="J7" s="2">
        <v>3</v>
      </c>
      <c r="K7" s="7" t="s">
        <v>894</v>
      </c>
      <c r="L7" t="s">
        <v>1196</v>
      </c>
      <c r="M7" s="2">
        <v>4</v>
      </c>
      <c r="N7" s="7" t="s">
        <v>911</v>
      </c>
      <c r="P7" s="2">
        <v>3</v>
      </c>
      <c r="Q7" s="2"/>
      <c r="R7" s="2"/>
      <c r="S7" s="2"/>
      <c r="T7" s="2">
        <v>10</v>
      </c>
      <c r="U7" s="2" t="s">
        <v>62</v>
      </c>
      <c r="V7" s="2" t="s">
        <v>56</v>
      </c>
      <c r="W7" s="2" t="s">
        <v>214</v>
      </c>
    </row>
    <row r="8" spans="1:23" ht="120" x14ac:dyDescent="0.25">
      <c r="A8" s="2" t="s">
        <v>937</v>
      </c>
      <c r="B8" s="2" t="s">
        <v>105</v>
      </c>
      <c r="C8" s="2" t="s">
        <v>129</v>
      </c>
      <c r="D8" s="2" t="s">
        <v>207</v>
      </c>
      <c r="E8" s="2" t="s">
        <v>66</v>
      </c>
      <c r="F8" s="2" t="s">
        <v>878</v>
      </c>
      <c r="G8" s="7" t="s">
        <v>927</v>
      </c>
      <c r="H8" s="7" t="s">
        <v>1264</v>
      </c>
      <c r="I8" t="s">
        <v>1178</v>
      </c>
      <c r="J8" s="2">
        <v>3</v>
      </c>
      <c r="K8" s="7" t="s">
        <v>895</v>
      </c>
      <c r="L8" t="s">
        <v>1197</v>
      </c>
      <c r="M8" s="2">
        <v>4</v>
      </c>
      <c r="N8" s="7" t="s">
        <v>912</v>
      </c>
      <c r="P8" s="2">
        <v>3</v>
      </c>
      <c r="Q8" s="2"/>
      <c r="R8" s="2"/>
      <c r="S8" s="2"/>
      <c r="T8" s="2">
        <v>10</v>
      </c>
      <c r="U8" s="2" t="s">
        <v>62</v>
      </c>
      <c r="V8" s="2" t="s">
        <v>56</v>
      </c>
      <c r="W8" s="2" t="s">
        <v>216</v>
      </c>
    </row>
    <row r="9" spans="1:23" ht="105" x14ac:dyDescent="0.25">
      <c r="A9" s="2" t="s">
        <v>938</v>
      </c>
      <c r="B9" s="2" t="s">
        <v>105</v>
      </c>
      <c r="C9" s="2" t="s">
        <v>133</v>
      </c>
      <c r="D9" s="2" t="s">
        <v>207</v>
      </c>
      <c r="E9" s="2" t="s">
        <v>66</v>
      </c>
      <c r="F9" s="2" t="s">
        <v>879</v>
      </c>
      <c r="G9" s="7" t="s">
        <v>858</v>
      </c>
      <c r="H9" s="7" t="s">
        <v>930</v>
      </c>
      <c r="I9" t="s">
        <v>1179</v>
      </c>
      <c r="J9" s="2">
        <v>3</v>
      </c>
      <c r="K9" s="7" t="s">
        <v>896</v>
      </c>
      <c r="L9" t="s">
        <v>1198</v>
      </c>
      <c r="M9" s="2">
        <v>4</v>
      </c>
      <c r="N9" s="7" t="s">
        <v>932</v>
      </c>
      <c r="O9" t="s">
        <v>1215</v>
      </c>
      <c r="P9" s="2">
        <v>3</v>
      </c>
      <c r="Q9" s="2"/>
      <c r="R9" s="2"/>
      <c r="S9" s="2"/>
      <c r="T9" s="2">
        <v>10</v>
      </c>
      <c r="U9" s="2" t="s">
        <v>62</v>
      </c>
      <c r="V9" s="2" t="s">
        <v>56</v>
      </c>
      <c r="W9" s="2" t="s">
        <v>218</v>
      </c>
    </row>
    <row r="10" spans="1:23" ht="90" x14ac:dyDescent="0.25">
      <c r="A10" s="2" t="s">
        <v>206</v>
      </c>
      <c r="B10" s="2" t="s">
        <v>105</v>
      </c>
      <c r="C10" s="2" t="s">
        <v>138</v>
      </c>
      <c r="D10" s="2" t="s">
        <v>207</v>
      </c>
      <c r="E10" s="2" t="s">
        <v>66</v>
      </c>
      <c r="F10" s="2" t="s">
        <v>880</v>
      </c>
      <c r="G10" s="7" t="s">
        <v>859</v>
      </c>
      <c r="H10" s="7" t="s">
        <v>860</v>
      </c>
      <c r="I10" t="s">
        <v>1180</v>
      </c>
      <c r="J10" s="2">
        <v>3</v>
      </c>
      <c r="K10" s="7" t="s">
        <v>897</v>
      </c>
      <c r="L10" t="s">
        <v>1199</v>
      </c>
      <c r="M10" s="2">
        <v>4</v>
      </c>
      <c r="N10" s="7" t="s">
        <v>913</v>
      </c>
      <c r="P10" s="2">
        <v>3</v>
      </c>
      <c r="Q10" s="2"/>
      <c r="R10" s="2"/>
      <c r="S10" s="2"/>
      <c r="T10" s="2">
        <v>10</v>
      </c>
      <c r="U10" s="2" t="s">
        <v>62</v>
      </c>
      <c r="V10" s="2" t="s">
        <v>56</v>
      </c>
      <c r="W10" s="2" t="s">
        <v>220</v>
      </c>
    </row>
    <row r="11" spans="1:23" ht="75" x14ac:dyDescent="0.25">
      <c r="A11" s="2" t="s">
        <v>209</v>
      </c>
      <c r="B11" s="2" t="s">
        <v>105</v>
      </c>
      <c r="C11" s="2" t="s">
        <v>142</v>
      </c>
      <c r="D11" s="2" t="s">
        <v>207</v>
      </c>
      <c r="E11" s="2" t="s">
        <v>66</v>
      </c>
      <c r="F11" s="2" t="s">
        <v>881</v>
      </c>
      <c r="G11" s="7" t="s">
        <v>861</v>
      </c>
      <c r="H11" s="7" t="s">
        <v>930</v>
      </c>
      <c r="I11" t="s">
        <v>1181</v>
      </c>
      <c r="J11" s="2">
        <v>3</v>
      </c>
      <c r="K11" s="7" t="s">
        <v>896</v>
      </c>
      <c r="L11" t="s">
        <v>1200</v>
      </c>
      <c r="M11" s="2">
        <v>4</v>
      </c>
      <c r="N11" s="7" t="s">
        <v>931</v>
      </c>
      <c r="O11" t="s">
        <v>1216</v>
      </c>
      <c r="P11" s="2">
        <v>3</v>
      </c>
      <c r="Q11" s="2"/>
      <c r="R11" s="2"/>
      <c r="S11" s="2"/>
      <c r="T11" s="2">
        <v>10</v>
      </c>
      <c r="U11" s="2" t="s">
        <v>62</v>
      </c>
      <c r="V11" s="2" t="s">
        <v>56</v>
      </c>
      <c r="W11" s="2" t="s">
        <v>222</v>
      </c>
    </row>
    <row r="12" spans="1:23" ht="105" x14ac:dyDescent="0.25">
      <c r="A12" s="2" t="s">
        <v>211</v>
      </c>
      <c r="B12" s="2" t="s">
        <v>105</v>
      </c>
      <c r="C12" s="2" t="s">
        <v>147</v>
      </c>
      <c r="D12" s="2" t="s">
        <v>79</v>
      </c>
      <c r="E12" s="2" t="s">
        <v>66</v>
      </c>
      <c r="F12" s="2" t="s">
        <v>882</v>
      </c>
      <c r="G12" s="7" t="s">
        <v>862</v>
      </c>
      <c r="H12" s="7" t="s">
        <v>863</v>
      </c>
      <c r="I12" t="s">
        <v>1182</v>
      </c>
      <c r="J12" s="2">
        <v>3</v>
      </c>
      <c r="K12" s="7" t="s">
        <v>898</v>
      </c>
      <c r="L12" t="s">
        <v>1201</v>
      </c>
      <c r="M12" s="2">
        <v>4</v>
      </c>
      <c r="N12" s="7" t="s">
        <v>914</v>
      </c>
      <c r="P12" s="2">
        <v>3</v>
      </c>
      <c r="Q12" s="2"/>
      <c r="R12" s="2"/>
      <c r="S12" s="2"/>
      <c r="T12" s="2">
        <v>10</v>
      </c>
      <c r="U12" s="2" t="s">
        <v>62</v>
      </c>
      <c r="V12" s="2" t="s">
        <v>56</v>
      </c>
      <c r="W12" s="2" t="s">
        <v>225</v>
      </c>
    </row>
    <row r="13" spans="1:23" ht="90" x14ac:dyDescent="0.25">
      <c r="A13" s="2" t="s">
        <v>213</v>
      </c>
      <c r="B13" s="2" t="s">
        <v>105</v>
      </c>
      <c r="C13" s="2" t="s">
        <v>152</v>
      </c>
      <c r="D13" s="2" t="s">
        <v>79</v>
      </c>
      <c r="E13" s="2" t="s">
        <v>66</v>
      </c>
      <c r="F13" s="2" t="s">
        <v>883</v>
      </c>
      <c r="G13" s="7" t="s">
        <v>228</v>
      </c>
      <c r="H13" s="7" t="s">
        <v>864</v>
      </c>
      <c r="I13" t="s">
        <v>1183</v>
      </c>
      <c r="J13" s="2">
        <v>3</v>
      </c>
      <c r="K13" s="7" t="s">
        <v>899</v>
      </c>
      <c r="L13" t="s">
        <v>1202</v>
      </c>
      <c r="M13" s="2">
        <v>4</v>
      </c>
      <c r="N13" s="7" t="s">
        <v>915</v>
      </c>
      <c r="O13" t="s">
        <v>1217</v>
      </c>
      <c r="P13" s="2">
        <v>3</v>
      </c>
      <c r="Q13" s="2"/>
      <c r="R13" s="2"/>
      <c r="S13" s="2"/>
      <c r="T13" s="2">
        <v>10</v>
      </c>
      <c r="U13" s="2" t="s">
        <v>62</v>
      </c>
      <c r="V13" s="2" t="s">
        <v>56</v>
      </c>
      <c r="W13" s="2" t="s">
        <v>229</v>
      </c>
    </row>
    <row r="14" spans="1:23" ht="105" x14ac:dyDescent="0.25">
      <c r="A14" s="2" t="s">
        <v>215</v>
      </c>
      <c r="B14" s="2" t="s">
        <v>105</v>
      </c>
      <c r="C14" s="2" t="s">
        <v>157</v>
      </c>
      <c r="D14" s="2" t="s">
        <v>79</v>
      </c>
      <c r="E14" s="2" t="s">
        <v>66</v>
      </c>
      <c r="F14" s="2" t="s">
        <v>884</v>
      </c>
      <c r="G14" s="7" t="s">
        <v>232</v>
      </c>
      <c r="H14" s="7" t="s">
        <v>865</v>
      </c>
      <c r="I14" t="s">
        <v>1184</v>
      </c>
      <c r="J14" s="2">
        <v>4</v>
      </c>
      <c r="K14" s="7" t="s">
        <v>900</v>
      </c>
      <c r="L14" t="s">
        <v>1203</v>
      </c>
      <c r="M14" s="2">
        <v>3</v>
      </c>
      <c r="N14" s="7" t="s">
        <v>916</v>
      </c>
      <c r="O14" t="s">
        <v>1218</v>
      </c>
      <c r="P14" s="2">
        <v>3</v>
      </c>
      <c r="Q14" s="2"/>
      <c r="S14" s="2"/>
      <c r="T14" s="2">
        <v>10</v>
      </c>
      <c r="U14" s="2" t="s">
        <v>62</v>
      </c>
      <c r="V14" s="2" t="s">
        <v>56</v>
      </c>
      <c r="W14" s="2" t="s">
        <v>233</v>
      </c>
    </row>
    <row r="15" spans="1:23" ht="105" x14ac:dyDescent="0.25">
      <c r="A15" s="2" t="s">
        <v>217</v>
      </c>
      <c r="B15" s="2" t="s">
        <v>105</v>
      </c>
      <c r="C15" s="2" t="s">
        <v>162</v>
      </c>
      <c r="D15" s="2" t="s">
        <v>64</v>
      </c>
      <c r="E15" s="2" t="s">
        <v>69</v>
      </c>
      <c r="F15" s="2" t="s">
        <v>885</v>
      </c>
      <c r="G15" s="7" t="s">
        <v>928</v>
      </c>
      <c r="H15" s="7" t="s">
        <v>866</v>
      </c>
      <c r="I15" t="s">
        <v>1185</v>
      </c>
      <c r="J15" s="2">
        <v>3</v>
      </c>
      <c r="K15" s="7" t="s">
        <v>901</v>
      </c>
      <c r="L15" t="s">
        <v>1204</v>
      </c>
      <c r="M15" s="2">
        <v>4</v>
      </c>
      <c r="N15" s="7" t="s">
        <v>917</v>
      </c>
      <c r="O15" t="s">
        <v>1219</v>
      </c>
      <c r="P15" s="2">
        <v>3</v>
      </c>
      <c r="Q15" s="2"/>
      <c r="R15" s="2"/>
      <c r="S15" s="2"/>
      <c r="T15" s="2">
        <v>10</v>
      </c>
      <c r="U15" s="2" t="s">
        <v>62</v>
      </c>
      <c r="V15" s="2" t="s">
        <v>56</v>
      </c>
      <c r="W15" s="2" t="s">
        <v>236</v>
      </c>
    </row>
    <row r="16" spans="1:23" ht="105" x14ac:dyDescent="0.25">
      <c r="A16" s="2" t="s">
        <v>219</v>
      </c>
      <c r="B16" s="2" t="s">
        <v>105</v>
      </c>
      <c r="C16" s="2" t="s">
        <v>167</v>
      </c>
      <c r="D16" s="2" t="s">
        <v>64</v>
      </c>
      <c r="E16" s="2" t="s">
        <v>66</v>
      </c>
      <c r="F16" s="2" t="s">
        <v>886</v>
      </c>
      <c r="G16" s="7" t="s">
        <v>1266</v>
      </c>
      <c r="H16" s="7" t="s">
        <v>1267</v>
      </c>
      <c r="I16" t="s">
        <v>1186</v>
      </c>
      <c r="J16" s="2">
        <v>3</v>
      </c>
      <c r="K16" s="7" t="s">
        <v>1269</v>
      </c>
      <c r="L16" t="s">
        <v>1205</v>
      </c>
      <c r="M16" s="2">
        <v>4</v>
      </c>
      <c r="N16" s="7" t="s">
        <v>1268</v>
      </c>
      <c r="P16" s="2">
        <v>3</v>
      </c>
      <c r="Q16" s="2"/>
      <c r="R16" s="2" t="s">
        <v>1265</v>
      </c>
      <c r="S16" s="2"/>
      <c r="T16" s="2">
        <v>10</v>
      </c>
      <c r="U16" s="2" t="s">
        <v>62</v>
      </c>
      <c r="V16" s="2" t="s">
        <v>56</v>
      </c>
      <c r="W16" s="2" t="s">
        <v>239</v>
      </c>
    </row>
    <row r="17" spans="1:23" ht="105" x14ac:dyDescent="0.25">
      <c r="A17" s="2" t="s">
        <v>221</v>
      </c>
      <c r="B17" s="2" t="s">
        <v>105</v>
      </c>
      <c r="C17" s="2" t="s">
        <v>172</v>
      </c>
      <c r="D17" s="2" t="s">
        <v>64</v>
      </c>
      <c r="E17" s="2" t="s">
        <v>69</v>
      </c>
      <c r="F17" s="2" t="s">
        <v>887</v>
      </c>
      <c r="G17" s="7" t="s">
        <v>242</v>
      </c>
      <c r="H17" s="7" t="s">
        <v>867</v>
      </c>
      <c r="I17" t="s">
        <v>1187</v>
      </c>
      <c r="J17" s="2">
        <v>4</v>
      </c>
      <c r="K17" s="7" t="s">
        <v>902</v>
      </c>
      <c r="L17" t="s">
        <v>1206</v>
      </c>
      <c r="M17" s="2">
        <v>3</v>
      </c>
      <c r="N17" s="7" t="s">
        <v>918</v>
      </c>
      <c r="P17" s="2">
        <v>3</v>
      </c>
      <c r="Q17" s="2"/>
      <c r="R17" s="2"/>
      <c r="S17" s="2"/>
      <c r="T17" s="2">
        <v>10</v>
      </c>
      <c r="U17" s="2" t="s">
        <v>62</v>
      </c>
      <c r="V17" s="2" t="s">
        <v>56</v>
      </c>
      <c r="W17" s="2" t="s">
        <v>243</v>
      </c>
    </row>
    <row r="18" spans="1:23" ht="105" x14ac:dyDescent="0.25">
      <c r="A18" s="2" t="s">
        <v>223</v>
      </c>
      <c r="B18" s="2" t="s">
        <v>105</v>
      </c>
      <c r="C18" s="2" t="s">
        <v>177</v>
      </c>
      <c r="D18" s="2" t="s">
        <v>64</v>
      </c>
      <c r="E18" s="2" t="s">
        <v>69</v>
      </c>
      <c r="F18" s="2" t="s">
        <v>888</v>
      </c>
      <c r="G18" s="7" t="s">
        <v>929</v>
      </c>
      <c r="H18" s="7" t="s">
        <v>868</v>
      </c>
      <c r="I18" t="s">
        <v>1188</v>
      </c>
      <c r="J18" s="2">
        <v>4</v>
      </c>
      <c r="K18" s="7" t="s">
        <v>903</v>
      </c>
      <c r="L18" t="s">
        <v>1207</v>
      </c>
      <c r="M18" s="2">
        <v>3</v>
      </c>
      <c r="N18" s="7" t="s">
        <v>919</v>
      </c>
      <c r="P18" s="2">
        <v>3</v>
      </c>
      <c r="Q18" s="2"/>
      <c r="R18" s="2"/>
      <c r="S18" s="2"/>
      <c r="T18" s="2">
        <v>10</v>
      </c>
      <c r="U18" s="2" t="s">
        <v>62</v>
      </c>
      <c r="V18" s="2" t="s">
        <v>56</v>
      </c>
      <c r="W18" s="2" t="s">
        <v>246</v>
      </c>
    </row>
    <row r="19" spans="1:23" ht="120" x14ac:dyDescent="0.25">
      <c r="A19" s="2" t="s">
        <v>226</v>
      </c>
      <c r="B19" s="2" t="s">
        <v>105</v>
      </c>
      <c r="C19" s="2" t="s">
        <v>182</v>
      </c>
      <c r="D19" s="2" t="s">
        <v>64</v>
      </c>
      <c r="E19" s="2" t="s">
        <v>69</v>
      </c>
      <c r="F19" s="2" t="s">
        <v>889</v>
      </c>
      <c r="G19" s="7" t="s">
        <v>249</v>
      </c>
      <c r="H19" s="7" t="s">
        <v>869</v>
      </c>
      <c r="I19" s="9" t="s">
        <v>1270</v>
      </c>
      <c r="J19" s="2">
        <v>4</v>
      </c>
      <c r="K19" s="7" t="s">
        <v>904</v>
      </c>
      <c r="L19" t="s">
        <v>1208</v>
      </c>
      <c r="M19" s="2">
        <v>3</v>
      </c>
      <c r="N19" s="7" t="s">
        <v>920</v>
      </c>
      <c r="P19" s="2">
        <v>3</v>
      </c>
      <c r="Q19" s="2"/>
      <c r="R19" s="2"/>
      <c r="S19" s="2"/>
      <c r="T19" s="2">
        <v>10</v>
      </c>
      <c r="U19" s="2" t="s">
        <v>62</v>
      </c>
      <c r="V19" s="2" t="s">
        <v>56</v>
      </c>
      <c r="W19" s="2" t="s">
        <v>250</v>
      </c>
    </row>
    <row r="20" spans="1:23" ht="120" x14ac:dyDescent="0.25">
      <c r="A20" s="2" t="s">
        <v>230</v>
      </c>
      <c r="B20" s="2" t="s">
        <v>105</v>
      </c>
      <c r="C20" s="2" t="s">
        <v>187</v>
      </c>
      <c r="D20" s="2" t="s">
        <v>64</v>
      </c>
      <c r="E20" s="2" t="s">
        <v>69</v>
      </c>
      <c r="F20" s="2" t="s">
        <v>890</v>
      </c>
      <c r="G20" s="7" t="s">
        <v>253</v>
      </c>
      <c r="H20" s="7" t="s">
        <v>870</v>
      </c>
      <c r="I20" t="s">
        <v>1189</v>
      </c>
      <c r="J20" s="2">
        <v>3</v>
      </c>
      <c r="K20" s="7" t="s">
        <v>905</v>
      </c>
      <c r="L20" t="s">
        <v>1209</v>
      </c>
      <c r="M20" s="2">
        <v>4</v>
      </c>
      <c r="N20" s="7" t="s">
        <v>921</v>
      </c>
      <c r="P20" s="2">
        <v>3</v>
      </c>
      <c r="Q20" s="2"/>
      <c r="R20" s="2"/>
      <c r="S20" s="2"/>
      <c r="T20" s="2">
        <v>10</v>
      </c>
      <c r="U20" s="2" t="s">
        <v>62</v>
      </c>
      <c r="V20" s="2" t="s">
        <v>56</v>
      </c>
      <c r="W20" s="2" t="s">
        <v>254</v>
      </c>
    </row>
    <row r="21" spans="1:23" ht="135" x14ac:dyDescent="0.25">
      <c r="A21" s="2" t="s">
        <v>234</v>
      </c>
      <c r="B21" s="2" t="s">
        <v>105</v>
      </c>
      <c r="C21" s="2" t="s">
        <v>192</v>
      </c>
      <c r="D21" s="2" t="s">
        <v>64</v>
      </c>
      <c r="E21" s="2" t="s">
        <v>69</v>
      </c>
      <c r="F21" s="2" t="s">
        <v>891</v>
      </c>
      <c r="G21" s="7" t="s">
        <v>257</v>
      </c>
      <c r="H21" s="7" t="s">
        <v>871</v>
      </c>
      <c r="I21" t="s">
        <v>1190</v>
      </c>
      <c r="J21" s="2">
        <v>4</v>
      </c>
      <c r="K21" s="7" t="s">
        <v>906</v>
      </c>
      <c r="L21" t="s">
        <v>1210</v>
      </c>
      <c r="M21" s="2">
        <v>3</v>
      </c>
      <c r="N21" s="7" t="s">
        <v>922</v>
      </c>
      <c r="P21" s="2">
        <v>3</v>
      </c>
      <c r="Q21" s="2"/>
      <c r="R21" s="2"/>
      <c r="S21" s="2"/>
      <c r="T21" s="2">
        <v>10</v>
      </c>
      <c r="U21" s="2" t="s">
        <v>62</v>
      </c>
      <c r="V21" s="2" t="s">
        <v>56</v>
      </c>
      <c r="W21" s="2" t="s">
        <v>258</v>
      </c>
    </row>
    <row r="22" spans="1:23" ht="120" x14ac:dyDescent="0.25">
      <c r="A22" s="2" t="s">
        <v>237</v>
      </c>
      <c r="B22" s="2" t="s">
        <v>105</v>
      </c>
      <c r="C22" s="2" t="s">
        <v>197</v>
      </c>
      <c r="D22" s="2" t="s">
        <v>79</v>
      </c>
      <c r="E22" s="2" t="s">
        <v>69</v>
      </c>
      <c r="F22" s="2" t="s">
        <v>892</v>
      </c>
      <c r="G22" s="7" t="s">
        <v>261</v>
      </c>
      <c r="H22" s="7" t="s">
        <v>872</v>
      </c>
      <c r="I22" t="s">
        <v>1191</v>
      </c>
      <c r="J22" s="2">
        <v>3</v>
      </c>
      <c r="K22" s="7" t="s">
        <v>907</v>
      </c>
      <c r="L22" t="s">
        <v>1211</v>
      </c>
      <c r="M22" s="2">
        <v>4</v>
      </c>
      <c r="N22" s="7" t="s">
        <v>923</v>
      </c>
      <c r="P22" s="2">
        <v>3</v>
      </c>
      <c r="Q22" s="2"/>
      <c r="R22" s="2"/>
      <c r="S22" s="2"/>
      <c r="T22" s="2">
        <v>10</v>
      </c>
      <c r="U22" s="2" t="s">
        <v>62</v>
      </c>
      <c r="V22" s="2" t="s">
        <v>56</v>
      </c>
      <c r="W22" s="2" t="s">
        <v>262</v>
      </c>
    </row>
    <row r="23" spans="1:23" ht="225" x14ac:dyDescent="0.25">
      <c r="A23" s="8" t="s">
        <v>240</v>
      </c>
      <c r="B23" s="8" t="s">
        <v>105</v>
      </c>
      <c r="C23" s="2" t="s">
        <v>939</v>
      </c>
      <c r="D23" s="8" t="s">
        <v>940</v>
      </c>
      <c r="E23" s="8" t="s">
        <v>63</v>
      </c>
      <c r="F23" s="2" t="s">
        <v>941</v>
      </c>
      <c r="G23" s="13" t="s">
        <v>942</v>
      </c>
      <c r="H23" s="12" t="s">
        <v>943</v>
      </c>
      <c r="I23" s="12" t="s">
        <v>1271</v>
      </c>
      <c r="J23" s="8">
        <v>4</v>
      </c>
      <c r="K23" s="12" t="s">
        <v>944</v>
      </c>
      <c r="L23" s="12" t="s">
        <v>1272</v>
      </c>
      <c r="M23" s="8">
        <v>4</v>
      </c>
      <c r="N23" s="12" t="s">
        <v>945</v>
      </c>
      <c r="O23" s="14" t="s">
        <v>1273</v>
      </c>
      <c r="P23" s="8">
        <v>3</v>
      </c>
      <c r="T23" s="8">
        <v>10</v>
      </c>
      <c r="U23" s="8" t="s">
        <v>62</v>
      </c>
      <c r="V23" s="10">
        <f ca="1">TODAY()</f>
        <v>46246</v>
      </c>
      <c r="W23" s="8" t="s">
        <v>946</v>
      </c>
    </row>
  </sheetData>
  <phoneticPr fontId="4" type="noConversion"/>
  <pageMargins left="0.75" right="0.75" top="1" bottom="1" header="0.5" footer="0.5"/>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V22"/>
  <sheetViews>
    <sheetView topLeftCell="H3" workbookViewId="0">
      <selection activeCell="J9" sqref="J9"/>
    </sheetView>
  </sheetViews>
  <sheetFormatPr defaultRowHeight="15" x14ac:dyDescent="0.25"/>
  <cols>
    <col min="1" max="1" width="23" customWidth="1"/>
    <col min="2" max="2" width="17" customWidth="1"/>
    <col min="3" max="3" width="14" customWidth="1"/>
    <col min="4" max="4" width="37" customWidth="1"/>
    <col min="5" max="5" width="13" customWidth="1"/>
    <col min="6" max="8" width="50" customWidth="1"/>
    <col min="9" max="9" width="12" customWidth="1"/>
    <col min="10" max="10" width="50" customWidth="1"/>
    <col min="11" max="11" width="12" customWidth="1"/>
    <col min="12" max="12" width="50" customWidth="1"/>
    <col min="13" max="13" width="12" customWidth="1"/>
    <col min="14" max="14" width="50" customWidth="1"/>
    <col min="15" max="15" width="13" customWidth="1"/>
    <col min="16" max="16" width="16" customWidth="1"/>
    <col min="17" max="17" width="14" customWidth="1"/>
    <col min="18" max="18" width="12" customWidth="1"/>
    <col min="19" max="19" width="15" customWidth="1"/>
    <col min="20" max="20" width="50" customWidth="1"/>
  </cols>
  <sheetData>
    <row r="1" spans="1:22" x14ac:dyDescent="0.25">
      <c r="A1" s="1" t="s">
        <v>81</v>
      </c>
      <c r="B1" s="1" t="s">
        <v>82</v>
      </c>
      <c r="C1" s="1" t="s">
        <v>83</v>
      </c>
      <c r="D1" s="1" t="s">
        <v>61</v>
      </c>
      <c r="E1" s="1" t="s">
        <v>60</v>
      </c>
      <c r="F1" s="1" t="s">
        <v>84</v>
      </c>
      <c r="G1" s="1" t="s">
        <v>85</v>
      </c>
      <c r="H1" s="1" t="s">
        <v>86</v>
      </c>
      <c r="I1" s="1" t="s">
        <v>87</v>
      </c>
      <c r="J1" s="1" t="s">
        <v>88</v>
      </c>
      <c r="K1" s="1" t="s">
        <v>89</v>
      </c>
      <c r="L1" s="1" t="s">
        <v>90</v>
      </c>
      <c r="M1" s="1" t="s">
        <v>91</v>
      </c>
      <c r="N1" s="1" t="s">
        <v>92</v>
      </c>
      <c r="O1" s="1" t="s">
        <v>93</v>
      </c>
      <c r="P1" s="1" t="s">
        <v>94</v>
      </c>
      <c r="Q1" s="1" t="s">
        <v>95</v>
      </c>
      <c r="R1" s="1" t="s">
        <v>59</v>
      </c>
      <c r="S1" s="1" t="s">
        <v>96</v>
      </c>
      <c r="T1" s="1" t="s">
        <v>97</v>
      </c>
      <c r="U1" t="s">
        <v>1088</v>
      </c>
      <c r="V1" t="s">
        <v>1093</v>
      </c>
    </row>
    <row r="2" spans="1:22" x14ac:dyDescent="0.25">
      <c r="A2" s="2" t="s">
        <v>263</v>
      </c>
      <c r="B2" s="2" t="s">
        <v>99</v>
      </c>
      <c r="C2" s="2" t="s">
        <v>100</v>
      </c>
      <c r="D2" s="2"/>
      <c r="E2" s="2"/>
      <c r="F2" s="2" t="s">
        <v>264</v>
      </c>
      <c r="G2" s="2" t="s">
        <v>102</v>
      </c>
      <c r="H2" s="2"/>
      <c r="I2" s="2"/>
      <c r="J2" s="2"/>
      <c r="K2" s="2"/>
      <c r="L2" s="2"/>
      <c r="M2" s="2"/>
      <c r="N2" s="2"/>
      <c r="O2" s="2"/>
      <c r="P2" s="2"/>
      <c r="Q2" s="2">
        <v>10</v>
      </c>
      <c r="R2" s="2" t="s">
        <v>62</v>
      </c>
      <c r="S2" s="2" t="s">
        <v>56</v>
      </c>
      <c r="T2" s="2" t="s">
        <v>103</v>
      </c>
    </row>
    <row r="3" spans="1:22" ht="45" x14ac:dyDescent="0.25">
      <c r="A3" s="2" t="s">
        <v>265</v>
      </c>
      <c r="B3" s="2" t="s">
        <v>105</v>
      </c>
      <c r="C3" s="2" t="s">
        <v>106</v>
      </c>
      <c r="D3" s="2" t="s">
        <v>266</v>
      </c>
      <c r="E3" s="2" t="s">
        <v>63</v>
      </c>
      <c r="F3" s="2" t="s">
        <v>947</v>
      </c>
      <c r="G3" s="7" t="s">
        <v>1293</v>
      </c>
      <c r="H3" s="7" t="s">
        <v>990</v>
      </c>
      <c r="I3" s="2">
        <v>3</v>
      </c>
      <c r="J3" s="7" t="s">
        <v>268</v>
      </c>
      <c r="K3" s="2">
        <v>4</v>
      </c>
      <c r="L3" s="7" t="s">
        <v>269</v>
      </c>
      <c r="M3" s="2">
        <v>3</v>
      </c>
      <c r="N3" s="7" t="s">
        <v>989</v>
      </c>
      <c r="O3" s="2" t="s">
        <v>1279</v>
      </c>
      <c r="P3" s="2"/>
      <c r="Q3" s="2">
        <v>10</v>
      </c>
      <c r="R3" s="2" t="s">
        <v>62</v>
      </c>
      <c r="S3" s="2" t="s">
        <v>56</v>
      </c>
      <c r="T3" s="2" t="s">
        <v>267</v>
      </c>
      <c r="U3" t="s">
        <v>1135</v>
      </c>
      <c r="V3" t="s">
        <v>1154</v>
      </c>
    </row>
    <row r="4" spans="1:22" ht="45" x14ac:dyDescent="0.25">
      <c r="A4" s="2" t="s">
        <v>270</v>
      </c>
      <c r="B4" s="2" t="s">
        <v>105</v>
      </c>
      <c r="C4" s="2" t="s">
        <v>111</v>
      </c>
      <c r="D4" s="2" t="s">
        <v>266</v>
      </c>
      <c r="E4" s="2" t="s">
        <v>66</v>
      </c>
      <c r="F4" s="2" t="s">
        <v>948</v>
      </c>
      <c r="G4" s="7" t="s">
        <v>967</v>
      </c>
      <c r="H4" s="7" t="s">
        <v>991</v>
      </c>
      <c r="I4" s="2">
        <v>3</v>
      </c>
      <c r="J4" s="7" t="s">
        <v>272</v>
      </c>
      <c r="K4" s="2">
        <v>4</v>
      </c>
      <c r="L4" s="7" t="s">
        <v>273</v>
      </c>
      <c r="M4" s="2">
        <v>3</v>
      </c>
      <c r="N4" s="7" t="s">
        <v>971</v>
      </c>
      <c r="O4" s="2"/>
      <c r="P4" s="2"/>
      <c r="Q4" s="2">
        <v>10</v>
      </c>
      <c r="R4" s="2" t="s">
        <v>62</v>
      </c>
      <c r="S4" s="2" t="s">
        <v>56</v>
      </c>
      <c r="T4" s="2" t="s">
        <v>271</v>
      </c>
      <c r="U4" t="s">
        <v>1136</v>
      </c>
      <c r="V4" t="s">
        <v>1155</v>
      </c>
    </row>
    <row r="5" spans="1:22" ht="45" x14ac:dyDescent="0.25">
      <c r="A5" s="2" t="s">
        <v>274</v>
      </c>
      <c r="B5" s="2" t="s">
        <v>105</v>
      </c>
      <c r="C5" s="2" t="s">
        <v>116</v>
      </c>
      <c r="D5" s="2" t="s">
        <v>266</v>
      </c>
      <c r="E5" s="2" t="s">
        <v>66</v>
      </c>
      <c r="F5" s="2" t="s">
        <v>949</v>
      </c>
      <c r="G5" s="7" t="s">
        <v>968</v>
      </c>
      <c r="H5" s="7" t="s">
        <v>992</v>
      </c>
      <c r="I5" s="2">
        <v>3</v>
      </c>
      <c r="J5" s="7" t="s">
        <v>276</v>
      </c>
      <c r="K5" s="2">
        <v>4</v>
      </c>
      <c r="L5" s="7" t="s">
        <v>277</v>
      </c>
      <c r="M5" s="2">
        <v>3</v>
      </c>
      <c r="N5" s="7" t="s">
        <v>971</v>
      </c>
      <c r="O5" s="2"/>
      <c r="P5" s="2"/>
      <c r="Q5" s="2">
        <v>10</v>
      </c>
      <c r="R5" s="2" t="s">
        <v>62</v>
      </c>
      <c r="S5" s="2" t="s">
        <v>56</v>
      </c>
      <c r="T5" s="2" t="s">
        <v>275</v>
      </c>
      <c r="U5" t="s">
        <v>1137</v>
      </c>
      <c r="V5" t="s">
        <v>1156</v>
      </c>
    </row>
    <row r="6" spans="1:22" ht="45" x14ac:dyDescent="0.25">
      <c r="A6" s="2" t="s">
        <v>278</v>
      </c>
      <c r="B6" s="2" t="s">
        <v>105</v>
      </c>
      <c r="C6" s="2" t="s">
        <v>120</v>
      </c>
      <c r="D6" s="2" t="s">
        <v>266</v>
      </c>
      <c r="E6" s="2" t="s">
        <v>69</v>
      </c>
      <c r="F6" s="2" t="s">
        <v>950</v>
      </c>
      <c r="G6" s="7" t="s">
        <v>1294</v>
      </c>
      <c r="H6" s="7" t="s">
        <v>993</v>
      </c>
      <c r="I6" s="2">
        <v>3</v>
      </c>
      <c r="J6" s="7" t="s">
        <v>280</v>
      </c>
      <c r="K6" s="2">
        <v>4</v>
      </c>
      <c r="L6" s="7" t="s">
        <v>281</v>
      </c>
      <c r="M6" s="2">
        <v>3</v>
      </c>
      <c r="N6" s="7" t="s">
        <v>972</v>
      </c>
      <c r="O6" s="2" t="s">
        <v>1280</v>
      </c>
      <c r="P6" s="2"/>
      <c r="Q6" s="2">
        <v>10</v>
      </c>
      <c r="R6" s="2" t="s">
        <v>62</v>
      </c>
      <c r="S6" s="2" t="s">
        <v>56</v>
      </c>
      <c r="T6" s="2" t="s">
        <v>279</v>
      </c>
      <c r="U6" t="s">
        <v>1138</v>
      </c>
      <c r="V6" t="s">
        <v>1157</v>
      </c>
    </row>
    <row r="7" spans="1:22" ht="45" x14ac:dyDescent="0.25">
      <c r="A7" s="2" t="s">
        <v>282</v>
      </c>
      <c r="B7" s="2" t="s">
        <v>105</v>
      </c>
      <c r="C7" s="2" t="s">
        <v>124</v>
      </c>
      <c r="D7" s="2" t="s">
        <v>266</v>
      </c>
      <c r="E7" s="2" t="s">
        <v>66</v>
      </c>
      <c r="F7" s="2" t="s">
        <v>951</v>
      </c>
      <c r="G7" s="7" t="s">
        <v>2669</v>
      </c>
      <c r="H7" s="7" t="s">
        <v>994</v>
      </c>
      <c r="I7" s="2">
        <v>3</v>
      </c>
      <c r="J7" s="7" t="s">
        <v>1295</v>
      </c>
      <c r="K7" s="2">
        <v>4</v>
      </c>
      <c r="L7" s="7" t="s">
        <v>284</v>
      </c>
      <c r="M7" s="2">
        <v>3</v>
      </c>
      <c r="N7" s="7" t="s">
        <v>973</v>
      </c>
      <c r="O7" s="2" t="s">
        <v>1281</v>
      </c>
      <c r="P7" s="2"/>
      <c r="Q7" s="2">
        <v>10</v>
      </c>
      <c r="R7" s="2" t="s">
        <v>62</v>
      </c>
      <c r="S7" s="2" t="s">
        <v>56</v>
      </c>
      <c r="T7" s="2" t="s">
        <v>283</v>
      </c>
      <c r="U7" t="s">
        <v>1139</v>
      </c>
      <c r="V7" t="s">
        <v>1158</v>
      </c>
    </row>
    <row r="8" spans="1:22" ht="45" x14ac:dyDescent="0.25">
      <c r="A8" s="2" t="s">
        <v>285</v>
      </c>
      <c r="B8" s="2" t="s">
        <v>105</v>
      </c>
      <c r="C8" s="2" t="s">
        <v>129</v>
      </c>
      <c r="D8" s="2" t="s">
        <v>266</v>
      </c>
      <c r="E8" s="2" t="s">
        <v>69</v>
      </c>
      <c r="F8" s="2" t="s">
        <v>952</v>
      </c>
      <c r="G8" s="7" t="s">
        <v>2670</v>
      </c>
      <c r="H8" s="7" t="s">
        <v>995</v>
      </c>
      <c r="I8" s="2">
        <v>3</v>
      </c>
      <c r="J8" s="7" t="s">
        <v>1002</v>
      </c>
      <c r="K8" s="2">
        <v>4</v>
      </c>
      <c r="L8" s="7" t="s">
        <v>1006</v>
      </c>
      <c r="M8" s="2">
        <v>3</v>
      </c>
      <c r="N8" s="7" t="s">
        <v>974</v>
      </c>
      <c r="O8" s="2" t="s">
        <v>1282</v>
      </c>
      <c r="P8" s="2"/>
      <c r="Q8" s="2">
        <v>10</v>
      </c>
      <c r="R8" s="2" t="s">
        <v>62</v>
      </c>
      <c r="S8" s="2" t="s">
        <v>56</v>
      </c>
      <c r="T8" s="2" t="s">
        <v>286</v>
      </c>
      <c r="U8" t="s">
        <v>1140</v>
      </c>
      <c r="V8" t="s">
        <v>1159</v>
      </c>
    </row>
    <row r="9" spans="1:22" ht="45" x14ac:dyDescent="0.25">
      <c r="A9" s="2" t="s">
        <v>287</v>
      </c>
      <c r="B9" s="2" t="s">
        <v>105</v>
      </c>
      <c r="C9" s="2" t="s">
        <v>133</v>
      </c>
      <c r="D9" s="2" t="s">
        <v>266</v>
      </c>
      <c r="E9" s="2" t="s">
        <v>69</v>
      </c>
      <c r="F9" s="2" t="s">
        <v>953</v>
      </c>
      <c r="G9" s="7" t="s">
        <v>969</v>
      </c>
      <c r="H9" s="7" t="s">
        <v>996</v>
      </c>
      <c r="I9" s="2">
        <v>3</v>
      </c>
      <c r="J9" s="7" t="s">
        <v>289</v>
      </c>
      <c r="K9" s="2">
        <v>4</v>
      </c>
      <c r="L9" s="7" t="s">
        <v>1007</v>
      </c>
      <c r="M9" s="2">
        <v>3</v>
      </c>
      <c r="N9" s="7" t="s">
        <v>975</v>
      </c>
      <c r="P9" s="2"/>
      <c r="Q9" s="2">
        <v>10</v>
      </c>
      <c r="R9" s="2" t="s">
        <v>62</v>
      </c>
      <c r="S9" s="2" t="s">
        <v>56</v>
      </c>
      <c r="T9" s="2" t="s">
        <v>288</v>
      </c>
      <c r="U9" t="s">
        <v>1141</v>
      </c>
      <c r="V9" t="s">
        <v>1160</v>
      </c>
    </row>
    <row r="10" spans="1:22" ht="45" x14ac:dyDescent="0.25">
      <c r="A10" s="2" t="s">
        <v>290</v>
      </c>
      <c r="B10" s="2" t="s">
        <v>105</v>
      </c>
      <c r="C10" s="2" t="s">
        <v>138</v>
      </c>
      <c r="D10" s="2" t="s">
        <v>266</v>
      </c>
      <c r="E10" s="2" t="s">
        <v>66</v>
      </c>
      <c r="F10" s="2" t="s">
        <v>954</v>
      </c>
      <c r="G10" s="7" t="s">
        <v>2684</v>
      </c>
      <c r="H10" s="7" t="s">
        <v>997</v>
      </c>
      <c r="I10" s="2">
        <v>3</v>
      </c>
      <c r="J10" s="7" t="s">
        <v>1003</v>
      </c>
      <c r="K10" s="2">
        <v>4</v>
      </c>
      <c r="L10" s="7" t="s">
        <v>292</v>
      </c>
      <c r="M10" s="2">
        <v>3</v>
      </c>
      <c r="N10" s="7" t="s">
        <v>976</v>
      </c>
      <c r="O10" s="2" t="s">
        <v>1283</v>
      </c>
      <c r="P10" s="2"/>
      <c r="Q10" s="2">
        <v>10</v>
      </c>
      <c r="R10" s="2" t="s">
        <v>62</v>
      </c>
      <c r="S10" s="2" t="s">
        <v>56</v>
      </c>
      <c r="T10" s="2" t="s">
        <v>291</v>
      </c>
      <c r="U10" t="s">
        <v>1142</v>
      </c>
      <c r="V10" t="s">
        <v>1161</v>
      </c>
    </row>
    <row r="11" spans="1:22" ht="45" x14ac:dyDescent="0.25">
      <c r="A11" s="2" t="s">
        <v>293</v>
      </c>
      <c r="B11" s="2" t="s">
        <v>105</v>
      </c>
      <c r="C11" s="2" t="s">
        <v>142</v>
      </c>
      <c r="D11" s="2" t="s">
        <v>266</v>
      </c>
      <c r="E11" s="2" t="s">
        <v>66</v>
      </c>
      <c r="F11" s="2" t="s">
        <v>955</v>
      </c>
      <c r="G11" s="7" t="s">
        <v>2671</v>
      </c>
      <c r="H11" s="7" t="s">
        <v>997</v>
      </c>
      <c r="I11" s="2">
        <v>3</v>
      </c>
      <c r="J11" s="7" t="s">
        <v>2731</v>
      </c>
      <c r="K11" s="2">
        <v>4</v>
      </c>
      <c r="L11" s="7" t="s">
        <v>295</v>
      </c>
      <c r="M11" s="2">
        <v>3</v>
      </c>
      <c r="N11" s="7" t="s">
        <v>977</v>
      </c>
      <c r="O11" s="2" t="s">
        <v>1284</v>
      </c>
      <c r="P11" s="2"/>
      <c r="Q11" s="2">
        <v>10</v>
      </c>
      <c r="R11" s="2" t="s">
        <v>62</v>
      </c>
      <c r="S11" s="2" t="s">
        <v>56</v>
      </c>
      <c r="T11" s="2" t="s">
        <v>294</v>
      </c>
      <c r="U11" t="s">
        <v>1143</v>
      </c>
      <c r="V11" t="s">
        <v>1162</v>
      </c>
    </row>
    <row r="12" spans="1:22" ht="45" x14ac:dyDescent="0.25">
      <c r="A12" s="2" t="s">
        <v>296</v>
      </c>
      <c r="B12" s="2" t="s">
        <v>105</v>
      </c>
      <c r="C12" s="2" t="s">
        <v>147</v>
      </c>
      <c r="D12" s="2" t="s">
        <v>266</v>
      </c>
      <c r="E12" s="2" t="s">
        <v>66</v>
      </c>
      <c r="F12" s="2" t="s">
        <v>956</v>
      </c>
      <c r="G12" s="7" t="s">
        <v>2672</v>
      </c>
      <c r="H12" s="7" t="s">
        <v>997</v>
      </c>
      <c r="I12" s="2">
        <v>3</v>
      </c>
      <c r="J12" s="7" t="s">
        <v>298</v>
      </c>
      <c r="K12" s="2">
        <v>4</v>
      </c>
      <c r="L12" s="7" t="s">
        <v>299</v>
      </c>
      <c r="M12" s="2">
        <v>3</v>
      </c>
      <c r="N12" s="7" t="s">
        <v>978</v>
      </c>
      <c r="O12" s="2" t="s">
        <v>1285</v>
      </c>
      <c r="P12" s="2"/>
      <c r="Q12" s="2">
        <v>10</v>
      </c>
      <c r="R12" s="2" t="s">
        <v>62</v>
      </c>
      <c r="S12" s="2" t="s">
        <v>56</v>
      </c>
      <c r="T12" s="2" t="s">
        <v>297</v>
      </c>
      <c r="U12" t="s">
        <v>1144</v>
      </c>
      <c r="V12" t="s">
        <v>1163</v>
      </c>
    </row>
    <row r="13" spans="1:22" ht="45" x14ac:dyDescent="0.25">
      <c r="A13" s="2" t="s">
        <v>300</v>
      </c>
      <c r="B13" s="2" t="s">
        <v>105</v>
      </c>
      <c r="C13" s="2" t="s">
        <v>152</v>
      </c>
      <c r="D13" s="2" t="s">
        <v>266</v>
      </c>
      <c r="E13" s="2" t="s">
        <v>66</v>
      </c>
      <c r="F13" s="2" t="s">
        <v>957</v>
      </c>
      <c r="G13" s="7" t="s">
        <v>2673</v>
      </c>
      <c r="H13" s="7" t="s">
        <v>997</v>
      </c>
      <c r="I13" s="2">
        <v>3</v>
      </c>
      <c r="J13" s="7" t="s">
        <v>298</v>
      </c>
      <c r="K13" s="2">
        <v>4</v>
      </c>
      <c r="L13" s="7" t="s">
        <v>302</v>
      </c>
      <c r="M13" s="2">
        <v>3</v>
      </c>
      <c r="N13" s="7" t="s">
        <v>979</v>
      </c>
      <c r="O13" s="6" t="s">
        <v>2681</v>
      </c>
      <c r="P13" s="2"/>
      <c r="Q13" s="2">
        <v>10</v>
      </c>
      <c r="R13" s="2" t="s">
        <v>62</v>
      </c>
      <c r="S13" s="2" t="s">
        <v>56</v>
      </c>
      <c r="T13" s="2" t="s">
        <v>301</v>
      </c>
      <c r="U13" t="s">
        <v>1145</v>
      </c>
      <c r="V13" t="s">
        <v>1164</v>
      </c>
    </row>
    <row r="14" spans="1:22" ht="45" x14ac:dyDescent="0.25">
      <c r="A14" s="2" t="s">
        <v>303</v>
      </c>
      <c r="B14" s="2" t="s">
        <v>105</v>
      </c>
      <c r="C14" s="2" t="s">
        <v>157</v>
      </c>
      <c r="D14" s="2" t="s">
        <v>266</v>
      </c>
      <c r="E14" s="2" t="s">
        <v>66</v>
      </c>
      <c r="F14" s="2" t="s">
        <v>958</v>
      </c>
      <c r="G14" s="7" t="s">
        <v>2674</v>
      </c>
      <c r="H14" s="7" t="s">
        <v>997</v>
      </c>
      <c r="I14" s="2">
        <v>3</v>
      </c>
      <c r="J14" s="7" t="s">
        <v>298</v>
      </c>
      <c r="K14" s="2">
        <v>4</v>
      </c>
      <c r="L14" s="7" t="s">
        <v>305</v>
      </c>
      <c r="M14" s="2">
        <v>3</v>
      </c>
      <c r="N14" s="7" t="s">
        <v>980</v>
      </c>
      <c r="O14" s="2" t="s">
        <v>1286</v>
      </c>
      <c r="P14" s="2"/>
      <c r="Q14" s="2">
        <v>10</v>
      </c>
      <c r="R14" s="2" t="s">
        <v>62</v>
      </c>
      <c r="S14" s="2" t="s">
        <v>56</v>
      </c>
      <c r="T14" s="2" t="s">
        <v>304</v>
      </c>
      <c r="U14" t="s">
        <v>1146</v>
      </c>
      <c r="V14" t="s">
        <v>1165</v>
      </c>
    </row>
    <row r="15" spans="1:22" ht="45" x14ac:dyDescent="0.25">
      <c r="A15" s="2" t="s">
        <v>306</v>
      </c>
      <c r="B15" s="2" t="s">
        <v>105</v>
      </c>
      <c r="C15" s="2" t="s">
        <v>162</v>
      </c>
      <c r="D15" s="2" t="s">
        <v>266</v>
      </c>
      <c r="E15" s="2" t="s">
        <v>69</v>
      </c>
      <c r="F15" s="2" t="s">
        <v>959</v>
      </c>
      <c r="G15" s="7" t="s">
        <v>2675</v>
      </c>
      <c r="H15" s="7" t="s">
        <v>998</v>
      </c>
      <c r="I15" s="2">
        <v>3</v>
      </c>
      <c r="J15" s="7" t="s">
        <v>2729</v>
      </c>
      <c r="K15" s="2">
        <v>4</v>
      </c>
      <c r="L15" s="7" t="s">
        <v>308</v>
      </c>
      <c r="M15" s="2">
        <v>3</v>
      </c>
      <c r="N15" s="7" t="s">
        <v>981</v>
      </c>
      <c r="O15" s="2" t="s">
        <v>1287</v>
      </c>
      <c r="P15" s="2"/>
      <c r="Q15" s="2">
        <v>10</v>
      </c>
      <c r="R15" s="2" t="s">
        <v>62</v>
      </c>
      <c r="S15" s="2" t="s">
        <v>56</v>
      </c>
      <c r="T15" s="2" t="s">
        <v>307</v>
      </c>
      <c r="U15" t="s">
        <v>1147</v>
      </c>
      <c r="V15" t="s">
        <v>1166</v>
      </c>
    </row>
    <row r="16" spans="1:22" ht="45" x14ac:dyDescent="0.25">
      <c r="A16" s="2" t="s">
        <v>309</v>
      </c>
      <c r="B16" s="2" t="s">
        <v>105</v>
      </c>
      <c r="C16" s="2" t="s">
        <v>167</v>
      </c>
      <c r="D16" s="2" t="s">
        <v>266</v>
      </c>
      <c r="E16" s="2" t="s">
        <v>69</v>
      </c>
      <c r="F16" s="2" t="s">
        <v>960</v>
      </c>
      <c r="G16" s="7" t="s">
        <v>2676</v>
      </c>
      <c r="H16" s="7" t="s">
        <v>997</v>
      </c>
      <c r="I16" s="2">
        <v>3</v>
      </c>
      <c r="J16" s="7" t="s">
        <v>2730</v>
      </c>
      <c r="K16" s="2">
        <v>4</v>
      </c>
      <c r="L16" s="7" t="s">
        <v>311</v>
      </c>
      <c r="M16" s="2">
        <v>3</v>
      </c>
      <c r="N16" s="7" t="s">
        <v>982</v>
      </c>
      <c r="O16" s="2" t="s">
        <v>1288</v>
      </c>
      <c r="P16" s="2"/>
      <c r="Q16" s="2">
        <v>10</v>
      </c>
      <c r="R16" s="2" t="s">
        <v>62</v>
      </c>
      <c r="S16" s="2" t="s">
        <v>56</v>
      </c>
      <c r="T16" s="2" t="s">
        <v>310</v>
      </c>
      <c r="U16" t="s">
        <v>1148</v>
      </c>
      <c r="V16" t="s">
        <v>1167</v>
      </c>
    </row>
    <row r="17" spans="1:22" ht="30" x14ac:dyDescent="0.25">
      <c r="A17" s="2" t="s">
        <v>312</v>
      </c>
      <c r="B17" s="2" t="s">
        <v>105</v>
      </c>
      <c r="C17" s="2" t="s">
        <v>172</v>
      </c>
      <c r="D17" s="2" t="s">
        <v>266</v>
      </c>
      <c r="E17" s="2" t="s">
        <v>66</v>
      </c>
      <c r="F17" s="2" t="s">
        <v>961</v>
      </c>
      <c r="G17" s="7" t="s">
        <v>2677</v>
      </c>
      <c r="H17" s="7" t="s">
        <v>997</v>
      </c>
      <c r="I17" s="2">
        <v>3</v>
      </c>
      <c r="J17" s="7" t="s">
        <v>314</v>
      </c>
      <c r="K17" s="2">
        <v>4</v>
      </c>
      <c r="L17" s="7" t="s">
        <v>315</v>
      </c>
      <c r="M17" s="2">
        <v>3</v>
      </c>
      <c r="N17" s="7" t="s">
        <v>983</v>
      </c>
      <c r="O17" s="2" t="s">
        <v>1289</v>
      </c>
      <c r="P17" s="2"/>
      <c r="Q17" s="2">
        <v>10</v>
      </c>
      <c r="R17" s="2" t="s">
        <v>62</v>
      </c>
      <c r="S17" s="2" t="s">
        <v>56</v>
      </c>
      <c r="T17" s="2" t="s">
        <v>313</v>
      </c>
      <c r="U17" t="s">
        <v>1149</v>
      </c>
      <c r="V17" t="s">
        <v>1168</v>
      </c>
    </row>
    <row r="18" spans="1:22" ht="45" x14ac:dyDescent="0.25">
      <c r="A18" s="2" t="s">
        <v>316</v>
      </c>
      <c r="B18" s="2" t="s">
        <v>105</v>
      </c>
      <c r="C18" s="2" t="s">
        <v>177</v>
      </c>
      <c r="D18" s="2" t="s">
        <v>266</v>
      </c>
      <c r="E18" s="2" t="s">
        <v>66</v>
      </c>
      <c r="F18" s="2" t="s">
        <v>962</v>
      </c>
      <c r="G18" s="7" t="s">
        <v>2664</v>
      </c>
      <c r="H18" s="7" t="s">
        <v>999</v>
      </c>
      <c r="I18" s="2">
        <v>3</v>
      </c>
      <c r="J18" s="7" t="s">
        <v>318</v>
      </c>
      <c r="K18" s="2">
        <v>4</v>
      </c>
      <c r="L18" s="7" t="s">
        <v>319</v>
      </c>
      <c r="M18" s="2">
        <v>3</v>
      </c>
      <c r="N18" s="7" t="s">
        <v>984</v>
      </c>
      <c r="O18" s="2" t="s">
        <v>1290</v>
      </c>
      <c r="P18" s="2"/>
      <c r="Q18" s="2">
        <v>10</v>
      </c>
      <c r="R18" s="2" t="s">
        <v>62</v>
      </c>
      <c r="S18" s="2" t="s">
        <v>56</v>
      </c>
      <c r="T18" s="2" t="s">
        <v>317</v>
      </c>
      <c r="U18" t="s">
        <v>1150</v>
      </c>
      <c r="V18" t="s">
        <v>1169</v>
      </c>
    </row>
    <row r="19" spans="1:22" ht="30" x14ac:dyDescent="0.25">
      <c r="A19" s="2" t="s">
        <v>320</v>
      </c>
      <c r="B19" s="2" t="s">
        <v>105</v>
      </c>
      <c r="C19" s="2" t="s">
        <v>182</v>
      </c>
      <c r="D19" s="2" t="s">
        <v>266</v>
      </c>
      <c r="E19" s="2" t="s">
        <v>66</v>
      </c>
      <c r="F19" s="2" t="s">
        <v>963</v>
      </c>
      <c r="G19" s="7" t="s">
        <v>2678</v>
      </c>
      <c r="H19" s="7" t="s">
        <v>999</v>
      </c>
      <c r="I19" s="2">
        <v>3</v>
      </c>
      <c r="J19" s="7" t="s">
        <v>322</v>
      </c>
      <c r="K19" s="2">
        <v>4</v>
      </c>
      <c r="L19" s="7" t="s">
        <v>323</v>
      </c>
      <c r="M19" s="2">
        <v>3</v>
      </c>
      <c r="N19" s="7" t="s">
        <v>985</v>
      </c>
      <c r="O19" s="2" t="s">
        <v>1291</v>
      </c>
      <c r="P19" s="2"/>
      <c r="Q19" s="2">
        <v>10</v>
      </c>
      <c r="R19" s="2" t="s">
        <v>62</v>
      </c>
      <c r="S19" s="2" t="s">
        <v>56</v>
      </c>
      <c r="T19" s="2" t="s">
        <v>321</v>
      </c>
      <c r="U19" t="s">
        <v>1151</v>
      </c>
      <c r="V19" t="s">
        <v>1170</v>
      </c>
    </row>
    <row r="20" spans="1:22" ht="45" x14ac:dyDescent="0.25">
      <c r="A20" s="2" t="s">
        <v>324</v>
      </c>
      <c r="B20" s="2" t="s">
        <v>105</v>
      </c>
      <c r="C20" s="2" t="s">
        <v>187</v>
      </c>
      <c r="D20" s="2" t="s">
        <v>266</v>
      </c>
      <c r="E20" s="2" t="s">
        <v>66</v>
      </c>
      <c r="F20" s="2" t="s">
        <v>964</v>
      </c>
      <c r="G20" s="7" t="s">
        <v>2679</v>
      </c>
      <c r="H20" s="7" t="s">
        <v>999</v>
      </c>
      <c r="I20" s="2">
        <v>3</v>
      </c>
      <c r="J20" s="7" t="s">
        <v>326</v>
      </c>
      <c r="K20" s="2">
        <v>4</v>
      </c>
      <c r="L20" s="7" t="s">
        <v>327</v>
      </c>
      <c r="M20" s="2">
        <v>3</v>
      </c>
      <c r="N20" s="7" t="s">
        <v>986</v>
      </c>
      <c r="O20" s="2" t="s">
        <v>1292</v>
      </c>
      <c r="P20" s="2"/>
      <c r="Q20" s="2">
        <v>10</v>
      </c>
      <c r="R20" s="2" t="s">
        <v>62</v>
      </c>
      <c r="S20" s="2" t="s">
        <v>56</v>
      </c>
      <c r="T20" s="2" t="s">
        <v>325</v>
      </c>
      <c r="U20" t="s">
        <v>1152</v>
      </c>
      <c r="V20" t="s">
        <v>1171</v>
      </c>
    </row>
    <row r="21" spans="1:22" ht="45" x14ac:dyDescent="0.25">
      <c r="A21" s="2" t="s">
        <v>328</v>
      </c>
      <c r="B21" s="2" t="s">
        <v>105</v>
      </c>
      <c r="C21" s="2" t="s">
        <v>192</v>
      </c>
      <c r="D21" s="2" t="s">
        <v>67</v>
      </c>
      <c r="E21" s="2" t="s">
        <v>69</v>
      </c>
      <c r="F21" s="2" t="s">
        <v>965</v>
      </c>
      <c r="G21" s="7" t="s">
        <v>330</v>
      </c>
      <c r="H21" s="7" t="s">
        <v>1000</v>
      </c>
      <c r="I21" s="2">
        <v>3</v>
      </c>
      <c r="J21" s="7" t="s">
        <v>1004</v>
      </c>
      <c r="K21" s="2">
        <v>4</v>
      </c>
      <c r="L21" s="7" t="s">
        <v>1008</v>
      </c>
      <c r="M21" s="2">
        <v>3</v>
      </c>
      <c r="N21" s="7" t="s">
        <v>987</v>
      </c>
      <c r="O21" s="2"/>
      <c r="P21" s="2"/>
      <c r="Q21" s="2">
        <v>10</v>
      </c>
      <c r="R21" s="2" t="s">
        <v>62</v>
      </c>
      <c r="S21" s="2" t="s">
        <v>56</v>
      </c>
      <c r="T21" s="2" t="s">
        <v>331</v>
      </c>
      <c r="U21" t="s">
        <v>1153</v>
      </c>
      <c r="V21" t="s">
        <v>1172</v>
      </c>
    </row>
    <row r="22" spans="1:22" ht="45" x14ac:dyDescent="0.25">
      <c r="A22" s="2" t="s">
        <v>332</v>
      </c>
      <c r="B22" s="2" t="s">
        <v>105</v>
      </c>
      <c r="C22" s="2" t="s">
        <v>197</v>
      </c>
      <c r="D22" s="2" t="s">
        <v>67</v>
      </c>
      <c r="E22" s="2" t="s">
        <v>69</v>
      </c>
      <c r="F22" s="2" t="s">
        <v>966</v>
      </c>
      <c r="G22" s="7" t="s">
        <v>970</v>
      </c>
      <c r="H22" s="7" t="s">
        <v>1001</v>
      </c>
      <c r="I22" s="2">
        <v>3</v>
      </c>
      <c r="J22" s="7" t="s">
        <v>1005</v>
      </c>
      <c r="K22" s="2">
        <v>4</v>
      </c>
      <c r="L22" s="7" t="s">
        <v>1009</v>
      </c>
      <c r="M22" s="2">
        <v>3</v>
      </c>
      <c r="N22" s="7" t="s">
        <v>988</v>
      </c>
      <c r="O22" s="2"/>
      <c r="P22" s="2"/>
      <c r="Q22" s="2">
        <v>10</v>
      </c>
      <c r="R22" s="2" t="s">
        <v>62</v>
      </c>
      <c r="S22" s="2" t="s">
        <v>56</v>
      </c>
      <c r="T22" s="2" t="s">
        <v>334</v>
      </c>
    </row>
  </sheetData>
  <phoneticPr fontId="4" type="noConversion"/>
  <pageMargins left="0.75" right="0.75" top="1" bottom="1" header="0.5" footer="0.5"/>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V22"/>
  <sheetViews>
    <sheetView topLeftCell="R1" workbookViewId="0">
      <selection activeCell="K22" sqref="K22"/>
    </sheetView>
  </sheetViews>
  <sheetFormatPr defaultRowHeight="15" x14ac:dyDescent="0.25"/>
  <cols>
    <col min="1" max="1" width="14" customWidth="1"/>
    <col min="2" max="2" width="17" customWidth="1"/>
    <col min="3" max="3" width="14" customWidth="1"/>
    <col min="4" max="4" width="33.7109375" customWidth="1"/>
    <col min="5" max="5" width="13" customWidth="1"/>
    <col min="6" max="6" width="25.5703125" customWidth="1"/>
    <col min="7" max="8" width="50" customWidth="1"/>
    <col min="9" max="9" width="27.42578125" customWidth="1"/>
    <col min="10" max="10" width="12" customWidth="1"/>
    <col min="11" max="11" width="50" customWidth="1"/>
    <col min="12" max="12" width="28" customWidth="1"/>
    <col min="13" max="13" width="12" customWidth="1"/>
    <col min="14" max="14" width="50" customWidth="1"/>
    <col min="15" max="15" width="12" customWidth="1"/>
    <col min="16" max="16" width="19" customWidth="1"/>
    <col min="17" max="17" width="13" customWidth="1"/>
    <col min="18" max="18" width="30" customWidth="1"/>
    <col min="19" max="19" width="14" customWidth="1"/>
    <col min="20" max="20" width="12" customWidth="1"/>
    <col min="21" max="21" width="15" customWidth="1"/>
    <col min="22" max="22" width="47" customWidth="1"/>
  </cols>
  <sheetData>
    <row r="1" spans="1:22" x14ac:dyDescent="0.25">
      <c r="A1" s="1" t="s">
        <v>81</v>
      </c>
      <c r="B1" s="1" t="s">
        <v>82</v>
      </c>
      <c r="C1" s="1" t="s">
        <v>83</v>
      </c>
      <c r="D1" s="1" t="s">
        <v>61</v>
      </c>
      <c r="E1" s="1" t="s">
        <v>60</v>
      </c>
      <c r="F1" s="1" t="s">
        <v>84</v>
      </c>
      <c r="G1" s="1" t="s">
        <v>85</v>
      </c>
      <c r="H1" s="1" t="s">
        <v>86</v>
      </c>
      <c r="I1" t="s">
        <v>1088</v>
      </c>
      <c r="J1" s="1" t="s">
        <v>87</v>
      </c>
      <c r="K1" s="1" t="s">
        <v>88</v>
      </c>
      <c r="L1" t="s">
        <v>1093</v>
      </c>
      <c r="M1" s="1" t="s">
        <v>89</v>
      </c>
      <c r="N1" s="1" t="s">
        <v>90</v>
      </c>
      <c r="O1" s="1" t="s">
        <v>91</v>
      </c>
      <c r="P1" s="1" t="s">
        <v>92</v>
      </c>
      <c r="Q1" s="1" t="s">
        <v>93</v>
      </c>
      <c r="R1" s="1" t="s">
        <v>94</v>
      </c>
      <c r="S1" s="1" t="s">
        <v>95</v>
      </c>
      <c r="T1" s="1" t="s">
        <v>59</v>
      </c>
      <c r="U1" s="1" t="s">
        <v>96</v>
      </c>
      <c r="V1" s="1" t="s">
        <v>97</v>
      </c>
    </row>
    <row r="2" spans="1:22" x14ac:dyDescent="0.25">
      <c r="A2" s="2" t="s">
        <v>335</v>
      </c>
      <c r="B2" s="2" t="s">
        <v>99</v>
      </c>
      <c r="C2" s="2" t="s">
        <v>100</v>
      </c>
      <c r="D2" s="2"/>
      <c r="E2" s="2"/>
      <c r="F2" s="2" t="s">
        <v>336</v>
      </c>
      <c r="G2" s="2" t="s">
        <v>102</v>
      </c>
      <c r="H2" s="2"/>
      <c r="J2" s="2">
        <v>0</v>
      </c>
      <c r="K2" s="2"/>
      <c r="M2" s="2">
        <v>0</v>
      </c>
      <c r="N2" s="2"/>
      <c r="O2" s="2">
        <v>0</v>
      </c>
      <c r="P2" s="2"/>
      <c r="Q2" s="2"/>
      <c r="R2" s="2"/>
      <c r="S2" s="2">
        <v>10</v>
      </c>
      <c r="T2" s="2" t="s">
        <v>62</v>
      </c>
      <c r="U2" s="2" t="s">
        <v>56</v>
      </c>
      <c r="V2" s="2" t="s">
        <v>103</v>
      </c>
    </row>
    <row r="3" spans="1:22" ht="75" x14ac:dyDescent="0.25">
      <c r="A3" s="2" t="s">
        <v>337</v>
      </c>
      <c r="B3" s="2" t="s">
        <v>105</v>
      </c>
      <c r="C3" s="2" t="s">
        <v>106</v>
      </c>
      <c r="D3" s="2" t="s">
        <v>338</v>
      </c>
      <c r="E3" s="2" t="s">
        <v>66</v>
      </c>
      <c r="F3" s="2" t="s">
        <v>339</v>
      </c>
      <c r="G3" s="11" t="s">
        <v>1010</v>
      </c>
      <c r="H3" s="11" t="s">
        <v>1020</v>
      </c>
      <c r="I3" t="s">
        <v>1099</v>
      </c>
      <c r="J3" s="2">
        <v>3</v>
      </c>
      <c r="K3" s="11" t="s">
        <v>340</v>
      </c>
      <c r="L3" t="s">
        <v>1117</v>
      </c>
      <c r="M3" s="2">
        <v>4</v>
      </c>
      <c r="N3" s="11" t="s">
        <v>341</v>
      </c>
      <c r="O3" s="2">
        <v>3</v>
      </c>
      <c r="P3" s="2"/>
      <c r="Q3" s="2"/>
      <c r="R3" s="2"/>
      <c r="S3" s="2">
        <v>10</v>
      </c>
      <c r="T3" s="2" t="s">
        <v>62</v>
      </c>
      <c r="U3" s="2" t="s">
        <v>56</v>
      </c>
      <c r="V3" s="2"/>
    </row>
    <row r="4" spans="1:22" ht="75" x14ac:dyDescent="0.25">
      <c r="A4" s="2" t="s">
        <v>342</v>
      </c>
      <c r="B4" s="2" t="s">
        <v>105</v>
      </c>
      <c r="C4" s="2" t="s">
        <v>111</v>
      </c>
      <c r="D4" s="2" t="s">
        <v>338</v>
      </c>
      <c r="E4" s="2" t="s">
        <v>69</v>
      </c>
      <c r="F4" s="2" t="s">
        <v>343</v>
      </c>
      <c r="G4" s="11" t="s">
        <v>1011</v>
      </c>
      <c r="H4" s="11" t="s">
        <v>1021</v>
      </c>
      <c r="I4" t="s">
        <v>1100</v>
      </c>
      <c r="J4" s="2">
        <v>3</v>
      </c>
      <c r="K4" s="11" t="s">
        <v>344</v>
      </c>
      <c r="L4" t="s">
        <v>1118</v>
      </c>
      <c r="M4" s="2">
        <v>4</v>
      </c>
      <c r="N4" s="11" t="s">
        <v>345</v>
      </c>
      <c r="O4" s="2">
        <v>3</v>
      </c>
      <c r="P4" s="2"/>
      <c r="Q4" s="2"/>
      <c r="R4" s="2"/>
      <c r="S4" s="2">
        <v>10</v>
      </c>
      <c r="T4" s="2" t="s">
        <v>62</v>
      </c>
      <c r="U4" s="2" t="s">
        <v>56</v>
      </c>
      <c r="V4" s="2"/>
    </row>
    <row r="5" spans="1:22" ht="75" x14ac:dyDescent="0.25">
      <c r="A5" s="2" t="s">
        <v>346</v>
      </c>
      <c r="B5" s="2" t="s">
        <v>105</v>
      </c>
      <c r="C5" s="2" t="s">
        <v>116</v>
      </c>
      <c r="D5" s="2" t="s">
        <v>338</v>
      </c>
      <c r="E5" s="2" t="s">
        <v>66</v>
      </c>
      <c r="F5" s="2" t="s">
        <v>347</v>
      </c>
      <c r="G5" s="11" t="s">
        <v>1012</v>
      </c>
      <c r="H5" s="11" t="s">
        <v>1022</v>
      </c>
      <c r="I5" t="s">
        <v>1101</v>
      </c>
      <c r="J5" s="2">
        <v>3</v>
      </c>
      <c r="K5" s="11" t="s">
        <v>348</v>
      </c>
      <c r="L5" t="s">
        <v>1119</v>
      </c>
      <c r="M5" s="2">
        <v>4</v>
      </c>
      <c r="N5" s="11" t="s">
        <v>349</v>
      </c>
      <c r="O5" s="2">
        <v>3</v>
      </c>
      <c r="P5" s="2"/>
      <c r="Q5" s="2"/>
      <c r="R5" s="2"/>
      <c r="S5" s="2">
        <v>10</v>
      </c>
      <c r="T5" s="2" t="s">
        <v>62</v>
      </c>
      <c r="U5" s="2" t="s">
        <v>56</v>
      </c>
      <c r="V5" s="2"/>
    </row>
    <row r="6" spans="1:22" ht="75" x14ac:dyDescent="0.25">
      <c r="A6" s="2" t="s">
        <v>350</v>
      </c>
      <c r="B6" s="2" t="s">
        <v>105</v>
      </c>
      <c r="C6" s="2" t="s">
        <v>120</v>
      </c>
      <c r="D6" s="2" t="s">
        <v>338</v>
      </c>
      <c r="E6" s="2" t="s">
        <v>66</v>
      </c>
      <c r="F6" s="2" t="s">
        <v>351</v>
      </c>
      <c r="G6" s="11" t="s">
        <v>1013</v>
      </c>
      <c r="H6" s="11" t="s">
        <v>1023</v>
      </c>
      <c r="I6" t="s">
        <v>1102</v>
      </c>
      <c r="J6" s="2">
        <v>3</v>
      </c>
      <c r="K6" s="11" t="s">
        <v>352</v>
      </c>
      <c r="L6" t="s">
        <v>1120</v>
      </c>
      <c r="M6" s="2">
        <v>4</v>
      </c>
      <c r="N6" s="11" t="s">
        <v>353</v>
      </c>
      <c r="O6" s="2">
        <v>3</v>
      </c>
      <c r="P6" s="2"/>
      <c r="Q6" s="2"/>
      <c r="R6" s="2"/>
      <c r="S6" s="2">
        <v>10</v>
      </c>
      <c r="T6" s="2" t="s">
        <v>62</v>
      </c>
      <c r="U6" s="2" t="s">
        <v>56</v>
      </c>
      <c r="V6" s="2"/>
    </row>
    <row r="7" spans="1:22" ht="75" x14ac:dyDescent="0.25">
      <c r="A7" s="2" t="s">
        <v>354</v>
      </c>
      <c r="B7" s="2" t="s">
        <v>105</v>
      </c>
      <c r="C7" s="2" t="s">
        <v>124</v>
      </c>
      <c r="D7" s="2" t="s">
        <v>338</v>
      </c>
      <c r="E7" s="2" t="s">
        <v>66</v>
      </c>
      <c r="F7" s="2" t="s">
        <v>355</v>
      </c>
      <c r="G7" s="11" t="s">
        <v>1296</v>
      </c>
      <c r="H7" s="11" t="s">
        <v>1024</v>
      </c>
      <c r="I7" t="s">
        <v>1103</v>
      </c>
      <c r="J7" s="2">
        <v>3</v>
      </c>
      <c r="K7" s="11" t="s">
        <v>356</v>
      </c>
      <c r="L7" t="s">
        <v>1121</v>
      </c>
      <c r="M7" s="2">
        <v>4</v>
      </c>
      <c r="N7" s="11" t="s">
        <v>357</v>
      </c>
      <c r="O7" s="2">
        <v>3</v>
      </c>
      <c r="P7" s="2"/>
      <c r="Q7" s="2"/>
      <c r="R7" s="2"/>
      <c r="S7" s="2">
        <v>10</v>
      </c>
      <c r="T7" s="2" t="s">
        <v>62</v>
      </c>
      <c r="U7" s="2" t="s">
        <v>56</v>
      </c>
      <c r="V7" s="2"/>
    </row>
    <row r="8" spans="1:22" ht="75" x14ac:dyDescent="0.25">
      <c r="A8" s="2" t="s">
        <v>358</v>
      </c>
      <c r="B8" s="2" t="s">
        <v>105</v>
      </c>
      <c r="C8" s="2" t="s">
        <v>129</v>
      </c>
      <c r="D8" s="2" t="s">
        <v>338</v>
      </c>
      <c r="E8" s="2" t="s">
        <v>63</v>
      </c>
      <c r="F8" s="2" t="s">
        <v>359</v>
      </c>
      <c r="G8" s="11" t="s">
        <v>1014</v>
      </c>
      <c r="H8" s="11" t="s">
        <v>1297</v>
      </c>
      <c r="I8" t="s">
        <v>1104</v>
      </c>
      <c r="J8" s="2">
        <v>3</v>
      </c>
      <c r="K8" s="11" t="s">
        <v>1298</v>
      </c>
      <c r="L8" t="s">
        <v>1122</v>
      </c>
      <c r="M8" s="2">
        <v>4</v>
      </c>
      <c r="N8" s="11" t="s">
        <v>360</v>
      </c>
      <c r="O8" s="2">
        <v>3</v>
      </c>
      <c r="P8" s="2"/>
      <c r="Q8" s="2"/>
      <c r="R8" s="2"/>
      <c r="S8" s="2">
        <v>10</v>
      </c>
      <c r="T8" s="2" t="s">
        <v>62</v>
      </c>
      <c r="U8" s="2" t="s">
        <v>56</v>
      </c>
      <c r="V8" s="2"/>
    </row>
    <row r="9" spans="1:22" ht="75" x14ac:dyDescent="0.25">
      <c r="A9" s="2" t="s">
        <v>361</v>
      </c>
      <c r="B9" s="2" t="s">
        <v>105</v>
      </c>
      <c r="C9" s="2" t="s">
        <v>133</v>
      </c>
      <c r="D9" s="2" t="s">
        <v>338</v>
      </c>
      <c r="E9" s="2" t="s">
        <v>66</v>
      </c>
      <c r="F9" s="2" t="s">
        <v>362</v>
      </c>
      <c r="G9" s="11" t="s">
        <v>1015</v>
      </c>
      <c r="H9" s="11" t="s">
        <v>1025</v>
      </c>
      <c r="I9" t="s">
        <v>1105</v>
      </c>
      <c r="J9" s="2">
        <v>3</v>
      </c>
      <c r="K9" s="11" t="s">
        <v>363</v>
      </c>
      <c r="L9" t="s">
        <v>1123</v>
      </c>
      <c r="M9" s="2">
        <v>4</v>
      </c>
      <c r="N9" s="11" t="s">
        <v>364</v>
      </c>
      <c r="O9" s="2">
        <v>3</v>
      </c>
      <c r="P9" s="2"/>
      <c r="Q9" s="2"/>
      <c r="R9" s="2"/>
      <c r="S9" s="2">
        <v>10</v>
      </c>
      <c r="T9" s="2" t="s">
        <v>62</v>
      </c>
      <c r="U9" s="2" t="s">
        <v>56</v>
      </c>
      <c r="V9" s="2"/>
    </row>
    <row r="10" spans="1:22" ht="60" x14ac:dyDescent="0.25">
      <c r="A10" s="2" t="s">
        <v>365</v>
      </c>
      <c r="B10" s="2" t="s">
        <v>105</v>
      </c>
      <c r="C10" s="2" t="s">
        <v>138</v>
      </c>
      <c r="D10" s="2" t="s">
        <v>338</v>
      </c>
      <c r="E10" s="2" t="s">
        <v>66</v>
      </c>
      <c r="F10" s="2" t="s">
        <v>366</v>
      </c>
      <c r="G10" s="11" t="s">
        <v>1016</v>
      </c>
      <c r="H10" s="11" t="s">
        <v>1299</v>
      </c>
      <c r="I10" t="s">
        <v>1106</v>
      </c>
      <c r="J10" s="2">
        <v>3</v>
      </c>
      <c r="K10" s="11" t="s">
        <v>367</v>
      </c>
      <c r="L10" t="s">
        <v>1124</v>
      </c>
      <c r="M10" s="2">
        <v>4</v>
      </c>
      <c r="N10" s="11" t="s">
        <v>1031</v>
      </c>
      <c r="O10" s="2">
        <v>3</v>
      </c>
      <c r="P10" s="2"/>
      <c r="Q10" s="2"/>
      <c r="R10" s="2"/>
      <c r="S10" s="2">
        <v>10</v>
      </c>
      <c r="T10" s="2" t="s">
        <v>62</v>
      </c>
      <c r="U10" s="2" t="s">
        <v>56</v>
      </c>
      <c r="V10" s="2"/>
    </row>
    <row r="11" spans="1:22" ht="75" x14ac:dyDescent="0.25">
      <c r="A11" s="2" t="s">
        <v>368</v>
      </c>
      <c r="B11" s="2" t="s">
        <v>105</v>
      </c>
      <c r="C11" s="2" t="s">
        <v>142</v>
      </c>
      <c r="D11" s="2" t="s">
        <v>338</v>
      </c>
      <c r="E11" s="2" t="s">
        <v>63</v>
      </c>
      <c r="F11" s="2" t="s">
        <v>369</v>
      </c>
      <c r="G11" s="11" t="s">
        <v>1310</v>
      </c>
      <c r="H11" s="11" t="s">
        <v>1026</v>
      </c>
      <c r="I11" t="s">
        <v>1311</v>
      </c>
      <c r="J11" s="2">
        <v>3</v>
      </c>
      <c r="K11" s="11" t="s">
        <v>370</v>
      </c>
      <c r="L11" t="s">
        <v>1125</v>
      </c>
      <c r="M11" s="2">
        <v>4</v>
      </c>
      <c r="N11" s="11" t="s">
        <v>371</v>
      </c>
      <c r="O11" s="2">
        <v>3</v>
      </c>
      <c r="P11" s="2"/>
      <c r="Q11" s="2" t="s">
        <v>1312</v>
      </c>
      <c r="R11" s="2"/>
      <c r="S11" s="2">
        <v>10</v>
      </c>
      <c r="T11" s="2" t="s">
        <v>62</v>
      </c>
      <c r="U11" s="2" t="s">
        <v>56</v>
      </c>
      <c r="V11" s="2"/>
    </row>
    <row r="12" spans="1:22" ht="30" x14ac:dyDescent="0.25">
      <c r="A12" s="2" t="s">
        <v>372</v>
      </c>
      <c r="B12" s="2" t="s">
        <v>105</v>
      </c>
      <c r="C12" s="2" t="s">
        <v>147</v>
      </c>
      <c r="D12" s="2" t="s">
        <v>338</v>
      </c>
      <c r="E12" s="2" t="s">
        <v>66</v>
      </c>
      <c r="F12" s="2" t="s">
        <v>373</v>
      </c>
      <c r="G12" t="s">
        <v>1035</v>
      </c>
      <c r="H12" s="11" t="s">
        <v>1036</v>
      </c>
      <c r="I12" t="s">
        <v>1107</v>
      </c>
      <c r="J12" s="2">
        <v>3</v>
      </c>
      <c r="K12" t="s">
        <v>1037</v>
      </c>
      <c r="L12" t="s">
        <v>1126</v>
      </c>
      <c r="M12" s="2">
        <v>4</v>
      </c>
      <c r="N12" t="s">
        <v>1038</v>
      </c>
      <c r="O12" s="2">
        <v>3</v>
      </c>
      <c r="P12" s="2"/>
      <c r="Q12" s="2"/>
      <c r="R12" s="2"/>
      <c r="S12" s="2">
        <v>10</v>
      </c>
      <c r="T12" s="2" t="s">
        <v>62</v>
      </c>
      <c r="U12" s="2" t="s">
        <v>56</v>
      </c>
      <c r="V12" s="2"/>
    </row>
    <row r="13" spans="1:22" ht="105" x14ac:dyDescent="0.25">
      <c r="A13" s="2" t="s">
        <v>374</v>
      </c>
      <c r="B13" s="2" t="s">
        <v>105</v>
      </c>
      <c r="C13" s="2" t="s">
        <v>152</v>
      </c>
      <c r="D13" s="2" t="s">
        <v>71</v>
      </c>
      <c r="E13" s="2" t="s">
        <v>66</v>
      </c>
      <c r="F13" s="2" t="s">
        <v>375</v>
      </c>
      <c r="G13" s="11" t="s">
        <v>1314</v>
      </c>
      <c r="H13" s="11" t="s">
        <v>1313</v>
      </c>
      <c r="I13" t="s">
        <v>1108</v>
      </c>
      <c r="J13" s="2">
        <v>3</v>
      </c>
      <c r="K13" t="s">
        <v>1045</v>
      </c>
      <c r="L13" t="s">
        <v>1127</v>
      </c>
      <c r="M13" s="2">
        <v>4</v>
      </c>
      <c r="N13" t="s">
        <v>1039</v>
      </c>
      <c r="O13" s="2">
        <v>3</v>
      </c>
      <c r="P13" s="2"/>
      <c r="Q13" s="2" t="s">
        <v>1315</v>
      </c>
      <c r="R13" s="2"/>
      <c r="S13" s="2">
        <v>10</v>
      </c>
      <c r="T13" s="2" t="s">
        <v>62</v>
      </c>
      <c r="U13" s="2" t="s">
        <v>56</v>
      </c>
      <c r="V13" s="2"/>
    </row>
    <row r="14" spans="1:22" x14ac:dyDescent="0.25">
      <c r="A14" s="2" t="s">
        <v>376</v>
      </c>
      <c r="B14" s="2" t="s">
        <v>105</v>
      </c>
      <c r="C14" s="2" t="s">
        <v>157</v>
      </c>
      <c r="D14" s="2" t="s">
        <v>338</v>
      </c>
      <c r="E14" s="2" t="s">
        <v>69</v>
      </c>
      <c r="F14" s="2" t="s">
        <v>377</v>
      </c>
      <c r="G14" t="s">
        <v>1300</v>
      </c>
      <c r="H14" t="s">
        <v>1301</v>
      </c>
      <c r="I14" t="s">
        <v>1304</v>
      </c>
      <c r="J14" s="2">
        <v>3</v>
      </c>
      <c r="K14" t="s">
        <v>1302</v>
      </c>
      <c r="L14" t="s">
        <v>1305</v>
      </c>
      <c r="M14" s="2">
        <v>4</v>
      </c>
      <c r="N14" t="s">
        <v>1303</v>
      </c>
      <c r="O14" s="2">
        <v>3</v>
      </c>
      <c r="P14" s="2"/>
      <c r="Q14" s="2"/>
      <c r="R14" s="2"/>
      <c r="S14" s="2">
        <v>10</v>
      </c>
      <c r="T14" s="2" t="s">
        <v>62</v>
      </c>
      <c r="U14" s="2" t="s">
        <v>56</v>
      </c>
      <c r="V14" s="2"/>
    </row>
    <row r="15" spans="1:22" ht="30" x14ac:dyDescent="0.25">
      <c r="A15" s="2" t="s">
        <v>378</v>
      </c>
      <c r="B15" s="2" t="s">
        <v>105</v>
      </c>
      <c r="C15" s="2" t="s">
        <v>162</v>
      </c>
      <c r="D15" s="2" t="s">
        <v>75</v>
      </c>
      <c r="E15" s="2" t="s">
        <v>63</v>
      </c>
      <c r="F15" s="2" t="s">
        <v>379</v>
      </c>
      <c r="G15" s="11" t="s">
        <v>1316</v>
      </c>
      <c r="H15" s="11" t="s">
        <v>382</v>
      </c>
      <c r="I15" t="s">
        <v>1109</v>
      </c>
      <c r="J15" s="2">
        <v>3</v>
      </c>
      <c r="K15" s="11" t="s">
        <v>2680</v>
      </c>
      <c r="L15" t="s">
        <v>1128</v>
      </c>
      <c r="M15" s="2">
        <v>4</v>
      </c>
      <c r="N15" s="11" t="s">
        <v>383</v>
      </c>
      <c r="O15" s="2">
        <v>3</v>
      </c>
      <c r="P15" s="2"/>
      <c r="Q15" s="2" t="s">
        <v>1317</v>
      </c>
      <c r="R15" s="2"/>
      <c r="S15" s="2">
        <v>10</v>
      </c>
      <c r="T15" s="2" t="s">
        <v>62</v>
      </c>
      <c r="U15" s="2" t="s">
        <v>56</v>
      </c>
      <c r="V15" s="2"/>
    </row>
    <row r="16" spans="1:22" ht="45" x14ac:dyDescent="0.25">
      <c r="A16" s="2" t="s">
        <v>380</v>
      </c>
      <c r="B16" s="2" t="s">
        <v>105</v>
      </c>
      <c r="C16" s="2" t="s">
        <v>167</v>
      </c>
      <c r="D16" s="2" t="s">
        <v>72</v>
      </c>
      <c r="E16" s="2" t="s">
        <v>66</v>
      </c>
      <c r="F16" s="2" t="s">
        <v>381</v>
      </c>
      <c r="G16" s="11" t="s">
        <v>1017</v>
      </c>
      <c r="H16" s="11" t="s">
        <v>1027</v>
      </c>
      <c r="I16" t="s">
        <v>1110</v>
      </c>
      <c r="J16" s="2">
        <v>3</v>
      </c>
      <c r="K16" s="11" t="s">
        <v>1029</v>
      </c>
      <c r="L16" t="s">
        <v>1129</v>
      </c>
      <c r="M16" s="2">
        <v>4</v>
      </c>
      <c r="N16" s="11" t="s">
        <v>1032</v>
      </c>
      <c r="O16" s="2">
        <v>3</v>
      </c>
      <c r="P16" s="2"/>
      <c r="Q16" s="2"/>
      <c r="R16" s="2"/>
      <c r="S16" s="2">
        <v>10</v>
      </c>
      <c r="T16" s="2" t="s">
        <v>62</v>
      </c>
      <c r="U16" s="2" t="s">
        <v>56</v>
      </c>
      <c r="V16" s="2"/>
    </row>
    <row r="17" spans="1:22" ht="45" x14ac:dyDescent="0.25">
      <c r="A17" s="2" t="s">
        <v>384</v>
      </c>
      <c r="B17" s="2" t="s">
        <v>105</v>
      </c>
      <c r="C17" s="2" t="s">
        <v>172</v>
      </c>
      <c r="D17" s="2" t="s">
        <v>76</v>
      </c>
      <c r="E17" s="2" t="s">
        <v>66</v>
      </c>
      <c r="F17" s="2" t="s">
        <v>385</v>
      </c>
      <c r="G17" s="11" t="s">
        <v>1307</v>
      </c>
      <c r="H17" s="11" t="s">
        <v>390</v>
      </c>
      <c r="I17" t="s">
        <v>1111</v>
      </c>
      <c r="J17" s="2">
        <v>3</v>
      </c>
      <c r="K17" s="11" t="s">
        <v>1044</v>
      </c>
      <c r="L17" t="s">
        <v>1130</v>
      </c>
      <c r="M17" s="2">
        <v>4</v>
      </c>
      <c r="N17" s="11" t="s">
        <v>391</v>
      </c>
      <c r="O17" s="2">
        <v>3</v>
      </c>
      <c r="P17" s="2"/>
      <c r="Q17" s="2" t="s">
        <v>1306</v>
      </c>
      <c r="R17" s="2"/>
      <c r="S17" s="2">
        <v>10</v>
      </c>
      <c r="T17" s="2" t="s">
        <v>62</v>
      </c>
      <c r="U17" s="2" t="s">
        <v>56</v>
      </c>
      <c r="V17" s="2"/>
    </row>
    <row r="18" spans="1:22" ht="30" x14ac:dyDescent="0.25">
      <c r="A18" s="2" t="s">
        <v>386</v>
      </c>
      <c r="B18" s="2" t="s">
        <v>105</v>
      </c>
      <c r="C18" s="2" t="s">
        <v>177</v>
      </c>
      <c r="D18" s="2" t="s">
        <v>77</v>
      </c>
      <c r="E18" s="2" t="s">
        <v>66</v>
      </c>
      <c r="F18" s="2" t="s">
        <v>387</v>
      </c>
      <c r="G18" s="11" t="s">
        <v>1308</v>
      </c>
      <c r="H18" s="11" t="s">
        <v>394</v>
      </c>
      <c r="I18" t="s">
        <v>1112</v>
      </c>
      <c r="J18" s="2">
        <v>3</v>
      </c>
      <c r="K18" t="s">
        <v>1040</v>
      </c>
      <c r="L18" t="s">
        <v>1131</v>
      </c>
      <c r="M18" s="2">
        <v>4</v>
      </c>
      <c r="N18" s="11" t="s">
        <v>395</v>
      </c>
      <c r="O18" s="2">
        <v>3</v>
      </c>
      <c r="P18" s="2"/>
      <c r="Q18" s="2" t="s">
        <v>1309</v>
      </c>
      <c r="R18" s="2"/>
      <c r="S18" s="2">
        <v>10</v>
      </c>
      <c r="T18" s="2" t="s">
        <v>62</v>
      </c>
      <c r="U18" s="2" t="s">
        <v>56</v>
      </c>
      <c r="V18" s="2"/>
    </row>
    <row r="19" spans="1:22" ht="30" x14ac:dyDescent="0.25">
      <c r="A19" s="2" t="s">
        <v>388</v>
      </c>
      <c r="B19" s="2" t="s">
        <v>105</v>
      </c>
      <c r="C19" s="2" t="s">
        <v>182</v>
      </c>
      <c r="D19" s="2" t="s">
        <v>78</v>
      </c>
      <c r="E19" s="2" t="s">
        <v>66</v>
      </c>
      <c r="F19" s="2" t="s">
        <v>389</v>
      </c>
      <c r="G19" s="11" t="s">
        <v>398</v>
      </c>
      <c r="H19" t="s">
        <v>1041</v>
      </c>
      <c r="I19" t="s">
        <v>1113</v>
      </c>
      <c r="J19" s="2">
        <v>3</v>
      </c>
      <c r="K19" t="s">
        <v>1042</v>
      </c>
      <c r="L19" t="s">
        <v>1132</v>
      </c>
      <c r="M19" s="2">
        <v>4</v>
      </c>
      <c r="N19" t="s">
        <v>1043</v>
      </c>
      <c r="O19" s="2">
        <v>3</v>
      </c>
      <c r="P19" s="2"/>
      <c r="Q19" s="2"/>
      <c r="R19" s="2"/>
      <c r="S19" s="2">
        <v>10</v>
      </c>
      <c r="T19" s="2" t="s">
        <v>62</v>
      </c>
      <c r="U19" s="2" t="s">
        <v>56</v>
      </c>
      <c r="V19" s="2"/>
    </row>
    <row r="20" spans="1:22" ht="45" x14ac:dyDescent="0.25">
      <c r="A20" s="2" t="s">
        <v>392</v>
      </c>
      <c r="B20" s="2" t="s">
        <v>105</v>
      </c>
      <c r="C20" s="2" t="s">
        <v>187</v>
      </c>
      <c r="D20" s="2" t="s">
        <v>70</v>
      </c>
      <c r="E20" s="2" t="s">
        <v>63</v>
      </c>
      <c r="F20" s="2" t="s">
        <v>393</v>
      </c>
      <c r="G20" s="11" t="s">
        <v>401</v>
      </c>
      <c r="H20" s="11" t="s">
        <v>402</v>
      </c>
      <c r="I20" t="s">
        <v>1114</v>
      </c>
      <c r="J20" s="2">
        <v>3</v>
      </c>
      <c r="K20" s="11" t="s">
        <v>403</v>
      </c>
      <c r="L20" t="s">
        <v>1133</v>
      </c>
      <c r="M20" s="2">
        <v>4</v>
      </c>
      <c r="N20" s="11" t="s">
        <v>404</v>
      </c>
      <c r="O20" s="2">
        <v>3</v>
      </c>
      <c r="P20" s="2"/>
      <c r="Q20" s="2"/>
      <c r="R20" s="2"/>
      <c r="S20" s="2">
        <v>10</v>
      </c>
      <c r="T20" s="2" t="s">
        <v>62</v>
      </c>
      <c r="U20" s="2" t="s">
        <v>56</v>
      </c>
      <c r="V20" s="2"/>
    </row>
    <row r="21" spans="1:22" x14ac:dyDescent="0.25">
      <c r="A21" s="2" t="s">
        <v>396</v>
      </c>
      <c r="B21" s="2" t="s">
        <v>105</v>
      </c>
      <c r="C21" s="2" t="s">
        <v>192</v>
      </c>
      <c r="D21" s="2" t="s">
        <v>75</v>
      </c>
      <c r="E21" s="2" t="s">
        <v>66</v>
      </c>
      <c r="F21" s="2" t="s">
        <v>397</v>
      </c>
      <c r="G21" t="s">
        <v>1018</v>
      </c>
      <c r="H21" t="s">
        <v>1028</v>
      </c>
      <c r="I21" t="s">
        <v>1116</v>
      </c>
      <c r="J21" s="2">
        <v>3</v>
      </c>
      <c r="K21" t="s">
        <v>1030</v>
      </c>
      <c r="L21" t="s">
        <v>1134</v>
      </c>
      <c r="M21" s="2">
        <v>4</v>
      </c>
      <c r="N21" t="s">
        <v>1033</v>
      </c>
      <c r="O21" s="2">
        <v>3</v>
      </c>
      <c r="P21" s="2"/>
      <c r="Q21" s="2"/>
      <c r="R21" s="2"/>
      <c r="S21" s="2">
        <v>10</v>
      </c>
      <c r="T21" s="2" t="s">
        <v>62</v>
      </c>
      <c r="U21" s="2" t="s">
        <v>56</v>
      </c>
      <c r="V21" s="2"/>
    </row>
    <row r="22" spans="1:22" ht="120" x14ac:dyDescent="0.25">
      <c r="A22" s="2" t="s">
        <v>399</v>
      </c>
      <c r="B22" s="2" t="s">
        <v>105</v>
      </c>
      <c r="C22" s="2" t="s">
        <v>197</v>
      </c>
      <c r="D22" s="2" t="s">
        <v>80</v>
      </c>
      <c r="E22" s="2" t="s">
        <v>66</v>
      </c>
      <c r="F22" s="2" t="s">
        <v>400</v>
      </c>
      <c r="G22" t="s">
        <v>1019</v>
      </c>
      <c r="H22" s="9" t="s">
        <v>2682</v>
      </c>
      <c r="I22" t="s">
        <v>1115</v>
      </c>
      <c r="J22" s="2">
        <v>3</v>
      </c>
      <c r="K22" t="s">
        <v>2683</v>
      </c>
      <c r="M22" s="2">
        <v>4</v>
      </c>
      <c r="N22" t="s">
        <v>1034</v>
      </c>
      <c r="O22" s="2">
        <v>3</v>
      </c>
      <c r="P22" s="2"/>
      <c r="Q22" s="2"/>
      <c r="R22" s="2"/>
      <c r="S22" s="2">
        <v>10</v>
      </c>
      <c r="T22" s="2" t="s">
        <v>62</v>
      </c>
      <c r="U22" s="2" t="s">
        <v>56</v>
      </c>
      <c r="V22" s="2"/>
    </row>
  </sheetData>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V241"/>
  <sheetViews>
    <sheetView tabSelected="1" topLeftCell="L140" zoomScaleNormal="90" workbookViewId="0">
      <selection activeCell="R142" sqref="R142"/>
    </sheetView>
  </sheetViews>
  <sheetFormatPr defaultRowHeight="15" x14ac:dyDescent="0.25"/>
  <cols>
    <col min="1" max="1" width="13" customWidth="1"/>
    <col min="2" max="2" width="7.85546875" customWidth="1"/>
    <col min="3" max="3" width="5.85546875" customWidth="1"/>
    <col min="4" max="4" width="7.85546875" customWidth="1"/>
    <col min="5" max="5" width="13.5703125" customWidth="1"/>
    <col min="6" max="6" width="18" customWidth="1"/>
    <col min="7" max="7" width="11.140625" customWidth="1"/>
    <col min="8" max="8" width="9.42578125" customWidth="1"/>
    <col min="9" max="9" width="16.42578125" customWidth="1"/>
    <col min="10" max="10" width="16.28515625" customWidth="1"/>
    <col min="11" max="11" width="7.85546875" customWidth="1"/>
    <col min="12" max="12" width="14.5703125" customWidth="1"/>
    <col min="13" max="13" width="21.42578125" customWidth="1"/>
    <col min="14" max="14" width="12" customWidth="1"/>
    <col min="15" max="15" width="19.28515625" customWidth="1"/>
    <col min="16" max="16" width="19.85546875" customWidth="1"/>
    <col min="17" max="17" width="12" customWidth="1"/>
    <col min="18" max="18" width="14.42578125" customWidth="1"/>
    <col min="19" max="19" width="14.5703125" customWidth="1"/>
    <col min="20" max="20" width="50" customWidth="1"/>
    <col min="21" max="21" width="14" customWidth="1"/>
    <col min="22" max="22" width="12" customWidth="1"/>
  </cols>
  <sheetData>
    <row r="1" spans="1:22" ht="30" x14ac:dyDescent="0.25">
      <c r="A1" s="15" t="s">
        <v>405</v>
      </c>
      <c r="B1" s="15" t="s">
        <v>82</v>
      </c>
      <c r="C1" s="15" t="s">
        <v>406</v>
      </c>
      <c r="D1" s="15" t="s">
        <v>407</v>
      </c>
      <c r="E1" s="15" t="s">
        <v>408</v>
      </c>
      <c r="F1" s="15" t="s">
        <v>61</v>
      </c>
      <c r="G1" s="15" t="s">
        <v>60</v>
      </c>
      <c r="H1" s="15" t="s">
        <v>84</v>
      </c>
      <c r="I1" s="15" t="s">
        <v>86</v>
      </c>
      <c r="J1" s="15" t="s">
        <v>1088</v>
      </c>
      <c r="K1" s="15" t="s">
        <v>87</v>
      </c>
      <c r="L1" s="15" t="s">
        <v>88</v>
      </c>
      <c r="M1" s="15" t="s">
        <v>1093</v>
      </c>
      <c r="N1" s="15" t="s">
        <v>89</v>
      </c>
      <c r="O1" s="15" t="s">
        <v>90</v>
      </c>
      <c r="P1" s="15" t="s">
        <v>1097</v>
      </c>
      <c r="Q1" s="15" t="s">
        <v>91</v>
      </c>
      <c r="R1" s="15" t="s">
        <v>93</v>
      </c>
      <c r="S1" s="15" t="s">
        <v>97</v>
      </c>
      <c r="T1" s="15" t="s">
        <v>94</v>
      </c>
      <c r="U1" s="15" t="s">
        <v>95</v>
      </c>
      <c r="V1" s="15" t="s">
        <v>59</v>
      </c>
    </row>
    <row r="2" spans="1:22" ht="45" x14ac:dyDescent="0.25">
      <c r="A2" s="16" t="s">
        <v>409</v>
      </c>
      <c r="B2" s="16" t="s">
        <v>99</v>
      </c>
      <c r="C2" s="16" t="s">
        <v>410</v>
      </c>
      <c r="D2" s="16" t="s">
        <v>411</v>
      </c>
      <c r="E2" s="16" t="s">
        <v>412</v>
      </c>
      <c r="F2" s="16" t="s">
        <v>143</v>
      </c>
      <c r="G2" s="16" t="s">
        <v>69</v>
      </c>
      <c r="H2" s="16" t="s">
        <v>413</v>
      </c>
      <c r="I2" s="16"/>
      <c r="J2" s="16"/>
      <c r="K2" s="16">
        <v>0</v>
      </c>
      <c r="L2" s="16"/>
      <c r="M2" s="16"/>
      <c r="N2" s="16">
        <v>0</v>
      </c>
      <c r="O2" s="16"/>
      <c r="P2" s="16"/>
      <c r="Q2" s="16">
        <v>0</v>
      </c>
      <c r="R2" s="16"/>
      <c r="S2" s="16" t="s">
        <v>414</v>
      </c>
      <c r="T2" s="16"/>
      <c r="U2" s="16">
        <v>22</v>
      </c>
      <c r="V2" s="16" t="s">
        <v>62</v>
      </c>
    </row>
    <row r="3" spans="1:22" ht="105" x14ac:dyDescent="0.25">
      <c r="A3" s="16" t="s">
        <v>415</v>
      </c>
      <c r="B3" s="16" t="s">
        <v>416</v>
      </c>
      <c r="C3" s="16" t="s">
        <v>410</v>
      </c>
      <c r="D3" s="16" t="s">
        <v>417</v>
      </c>
      <c r="E3" s="16" t="s">
        <v>418</v>
      </c>
      <c r="F3" s="16" t="s">
        <v>77</v>
      </c>
      <c r="G3" s="16" t="s">
        <v>69</v>
      </c>
      <c r="H3" s="16" t="s">
        <v>417</v>
      </c>
      <c r="I3" s="16" t="s">
        <v>1322</v>
      </c>
      <c r="J3" s="16" t="s">
        <v>1323</v>
      </c>
      <c r="K3" s="16">
        <v>1</v>
      </c>
      <c r="L3" s="16" t="s">
        <v>1324</v>
      </c>
      <c r="M3" s="16" t="s">
        <v>1091</v>
      </c>
      <c r="N3" s="16">
        <v>1</v>
      </c>
      <c r="O3" s="16" t="s">
        <v>1329</v>
      </c>
      <c r="P3" s="16" t="s">
        <v>1098</v>
      </c>
      <c r="Q3" s="16">
        <v>1</v>
      </c>
      <c r="R3" s="16" t="s">
        <v>1549</v>
      </c>
      <c r="S3" s="16" t="s">
        <v>1334</v>
      </c>
      <c r="T3" s="16"/>
      <c r="U3" s="16">
        <v>3</v>
      </c>
      <c r="V3" s="16" t="s">
        <v>62</v>
      </c>
    </row>
    <row r="4" spans="1:22" ht="90" x14ac:dyDescent="0.25">
      <c r="A4" s="16" t="s">
        <v>419</v>
      </c>
      <c r="B4" s="16" t="s">
        <v>416</v>
      </c>
      <c r="C4" s="16" t="s">
        <v>410</v>
      </c>
      <c r="D4" s="16" t="s">
        <v>420</v>
      </c>
      <c r="E4" s="16" t="s">
        <v>421</v>
      </c>
      <c r="F4" s="16" t="s">
        <v>77</v>
      </c>
      <c r="G4" s="16" t="s">
        <v>69</v>
      </c>
      <c r="H4" s="16" t="s">
        <v>420</v>
      </c>
      <c r="I4" s="16" t="s">
        <v>1049</v>
      </c>
      <c r="J4" s="16" t="s">
        <v>1092</v>
      </c>
      <c r="K4" s="16">
        <v>1</v>
      </c>
      <c r="L4" s="16" t="s">
        <v>1056</v>
      </c>
      <c r="M4" s="16" t="s">
        <v>1095</v>
      </c>
      <c r="N4" s="16">
        <v>1</v>
      </c>
      <c r="O4" s="16" t="s">
        <v>1330</v>
      </c>
      <c r="P4" s="16" t="s">
        <v>1333</v>
      </c>
      <c r="Q4" s="16">
        <v>1</v>
      </c>
      <c r="R4" s="16" t="s">
        <v>1550</v>
      </c>
      <c r="S4" s="16" t="s">
        <v>1335</v>
      </c>
      <c r="T4" s="16"/>
      <c r="U4" s="16">
        <v>3</v>
      </c>
      <c r="V4" s="16" t="s">
        <v>62</v>
      </c>
    </row>
    <row r="5" spans="1:22" ht="120" x14ac:dyDescent="0.25">
      <c r="A5" s="16" t="s">
        <v>422</v>
      </c>
      <c r="B5" s="16" t="s">
        <v>416</v>
      </c>
      <c r="C5" s="16" t="s">
        <v>410</v>
      </c>
      <c r="D5" s="16" t="s">
        <v>423</v>
      </c>
      <c r="E5" s="16" t="s">
        <v>424</v>
      </c>
      <c r="F5" s="16" t="s">
        <v>70</v>
      </c>
      <c r="G5" s="16" t="s">
        <v>63</v>
      </c>
      <c r="H5" s="16" t="s">
        <v>423</v>
      </c>
      <c r="I5" s="16" t="s">
        <v>1906</v>
      </c>
      <c r="J5" s="16" t="s">
        <v>1553</v>
      </c>
      <c r="K5" s="16">
        <v>1</v>
      </c>
      <c r="L5" s="16" t="s">
        <v>1558</v>
      </c>
      <c r="M5" s="16" t="s">
        <v>1559</v>
      </c>
      <c r="N5" s="16">
        <v>1</v>
      </c>
      <c r="O5" s="16" t="s">
        <v>1058</v>
      </c>
      <c r="P5" s="16"/>
      <c r="Q5" s="16">
        <v>1</v>
      </c>
      <c r="R5" s="16" t="s">
        <v>1551</v>
      </c>
      <c r="S5" s="16" t="s">
        <v>1062</v>
      </c>
      <c r="T5" s="16"/>
      <c r="U5" s="16">
        <v>3</v>
      </c>
      <c r="V5" s="16" t="s">
        <v>62</v>
      </c>
    </row>
    <row r="6" spans="1:22" ht="180" x14ac:dyDescent="0.25">
      <c r="A6" s="16" t="s">
        <v>425</v>
      </c>
      <c r="B6" s="16" t="s">
        <v>416</v>
      </c>
      <c r="C6" s="16" t="s">
        <v>410</v>
      </c>
      <c r="D6" s="16" t="s">
        <v>426</v>
      </c>
      <c r="E6" s="16" t="s">
        <v>427</v>
      </c>
      <c r="F6" s="16" t="s">
        <v>70</v>
      </c>
      <c r="G6" s="16" t="s">
        <v>63</v>
      </c>
      <c r="H6" s="16" t="s">
        <v>426</v>
      </c>
      <c r="I6" s="16" t="s">
        <v>1555</v>
      </c>
      <c r="J6" s="16" t="s">
        <v>1554</v>
      </c>
      <c r="K6" s="16">
        <v>1</v>
      </c>
      <c r="L6" s="16" t="s">
        <v>1556</v>
      </c>
      <c r="M6" s="16" t="s">
        <v>1096</v>
      </c>
      <c r="N6" s="16">
        <v>1</v>
      </c>
      <c r="O6" s="16" t="s">
        <v>1557</v>
      </c>
      <c r="P6" s="16"/>
      <c r="Q6" s="16">
        <v>1</v>
      </c>
      <c r="R6" s="16" t="s">
        <v>1552</v>
      </c>
      <c r="S6" s="16" t="s">
        <v>1336</v>
      </c>
      <c r="T6" s="16"/>
      <c r="U6" s="16">
        <v>3</v>
      </c>
      <c r="V6" s="16" t="s">
        <v>62</v>
      </c>
    </row>
    <row r="7" spans="1:22" ht="105" x14ac:dyDescent="0.25">
      <c r="A7" s="16" t="s">
        <v>428</v>
      </c>
      <c r="B7" s="16" t="s">
        <v>416</v>
      </c>
      <c r="C7" s="16" t="s">
        <v>410</v>
      </c>
      <c r="D7" s="16" t="s">
        <v>429</v>
      </c>
      <c r="E7" s="16" t="s">
        <v>430</v>
      </c>
      <c r="F7" s="16" t="s">
        <v>71</v>
      </c>
      <c r="G7" s="16" t="s">
        <v>63</v>
      </c>
      <c r="H7" s="16" t="s">
        <v>429</v>
      </c>
      <c r="I7" s="16" t="s">
        <v>1319</v>
      </c>
      <c r="J7" s="16"/>
      <c r="K7" s="16">
        <v>1</v>
      </c>
      <c r="L7" s="16" t="s">
        <v>1325</v>
      </c>
      <c r="M7" s="16" t="s">
        <v>1560</v>
      </c>
      <c r="N7" s="16">
        <v>1</v>
      </c>
      <c r="O7" s="16" t="s">
        <v>1331</v>
      </c>
      <c r="P7" s="16"/>
      <c r="Q7" s="16">
        <v>1</v>
      </c>
      <c r="R7" s="16" t="s">
        <v>1566</v>
      </c>
      <c r="S7" s="16" t="s">
        <v>1337</v>
      </c>
      <c r="T7" s="16"/>
      <c r="U7" s="16">
        <v>3</v>
      </c>
      <c r="V7" s="16" t="s">
        <v>62</v>
      </c>
    </row>
    <row r="8" spans="1:22" ht="180" x14ac:dyDescent="0.25">
      <c r="A8" s="16" t="s">
        <v>431</v>
      </c>
      <c r="B8" s="16" t="s">
        <v>416</v>
      </c>
      <c r="C8" s="16" t="s">
        <v>410</v>
      </c>
      <c r="D8" s="16" t="s">
        <v>432</v>
      </c>
      <c r="E8" s="16" t="s">
        <v>433</v>
      </c>
      <c r="F8" s="16" t="s">
        <v>71</v>
      </c>
      <c r="G8" s="16" t="s">
        <v>63</v>
      </c>
      <c r="H8" s="16" t="s">
        <v>432</v>
      </c>
      <c r="I8" s="16" t="s">
        <v>1561</v>
      </c>
      <c r="J8" s="16" t="s">
        <v>1562</v>
      </c>
      <c r="K8" s="16">
        <v>1</v>
      </c>
      <c r="L8" s="16" t="s">
        <v>1563</v>
      </c>
      <c r="M8" s="16" t="s">
        <v>1564</v>
      </c>
      <c r="N8" s="16">
        <v>1</v>
      </c>
      <c r="O8" s="16" t="s">
        <v>1565</v>
      </c>
      <c r="P8" s="16"/>
      <c r="Q8" s="16">
        <v>1</v>
      </c>
      <c r="R8" s="16" t="s">
        <v>1567</v>
      </c>
      <c r="S8" s="16" t="s">
        <v>1338</v>
      </c>
      <c r="T8" s="16"/>
      <c r="U8" s="16">
        <v>3</v>
      </c>
      <c r="V8" s="16" t="s">
        <v>62</v>
      </c>
    </row>
    <row r="9" spans="1:22" ht="120" x14ac:dyDescent="0.25">
      <c r="A9" s="16" t="s">
        <v>434</v>
      </c>
      <c r="B9" s="16" t="s">
        <v>416</v>
      </c>
      <c r="C9" s="16" t="s">
        <v>410</v>
      </c>
      <c r="D9" s="16" t="s">
        <v>435</v>
      </c>
      <c r="E9" s="16" t="s">
        <v>436</v>
      </c>
      <c r="F9" s="16" t="s">
        <v>75</v>
      </c>
      <c r="G9" s="16" t="s">
        <v>66</v>
      </c>
      <c r="H9" s="16" t="s">
        <v>435</v>
      </c>
      <c r="I9" s="16" t="s">
        <v>1568</v>
      </c>
      <c r="J9" s="16" t="s">
        <v>1090</v>
      </c>
      <c r="K9" s="16">
        <v>1</v>
      </c>
      <c r="L9" s="16" t="s">
        <v>1569</v>
      </c>
      <c r="M9" s="16" t="s">
        <v>1094</v>
      </c>
      <c r="N9" s="16">
        <v>1</v>
      </c>
      <c r="O9" s="16" t="s">
        <v>1059</v>
      </c>
      <c r="P9" s="16"/>
      <c r="Q9" s="16">
        <v>1</v>
      </c>
      <c r="R9" s="16" t="s">
        <v>1570</v>
      </c>
      <c r="S9" s="16" t="s">
        <v>1339</v>
      </c>
      <c r="T9" s="16"/>
      <c r="U9" s="16">
        <v>3</v>
      </c>
      <c r="V9" s="16" t="s">
        <v>62</v>
      </c>
    </row>
    <row r="10" spans="1:22" ht="225" x14ac:dyDescent="0.25">
      <c r="A10" s="16" t="s">
        <v>437</v>
      </c>
      <c r="B10" s="16" t="s">
        <v>416</v>
      </c>
      <c r="C10" s="16" t="s">
        <v>410</v>
      </c>
      <c r="D10" s="16" t="s">
        <v>438</v>
      </c>
      <c r="E10" s="16" t="s">
        <v>439</v>
      </c>
      <c r="F10" s="16" t="s">
        <v>75</v>
      </c>
      <c r="G10" s="16" t="s">
        <v>66</v>
      </c>
      <c r="H10" s="16" t="s">
        <v>438</v>
      </c>
      <c r="I10" s="16" t="s">
        <v>1571</v>
      </c>
      <c r="J10" s="16" t="s">
        <v>1572</v>
      </c>
      <c r="K10" s="16">
        <v>1</v>
      </c>
      <c r="L10" s="12" t="s">
        <v>1573</v>
      </c>
      <c r="M10" s="16" t="s">
        <v>1574</v>
      </c>
      <c r="N10" s="16">
        <v>1</v>
      </c>
      <c r="O10" s="16" t="s">
        <v>1575</v>
      </c>
      <c r="P10" s="16"/>
      <c r="Q10" s="16">
        <v>1</v>
      </c>
      <c r="R10" s="16" t="s">
        <v>1576</v>
      </c>
      <c r="S10" s="16" t="s">
        <v>1340</v>
      </c>
      <c r="T10" s="16"/>
      <c r="U10" s="16">
        <v>3</v>
      </c>
      <c r="V10" s="16" t="s">
        <v>62</v>
      </c>
    </row>
    <row r="11" spans="1:22" ht="180" x14ac:dyDescent="0.25">
      <c r="A11" s="16" t="s">
        <v>440</v>
      </c>
      <c r="B11" s="16" t="s">
        <v>416</v>
      </c>
      <c r="C11" s="16" t="s">
        <v>410</v>
      </c>
      <c r="D11" s="16" t="s">
        <v>441</v>
      </c>
      <c r="E11" s="16" t="s">
        <v>1046</v>
      </c>
      <c r="F11" s="16" t="s">
        <v>76</v>
      </c>
      <c r="G11" s="16" t="s">
        <v>63</v>
      </c>
      <c r="H11" s="16" t="s">
        <v>441</v>
      </c>
      <c r="I11" s="12" t="s">
        <v>1578</v>
      </c>
      <c r="J11" s="16" t="s">
        <v>1582</v>
      </c>
      <c r="K11" s="16">
        <v>1</v>
      </c>
      <c r="L11" s="16" t="s">
        <v>1579</v>
      </c>
      <c r="M11" s="16" t="s">
        <v>1581</v>
      </c>
      <c r="N11" s="16">
        <v>1</v>
      </c>
      <c r="O11" s="16" t="s">
        <v>1580</v>
      </c>
      <c r="P11" s="16"/>
      <c r="Q11" s="16">
        <v>1</v>
      </c>
      <c r="R11" s="16" t="s">
        <v>1577</v>
      </c>
      <c r="S11" s="16" t="s">
        <v>1063</v>
      </c>
      <c r="T11" s="16"/>
      <c r="U11" s="16">
        <v>3</v>
      </c>
      <c r="V11" s="16" t="s">
        <v>62</v>
      </c>
    </row>
    <row r="12" spans="1:22" ht="195" x14ac:dyDescent="0.25">
      <c r="A12" s="16" t="s">
        <v>442</v>
      </c>
      <c r="B12" s="16" t="s">
        <v>416</v>
      </c>
      <c r="C12" s="16" t="s">
        <v>410</v>
      </c>
      <c r="D12" s="16" t="s">
        <v>443</v>
      </c>
      <c r="E12" s="16" t="s">
        <v>1047</v>
      </c>
      <c r="F12" s="16" t="s">
        <v>77</v>
      </c>
      <c r="G12" s="16" t="s">
        <v>63</v>
      </c>
      <c r="H12" s="16" t="s">
        <v>443</v>
      </c>
      <c r="I12" s="16" t="s">
        <v>1584</v>
      </c>
      <c r="J12" s="16" t="s">
        <v>1587</v>
      </c>
      <c r="K12" s="16">
        <v>1</v>
      </c>
      <c r="L12" s="16" t="s">
        <v>1585</v>
      </c>
      <c r="M12" s="16" t="s">
        <v>1588</v>
      </c>
      <c r="N12" s="16">
        <v>1</v>
      </c>
      <c r="O12" s="16" t="s">
        <v>1586</v>
      </c>
      <c r="P12" s="16" t="s">
        <v>1589</v>
      </c>
      <c r="Q12" s="16">
        <v>1</v>
      </c>
      <c r="R12" s="16" t="s">
        <v>1583</v>
      </c>
      <c r="S12" s="16" t="s">
        <v>1341</v>
      </c>
      <c r="T12" s="16"/>
      <c r="U12" s="16">
        <v>3</v>
      </c>
      <c r="V12" s="16" t="s">
        <v>62</v>
      </c>
    </row>
    <row r="13" spans="1:22" ht="150" x14ac:dyDescent="0.25">
      <c r="A13" s="16" t="s">
        <v>444</v>
      </c>
      <c r="B13" s="16" t="s">
        <v>416</v>
      </c>
      <c r="C13" s="16" t="s">
        <v>410</v>
      </c>
      <c r="D13" s="16" t="s">
        <v>445</v>
      </c>
      <c r="E13" s="16" t="s">
        <v>1048</v>
      </c>
      <c r="F13" s="16" t="s">
        <v>1590</v>
      </c>
      <c r="G13" s="16" t="s">
        <v>69</v>
      </c>
      <c r="H13" s="16" t="s">
        <v>445</v>
      </c>
      <c r="I13" s="16" t="s">
        <v>1050</v>
      </c>
      <c r="J13" s="16" t="s">
        <v>1089</v>
      </c>
      <c r="K13" s="16">
        <v>1</v>
      </c>
      <c r="L13" s="16" t="s">
        <v>1057</v>
      </c>
      <c r="M13" s="16"/>
      <c r="N13" s="16">
        <v>1</v>
      </c>
      <c r="O13" s="16" t="s">
        <v>1060</v>
      </c>
      <c r="P13" s="16"/>
      <c r="Q13" s="16">
        <v>1</v>
      </c>
      <c r="R13" s="16" t="s">
        <v>1591</v>
      </c>
      <c r="S13" s="16" t="s">
        <v>1342</v>
      </c>
      <c r="T13" s="16"/>
      <c r="U13" s="16">
        <v>3</v>
      </c>
      <c r="V13" s="16" t="s">
        <v>62</v>
      </c>
    </row>
    <row r="14" spans="1:22" ht="45" x14ac:dyDescent="0.25">
      <c r="A14" s="16" t="s">
        <v>446</v>
      </c>
      <c r="B14" s="16" t="s">
        <v>99</v>
      </c>
      <c r="C14" s="16" t="s">
        <v>447</v>
      </c>
      <c r="D14" s="16" t="s">
        <v>411</v>
      </c>
      <c r="E14" s="16" t="s">
        <v>412</v>
      </c>
      <c r="F14" s="16" t="s">
        <v>143</v>
      </c>
      <c r="G14" s="16" t="s">
        <v>69</v>
      </c>
      <c r="H14" s="16" t="s">
        <v>413</v>
      </c>
      <c r="I14" s="16"/>
      <c r="J14" s="16"/>
      <c r="K14" s="16">
        <v>0</v>
      </c>
      <c r="L14" s="16"/>
      <c r="M14" s="16"/>
      <c r="N14" s="16">
        <v>0</v>
      </c>
      <c r="O14" s="16"/>
      <c r="P14" s="16"/>
      <c r="Q14" s="16">
        <v>0</v>
      </c>
      <c r="R14" s="16"/>
      <c r="S14" s="16" t="s">
        <v>448</v>
      </c>
      <c r="T14" s="16"/>
      <c r="U14" s="16">
        <v>22</v>
      </c>
      <c r="V14" s="16" t="s">
        <v>62</v>
      </c>
    </row>
    <row r="15" spans="1:22" ht="180" x14ac:dyDescent="0.25">
      <c r="A15" s="16" t="s">
        <v>449</v>
      </c>
      <c r="B15" s="16" t="s">
        <v>416</v>
      </c>
      <c r="C15" s="16" t="s">
        <v>447</v>
      </c>
      <c r="D15" s="16" t="s">
        <v>417</v>
      </c>
      <c r="E15" s="16" t="s">
        <v>418</v>
      </c>
      <c r="F15" s="16" t="s">
        <v>77</v>
      </c>
      <c r="G15" s="16" t="s">
        <v>69</v>
      </c>
      <c r="H15" s="16" t="s">
        <v>417</v>
      </c>
      <c r="I15" s="3" t="s">
        <v>1599</v>
      </c>
      <c r="J15" s="17" t="s">
        <v>1617</v>
      </c>
      <c r="K15" s="16">
        <v>1</v>
      </c>
      <c r="L15" s="4" t="s">
        <v>1671</v>
      </c>
      <c r="M15" s="17" t="s">
        <v>1715</v>
      </c>
      <c r="N15" s="16">
        <v>1</v>
      </c>
      <c r="O15" s="4" t="s">
        <v>1768</v>
      </c>
      <c r="P15" s="4" t="s">
        <v>1803</v>
      </c>
      <c r="Q15" s="16">
        <v>1</v>
      </c>
      <c r="R15" s="16" t="s">
        <v>1592</v>
      </c>
      <c r="S15" s="16" t="s">
        <v>1343</v>
      </c>
      <c r="T15" s="16"/>
      <c r="U15" s="16">
        <v>3</v>
      </c>
      <c r="V15" s="16" t="s">
        <v>62</v>
      </c>
    </row>
    <row r="16" spans="1:22" ht="105" x14ac:dyDescent="0.25">
      <c r="A16" s="16" t="s">
        <v>450</v>
      </c>
      <c r="B16" s="16" t="s">
        <v>416</v>
      </c>
      <c r="C16" s="16" t="s">
        <v>447</v>
      </c>
      <c r="D16" s="16" t="s">
        <v>420</v>
      </c>
      <c r="E16" s="16" t="s">
        <v>421</v>
      </c>
      <c r="F16" s="16" t="s">
        <v>77</v>
      </c>
      <c r="G16" s="16" t="s">
        <v>69</v>
      </c>
      <c r="H16" s="16" t="s">
        <v>420</v>
      </c>
      <c r="I16" s="3" t="s">
        <v>1600</v>
      </c>
      <c r="J16" s="17" t="s">
        <v>1618</v>
      </c>
      <c r="K16" s="16">
        <v>1</v>
      </c>
      <c r="L16" s="4" t="s">
        <v>1672</v>
      </c>
      <c r="M16" s="4" t="s">
        <v>1716</v>
      </c>
      <c r="N16" s="16">
        <v>1</v>
      </c>
      <c r="O16" s="4" t="s">
        <v>1769</v>
      </c>
      <c r="P16" s="4" t="s">
        <v>1804</v>
      </c>
      <c r="Q16" s="16">
        <v>1</v>
      </c>
      <c r="R16" s="16" t="s">
        <v>1593</v>
      </c>
      <c r="S16" s="16" t="s">
        <v>1344</v>
      </c>
      <c r="T16" s="16"/>
      <c r="U16" s="16">
        <v>3</v>
      </c>
      <c r="V16" s="16" t="s">
        <v>62</v>
      </c>
    </row>
    <row r="17" spans="1:22" ht="150" x14ac:dyDescent="0.25">
      <c r="A17" s="16" t="s">
        <v>451</v>
      </c>
      <c r="B17" s="16" t="s">
        <v>416</v>
      </c>
      <c r="C17" s="16" t="s">
        <v>447</v>
      </c>
      <c r="D17" s="16" t="s">
        <v>423</v>
      </c>
      <c r="E17" s="16" t="s">
        <v>424</v>
      </c>
      <c r="F17" s="16" t="s">
        <v>70</v>
      </c>
      <c r="G17" s="16" t="s">
        <v>63</v>
      </c>
      <c r="H17" s="16" t="s">
        <v>423</v>
      </c>
      <c r="I17" s="3" t="s">
        <v>1601</v>
      </c>
      <c r="J17" s="17" t="s">
        <v>1619</v>
      </c>
      <c r="K17" s="16">
        <v>1</v>
      </c>
      <c r="L17" s="4" t="s">
        <v>1673</v>
      </c>
      <c r="M17" s="4" t="s">
        <v>1717</v>
      </c>
      <c r="N17" s="16">
        <v>1</v>
      </c>
      <c r="O17" s="4" t="s">
        <v>1770</v>
      </c>
      <c r="P17" s="4" t="s">
        <v>1805</v>
      </c>
      <c r="Q17" s="16">
        <v>1</v>
      </c>
      <c r="R17" s="16" t="s">
        <v>1594</v>
      </c>
      <c r="S17" s="16" t="s">
        <v>1345</v>
      </c>
      <c r="T17" s="16"/>
      <c r="U17" s="16">
        <v>3</v>
      </c>
      <c r="V17" s="16" t="s">
        <v>62</v>
      </c>
    </row>
    <row r="18" spans="1:22" ht="120" x14ac:dyDescent="0.25">
      <c r="A18" s="16" t="s">
        <v>452</v>
      </c>
      <c r="B18" s="16" t="s">
        <v>416</v>
      </c>
      <c r="C18" s="16" t="s">
        <v>447</v>
      </c>
      <c r="D18" s="16" t="s">
        <v>426</v>
      </c>
      <c r="E18" s="16" t="s">
        <v>427</v>
      </c>
      <c r="F18" s="16" t="s">
        <v>70</v>
      </c>
      <c r="G18" s="16" t="s">
        <v>63</v>
      </c>
      <c r="H18" s="16" t="s">
        <v>426</v>
      </c>
      <c r="I18" s="3" t="s">
        <v>1601</v>
      </c>
      <c r="J18" s="17" t="s">
        <v>1620</v>
      </c>
      <c r="K18" s="16">
        <v>1</v>
      </c>
      <c r="L18" s="4" t="s">
        <v>1674</v>
      </c>
      <c r="M18" s="4" t="s">
        <v>1718</v>
      </c>
      <c r="N18" s="16">
        <v>1</v>
      </c>
      <c r="O18" s="4" t="s">
        <v>1771</v>
      </c>
      <c r="P18" s="4" t="s">
        <v>1806</v>
      </c>
      <c r="Q18" s="16">
        <v>1</v>
      </c>
      <c r="R18" s="16" t="s">
        <v>1595</v>
      </c>
      <c r="S18" s="16" t="s">
        <v>1346</v>
      </c>
      <c r="T18" s="16"/>
      <c r="U18" s="16">
        <v>3</v>
      </c>
      <c r="V18" s="16" t="s">
        <v>62</v>
      </c>
    </row>
    <row r="19" spans="1:22" ht="105" x14ac:dyDescent="0.25">
      <c r="A19" s="16" t="s">
        <v>453</v>
      </c>
      <c r="B19" s="16" t="s">
        <v>416</v>
      </c>
      <c r="C19" s="16" t="s">
        <v>447</v>
      </c>
      <c r="D19" s="16" t="s">
        <v>429</v>
      </c>
      <c r="E19" s="16" t="s">
        <v>430</v>
      </c>
      <c r="F19" s="16" t="s">
        <v>71</v>
      </c>
      <c r="G19" s="16" t="s">
        <v>63</v>
      </c>
      <c r="H19" s="16" t="s">
        <v>429</v>
      </c>
      <c r="I19" s="3" t="s">
        <v>1602</v>
      </c>
      <c r="J19" s="17" t="s">
        <v>1621</v>
      </c>
      <c r="K19" s="16">
        <v>1</v>
      </c>
      <c r="L19" s="4" t="s">
        <v>1675</v>
      </c>
      <c r="M19" s="4" t="s">
        <v>1719</v>
      </c>
      <c r="N19" s="16">
        <v>1</v>
      </c>
      <c r="O19" s="4" t="s">
        <v>1772</v>
      </c>
      <c r="P19" s="4" t="s">
        <v>1807</v>
      </c>
      <c r="Q19" s="16">
        <v>1</v>
      </c>
      <c r="R19" s="16" t="s">
        <v>1596</v>
      </c>
      <c r="S19" s="16" t="s">
        <v>1347</v>
      </c>
      <c r="T19" s="16"/>
      <c r="U19" s="16">
        <v>3</v>
      </c>
      <c r="V19" s="16" t="s">
        <v>62</v>
      </c>
    </row>
    <row r="20" spans="1:22" ht="105" x14ac:dyDescent="0.25">
      <c r="A20" s="16" t="s">
        <v>454</v>
      </c>
      <c r="B20" s="16" t="s">
        <v>416</v>
      </c>
      <c r="C20" s="16" t="s">
        <v>447</v>
      </c>
      <c r="D20" s="16" t="s">
        <v>432</v>
      </c>
      <c r="E20" s="16" t="s">
        <v>433</v>
      </c>
      <c r="F20" s="16" t="s">
        <v>71</v>
      </c>
      <c r="G20" s="16" t="s">
        <v>63</v>
      </c>
      <c r="H20" s="16" t="s">
        <v>432</v>
      </c>
      <c r="I20" s="3" t="s">
        <v>1603</v>
      </c>
      <c r="J20" s="17" t="s">
        <v>1622</v>
      </c>
      <c r="K20" s="16">
        <v>1</v>
      </c>
      <c r="L20" s="4" t="s">
        <v>1676</v>
      </c>
      <c r="M20" s="4" t="s">
        <v>1720</v>
      </c>
      <c r="N20" s="16">
        <v>1</v>
      </c>
      <c r="O20" s="4" t="s">
        <v>1773</v>
      </c>
      <c r="P20" s="4" t="s">
        <v>1808</v>
      </c>
      <c r="Q20" s="16">
        <v>1</v>
      </c>
      <c r="R20" s="16" t="s">
        <v>1597</v>
      </c>
      <c r="S20" s="16" t="s">
        <v>1348</v>
      </c>
      <c r="T20" s="16"/>
      <c r="U20" s="16">
        <v>3</v>
      </c>
      <c r="V20" s="16" t="s">
        <v>62</v>
      </c>
    </row>
    <row r="21" spans="1:22" ht="105" x14ac:dyDescent="0.25">
      <c r="A21" s="16" t="s">
        <v>455</v>
      </c>
      <c r="B21" s="16" t="s">
        <v>416</v>
      </c>
      <c r="C21" s="16" t="s">
        <v>447</v>
      </c>
      <c r="D21" s="16" t="s">
        <v>435</v>
      </c>
      <c r="E21" s="16" t="s">
        <v>436</v>
      </c>
      <c r="F21" s="16" t="s">
        <v>75</v>
      </c>
      <c r="G21" s="16" t="s">
        <v>66</v>
      </c>
      <c r="H21" s="16" t="s">
        <v>435</v>
      </c>
      <c r="I21" s="3" t="s">
        <v>1604</v>
      </c>
      <c r="J21" s="17" t="s">
        <v>1623</v>
      </c>
      <c r="K21" s="16">
        <v>1</v>
      </c>
      <c r="L21" s="4" t="s">
        <v>1677</v>
      </c>
      <c r="M21" s="4" t="s">
        <v>1721</v>
      </c>
      <c r="N21" s="16">
        <v>1</v>
      </c>
      <c r="O21" s="4" t="s">
        <v>1774</v>
      </c>
      <c r="P21" s="4" t="s">
        <v>1809</v>
      </c>
      <c r="Q21" s="16">
        <v>1</v>
      </c>
      <c r="R21" s="16" t="s">
        <v>1598</v>
      </c>
      <c r="S21" s="16" t="s">
        <v>1349</v>
      </c>
      <c r="T21" s="16"/>
      <c r="U21" s="16">
        <v>3</v>
      </c>
      <c r="V21" s="16" t="s">
        <v>62</v>
      </c>
    </row>
    <row r="22" spans="1:22" ht="105" x14ac:dyDescent="0.25">
      <c r="A22" s="16" t="s">
        <v>456</v>
      </c>
      <c r="B22" s="16" t="s">
        <v>416</v>
      </c>
      <c r="C22" s="16" t="s">
        <v>447</v>
      </c>
      <c r="D22" s="16" t="s">
        <v>438</v>
      </c>
      <c r="E22" s="16" t="s">
        <v>439</v>
      </c>
      <c r="F22" s="16" t="s">
        <v>75</v>
      </c>
      <c r="G22" s="16" t="s">
        <v>66</v>
      </c>
      <c r="H22" s="16" t="s">
        <v>438</v>
      </c>
      <c r="I22" s="3" t="s">
        <v>1605</v>
      </c>
      <c r="J22" s="17" t="s">
        <v>1624</v>
      </c>
      <c r="K22" s="16">
        <v>1</v>
      </c>
      <c r="L22" s="4" t="s">
        <v>1678</v>
      </c>
      <c r="M22" s="4" t="s">
        <v>1722</v>
      </c>
      <c r="N22" s="16">
        <v>1</v>
      </c>
      <c r="O22" s="4" t="s">
        <v>1775</v>
      </c>
      <c r="P22" s="4" t="s">
        <v>1810</v>
      </c>
      <c r="Q22" s="16">
        <v>1</v>
      </c>
      <c r="R22" s="16" t="s">
        <v>1859</v>
      </c>
      <c r="S22" s="16" t="s">
        <v>1350</v>
      </c>
      <c r="T22" s="16"/>
      <c r="U22" s="16">
        <v>3</v>
      </c>
      <c r="V22" s="16" t="s">
        <v>62</v>
      </c>
    </row>
    <row r="23" spans="1:22" ht="150" x14ac:dyDescent="0.25">
      <c r="A23" s="16" t="s">
        <v>457</v>
      </c>
      <c r="B23" s="16" t="s">
        <v>416</v>
      </c>
      <c r="C23" s="16" t="s">
        <v>447</v>
      </c>
      <c r="D23" s="16" t="s">
        <v>441</v>
      </c>
      <c r="E23" s="16" t="s">
        <v>1046</v>
      </c>
      <c r="F23" s="16" t="s">
        <v>76</v>
      </c>
      <c r="G23" s="16" t="s">
        <v>63</v>
      </c>
      <c r="H23" s="16" t="s">
        <v>441</v>
      </c>
      <c r="I23" s="3" t="s">
        <v>1853</v>
      </c>
      <c r="J23" s="17" t="s">
        <v>1625</v>
      </c>
      <c r="K23" s="16">
        <v>1</v>
      </c>
      <c r="L23" s="4" t="s">
        <v>1854</v>
      </c>
      <c r="M23" s="4" t="s">
        <v>1855</v>
      </c>
      <c r="N23" s="16">
        <v>1</v>
      </c>
      <c r="O23" s="4" t="s">
        <v>1776</v>
      </c>
      <c r="P23" s="4" t="s">
        <v>1811</v>
      </c>
      <c r="Q23" s="16">
        <v>1</v>
      </c>
      <c r="R23" s="16" t="s">
        <v>1856</v>
      </c>
      <c r="S23" s="16" t="s">
        <v>1064</v>
      </c>
      <c r="T23" s="16"/>
      <c r="U23" s="16">
        <v>3</v>
      </c>
      <c r="V23" s="16" t="s">
        <v>62</v>
      </c>
    </row>
    <row r="24" spans="1:22" ht="90" x14ac:dyDescent="0.25">
      <c r="A24" s="16" t="s">
        <v>458</v>
      </c>
      <c r="B24" s="16" t="s">
        <v>416</v>
      </c>
      <c r="C24" s="16" t="s">
        <v>447</v>
      </c>
      <c r="D24" s="16" t="s">
        <v>443</v>
      </c>
      <c r="E24" s="16" t="s">
        <v>1047</v>
      </c>
      <c r="F24" s="16" t="s">
        <v>77</v>
      </c>
      <c r="G24" s="16" t="s">
        <v>63</v>
      </c>
      <c r="H24" s="16" t="s">
        <v>443</v>
      </c>
      <c r="I24" s="3" t="s">
        <v>1606</v>
      </c>
      <c r="J24" s="17" t="s">
        <v>1626</v>
      </c>
      <c r="K24" s="16">
        <v>1</v>
      </c>
      <c r="L24" s="4" t="s">
        <v>1679</v>
      </c>
      <c r="M24" s="4" t="s">
        <v>1723</v>
      </c>
      <c r="N24" s="16">
        <v>1</v>
      </c>
      <c r="O24" s="4" t="s">
        <v>1777</v>
      </c>
      <c r="P24" s="4" t="s">
        <v>1812</v>
      </c>
      <c r="Q24" s="16">
        <v>1</v>
      </c>
      <c r="R24" s="16" t="s">
        <v>1857</v>
      </c>
      <c r="S24" s="16" t="s">
        <v>1351</v>
      </c>
      <c r="T24" s="16"/>
      <c r="U24" s="16">
        <v>3</v>
      </c>
      <c r="V24" s="16" t="s">
        <v>62</v>
      </c>
    </row>
    <row r="25" spans="1:22" ht="105" x14ac:dyDescent="0.25">
      <c r="A25" s="16" t="s">
        <v>459</v>
      </c>
      <c r="B25" s="16" t="s">
        <v>416</v>
      </c>
      <c r="C25" s="16" t="s">
        <v>447</v>
      </c>
      <c r="D25" s="16" t="s">
        <v>445</v>
      </c>
      <c r="E25" s="16" t="s">
        <v>1318</v>
      </c>
      <c r="F25" s="16" t="s">
        <v>80</v>
      </c>
      <c r="G25" s="16" t="s">
        <v>69</v>
      </c>
      <c r="H25" s="16" t="s">
        <v>445</v>
      </c>
      <c r="I25" s="3" t="s">
        <v>1607</v>
      </c>
      <c r="J25" s="17" t="s">
        <v>1627</v>
      </c>
      <c r="K25" s="16">
        <v>1</v>
      </c>
      <c r="L25" s="4" t="s">
        <v>1680</v>
      </c>
      <c r="M25" s="4" t="s">
        <v>1724</v>
      </c>
      <c r="N25" s="16">
        <v>1</v>
      </c>
      <c r="O25" s="4" t="s">
        <v>1778</v>
      </c>
      <c r="P25" s="4" t="s">
        <v>1813</v>
      </c>
      <c r="Q25" s="16">
        <v>1</v>
      </c>
      <c r="R25" s="16" t="s">
        <v>1858</v>
      </c>
      <c r="S25" s="16" t="s">
        <v>1352</v>
      </c>
      <c r="T25" s="16"/>
      <c r="U25" s="16">
        <v>3</v>
      </c>
      <c r="V25" s="16" t="s">
        <v>62</v>
      </c>
    </row>
    <row r="26" spans="1:22" ht="45" x14ac:dyDescent="0.25">
      <c r="A26" s="16" t="s">
        <v>460</v>
      </c>
      <c r="B26" s="16" t="s">
        <v>99</v>
      </c>
      <c r="C26" s="16" t="s">
        <v>461</v>
      </c>
      <c r="D26" s="16" t="s">
        <v>411</v>
      </c>
      <c r="E26" s="16" t="s">
        <v>412</v>
      </c>
      <c r="F26" s="16" t="s">
        <v>143</v>
      </c>
      <c r="G26" s="16" t="s">
        <v>66</v>
      </c>
      <c r="H26" s="16" t="s">
        <v>413</v>
      </c>
      <c r="I26" s="16"/>
      <c r="J26" s="16"/>
      <c r="K26" s="16">
        <v>0</v>
      </c>
      <c r="L26" s="16"/>
      <c r="M26" s="16"/>
      <c r="N26" s="16">
        <v>0</v>
      </c>
      <c r="O26" s="16"/>
      <c r="P26" s="16"/>
      <c r="Q26" s="16">
        <v>0</v>
      </c>
      <c r="R26" s="16"/>
      <c r="S26" s="16" t="s">
        <v>462</v>
      </c>
      <c r="T26" s="16"/>
      <c r="U26" s="16">
        <v>22</v>
      </c>
      <c r="V26" s="16" t="s">
        <v>62</v>
      </c>
    </row>
    <row r="27" spans="1:22" ht="105" x14ac:dyDescent="0.25">
      <c r="A27" s="16" t="s">
        <v>463</v>
      </c>
      <c r="B27" s="16" t="s">
        <v>416</v>
      </c>
      <c r="C27" s="16" t="s">
        <v>461</v>
      </c>
      <c r="D27" s="16" t="s">
        <v>417</v>
      </c>
      <c r="E27" s="16" t="s">
        <v>418</v>
      </c>
      <c r="F27" s="16" t="s">
        <v>77</v>
      </c>
      <c r="G27" s="16" t="s">
        <v>66</v>
      </c>
      <c r="H27" s="16" t="s">
        <v>417</v>
      </c>
      <c r="I27" s="3" t="s">
        <v>1599</v>
      </c>
      <c r="J27" s="17" t="s">
        <v>1628</v>
      </c>
      <c r="K27" s="16">
        <v>1</v>
      </c>
      <c r="L27" s="4" t="s">
        <v>1681</v>
      </c>
      <c r="M27" s="4" t="s">
        <v>1725</v>
      </c>
      <c r="N27" s="16">
        <v>1</v>
      </c>
      <c r="O27" s="4" t="s">
        <v>1779</v>
      </c>
      <c r="P27" s="4" t="s">
        <v>1814</v>
      </c>
      <c r="Q27" s="16">
        <v>1</v>
      </c>
      <c r="R27" s="16" t="s">
        <v>1860</v>
      </c>
      <c r="S27" s="16" t="s">
        <v>1353</v>
      </c>
      <c r="T27" s="16"/>
      <c r="U27" s="16">
        <v>3</v>
      </c>
      <c r="V27" s="16" t="s">
        <v>62</v>
      </c>
    </row>
    <row r="28" spans="1:22" ht="120" x14ac:dyDescent="0.25">
      <c r="A28" s="16" t="s">
        <v>464</v>
      </c>
      <c r="B28" s="16" t="s">
        <v>416</v>
      </c>
      <c r="C28" s="16" t="s">
        <v>461</v>
      </c>
      <c r="D28" s="16" t="s">
        <v>420</v>
      </c>
      <c r="E28" s="16" t="s">
        <v>421</v>
      </c>
      <c r="F28" s="16" t="s">
        <v>77</v>
      </c>
      <c r="G28" s="16" t="s">
        <v>66</v>
      </c>
      <c r="H28" s="16" t="s">
        <v>420</v>
      </c>
      <c r="I28" s="3" t="s">
        <v>1599</v>
      </c>
      <c r="J28" s="17" t="s">
        <v>1629</v>
      </c>
      <c r="K28" s="16">
        <v>1</v>
      </c>
      <c r="L28" s="4" t="s">
        <v>1682</v>
      </c>
      <c r="M28" s="4" t="s">
        <v>1726</v>
      </c>
      <c r="N28" s="16">
        <v>1</v>
      </c>
      <c r="O28" s="4" t="s">
        <v>1780</v>
      </c>
      <c r="P28" s="4" t="s">
        <v>1815</v>
      </c>
      <c r="Q28" s="16">
        <v>1</v>
      </c>
      <c r="R28" s="16" t="s">
        <v>1861</v>
      </c>
      <c r="S28" s="16" t="s">
        <v>1065</v>
      </c>
      <c r="T28" s="16"/>
      <c r="U28" s="16">
        <v>3</v>
      </c>
      <c r="V28" s="16" t="s">
        <v>62</v>
      </c>
    </row>
    <row r="29" spans="1:22" ht="120" x14ac:dyDescent="0.25">
      <c r="A29" s="16" t="s">
        <v>465</v>
      </c>
      <c r="B29" s="16" t="s">
        <v>416</v>
      </c>
      <c r="C29" s="16" t="s">
        <v>461</v>
      </c>
      <c r="D29" s="16" t="s">
        <v>423</v>
      </c>
      <c r="E29" s="16" t="s">
        <v>424</v>
      </c>
      <c r="F29" s="16" t="s">
        <v>70</v>
      </c>
      <c r="G29" s="16" t="s">
        <v>66</v>
      </c>
      <c r="H29" s="16" t="s">
        <v>423</v>
      </c>
      <c r="I29" s="3" t="s">
        <v>1601</v>
      </c>
      <c r="J29" s="17" t="s">
        <v>1630</v>
      </c>
      <c r="K29" s="16">
        <v>1</v>
      </c>
      <c r="L29" s="4" t="s">
        <v>1683</v>
      </c>
      <c r="M29" s="4" t="s">
        <v>1727</v>
      </c>
      <c r="N29" s="16">
        <v>1</v>
      </c>
      <c r="O29" s="4" t="s">
        <v>1781</v>
      </c>
      <c r="P29" s="4" t="s">
        <v>1816</v>
      </c>
      <c r="Q29" s="16">
        <v>1</v>
      </c>
      <c r="R29" s="16" t="s">
        <v>1862</v>
      </c>
      <c r="S29" s="16" t="s">
        <v>1354</v>
      </c>
      <c r="T29" s="16"/>
      <c r="U29" s="16">
        <v>3</v>
      </c>
      <c r="V29" s="16" t="s">
        <v>62</v>
      </c>
    </row>
    <row r="30" spans="1:22" ht="105" x14ac:dyDescent="0.25">
      <c r="A30" s="16" t="s">
        <v>466</v>
      </c>
      <c r="B30" s="16" t="s">
        <v>416</v>
      </c>
      <c r="C30" s="16" t="s">
        <v>461</v>
      </c>
      <c r="D30" s="16" t="s">
        <v>426</v>
      </c>
      <c r="E30" s="16" t="s">
        <v>427</v>
      </c>
      <c r="F30" s="16" t="s">
        <v>70</v>
      </c>
      <c r="G30" s="16" t="s">
        <v>66</v>
      </c>
      <c r="H30" s="16" t="s">
        <v>426</v>
      </c>
      <c r="I30" s="3" t="s">
        <v>1601</v>
      </c>
      <c r="J30" s="17" t="s">
        <v>1631</v>
      </c>
      <c r="K30" s="16">
        <v>1</v>
      </c>
      <c r="L30" s="4" t="s">
        <v>1684</v>
      </c>
      <c r="M30" s="4" t="s">
        <v>1728</v>
      </c>
      <c r="N30" s="16">
        <v>1</v>
      </c>
      <c r="O30" s="4" t="s">
        <v>1782</v>
      </c>
      <c r="P30" s="4" t="s">
        <v>1817</v>
      </c>
      <c r="Q30" s="16">
        <v>1</v>
      </c>
      <c r="R30" s="16" t="s">
        <v>1863</v>
      </c>
      <c r="S30" s="16" t="s">
        <v>1355</v>
      </c>
      <c r="T30" s="16"/>
      <c r="U30" s="16">
        <v>3</v>
      </c>
      <c r="V30" s="16" t="s">
        <v>62</v>
      </c>
    </row>
    <row r="31" spans="1:22" ht="105" x14ac:dyDescent="0.25">
      <c r="A31" s="16" t="s">
        <v>467</v>
      </c>
      <c r="B31" s="16" t="s">
        <v>416</v>
      </c>
      <c r="C31" s="16" t="s">
        <v>461</v>
      </c>
      <c r="D31" s="16" t="s">
        <v>429</v>
      </c>
      <c r="E31" s="16" t="s">
        <v>430</v>
      </c>
      <c r="F31" s="16" t="s">
        <v>71</v>
      </c>
      <c r="G31" s="16" t="s">
        <v>63</v>
      </c>
      <c r="H31" s="16" t="s">
        <v>429</v>
      </c>
      <c r="I31" s="3" t="s">
        <v>1608</v>
      </c>
      <c r="J31" s="17" t="s">
        <v>1632</v>
      </c>
      <c r="K31" s="16">
        <v>1</v>
      </c>
      <c r="L31" s="4" t="s">
        <v>1685</v>
      </c>
      <c r="M31" s="4" t="s">
        <v>1729</v>
      </c>
      <c r="N31" s="16">
        <v>1</v>
      </c>
      <c r="O31" s="4" t="s">
        <v>1783</v>
      </c>
      <c r="P31" s="4" t="s">
        <v>1818</v>
      </c>
      <c r="Q31" s="16">
        <v>1</v>
      </c>
      <c r="R31" s="16" t="s">
        <v>1864</v>
      </c>
      <c r="S31" s="16" t="s">
        <v>1356</v>
      </c>
      <c r="T31" s="16"/>
      <c r="U31" s="16">
        <v>3</v>
      </c>
      <c r="V31" s="16" t="s">
        <v>62</v>
      </c>
    </row>
    <row r="32" spans="1:22" ht="105" x14ac:dyDescent="0.25">
      <c r="A32" s="16" t="s">
        <v>468</v>
      </c>
      <c r="B32" s="16" t="s">
        <v>416</v>
      </c>
      <c r="C32" s="16" t="s">
        <v>461</v>
      </c>
      <c r="D32" s="16" t="s">
        <v>432</v>
      </c>
      <c r="E32" s="16" t="s">
        <v>433</v>
      </c>
      <c r="F32" s="16" t="s">
        <v>71</v>
      </c>
      <c r="G32" s="16" t="s">
        <v>63</v>
      </c>
      <c r="H32" s="16" t="s">
        <v>432</v>
      </c>
      <c r="I32" s="3" t="s">
        <v>1603</v>
      </c>
      <c r="J32" s="17" t="s">
        <v>1633</v>
      </c>
      <c r="K32" s="16">
        <v>1</v>
      </c>
      <c r="L32" s="4" t="s">
        <v>1686</v>
      </c>
      <c r="M32" s="4" t="s">
        <v>1730</v>
      </c>
      <c r="N32" s="16">
        <v>1</v>
      </c>
      <c r="O32" s="4" t="s">
        <v>1784</v>
      </c>
      <c r="P32" s="4" t="s">
        <v>1819</v>
      </c>
      <c r="Q32" s="16">
        <v>1</v>
      </c>
      <c r="R32" s="16" t="s">
        <v>1865</v>
      </c>
      <c r="S32" s="16" t="s">
        <v>1357</v>
      </c>
      <c r="T32" s="16"/>
      <c r="U32" s="16">
        <v>3</v>
      </c>
      <c r="V32" s="16" t="s">
        <v>62</v>
      </c>
    </row>
    <row r="33" spans="1:22" ht="90" x14ac:dyDescent="0.25">
      <c r="A33" s="16" t="s">
        <v>469</v>
      </c>
      <c r="B33" s="16" t="s">
        <v>416</v>
      </c>
      <c r="C33" s="16" t="s">
        <v>461</v>
      </c>
      <c r="D33" s="16" t="s">
        <v>435</v>
      </c>
      <c r="E33" s="16" t="s">
        <v>436</v>
      </c>
      <c r="F33" s="16" t="s">
        <v>75</v>
      </c>
      <c r="G33" s="16" t="s">
        <v>69</v>
      </c>
      <c r="H33" s="16" t="s">
        <v>435</v>
      </c>
      <c r="I33" s="3" t="s">
        <v>1604</v>
      </c>
      <c r="J33" s="17" t="s">
        <v>1634</v>
      </c>
      <c r="K33" s="16">
        <v>1</v>
      </c>
      <c r="L33" s="4" t="s">
        <v>1687</v>
      </c>
      <c r="M33" s="4" t="s">
        <v>1731</v>
      </c>
      <c r="N33" s="16">
        <v>1</v>
      </c>
      <c r="O33" s="4" t="s">
        <v>1785</v>
      </c>
      <c r="P33" s="4" t="s">
        <v>1820</v>
      </c>
      <c r="Q33" s="16">
        <v>1</v>
      </c>
      <c r="R33" s="16" t="s">
        <v>1866</v>
      </c>
      <c r="S33" s="16" t="s">
        <v>1358</v>
      </c>
      <c r="T33" s="16"/>
      <c r="U33" s="16">
        <v>3</v>
      </c>
      <c r="V33" s="16" t="s">
        <v>62</v>
      </c>
    </row>
    <row r="34" spans="1:22" ht="105" x14ac:dyDescent="0.25">
      <c r="A34" s="16" t="s">
        <v>470</v>
      </c>
      <c r="B34" s="16" t="s">
        <v>416</v>
      </c>
      <c r="C34" s="16" t="s">
        <v>461</v>
      </c>
      <c r="D34" s="16" t="s">
        <v>438</v>
      </c>
      <c r="E34" s="16" t="s">
        <v>439</v>
      </c>
      <c r="F34" s="16" t="s">
        <v>75</v>
      </c>
      <c r="G34" s="16" t="s">
        <v>69</v>
      </c>
      <c r="H34" s="16" t="s">
        <v>438</v>
      </c>
      <c r="I34" s="3" t="s">
        <v>1609</v>
      </c>
      <c r="J34" s="17" t="s">
        <v>1635</v>
      </c>
      <c r="K34" s="16">
        <v>1</v>
      </c>
      <c r="L34" s="4" t="s">
        <v>1688</v>
      </c>
      <c r="M34" s="4" t="s">
        <v>1732</v>
      </c>
      <c r="N34" s="16">
        <v>1</v>
      </c>
      <c r="O34" s="4" t="s">
        <v>1786</v>
      </c>
      <c r="P34" s="4" t="s">
        <v>1821</v>
      </c>
      <c r="Q34" s="16">
        <v>1</v>
      </c>
      <c r="R34" s="16" t="s">
        <v>1867</v>
      </c>
      <c r="S34" s="16" t="s">
        <v>1359</v>
      </c>
      <c r="T34" s="16"/>
      <c r="U34" s="16">
        <v>3</v>
      </c>
      <c r="V34" s="16" t="s">
        <v>62</v>
      </c>
    </row>
    <row r="35" spans="1:22" ht="75" x14ac:dyDescent="0.25">
      <c r="A35" s="16" t="s">
        <v>471</v>
      </c>
      <c r="B35" s="16" t="s">
        <v>416</v>
      </c>
      <c r="C35" s="16" t="s">
        <v>461</v>
      </c>
      <c r="D35" s="16" t="s">
        <v>441</v>
      </c>
      <c r="E35" s="16" t="s">
        <v>1046</v>
      </c>
      <c r="F35" s="16" t="s">
        <v>76</v>
      </c>
      <c r="G35" s="16" t="s">
        <v>66</v>
      </c>
      <c r="H35" s="16" t="s">
        <v>441</v>
      </c>
      <c r="I35" s="3" t="s">
        <v>1603</v>
      </c>
      <c r="J35" s="17" t="s">
        <v>1636</v>
      </c>
      <c r="K35" s="16">
        <v>1</v>
      </c>
      <c r="L35" s="4" t="s">
        <v>1689</v>
      </c>
      <c r="M35" s="4" t="s">
        <v>1733</v>
      </c>
      <c r="N35" s="16">
        <v>1</v>
      </c>
      <c r="O35" s="4" t="s">
        <v>1787</v>
      </c>
      <c r="P35" s="4" t="s">
        <v>1822</v>
      </c>
      <c r="Q35" s="16">
        <v>1</v>
      </c>
      <c r="R35" s="16" t="s">
        <v>1868</v>
      </c>
      <c r="S35" s="16" t="s">
        <v>1066</v>
      </c>
      <c r="T35" s="16"/>
      <c r="U35" s="16">
        <v>3</v>
      </c>
      <c r="V35" s="16" t="s">
        <v>62</v>
      </c>
    </row>
    <row r="36" spans="1:22" ht="60" x14ac:dyDescent="0.25">
      <c r="A36" s="16" t="s">
        <v>472</v>
      </c>
      <c r="B36" s="16" t="s">
        <v>416</v>
      </c>
      <c r="C36" s="16" t="s">
        <v>461</v>
      </c>
      <c r="D36" s="16" t="s">
        <v>443</v>
      </c>
      <c r="E36" s="16" t="s">
        <v>1047</v>
      </c>
      <c r="F36" s="16" t="s">
        <v>77</v>
      </c>
      <c r="G36" s="16" t="s">
        <v>66</v>
      </c>
      <c r="H36" s="16" t="s">
        <v>443</v>
      </c>
      <c r="I36" s="3" t="s">
        <v>1610</v>
      </c>
      <c r="J36" s="17" t="s">
        <v>1637</v>
      </c>
      <c r="K36" s="16">
        <v>1</v>
      </c>
      <c r="L36" s="4" t="s">
        <v>1690</v>
      </c>
      <c r="M36" s="4" t="s">
        <v>1734</v>
      </c>
      <c r="N36" s="16">
        <v>1</v>
      </c>
      <c r="O36" s="4" t="s">
        <v>1788</v>
      </c>
      <c r="P36" s="4" t="s">
        <v>1823</v>
      </c>
      <c r="Q36" s="16">
        <v>1</v>
      </c>
      <c r="R36" s="16" t="s">
        <v>2662</v>
      </c>
      <c r="S36" s="16" t="s">
        <v>1360</v>
      </c>
      <c r="T36" s="16"/>
      <c r="U36" s="16">
        <v>3</v>
      </c>
      <c r="V36" s="16" t="s">
        <v>62</v>
      </c>
    </row>
    <row r="37" spans="1:22" ht="90" x14ac:dyDescent="0.25">
      <c r="A37" s="16" t="s">
        <v>473</v>
      </c>
      <c r="B37" s="16" t="s">
        <v>416</v>
      </c>
      <c r="C37" s="16" t="s">
        <v>461</v>
      </c>
      <c r="D37" s="16" t="s">
        <v>445</v>
      </c>
      <c r="E37" s="16" t="s">
        <v>1048</v>
      </c>
      <c r="F37" s="16" t="s">
        <v>70</v>
      </c>
      <c r="G37" s="16" t="s">
        <v>69</v>
      </c>
      <c r="H37" s="16" t="s">
        <v>445</v>
      </c>
      <c r="I37" s="3" t="s">
        <v>1611</v>
      </c>
      <c r="J37" s="17" t="s">
        <v>1638</v>
      </c>
      <c r="K37" s="16">
        <v>1</v>
      </c>
      <c r="L37" s="4" t="s">
        <v>1691</v>
      </c>
      <c r="M37" s="4" t="s">
        <v>1735</v>
      </c>
      <c r="N37" s="16">
        <v>1</v>
      </c>
      <c r="O37" s="4" t="s">
        <v>1789</v>
      </c>
      <c r="P37" s="4" t="s">
        <v>1824</v>
      </c>
      <c r="Q37" s="16">
        <v>1</v>
      </c>
      <c r="R37" s="16" t="s">
        <v>1873</v>
      </c>
      <c r="S37" s="16" t="s">
        <v>1361</v>
      </c>
      <c r="T37" s="16"/>
      <c r="U37" s="16">
        <v>3</v>
      </c>
      <c r="V37" s="16" t="s">
        <v>62</v>
      </c>
    </row>
    <row r="38" spans="1:22" ht="45" x14ac:dyDescent="0.25">
      <c r="A38" s="16" t="s">
        <v>474</v>
      </c>
      <c r="B38" s="16" t="s">
        <v>99</v>
      </c>
      <c r="C38" s="16" t="s">
        <v>475</v>
      </c>
      <c r="D38" s="16" t="s">
        <v>411</v>
      </c>
      <c r="E38" s="16" t="s">
        <v>412</v>
      </c>
      <c r="F38" s="16" t="s">
        <v>143</v>
      </c>
      <c r="G38" s="16" t="s">
        <v>69</v>
      </c>
      <c r="H38" s="16" t="s">
        <v>413</v>
      </c>
      <c r="I38" s="16"/>
      <c r="J38" s="16"/>
      <c r="K38" s="16">
        <v>0</v>
      </c>
      <c r="L38" s="16"/>
      <c r="M38" s="16"/>
      <c r="N38" s="16">
        <v>0</v>
      </c>
      <c r="O38" s="16"/>
      <c r="P38" s="16"/>
      <c r="Q38" s="16">
        <v>0</v>
      </c>
      <c r="R38" s="16"/>
      <c r="S38" s="16" t="s">
        <v>476</v>
      </c>
      <c r="T38" s="16"/>
      <c r="U38" s="16">
        <v>22</v>
      </c>
      <c r="V38" s="16" t="s">
        <v>62</v>
      </c>
    </row>
    <row r="39" spans="1:22" ht="120" x14ac:dyDescent="0.25">
      <c r="A39" s="16" t="s">
        <v>477</v>
      </c>
      <c r="B39" s="16" t="s">
        <v>416</v>
      </c>
      <c r="C39" s="16" t="s">
        <v>475</v>
      </c>
      <c r="D39" s="16" t="s">
        <v>417</v>
      </c>
      <c r="E39" s="16" t="s">
        <v>418</v>
      </c>
      <c r="F39" s="16" t="s">
        <v>77</v>
      </c>
      <c r="G39" s="16" t="s">
        <v>69</v>
      </c>
      <c r="H39" s="16" t="s">
        <v>417</v>
      </c>
      <c r="I39" s="3" t="s">
        <v>1599</v>
      </c>
      <c r="J39" s="17" t="s">
        <v>1639</v>
      </c>
      <c r="K39" s="16">
        <v>1</v>
      </c>
      <c r="L39" s="4" t="s">
        <v>1692</v>
      </c>
      <c r="M39" s="4" t="s">
        <v>1736</v>
      </c>
      <c r="N39" s="16">
        <v>1</v>
      </c>
      <c r="O39" s="4" t="s">
        <v>1790</v>
      </c>
      <c r="P39" s="4" t="s">
        <v>1825</v>
      </c>
      <c r="Q39" s="16">
        <v>1</v>
      </c>
      <c r="R39" s="16" t="s">
        <v>1869</v>
      </c>
      <c r="S39" s="16" t="s">
        <v>1362</v>
      </c>
      <c r="T39" s="16"/>
      <c r="U39" s="16">
        <v>3</v>
      </c>
      <c r="V39" s="16" t="s">
        <v>62</v>
      </c>
    </row>
    <row r="40" spans="1:22" ht="135" x14ac:dyDescent="0.25">
      <c r="A40" s="16" t="s">
        <v>478</v>
      </c>
      <c r="B40" s="16" t="s">
        <v>416</v>
      </c>
      <c r="C40" s="16" t="s">
        <v>475</v>
      </c>
      <c r="D40" s="16" t="s">
        <v>420</v>
      </c>
      <c r="E40" s="16" t="s">
        <v>421</v>
      </c>
      <c r="F40" s="16" t="s">
        <v>77</v>
      </c>
      <c r="G40" s="16" t="s">
        <v>69</v>
      </c>
      <c r="H40" s="16" t="s">
        <v>420</v>
      </c>
      <c r="I40" s="3" t="s">
        <v>1599</v>
      </c>
      <c r="J40" s="17" t="s">
        <v>1640</v>
      </c>
      <c r="K40" s="16">
        <v>1</v>
      </c>
      <c r="L40" s="4" t="s">
        <v>1693</v>
      </c>
      <c r="M40" s="4" t="s">
        <v>1737</v>
      </c>
      <c r="N40" s="16">
        <v>1</v>
      </c>
      <c r="O40" s="4" t="s">
        <v>1791</v>
      </c>
      <c r="P40" s="4" t="s">
        <v>1826</v>
      </c>
      <c r="Q40" s="16">
        <v>1</v>
      </c>
      <c r="R40" s="16" t="s">
        <v>1870</v>
      </c>
      <c r="S40" s="16" t="s">
        <v>1363</v>
      </c>
      <c r="T40" s="16"/>
      <c r="U40" s="16">
        <v>3</v>
      </c>
      <c r="V40" s="16" t="s">
        <v>62</v>
      </c>
    </row>
    <row r="41" spans="1:22" ht="90" x14ac:dyDescent="0.25">
      <c r="A41" s="16" t="s">
        <v>479</v>
      </c>
      <c r="B41" s="16" t="s">
        <v>416</v>
      </c>
      <c r="C41" s="16" t="s">
        <v>475</v>
      </c>
      <c r="D41" s="16" t="s">
        <v>423</v>
      </c>
      <c r="E41" s="16" t="s">
        <v>424</v>
      </c>
      <c r="F41" s="16" t="s">
        <v>70</v>
      </c>
      <c r="G41" s="16" t="s">
        <v>63</v>
      </c>
      <c r="H41" s="16" t="s">
        <v>423</v>
      </c>
      <c r="I41" s="3" t="s">
        <v>1601</v>
      </c>
      <c r="J41" s="17" t="s">
        <v>1641</v>
      </c>
      <c r="K41" s="16">
        <v>1</v>
      </c>
      <c r="L41" s="4" t="s">
        <v>1694</v>
      </c>
      <c r="M41" s="4" t="s">
        <v>1738</v>
      </c>
      <c r="N41" s="16">
        <v>1</v>
      </c>
      <c r="O41" s="4" t="s">
        <v>1792</v>
      </c>
      <c r="P41" s="4" t="s">
        <v>1827</v>
      </c>
      <c r="Q41" s="16">
        <v>1</v>
      </c>
      <c r="R41" s="16" t="s">
        <v>1871</v>
      </c>
      <c r="S41" s="16" t="s">
        <v>1364</v>
      </c>
      <c r="T41" s="16"/>
      <c r="U41" s="16">
        <v>3</v>
      </c>
      <c r="V41" s="16" t="s">
        <v>62</v>
      </c>
    </row>
    <row r="42" spans="1:22" ht="150" x14ac:dyDescent="0.25">
      <c r="A42" s="16" t="s">
        <v>480</v>
      </c>
      <c r="B42" s="16" t="s">
        <v>416</v>
      </c>
      <c r="C42" s="16" t="s">
        <v>475</v>
      </c>
      <c r="D42" s="16" t="s">
        <v>426</v>
      </c>
      <c r="E42" s="16" t="s">
        <v>427</v>
      </c>
      <c r="F42" s="16" t="s">
        <v>70</v>
      </c>
      <c r="G42" s="16" t="s">
        <v>63</v>
      </c>
      <c r="H42" s="16" t="s">
        <v>426</v>
      </c>
      <c r="I42" s="3" t="s">
        <v>1601</v>
      </c>
      <c r="J42" s="17" t="s">
        <v>1642</v>
      </c>
      <c r="K42" s="16">
        <v>1</v>
      </c>
      <c r="L42" s="4" t="s">
        <v>1695</v>
      </c>
      <c r="M42" s="4" t="s">
        <v>1739</v>
      </c>
      <c r="N42" s="16">
        <v>1</v>
      </c>
      <c r="O42" s="4" t="s">
        <v>1793</v>
      </c>
      <c r="P42" s="4" t="s">
        <v>1828</v>
      </c>
      <c r="Q42" s="16">
        <v>1</v>
      </c>
      <c r="R42" s="16" t="s">
        <v>1872</v>
      </c>
      <c r="S42" s="16" t="s">
        <v>1365</v>
      </c>
      <c r="T42" s="16"/>
      <c r="U42" s="16">
        <v>3</v>
      </c>
      <c r="V42" s="16" t="s">
        <v>62</v>
      </c>
    </row>
    <row r="43" spans="1:22" ht="105" x14ac:dyDescent="0.25">
      <c r="A43" s="16" t="s">
        <v>481</v>
      </c>
      <c r="B43" s="16" t="s">
        <v>416</v>
      </c>
      <c r="C43" s="16" t="s">
        <v>475</v>
      </c>
      <c r="D43" s="16" t="s">
        <v>429</v>
      </c>
      <c r="E43" s="16" t="s">
        <v>430</v>
      </c>
      <c r="F43" s="16" t="s">
        <v>71</v>
      </c>
      <c r="G43" s="16" t="s">
        <v>66</v>
      </c>
      <c r="H43" s="16" t="s">
        <v>429</v>
      </c>
      <c r="I43" s="3" t="s">
        <v>1612</v>
      </c>
      <c r="J43" s="17" t="s">
        <v>1643</v>
      </c>
      <c r="K43" s="16">
        <v>1</v>
      </c>
      <c r="L43" s="4" t="s">
        <v>1696</v>
      </c>
      <c r="M43" s="4" t="s">
        <v>1740</v>
      </c>
      <c r="N43" s="16">
        <v>1</v>
      </c>
      <c r="O43" s="4" t="s">
        <v>1783</v>
      </c>
      <c r="P43" s="4" t="s">
        <v>1829</v>
      </c>
      <c r="Q43" s="16">
        <v>1</v>
      </c>
      <c r="R43" s="16" t="s">
        <v>1874</v>
      </c>
      <c r="S43" s="16" t="s">
        <v>1366</v>
      </c>
      <c r="T43" s="16"/>
      <c r="U43" s="16">
        <v>3</v>
      </c>
      <c r="V43" s="16" t="s">
        <v>62</v>
      </c>
    </row>
    <row r="44" spans="1:22" ht="120" x14ac:dyDescent="0.25">
      <c r="A44" s="16" t="s">
        <v>482</v>
      </c>
      <c r="B44" s="16" t="s">
        <v>416</v>
      </c>
      <c r="C44" s="16" t="s">
        <v>475</v>
      </c>
      <c r="D44" s="16" t="s">
        <v>432</v>
      </c>
      <c r="E44" s="16" t="s">
        <v>433</v>
      </c>
      <c r="F44" s="16" t="s">
        <v>71</v>
      </c>
      <c r="G44" s="16" t="s">
        <v>66</v>
      </c>
      <c r="H44" s="16" t="s">
        <v>432</v>
      </c>
      <c r="I44" s="3" t="s">
        <v>1613</v>
      </c>
      <c r="J44" s="17" t="s">
        <v>1644</v>
      </c>
      <c r="K44" s="16">
        <v>1</v>
      </c>
      <c r="L44" s="4" t="s">
        <v>1697</v>
      </c>
      <c r="M44" s="4" t="s">
        <v>1741</v>
      </c>
      <c r="N44" s="16">
        <v>1</v>
      </c>
      <c r="O44" s="4" t="s">
        <v>1794</v>
      </c>
      <c r="P44" s="4" t="s">
        <v>1830</v>
      </c>
      <c r="Q44" s="16">
        <v>1</v>
      </c>
      <c r="R44" s="16" t="s">
        <v>1875</v>
      </c>
      <c r="S44" s="16" t="s">
        <v>1367</v>
      </c>
      <c r="T44" s="16"/>
      <c r="U44" s="16">
        <v>3</v>
      </c>
      <c r="V44" s="16" t="s">
        <v>62</v>
      </c>
    </row>
    <row r="45" spans="1:22" ht="90" x14ac:dyDescent="0.25">
      <c r="A45" s="16" t="s">
        <v>483</v>
      </c>
      <c r="B45" s="16" t="s">
        <v>416</v>
      </c>
      <c r="C45" s="16" t="s">
        <v>475</v>
      </c>
      <c r="D45" s="16" t="s">
        <v>435</v>
      </c>
      <c r="E45" s="16" t="s">
        <v>436</v>
      </c>
      <c r="F45" s="16" t="s">
        <v>75</v>
      </c>
      <c r="G45" s="16" t="s">
        <v>66</v>
      </c>
      <c r="H45" s="16" t="s">
        <v>435</v>
      </c>
      <c r="I45" s="3" t="s">
        <v>1614</v>
      </c>
      <c r="J45" s="17" t="s">
        <v>1645</v>
      </c>
      <c r="K45" s="16">
        <v>1</v>
      </c>
      <c r="L45" s="4" t="s">
        <v>1698</v>
      </c>
      <c r="M45" s="4" t="s">
        <v>1742</v>
      </c>
      <c r="N45" s="16">
        <v>1</v>
      </c>
      <c r="O45" s="4" t="s">
        <v>1795</v>
      </c>
      <c r="P45" s="4" t="s">
        <v>1831</v>
      </c>
      <c r="Q45" s="16">
        <v>1</v>
      </c>
      <c r="R45" s="16" t="s">
        <v>1876</v>
      </c>
      <c r="S45" s="16" t="s">
        <v>1368</v>
      </c>
      <c r="T45" s="16"/>
      <c r="U45" s="16">
        <v>3</v>
      </c>
      <c r="V45" s="16" t="s">
        <v>62</v>
      </c>
    </row>
    <row r="46" spans="1:22" ht="75" x14ac:dyDescent="0.25">
      <c r="A46" s="16" t="s">
        <v>484</v>
      </c>
      <c r="B46" s="16" t="s">
        <v>416</v>
      </c>
      <c r="C46" s="16" t="s">
        <v>475</v>
      </c>
      <c r="D46" s="16" t="s">
        <v>438</v>
      </c>
      <c r="E46" s="16" t="s">
        <v>439</v>
      </c>
      <c r="F46" s="16" t="s">
        <v>75</v>
      </c>
      <c r="G46" s="16" t="s">
        <v>66</v>
      </c>
      <c r="H46" s="16" t="s">
        <v>438</v>
      </c>
      <c r="I46" s="3" t="s">
        <v>1609</v>
      </c>
      <c r="J46" s="17" t="s">
        <v>1646</v>
      </c>
      <c r="K46" s="16">
        <v>1</v>
      </c>
      <c r="L46" s="4" t="s">
        <v>1699</v>
      </c>
      <c r="M46" s="4" t="s">
        <v>1743</v>
      </c>
      <c r="N46" s="16">
        <v>1</v>
      </c>
      <c r="O46" s="4" t="s">
        <v>1796</v>
      </c>
      <c r="P46" s="4" t="s">
        <v>1832</v>
      </c>
      <c r="Q46" s="16">
        <v>1</v>
      </c>
      <c r="R46" s="16" t="s">
        <v>1878</v>
      </c>
      <c r="S46" s="16" t="s">
        <v>1369</v>
      </c>
      <c r="T46" s="16"/>
      <c r="U46" s="16">
        <v>3</v>
      </c>
      <c r="V46" s="16" t="s">
        <v>62</v>
      </c>
    </row>
    <row r="47" spans="1:22" ht="75" x14ac:dyDescent="0.25">
      <c r="A47" s="16" t="s">
        <v>485</v>
      </c>
      <c r="B47" s="16" t="s">
        <v>416</v>
      </c>
      <c r="C47" s="16" t="s">
        <v>475</v>
      </c>
      <c r="D47" s="16" t="s">
        <v>441</v>
      </c>
      <c r="E47" s="16" t="s">
        <v>1046</v>
      </c>
      <c r="F47" s="16" t="s">
        <v>76</v>
      </c>
      <c r="G47" s="16" t="s">
        <v>66</v>
      </c>
      <c r="H47" s="16" t="s">
        <v>441</v>
      </c>
      <c r="I47" s="3" t="s">
        <v>1603</v>
      </c>
      <c r="J47" s="17" t="s">
        <v>1647</v>
      </c>
      <c r="K47" s="16">
        <v>1</v>
      </c>
      <c r="L47" s="4" t="s">
        <v>1689</v>
      </c>
      <c r="M47" s="4" t="s">
        <v>1744</v>
      </c>
      <c r="N47" s="16">
        <v>1</v>
      </c>
      <c r="O47" s="4" t="s">
        <v>1787</v>
      </c>
      <c r="P47" s="4" t="s">
        <v>1833</v>
      </c>
      <c r="Q47" s="16">
        <v>1</v>
      </c>
      <c r="R47" s="16" t="s">
        <v>1877</v>
      </c>
      <c r="S47" s="16" t="s">
        <v>1067</v>
      </c>
      <c r="T47" s="16"/>
      <c r="U47" s="16">
        <v>3</v>
      </c>
      <c r="V47" s="16" t="s">
        <v>62</v>
      </c>
    </row>
    <row r="48" spans="1:22" ht="75" x14ac:dyDescent="0.25">
      <c r="A48" s="16" t="s">
        <v>486</v>
      </c>
      <c r="B48" s="16" t="s">
        <v>416</v>
      </c>
      <c r="C48" s="16" t="s">
        <v>475</v>
      </c>
      <c r="D48" s="16" t="s">
        <v>443</v>
      </c>
      <c r="E48" s="16" t="s">
        <v>1047</v>
      </c>
      <c r="F48" s="16" t="s">
        <v>77</v>
      </c>
      <c r="G48" s="16" t="s">
        <v>66</v>
      </c>
      <c r="H48" s="16" t="s">
        <v>443</v>
      </c>
      <c r="I48" s="3" t="s">
        <v>1610</v>
      </c>
      <c r="J48" s="17" t="s">
        <v>1648</v>
      </c>
      <c r="K48" s="16">
        <v>1</v>
      </c>
      <c r="L48" s="4" t="s">
        <v>1700</v>
      </c>
      <c r="M48" s="4" t="s">
        <v>1745</v>
      </c>
      <c r="N48" s="16">
        <v>1</v>
      </c>
      <c r="O48" s="4" t="s">
        <v>1797</v>
      </c>
      <c r="P48" s="4" t="s">
        <v>1834</v>
      </c>
      <c r="Q48" s="16">
        <v>1</v>
      </c>
      <c r="R48" s="16" t="s">
        <v>1879</v>
      </c>
      <c r="S48" s="16" t="s">
        <v>1370</v>
      </c>
      <c r="T48" s="16"/>
      <c r="U48" s="16">
        <v>3</v>
      </c>
      <c r="V48" s="16" t="s">
        <v>62</v>
      </c>
    </row>
    <row r="49" spans="1:22" ht="120" x14ac:dyDescent="0.25">
      <c r="A49" s="16" t="s">
        <v>487</v>
      </c>
      <c r="B49" s="16" t="s">
        <v>416</v>
      </c>
      <c r="C49" s="16" t="s">
        <v>475</v>
      </c>
      <c r="D49" s="16" t="s">
        <v>445</v>
      </c>
      <c r="E49" s="16" t="s">
        <v>1318</v>
      </c>
      <c r="F49" s="16" t="s">
        <v>71</v>
      </c>
      <c r="G49" s="16" t="s">
        <v>69</v>
      </c>
      <c r="H49" s="16" t="s">
        <v>445</v>
      </c>
      <c r="I49" s="3" t="s">
        <v>1611</v>
      </c>
      <c r="J49" s="17" t="s">
        <v>1649</v>
      </c>
      <c r="K49" s="16">
        <v>1</v>
      </c>
      <c r="L49" s="4" t="s">
        <v>1701</v>
      </c>
      <c r="M49" s="4" t="s">
        <v>1746</v>
      </c>
      <c r="N49" s="16">
        <v>1</v>
      </c>
      <c r="O49" s="4" t="s">
        <v>1789</v>
      </c>
      <c r="P49" s="4" t="s">
        <v>1835</v>
      </c>
      <c r="Q49" s="16">
        <v>1</v>
      </c>
      <c r="R49" s="16" t="s">
        <v>1880</v>
      </c>
      <c r="S49" s="16" t="s">
        <v>1371</v>
      </c>
      <c r="T49" s="16"/>
      <c r="U49" s="16">
        <v>3</v>
      </c>
      <c r="V49" s="16" t="s">
        <v>62</v>
      </c>
    </row>
    <row r="50" spans="1:22" ht="45" x14ac:dyDescent="0.25">
      <c r="A50" s="16" t="s">
        <v>488</v>
      </c>
      <c r="B50" s="16" t="s">
        <v>99</v>
      </c>
      <c r="C50" s="16" t="s">
        <v>489</v>
      </c>
      <c r="D50" s="16" t="s">
        <v>411</v>
      </c>
      <c r="E50" s="16" t="s">
        <v>412</v>
      </c>
      <c r="F50" s="16" t="s">
        <v>143</v>
      </c>
      <c r="G50" s="16" t="s">
        <v>69</v>
      </c>
      <c r="H50" s="16" t="s">
        <v>413</v>
      </c>
      <c r="I50" s="16"/>
      <c r="J50" s="16"/>
      <c r="K50" s="16">
        <v>0</v>
      </c>
      <c r="L50" s="16"/>
      <c r="M50" s="16"/>
      <c r="N50" s="16">
        <v>0</v>
      </c>
      <c r="O50" s="16"/>
      <c r="P50" s="16"/>
      <c r="Q50" s="16">
        <v>0</v>
      </c>
      <c r="R50" s="16"/>
      <c r="S50" s="16" t="s">
        <v>490</v>
      </c>
      <c r="T50" s="16"/>
      <c r="U50" s="16">
        <v>22</v>
      </c>
      <c r="V50" s="16" t="s">
        <v>62</v>
      </c>
    </row>
    <row r="51" spans="1:22" ht="120" x14ac:dyDescent="0.25">
      <c r="A51" s="16" t="s">
        <v>491</v>
      </c>
      <c r="B51" s="16" t="s">
        <v>416</v>
      </c>
      <c r="C51" s="16" t="s">
        <v>489</v>
      </c>
      <c r="D51" s="16" t="s">
        <v>417</v>
      </c>
      <c r="E51" s="16" t="s">
        <v>418</v>
      </c>
      <c r="F51" s="16" t="s">
        <v>77</v>
      </c>
      <c r="G51" s="16" t="s">
        <v>69</v>
      </c>
      <c r="H51" s="16" t="s">
        <v>417</v>
      </c>
      <c r="I51" s="3" t="s">
        <v>1599</v>
      </c>
      <c r="J51" s="17" t="s">
        <v>1650</v>
      </c>
      <c r="K51" s="16">
        <v>1</v>
      </c>
      <c r="L51" s="4" t="s">
        <v>1692</v>
      </c>
      <c r="M51" s="4" t="s">
        <v>1747</v>
      </c>
      <c r="N51" s="16">
        <v>1</v>
      </c>
      <c r="O51" s="4" t="s">
        <v>1790</v>
      </c>
      <c r="P51" s="4" t="s">
        <v>1825</v>
      </c>
      <c r="Q51" s="16">
        <v>1</v>
      </c>
      <c r="R51" s="16" t="s">
        <v>1881</v>
      </c>
      <c r="S51" s="16" t="s">
        <v>1372</v>
      </c>
      <c r="T51" s="16"/>
      <c r="U51" s="16">
        <v>3</v>
      </c>
      <c r="V51" s="16" t="s">
        <v>62</v>
      </c>
    </row>
    <row r="52" spans="1:22" ht="120" x14ac:dyDescent="0.25">
      <c r="A52" s="16" t="s">
        <v>492</v>
      </c>
      <c r="B52" s="16" t="s">
        <v>416</v>
      </c>
      <c r="C52" s="16" t="s">
        <v>489</v>
      </c>
      <c r="D52" s="16" t="s">
        <v>420</v>
      </c>
      <c r="E52" s="16" t="s">
        <v>421</v>
      </c>
      <c r="F52" s="16" t="s">
        <v>77</v>
      </c>
      <c r="G52" s="16" t="s">
        <v>69</v>
      </c>
      <c r="H52" s="16" t="s">
        <v>420</v>
      </c>
      <c r="I52" s="3" t="s">
        <v>1599</v>
      </c>
      <c r="J52" s="17" t="s">
        <v>1651</v>
      </c>
      <c r="K52" s="16">
        <v>1</v>
      </c>
      <c r="L52" s="4" t="s">
        <v>1702</v>
      </c>
      <c r="M52" s="4" t="s">
        <v>1748</v>
      </c>
      <c r="N52" s="16">
        <v>1</v>
      </c>
      <c r="O52" s="4" t="s">
        <v>1798</v>
      </c>
      <c r="P52" s="4" t="s">
        <v>1836</v>
      </c>
      <c r="Q52" s="16">
        <v>1</v>
      </c>
      <c r="R52" s="16" t="s">
        <v>1882</v>
      </c>
      <c r="S52" s="16" t="s">
        <v>1373</v>
      </c>
      <c r="T52" s="16"/>
      <c r="U52" s="16">
        <v>3</v>
      </c>
      <c r="V52" s="16" t="s">
        <v>62</v>
      </c>
    </row>
    <row r="53" spans="1:22" ht="150" x14ac:dyDescent="0.25">
      <c r="A53" s="16" t="s">
        <v>493</v>
      </c>
      <c r="B53" s="16" t="s">
        <v>416</v>
      </c>
      <c r="C53" s="16" t="s">
        <v>489</v>
      </c>
      <c r="D53" s="16" t="s">
        <v>423</v>
      </c>
      <c r="E53" s="16" t="s">
        <v>424</v>
      </c>
      <c r="F53" s="16" t="s">
        <v>70</v>
      </c>
      <c r="G53" s="16" t="s">
        <v>66</v>
      </c>
      <c r="H53" s="16" t="s">
        <v>423</v>
      </c>
      <c r="I53" s="3" t="s">
        <v>1601</v>
      </c>
      <c r="J53" s="17" t="s">
        <v>1652</v>
      </c>
      <c r="K53" s="16">
        <v>1</v>
      </c>
      <c r="L53" s="4" t="s">
        <v>1703</v>
      </c>
      <c r="M53" s="4" t="s">
        <v>1749</v>
      </c>
      <c r="N53" s="16">
        <v>1</v>
      </c>
      <c r="O53" s="4" t="s">
        <v>1793</v>
      </c>
      <c r="P53" s="4" t="s">
        <v>1837</v>
      </c>
      <c r="Q53" s="16">
        <v>1</v>
      </c>
      <c r="R53" s="16" t="s">
        <v>1883</v>
      </c>
      <c r="S53" s="16" t="s">
        <v>1374</v>
      </c>
      <c r="T53" s="16"/>
      <c r="U53" s="16">
        <v>3</v>
      </c>
      <c r="V53" s="16" t="s">
        <v>62</v>
      </c>
    </row>
    <row r="54" spans="1:22" ht="120" x14ac:dyDescent="0.25">
      <c r="A54" s="16" t="s">
        <v>494</v>
      </c>
      <c r="B54" s="16" t="s">
        <v>416</v>
      </c>
      <c r="C54" s="16" t="s">
        <v>489</v>
      </c>
      <c r="D54" s="16" t="s">
        <v>426</v>
      </c>
      <c r="E54" s="16" t="s">
        <v>427</v>
      </c>
      <c r="F54" s="16" t="s">
        <v>70</v>
      </c>
      <c r="G54" s="16" t="s">
        <v>66</v>
      </c>
      <c r="H54" s="16" t="s">
        <v>426</v>
      </c>
      <c r="I54" s="3" t="s">
        <v>1601</v>
      </c>
      <c r="J54" s="17" t="s">
        <v>1653</v>
      </c>
      <c r="K54" s="16">
        <v>1</v>
      </c>
      <c r="L54" s="4" t="s">
        <v>1704</v>
      </c>
      <c r="M54" s="4" t="s">
        <v>1750</v>
      </c>
      <c r="N54" s="16">
        <v>1</v>
      </c>
      <c r="O54" s="4" t="s">
        <v>1792</v>
      </c>
      <c r="P54" s="4" t="s">
        <v>1838</v>
      </c>
      <c r="Q54" s="16">
        <v>1</v>
      </c>
      <c r="R54" s="16" t="s">
        <v>1884</v>
      </c>
      <c r="S54" s="16" t="s">
        <v>1375</v>
      </c>
      <c r="T54" s="16"/>
      <c r="U54" s="16">
        <v>3</v>
      </c>
      <c r="V54" s="16" t="s">
        <v>62</v>
      </c>
    </row>
    <row r="55" spans="1:22" ht="150" x14ac:dyDescent="0.25">
      <c r="A55" s="16" t="s">
        <v>495</v>
      </c>
      <c r="B55" s="16" t="s">
        <v>416</v>
      </c>
      <c r="C55" s="16" t="s">
        <v>489</v>
      </c>
      <c r="D55" s="16" t="s">
        <v>429</v>
      </c>
      <c r="E55" s="16" t="s">
        <v>430</v>
      </c>
      <c r="F55" s="16" t="s">
        <v>71</v>
      </c>
      <c r="G55" s="16" t="s">
        <v>66</v>
      </c>
      <c r="H55" s="16" t="s">
        <v>429</v>
      </c>
      <c r="I55" s="3" t="s">
        <v>1615</v>
      </c>
      <c r="J55" s="17" t="s">
        <v>1654</v>
      </c>
      <c r="K55" s="16">
        <v>1</v>
      </c>
      <c r="L55" s="4" t="s">
        <v>1705</v>
      </c>
      <c r="M55" s="4" t="s">
        <v>1751</v>
      </c>
      <c r="N55" s="16">
        <v>1</v>
      </c>
      <c r="O55" s="4" t="s">
        <v>1783</v>
      </c>
      <c r="P55" s="4" t="s">
        <v>1829</v>
      </c>
      <c r="Q55" s="16">
        <v>1</v>
      </c>
      <c r="R55" s="16" t="s">
        <v>1885</v>
      </c>
      <c r="S55" s="16" t="s">
        <v>1376</v>
      </c>
      <c r="T55" s="16"/>
      <c r="U55" s="16">
        <v>3</v>
      </c>
      <c r="V55" s="16" t="s">
        <v>62</v>
      </c>
    </row>
    <row r="56" spans="1:22" ht="90" x14ac:dyDescent="0.25">
      <c r="A56" s="16" t="s">
        <v>496</v>
      </c>
      <c r="B56" s="16" t="s">
        <v>416</v>
      </c>
      <c r="C56" s="16" t="s">
        <v>489</v>
      </c>
      <c r="D56" s="16" t="s">
        <v>432</v>
      </c>
      <c r="E56" s="16" t="s">
        <v>433</v>
      </c>
      <c r="F56" s="16" t="s">
        <v>71</v>
      </c>
      <c r="G56" s="16" t="s">
        <v>66</v>
      </c>
      <c r="H56" s="16" t="s">
        <v>432</v>
      </c>
      <c r="I56" s="3" t="s">
        <v>1603</v>
      </c>
      <c r="J56" s="17" t="s">
        <v>1655</v>
      </c>
      <c r="K56" s="16">
        <v>1</v>
      </c>
      <c r="L56" s="4" t="s">
        <v>1706</v>
      </c>
      <c r="M56" s="4" t="s">
        <v>1752</v>
      </c>
      <c r="N56" s="16">
        <v>1</v>
      </c>
      <c r="O56" s="4" t="s">
        <v>1794</v>
      </c>
      <c r="P56" s="4" t="s">
        <v>1839</v>
      </c>
      <c r="Q56" s="16">
        <v>1</v>
      </c>
      <c r="R56" s="16" t="s">
        <v>1886</v>
      </c>
      <c r="S56" s="16" t="s">
        <v>1377</v>
      </c>
      <c r="T56" s="16"/>
      <c r="U56" s="16">
        <v>3</v>
      </c>
      <c r="V56" s="16" t="s">
        <v>62</v>
      </c>
    </row>
    <row r="57" spans="1:22" ht="210" x14ac:dyDescent="0.25">
      <c r="A57" s="16" t="s">
        <v>497</v>
      </c>
      <c r="B57" s="16" t="s">
        <v>416</v>
      </c>
      <c r="C57" s="16" t="s">
        <v>489</v>
      </c>
      <c r="D57" s="16" t="s">
        <v>435</v>
      </c>
      <c r="E57" s="16" t="s">
        <v>436</v>
      </c>
      <c r="F57" s="16" t="s">
        <v>75</v>
      </c>
      <c r="G57" s="16" t="s">
        <v>69</v>
      </c>
      <c r="H57" s="16" t="s">
        <v>435</v>
      </c>
      <c r="I57" s="3" t="s">
        <v>1890</v>
      </c>
      <c r="J57" s="17" t="s">
        <v>1889</v>
      </c>
      <c r="K57" s="16">
        <v>1</v>
      </c>
      <c r="L57" s="4" t="s">
        <v>1698</v>
      </c>
      <c r="M57" s="4" t="s">
        <v>1887</v>
      </c>
      <c r="N57" s="16">
        <v>1</v>
      </c>
      <c r="O57" s="4" t="s">
        <v>1795</v>
      </c>
      <c r="P57" s="4" t="s">
        <v>1831</v>
      </c>
      <c r="Q57" s="16">
        <v>1</v>
      </c>
      <c r="R57" s="16" t="s">
        <v>1891</v>
      </c>
      <c r="S57" s="16" t="s">
        <v>1888</v>
      </c>
      <c r="T57" s="16"/>
      <c r="U57" s="16">
        <v>3</v>
      </c>
      <c r="V57" s="16" t="s">
        <v>62</v>
      </c>
    </row>
    <row r="58" spans="1:22" ht="75" x14ac:dyDescent="0.25">
      <c r="A58" s="16" t="s">
        <v>498</v>
      </c>
      <c r="B58" s="16" t="s">
        <v>416</v>
      </c>
      <c r="C58" s="16" t="s">
        <v>489</v>
      </c>
      <c r="D58" s="16" t="s">
        <v>438</v>
      </c>
      <c r="E58" s="16" t="s">
        <v>439</v>
      </c>
      <c r="F58" s="16" t="s">
        <v>75</v>
      </c>
      <c r="G58" s="16" t="s">
        <v>69</v>
      </c>
      <c r="H58" s="16" t="s">
        <v>438</v>
      </c>
      <c r="I58" s="3" t="s">
        <v>1609</v>
      </c>
      <c r="J58" s="17" t="s">
        <v>1656</v>
      </c>
      <c r="K58" s="16">
        <v>1</v>
      </c>
      <c r="L58" s="4" t="s">
        <v>1699</v>
      </c>
      <c r="M58" s="4" t="s">
        <v>1753</v>
      </c>
      <c r="N58" s="16">
        <v>1</v>
      </c>
      <c r="O58" s="4" t="s">
        <v>1796</v>
      </c>
      <c r="P58" s="4" t="s">
        <v>1840</v>
      </c>
      <c r="Q58" s="16">
        <v>1</v>
      </c>
      <c r="R58" s="16" t="s">
        <v>1892</v>
      </c>
      <c r="S58" s="16" t="s">
        <v>1378</v>
      </c>
      <c r="T58" s="16"/>
      <c r="U58" s="16">
        <v>3</v>
      </c>
      <c r="V58" s="16" t="s">
        <v>62</v>
      </c>
    </row>
    <row r="59" spans="1:22" ht="90" x14ac:dyDescent="0.25">
      <c r="A59" s="16" t="s">
        <v>499</v>
      </c>
      <c r="B59" s="16" t="s">
        <v>416</v>
      </c>
      <c r="C59" s="16" t="s">
        <v>489</v>
      </c>
      <c r="D59" s="16" t="s">
        <v>441</v>
      </c>
      <c r="E59" s="16" t="s">
        <v>1046</v>
      </c>
      <c r="F59" s="16" t="s">
        <v>76</v>
      </c>
      <c r="G59" s="16" t="s">
        <v>66</v>
      </c>
      <c r="H59" s="16" t="s">
        <v>441</v>
      </c>
      <c r="I59" s="3" t="s">
        <v>1603</v>
      </c>
      <c r="J59" s="17" t="s">
        <v>1657</v>
      </c>
      <c r="K59" s="16">
        <v>1</v>
      </c>
      <c r="L59" s="4" t="s">
        <v>1707</v>
      </c>
      <c r="M59" s="4" t="s">
        <v>1754</v>
      </c>
      <c r="N59" s="16">
        <v>1</v>
      </c>
      <c r="O59" s="4" t="s">
        <v>1787</v>
      </c>
      <c r="P59" s="4" t="s">
        <v>1841</v>
      </c>
      <c r="Q59" s="16">
        <v>1</v>
      </c>
      <c r="R59" s="16" t="s">
        <v>1893</v>
      </c>
      <c r="S59" s="16" t="s">
        <v>1068</v>
      </c>
      <c r="T59" s="16"/>
      <c r="U59" s="16">
        <v>3</v>
      </c>
      <c r="V59" s="16" t="s">
        <v>62</v>
      </c>
    </row>
    <row r="60" spans="1:22" ht="75" x14ac:dyDescent="0.25">
      <c r="A60" s="16" t="s">
        <v>500</v>
      </c>
      <c r="B60" s="16" t="s">
        <v>416</v>
      </c>
      <c r="C60" s="16" t="s">
        <v>489</v>
      </c>
      <c r="D60" s="16" t="s">
        <v>443</v>
      </c>
      <c r="E60" s="16" t="s">
        <v>1047</v>
      </c>
      <c r="F60" s="16" t="s">
        <v>77</v>
      </c>
      <c r="G60" s="16" t="s">
        <v>66</v>
      </c>
      <c r="H60" s="16" t="s">
        <v>443</v>
      </c>
      <c r="I60" s="3" t="s">
        <v>1610</v>
      </c>
      <c r="J60" s="17" t="s">
        <v>1658</v>
      </c>
      <c r="K60" s="16">
        <v>1</v>
      </c>
      <c r="L60" s="4" t="s">
        <v>1700</v>
      </c>
      <c r="M60" s="4" t="s">
        <v>1755</v>
      </c>
      <c r="N60" s="16">
        <v>1</v>
      </c>
      <c r="O60" s="4" t="s">
        <v>1799</v>
      </c>
      <c r="P60" s="4" t="s">
        <v>1842</v>
      </c>
      <c r="Q60" s="16">
        <v>1</v>
      </c>
      <c r="R60" s="16" t="s">
        <v>1894</v>
      </c>
      <c r="S60" s="16" t="s">
        <v>1379</v>
      </c>
      <c r="T60" s="16"/>
      <c r="U60" s="16">
        <v>3</v>
      </c>
      <c r="V60" s="16" t="s">
        <v>62</v>
      </c>
    </row>
    <row r="61" spans="1:22" ht="120" x14ac:dyDescent="0.25">
      <c r="A61" s="16" t="s">
        <v>501</v>
      </c>
      <c r="B61" s="16" t="s">
        <v>416</v>
      </c>
      <c r="C61" s="16" t="s">
        <v>489</v>
      </c>
      <c r="D61" s="16" t="s">
        <v>445</v>
      </c>
      <c r="E61" s="16" t="s">
        <v>1048</v>
      </c>
      <c r="F61" s="16" t="s">
        <v>80</v>
      </c>
      <c r="G61" s="16" t="s">
        <v>69</v>
      </c>
      <c r="H61" s="16" t="s">
        <v>445</v>
      </c>
      <c r="I61" s="3" t="s">
        <v>1616</v>
      </c>
      <c r="J61" s="17" t="s">
        <v>1659</v>
      </c>
      <c r="K61" s="16">
        <v>1</v>
      </c>
      <c r="L61" s="16" t="s">
        <v>1057</v>
      </c>
      <c r="M61" s="4" t="s">
        <v>1756</v>
      </c>
      <c r="N61" s="16">
        <v>1</v>
      </c>
      <c r="O61" s="4" t="s">
        <v>1789</v>
      </c>
      <c r="P61" s="4" t="s">
        <v>1843</v>
      </c>
      <c r="Q61" s="16">
        <v>1</v>
      </c>
      <c r="R61" s="16" t="s">
        <v>1899</v>
      </c>
      <c r="S61" s="16" t="s">
        <v>1380</v>
      </c>
      <c r="T61" s="16"/>
      <c r="U61" s="16">
        <v>3</v>
      </c>
      <c r="V61" s="16" t="s">
        <v>62</v>
      </c>
    </row>
    <row r="62" spans="1:22" ht="45" x14ac:dyDescent="0.25">
      <c r="A62" s="16" t="s">
        <v>502</v>
      </c>
      <c r="B62" s="16" t="s">
        <v>99</v>
      </c>
      <c r="C62" s="16" t="s">
        <v>503</v>
      </c>
      <c r="D62" s="16" t="s">
        <v>411</v>
      </c>
      <c r="E62" s="16" t="s">
        <v>412</v>
      </c>
      <c r="F62" s="16" t="s">
        <v>143</v>
      </c>
      <c r="G62" s="16" t="s">
        <v>66</v>
      </c>
      <c r="H62" s="16" t="s">
        <v>413</v>
      </c>
      <c r="I62" s="16"/>
      <c r="J62" s="16"/>
      <c r="K62" s="16">
        <v>0</v>
      </c>
      <c r="L62" s="16"/>
      <c r="M62" s="16"/>
      <c r="N62" s="16">
        <v>0</v>
      </c>
      <c r="O62" s="16"/>
      <c r="P62" s="16"/>
      <c r="Q62" s="16">
        <v>0</v>
      </c>
      <c r="R62" s="16"/>
      <c r="S62" s="16" t="s">
        <v>504</v>
      </c>
      <c r="T62" s="16"/>
      <c r="U62" s="16">
        <v>22</v>
      </c>
      <c r="V62" s="16" t="s">
        <v>62</v>
      </c>
    </row>
    <row r="63" spans="1:22" ht="105" x14ac:dyDescent="0.25">
      <c r="A63" s="16" t="s">
        <v>505</v>
      </c>
      <c r="B63" s="16" t="s">
        <v>416</v>
      </c>
      <c r="C63" s="16" t="s">
        <v>503</v>
      </c>
      <c r="D63" s="16" t="s">
        <v>417</v>
      </c>
      <c r="E63" s="16" t="s">
        <v>418</v>
      </c>
      <c r="F63" s="16" t="s">
        <v>77</v>
      </c>
      <c r="G63" s="16" t="s">
        <v>66</v>
      </c>
      <c r="H63" s="16" t="s">
        <v>417</v>
      </c>
      <c r="I63" s="3" t="s">
        <v>1599</v>
      </c>
      <c r="J63" s="17" t="s">
        <v>1660</v>
      </c>
      <c r="K63" s="16">
        <v>1</v>
      </c>
      <c r="L63" s="4" t="s">
        <v>1681</v>
      </c>
      <c r="M63" s="4" t="s">
        <v>1757</v>
      </c>
      <c r="N63" s="16">
        <v>1</v>
      </c>
      <c r="O63" s="4" t="s">
        <v>1779</v>
      </c>
      <c r="P63" s="4" t="s">
        <v>1844</v>
      </c>
      <c r="Q63" s="16">
        <v>1</v>
      </c>
      <c r="R63" s="16" t="s">
        <v>1895</v>
      </c>
      <c r="S63" s="16" t="s">
        <v>1381</v>
      </c>
      <c r="T63" s="16"/>
      <c r="U63" s="16">
        <v>3</v>
      </c>
      <c r="V63" s="16" t="s">
        <v>62</v>
      </c>
    </row>
    <row r="64" spans="1:22" ht="135" x14ac:dyDescent="0.25">
      <c r="A64" s="16" t="s">
        <v>506</v>
      </c>
      <c r="B64" s="16" t="s">
        <v>416</v>
      </c>
      <c r="C64" s="16" t="s">
        <v>503</v>
      </c>
      <c r="D64" s="16" t="s">
        <v>420</v>
      </c>
      <c r="E64" s="16" t="s">
        <v>421</v>
      </c>
      <c r="F64" s="16" t="s">
        <v>77</v>
      </c>
      <c r="G64" s="16" t="s">
        <v>66</v>
      </c>
      <c r="H64" s="16" t="s">
        <v>420</v>
      </c>
      <c r="I64" s="3" t="s">
        <v>1599</v>
      </c>
      <c r="J64" s="17" t="s">
        <v>1661</v>
      </c>
      <c r="K64" s="16">
        <v>1</v>
      </c>
      <c r="L64" s="4" t="s">
        <v>1708</v>
      </c>
      <c r="M64" s="4" t="s">
        <v>1758</v>
      </c>
      <c r="N64" s="16">
        <v>1</v>
      </c>
      <c r="O64" s="4" t="s">
        <v>1800</v>
      </c>
      <c r="P64" s="4" t="s">
        <v>1845</v>
      </c>
      <c r="Q64" s="16">
        <v>1</v>
      </c>
      <c r="R64" s="16" t="s">
        <v>1896</v>
      </c>
      <c r="S64" s="16" t="s">
        <v>1382</v>
      </c>
      <c r="T64" s="16"/>
      <c r="U64" s="16">
        <v>3</v>
      </c>
      <c r="V64" s="16" t="s">
        <v>62</v>
      </c>
    </row>
    <row r="65" spans="1:22" ht="180" x14ac:dyDescent="0.25">
      <c r="A65" s="16" t="s">
        <v>507</v>
      </c>
      <c r="B65" s="16" t="s">
        <v>416</v>
      </c>
      <c r="C65" s="16" t="s">
        <v>503</v>
      </c>
      <c r="D65" s="16" t="s">
        <v>423</v>
      </c>
      <c r="E65" s="16" t="s">
        <v>424</v>
      </c>
      <c r="F65" s="16" t="s">
        <v>70</v>
      </c>
      <c r="G65" s="16" t="s">
        <v>66</v>
      </c>
      <c r="H65" s="16" t="s">
        <v>423</v>
      </c>
      <c r="I65" s="3" t="s">
        <v>1601</v>
      </c>
      <c r="J65" s="17" t="s">
        <v>1662</v>
      </c>
      <c r="K65" s="16">
        <v>1</v>
      </c>
      <c r="L65" s="4" t="s">
        <v>1709</v>
      </c>
      <c r="M65" s="4" t="s">
        <v>1759</v>
      </c>
      <c r="N65" s="16">
        <v>1</v>
      </c>
      <c r="O65" s="4" t="s">
        <v>1793</v>
      </c>
      <c r="P65" s="4" t="s">
        <v>1837</v>
      </c>
      <c r="Q65" s="16">
        <v>1</v>
      </c>
      <c r="R65" s="16" t="s">
        <v>1897</v>
      </c>
      <c r="S65" s="16" t="s">
        <v>1383</v>
      </c>
      <c r="T65" s="16"/>
      <c r="U65" s="16">
        <v>3</v>
      </c>
      <c r="V65" s="16" t="s">
        <v>62</v>
      </c>
    </row>
    <row r="66" spans="1:22" ht="120" x14ac:dyDescent="0.25">
      <c r="A66" s="16" t="s">
        <v>508</v>
      </c>
      <c r="B66" s="16" t="s">
        <v>416</v>
      </c>
      <c r="C66" s="16" t="s">
        <v>503</v>
      </c>
      <c r="D66" s="16" t="s">
        <v>426</v>
      </c>
      <c r="E66" s="16" t="s">
        <v>427</v>
      </c>
      <c r="F66" s="16" t="s">
        <v>70</v>
      </c>
      <c r="G66" s="16" t="s">
        <v>66</v>
      </c>
      <c r="H66" s="16" t="s">
        <v>426</v>
      </c>
      <c r="I66" s="3" t="s">
        <v>1601</v>
      </c>
      <c r="J66" s="17" t="s">
        <v>1663</v>
      </c>
      <c r="K66" s="16">
        <v>1</v>
      </c>
      <c r="L66" s="4" t="s">
        <v>1710</v>
      </c>
      <c r="M66" s="4" t="s">
        <v>1760</v>
      </c>
      <c r="N66" s="16">
        <v>1</v>
      </c>
      <c r="O66" s="4" t="s">
        <v>1801</v>
      </c>
      <c r="P66" s="4" t="s">
        <v>1846</v>
      </c>
      <c r="Q66" s="16">
        <v>1</v>
      </c>
      <c r="R66" s="16" t="s">
        <v>1898</v>
      </c>
      <c r="S66" s="16" t="s">
        <v>1384</v>
      </c>
      <c r="T66" s="16"/>
      <c r="U66" s="16">
        <v>3</v>
      </c>
      <c r="V66" s="16" t="s">
        <v>62</v>
      </c>
    </row>
    <row r="67" spans="1:22" ht="120" x14ac:dyDescent="0.25">
      <c r="A67" s="16" t="s">
        <v>509</v>
      </c>
      <c r="B67" s="16" t="s">
        <v>416</v>
      </c>
      <c r="C67" s="16" t="s">
        <v>503</v>
      </c>
      <c r="D67" s="16" t="s">
        <v>429</v>
      </c>
      <c r="E67" s="16" t="s">
        <v>430</v>
      </c>
      <c r="F67" s="16" t="s">
        <v>71</v>
      </c>
      <c r="G67" s="16" t="s">
        <v>66</v>
      </c>
      <c r="H67" s="16" t="s">
        <v>429</v>
      </c>
      <c r="I67" s="3" t="s">
        <v>1615</v>
      </c>
      <c r="J67" s="17" t="s">
        <v>1664</v>
      </c>
      <c r="K67" s="16">
        <v>1</v>
      </c>
      <c r="L67" s="4" t="s">
        <v>1711</v>
      </c>
      <c r="M67" s="4" t="s">
        <v>1761</v>
      </c>
      <c r="N67" s="16">
        <v>1</v>
      </c>
      <c r="O67" s="4" t="s">
        <v>1783</v>
      </c>
      <c r="P67" s="4" t="s">
        <v>1847</v>
      </c>
      <c r="Q67" s="16">
        <v>1</v>
      </c>
      <c r="R67" s="16" t="s">
        <v>1900</v>
      </c>
      <c r="S67" s="16" t="s">
        <v>1385</v>
      </c>
      <c r="T67" s="16"/>
      <c r="U67" s="16">
        <v>3</v>
      </c>
      <c r="V67" s="16" t="s">
        <v>62</v>
      </c>
    </row>
    <row r="68" spans="1:22" ht="75" x14ac:dyDescent="0.25">
      <c r="A68" s="16" t="s">
        <v>510</v>
      </c>
      <c r="B68" s="16" t="s">
        <v>416</v>
      </c>
      <c r="C68" s="16" t="s">
        <v>503</v>
      </c>
      <c r="D68" s="16" t="s">
        <v>432</v>
      </c>
      <c r="E68" s="16" t="s">
        <v>433</v>
      </c>
      <c r="F68" s="16" t="s">
        <v>71</v>
      </c>
      <c r="G68" s="16" t="s">
        <v>66</v>
      </c>
      <c r="H68" s="16" t="s">
        <v>432</v>
      </c>
      <c r="I68" s="3" t="s">
        <v>1603</v>
      </c>
      <c r="J68" s="17" t="s">
        <v>1665</v>
      </c>
      <c r="K68" s="16">
        <v>1</v>
      </c>
      <c r="L68" s="4" t="s">
        <v>1712</v>
      </c>
      <c r="M68" s="4" t="s">
        <v>1762</v>
      </c>
      <c r="N68" s="16">
        <v>1</v>
      </c>
      <c r="O68" s="4" t="s">
        <v>1794</v>
      </c>
      <c r="P68" s="4" t="s">
        <v>1848</v>
      </c>
      <c r="Q68" s="16">
        <v>1</v>
      </c>
      <c r="R68" s="16" t="s">
        <v>1902</v>
      </c>
      <c r="S68" s="16" t="s">
        <v>1386</v>
      </c>
      <c r="T68" s="16"/>
      <c r="U68" s="16">
        <v>3</v>
      </c>
      <c r="V68" s="16" t="s">
        <v>62</v>
      </c>
    </row>
    <row r="69" spans="1:22" ht="105" x14ac:dyDescent="0.25">
      <c r="A69" s="16" t="s">
        <v>511</v>
      </c>
      <c r="B69" s="16" t="s">
        <v>416</v>
      </c>
      <c r="C69" s="16" t="s">
        <v>503</v>
      </c>
      <c r="D69" s="16" t="s">
        <v>435</v>
      </c>
      <c r="E69" s="16" t="s">
        <v>436</v>
      </c>
      <c r="F69" s="16" t="s">
        <v>75</v>
      </c>
      <c r="G69" s="16" t="s">
        <v>66</v>
      </c>
      <c r="H69" s="16" t="s">
        <v>435</v>
      </c>
      <c r="I69" s="3" t="s">
        <v>1614</v>
      </c>
      <c r="J69" s="17" t="s">
        <v>1666</v>
      </c>
      <c r="K69" s="16">
        <v>1</v>
      </c>
      <c r="L69" s="4" t="s">
        <v>1713</v>
      </c>
      <c r="M69" s="4" t="s">
        <v>1763</v>
      </c>
      <c r="N69" s="16">
        <v>1</v>
      </c>
      <c r="O69" s="4" t="s">
        <v>1795</v>
      </c>
      <c r="P69" s="4" t="s">
        <v>1849</v>
      </c>
      <c r="Q69" s="16">
        <v>1</v>
      </c>
      <c r="R69" s="16" t="s">
        <v>1901</v>
      </c>
      <c r="S69" s="16" t="s">
        <v>1387</v>
      </c>
      <c r="T69" s="16"/>
      <c r="U69" s="16">
        <v>3</v>
      </c>
      <c r="V69" s="16" t="s">
        <v>62</v>
      </c>
    </row>
    <row r="70" spans="1:22" ht="75" x14ac:dyDescent="0.25">
      <c r="A70" s="16" t="s">
        <v>512</v>
      </c>
      <c r="B70" s="16" t="s">
        <v>416</v>
      </c>
      <c r="C70" s="16" t="s">
        <v>503</v>
      </c>
      <c r="D70" s="16" t="s">
        <v>438</v>
      </c>
      <c r="E70" s="16" t="s">
        <v>439</v>
      </c>
      <c r="F70" s="16" t="s">
        <v>75</v>
      </c>
      <c r="G70" s="16" t="s">
        <v>66</v>
      </c>
      <c r="H70" s="16" t="s">
        <v>438</v>
      </c>
      <c r="I70" s="3" t="s">
        <v>1609</v>
      </c>
      <c r="J70" s="17" t="s">
        <v>1667</v>
      </c>
      <c r="K70" s="16">
        <v>1</v>
      </c>
      <c r="L70" s="4" t="s">
        <v>1699</v>
      </c>
      <c r="M70" s="4" t="s">
        <v>1764</v>
      </c>
      <c r="N70" s="16">
        <v>1</v>
      </c>
      <c r="O70" s="4" t="s">
        <v>1796</v>
      </c>
      <c r="P70" s="4" t="s">
        <v>1832</v>
      </c>
      <c r="Q70" s="16">
        <v>1</v>
      </c>
      <c r="R70" s="16" t="s">
        <v>2663</v>
      </c>
      <c r="S70" s="16" t="s">
        <v>1388</v>
      </c>
      <c r="T70" s="16"/>
      <c r="U70" s="16">
        <v>3</v>
      </c>
      <c r="V70" s="16" t="s">
        <v>62</v>
      </c>
    </row>
    <row r="71" spans="1:22" ht="135" x14ac:dyDescent="0.25">
      <c r="A71" s="16" t="s">
        <v>513</v>
      </c>
      <c r="B71" s="16" t="s">
        <v>416</v>
      </c>
      <c r="C71" s="16" t="s">
        <v>503</v>
      </c>
      <c r="D71" s="16" t="s">
        <v>441</v>
      </c>
      <c r="E71" s="16" t="s">
        <v>1046</v>
      </c>
      <c r="F71" s="16" t="s">
        <v>76</v>
      </c>
      <c r="G71" s="16" t="s">
        <v>63</v>
      </c>
      <c r="H71" s="16" t="s">
        <v>441</v>
      </c>
      <c r="I71" s="3" t="s">
        <v>1603</v>
      </c>
      <c r="J71" s="17" t="s">
        <v>1668</v>
      </c>
      <c r="K71" s="16">
        <v>1</v>
      </c>
      <c r="L71" s="4" t="s">
        <v>1714</v>
      </c>
      <c r="M71" s="4" t="s">
        <v>1765</v>
      </c>
      <c r="N71" s="16">
        <v>1</v>
      </c>
      <c r="O71" s="4" t="s">
        <v>1787</v>
      </c>
      <c r="P71" s="4" t="s">
        <v>1850</v>
      </c>
      <c r="Q71" s="16">
        <v>1</v>
      </c>
      <c r="R71" s="16" t="s">
        <v>1903</v>
      </c>
      <c r="S71" s="16" t="s">
        <v>1069</v>
      </c>
      <c r="T71" s="16"/>
      <c r="U71" s="16">
        <v>3</v>
      </c>
      <c r="V71" s="16" t="s">
        <v>62</v>
      </c>
    </row>
    <row r="72" spans="1:22" ht="75" x14ac:dyDescent="0.25">
      <c r="A72" s="16" t="s">
        <v>514</v>
      </c>
      <c r="B72" s="16" t="s">
        <v>416</v>
      </c>
      <c r="C72" s="16" t="s">
        <v>503</v>
      </c>
      <c r="D72" s="16" t="s">
        <v>443</v>
      </c>
      <c r="E72" s="16" t="s">
        <v>1047</v>
      </c>
      <c r="F72" s="16" t="s">
        <v>77</v>
      </c>
      <c r="G72" s="16" t="s">
        <v>66</v>
      </c>
      <c r="H72" s="16" t="s">
        <v>443</v>
      </c>
      <c r="I72" s="3" t="s">
        <v>1610</v>
      </c>
      <c r="J72" s="17" t="s">
        <v>1669</v>
      </c>
      <c r="K72" s="16">
        <v>1</v>
      </c>
      <c r="L72" s="4" t="s">
        <v>1700</v>
      </c>
      <c r="M72" s="4" t="s">
        <v>1766</v>
      </c>
      <c r="N72" s="16">
        <v>1</v>
      </c>
      <c r="O72" s="4" t="s">
        <v>1802</v>
      </c>
      <c r="P72" s="4" t="s">
        <v>1851</v>
      </c>
      <c r="Q72" s="16">
        <v>1</v>
      </c>
      <c r="R72" s="16" t="s">
        <v>1904</v>
      </c>
      <c r="S72" s="16" t="s">
        <v>1389</v>
      </c>
      <c r="T72" s="16"/>
      <c r="U72" s="16">
        <v>3</v>
      </c>
      <c r="V72" s="16" t="s">
        <v>62</v>
      </c>
    </row>
    <row r="73" spans="1:22" ht="120" x14ac:dyDescent="0.25">
      <c r="A73" s="16" t="s">
        <v>515</v>
      </c>
      <c r="B73" s="16" t="s">
        <v>416</v>
      </c>
      <c r="C73" s="16" t="s">
        <v>503</v>
      </c>
      <c r="D73" s="16" t="s">
        <v>445</v>
      </c>
      <c r="E73" s="16" t="s">
        <v>1318</v>
      </c>
      <c r="F73" s="16" t="s">
        <v>80</v>
      </c>
      <c r="G73" s="16" t="s">
        <v>69</v>
      </c>
      <c r="H73" s="16" t="s">
        <v>445</v>
      </c>
      <c r="I73" s="3" t="s">
        <v>1611</v>
      </c>
      <c r="J73" s="17" t="s">
        <v>1670</v>
      </c>
      <c r="K73" s="16">
        <v>1</v>
      </c>
      <c r="L73" s="4" t="s">
        <v>1701</v>
      </c>
      <c r="M73" s="4" t="s">
        <v>1767</v>
      </c>
      <c r="N73" s="16">
        <v>1</v>
      </c>
      <c r="O73" s="16" t="s">
        <v>1061</v>
      </c>
      <c r="P73" s="4" t="s">
        <v>1852</v>
      </c>
      <c r="Q73" s="16">
        <v>1</v>
      </c>
      <c r="R73" s="16" t="s">
        <v>1905</v>
      </c>
      <c r="S73" s="16" t="s">
        <v>1390</v>
      </c>
      <c r="T73" s="16"/>
      <c r="U73" s="16">
        <v>3</v>
      </c>
      <c r="V73" s="16" t="s">
        <v>62</v>
      </c>
    </row>
    <row r="74" spans="1:22" ht="45" x14ac:dyDescent="0.25">
      <c r="A74" s="16" t="s">
        <v>516</v>
      </c>
      <c r="B74" s="16" t="s">
        <v>99</v>
      </c>
      <c r="C74" s="16" t="s">
        <v>517</v>
      </c>
      <c r="D74" s="16" t="s">
        <v>411</v>
      </c>
      <c r="E74" s="16" t="s">
        <v>412</v>
      </c>
      <c r="F74" s="16" t="s">
        <v>143</v>
      </c>
      <c r="G74" s="16" t="s">
        <v>69</v>
      </c>
      <c r="H74" s="16" t="s">
        <v>413</v>
      </c>
      <c r="I74" s="16"/>
      <c r="J74" s="16"/>
      <c r="K74" s="16">
        <v>0</v>
      </c>
      <c r="L74" s="16"/>
      <c r="M74" s="16"/>
      <c r="N74" s="16">
        <v>0</v>
      </c>
      <c r="O74" s="16"/>
      <c r="P74" s="16"/>
      <c r="Q74" s="16">
        <v>0</v>
      </c>
      <c r="R74" s="16"/>
      <c r="S74" s="16" t="s">
        <v>518</v>
      </c>
      <c r="T74" s="16"/>
      <c r="U74" s="16">
        <v>22</v>
      </c>
      <c r="V74" s="16" t="s">
        <v>62</v>
      </c>
    </row>
    <row r="75" spans="1:22" ht="120" x14ac:dyDescent="0.25">
      <c r="A75" s="16" t="s">
        <v>519</v>
      </c>
      <c r="B75" s="16" t="s">
        <v>416</v>
      </c>
      <c r="C75" s="16" t="s">
        <v>517</v>
      </c>
      <c r="D75" s="16" t="s">
        <v>417</v>
      </c>
      <c r="E75" s="16" t="s">
        <v>418</v>
      </c>
      <c r="F75" s="16" t="s">
        <v>77</v>
      </c>
      <c r="G75" s="16" t="s">
        <v>69</v>
      </c>
      <c r="H75" s="16" t="s">
        <v>417</v>
      </c>
      <c r="I75" s="16" t="s">
        <v>1599</v>
      </c>
      <c r="J75" s="16" t="s">
        <v>1920</v>
      </c>
      <c r="K75" s="16">
        <v>1</v>
      </c>
      <c r="L75" s="16" t="s">
        <v>1692</v>
      </c>
      <c r="M75" s="16" t="s">
        <v>1931</v>
      </c>
      <c r="N75" s="16">
        <v>1</v>
      </c>
      <c r="O75" s="4" t="s">
        <v>1915</v>
      </c>
      <c r="P75" s="16" t="s">
        <v>1942</v>
      </c>
      <c r="Q75" s="16">
        <v>1</v>
      </c>
      <c r="R75" s="16" t="s">
        <v>2624</v>
      </c>
      <c r="S75" s="16" t="s">
        <v>1391</v>
      </c>
      <c r="T75" s="16"/>
      <c r="U75" s="16">
        <v>3</v>
      </c>
      <c r="V75" s="16" t="s">
        <v>62</v>
      </c>
    </row>
    <row r="76" spans="1:22" ht="120" x14ac:dyDescent="0.25">
      <c r="A76" s="16" t="s">
        <v>520</v>
      </c>
      <c r="B76" s="16" t="s">
        <v>416</v>
      </c>
      <c r="C76" s="16" t="s">
        <v>517</v>
      </c>
      <c r="D76" s="16" t="s">
        <v>420</v>
      </c>
      <c r="E76" s="16" t="s">
        <v>421</v>
      </c>
      <c r="F76" s="16" t="s">
        <v>77</v>
      </c>
      <c r="G76" s="16" t="s">
        <v>69</v>
      </c>
      <c r="H76" s="16" t="s">
        <v>420</v>
      </c>
      <c r="I76" s="16" t="s">
        <v>1599</v>
      </c>
      <c r="J76" s="16" t="s">
        <v>1921</v>
      </c>
      <c r="K76" s="16">
        <v>1</v>
      </c>
      <c r="L76" s="16" t="s">
        <v>1907</v>
      </c>
      <c r="M76" s="16" t="s">
        <v>1932</v>
      </c>
      <c r="N76" s="16">
        <v>1</v>
      </c>
      <c r="O76" s="4" t="s">
        <v>1916</v>
      </c>
      <c r="P76" s="16" t="s">
        <v>1943</v>
      </c>
      <c r="Q76" s="16">
        <v>1</v>
      </c>
      <c r="R76" s="16" t="s">
        <v>2625</v>
      </c>
      <c r="S76" s="16" t="s">
        <v>1392</v>
      </c>
      <c r="T76" s="16"/>
      <c r="U76" s="16">
        <v>3</v>
      </c>
      <c r="V76" s="16" t="s">
        <v>62</v>
      </c>
    </row>
    <row r="77" spans="1:22" ht="135" x14ac:dyDescent="0.25">
      <c r="A77" s="16" t="s">
        <v>521</v>
      </c>
      <c r="B77" s="16" t="s">
        <v>416</v>
      </c>
      <c r="C77" s="16" t="s">
        <v>517</v>
      </c>
      <c r="D77" s="16" t="s">
        <v>423</v>
      </c>
      <c r="E77" s="16" t="s">
        <v>424</v>
      </c>
      <c r="F77" s="16" t="s">
        <v>70</v>
      </c>
      <c r="G77" s="16" t="s">
        <v>66</v>
      </c>
      <c r="H77" s="16" t="s">
        <v>423</v>
      </c>
      <c r="I77" s="16" t="s">
        <v>1601</v>
      </c>
      <c r="J77" s="16" t="s">
        <v>1922</v>
      </c>
      <c r="K77" s="16">
        <v>1</v>
      </c>
      <c r="L77" s="16" t="s">
        <v>1908</v>
      </c>
      <c r="M77" s="16" t="s">
        <v>1933</v>
      </c>
      <c r="N77" s="16">
        <v>1</v>
      </c>
      <c r="O77" s="4" t="s">
        <v>1793</v>
      </c>
      <c r="P77" s="16" t="s">
        <v>1837</v>
      </c>
      <c r="Q77" s="16">
        <v>1</v>
      </c>
      <c r="R77" s="16" t="s">
        <v>2626</v>
      </c>
      <c r="S77" s="16" t="s">
        <v>1393</v>
      </c>
      <c r="T77" s="16"/>
      <c r="U77" s="16">
        <v>3</v>
      </c>
      <c r="V77" s="16" t="s">
        <v>62</v>
      </c>
    </row>
    <row r="78" spans="1:22" ht="75" x14ac:dyDescent="0.25">
      <c r="A78" s="16" t="s">
        <v>522</v>
      </c>
      <c r="B78" s="16" t="s">
        <v>416</v>
      </c>
      <c r="C78" s="16" t="s">
        <v>517</v>
      </c>
      <c r="D78" s="16" t="s">
        <v>426</v>
      </c>
      <c r="E78" s="16" t="s">
        <v>427</v>
      </c>
      <c r="F78" s="16" t="s">
        <v>70</v>
      </c>
      <c r="G78" s="16" t="s">
        <v>66</v>
      </c>
      <c r="H78" s="16" t="s">
        <v>426</v>
      </c>
      <c r="I78" s="16" t="s">
        <v>1601</v>
      </c>
      <c r="J78" s="16" t="s">
        <v>1923</v>
      </c>
      <c r="K78" s="16">
        <v>1</v>
      </c>
      <c r="L78" s="16" t="s">
        <v>1909</v>
      </c>
      <c r="M78" s="16" t="s">
        <v>1934</v>
      </c>
      <c r="N78" s="16">
        <v>1</v>
      </c>
      <c r="O78" s="4" t="s">
        <v>1792</v>
      </c>
      <c r="P78" s="16" t="s">
        <v>1944</v>
      </c>
      <c r="Q78" s="16">
        <v>1</v>
      </c>
      <c r="R78" s="16" t="s">
        <v>2627</v>
      </c>
      <c r="S78" s="16" t="s">
        <v>1394</v>
      </c>
      <c r="T78" s="16"/>
      <c r="U78" s="16">
        <v>3</v>
      </c>
      <c r="V78" s="16" t="s">
        <v>62</v>
      </c>
    </row>
    <row r="79" spans="1:22" ht="105" x14ac:dyDescent="0.25">
      <c r="A79" s="16" t="s">
        <v>523</v>
      </c>
      <c r="B79" s="16" t="s">
        <v>416</v>
      </c>
      <c r="C79" s="16" t="s">
        <v>517</v>
      </c>
      <c r="D79" s="16" t="s">
        <v>429</v>
      </c>
      <c r="E79" s="16" t="s">
        <v>430</v>
      </c>
      <c r="F79" s="16" t="s">
        <v>71</v>
      </c>
      <c r="G79" s="16" t="s">
        <v>66</v>
      </c>
      <c r="H79" s="16" t="s">
        <v>429</v>
      </c>
      <c r="I79" s="16" t="s">
        <v>1615</v>
      </c>
      <c r="J79" s="16" t="s">
        <v>1924</v>
      </c>
      <c r="K79" s="16">
        <v>1</v>
      </c>
      <c r="L79" s="16" t="s">
        <v>1910</v>
      </c>
      <c r="M79" s="16" t="s">
        <v>1935</v>
      </c>
      <c r="N79" s="16">
        <v>1</v>
      </c>
      <c r="O79" s="4" t="s">
        <v>1917</v>
      </c>
      <c r="P79" s="16" t="s">
        <v>1847</v>
      </c>
      <c r="Q79" s="16">
        <v>1</v>
      </c>
      <c r="R79" s="16" t="s">
        <v>2628</v>
      </c>
      <c r="S79" s="16" t="s">
        <v>1395</v>
      </c>
      <c r="T79" s="16"/>
      <c r="U79" s="16">
        <v>3</v>
      </c>
      <c r="V79" s="16" t="s">
        <v>62</v>
      </c>
    </row>
    <row r="80" spans="1:22" ht="75" x14ac:dyDescent="0.25">
      <c r="A80" s="16" t="s">
        <v>524</v>
      </c>
      <c r="B80" s="16" t="s">
        <v>416</v>
      </c>
      <c r="C80" s="16" t="s">
        <v>517</v>
      </c>
      <c r="D80" s="16" t="s">
        <v>432</v>
      </c>
      <c r="E80" s="16" t="s">
        <v>433</v>
      </c>
      <c r="F80" s="16" t="s">
        <v>71</v>
      </c>
      <c r="G80" s="16" t="s">
        <v>66</v>
      </c>
      <c r="H80" s="16" t="s">
        <v>432</v>
      </c>
      <c r="I80" s="16" t="s">
        <v>1603</v>
      </c>
      <c r="J80" s="16" t="s">
        <v>1925</v>
      </c>
      <c r="K80" s="16">
        <v>1</v>
      </c>
      <c r="L80" s="16" t="s">
        <v>1911</v>
      </c>
      <c r="M80" s="16" t="s">
        <v>1936</v>
      </c>
      <c r="N80" s="16">
        <v>1</v>
      </c>
      <c r="O80" s="4" t="s">
        <v>1918</v>
      </c>
      <c r="P80" s="16" t="s">
        <v>1945</v>
      </c>
      <c r="Q80" s="16">
        <v>1</v>
      </c>
      <c r="R80" s="16" t="s">
        <v>2629</v>
      </c>
      <c r="S80" s="16" t="s">
        <v>1396</v>
      </c>
      <c r="T80" s="16"/>
      <c r="U80" s="16">
        <v>3</v>
      </c>
      <c r="V80" s="16" t="s">
        <v>62</v>
      </c>
    </row>
    <row r="81" spans="1:22" ht="90" x14ac:dyDescent="0.25">
      <c r="A81" s="16" t="s">
        <v>525</v>
      </c>
      <c r="B81" s="16" t="s">
        <v>416</v>
      </c>
      <c r="C81" s="16" t="s">
        <v>517</v>
      </c>
      <c r="D81" s="16" t="s">
        <v>435</v>
      </c>
      <c r="E81" s="16" t="s">
        <v>436</v>
      </c>
      <c r="F81" s="16" t="s">
        <v>75</v>
      </c>
      <c r="G81" s="16" t="s">
        <v>63</v>
      </c>
      <c r="H81" s="16" t="s">
        <v>435</v>
      </c>
      <c r="I81" s="16" t="s">
        <v>1614</v>
      </c>
      <c r="J81" s="16" t="s">
        <v>1926</v>
      </c>
      <c r="K81" s="16">
        <v>1</v>
      </c>
      <c r="L81" s="16" t="s">
        <v>1912</v>
      </c>
      <c r="M81" s="16" t="s">
        <v>1937</v>
      </c>
      <c r="N81" s="16">
        <v>1</v>
      </c>
      <c r="O81" s="4" t="s">
        <v>1795</v>
      </c>
      <c r="P81" s="16" t="s">
        <v>1946</v>
      </c>
      <c r="Q81" s="16">
        <v>1</v>
      </c>
      <c r="R81" s="16" t="s">
        <v>2630</v>
      </c>
      <c r="S81" s="16" t="s">
        <v>1397</v>
      </c>
      <c r="T81" s="16"/>
      <c r="U81" s="16">
        <v>3</v>
      </c>
      <c r="V81" s="16" t="s">
        <v>62</v>
      </c>
    </row>
    <row r="82" spans="1:22" ht="75" x14ac:dyDescent="0.25">
      <c r="A82" s="16" t="s">
        <v>526</v>
      </c>
      <c r="B82" s="16" t="s">
        <v>416</v>
      </c>
      <c r="C82" s="16" t="s">
        <v>517</v>
      </c>
      <c r="D82" s="16" t="s">
        <v>438</v>
      </c>
      <c r="E82" s="16" t="s">
        <v>439</v>
      </c>
      <c r="F82" s="16" t="s">
        <v>75</v>
      </c>
      <c r="G82" s="16" t="s">
        <v>63</v>
      </c>
      <c r="H82" s="16" t="s">
        <v>438</v>
      </c>
      <c r="I82" s="16" t="s">
        <v>1609</v>
      </c>
      <c r="J82" s="16" t="s">
        <v>1927</v>
      </c>
      <c r="K82" s="16">
        <v>1</v>
      </c>
      <c r="L82" s="16" t="s">
        <v>1913</v>
      </c>
      <c r="M82" s="16" t="s">
        <v>1938</v>
      </c>
      <c r="N82" s="16">
        <v>1</v>
      </c>
      <c r="O82" s="4" t="s">
        <v>1796</v>
      </c>
      <c r="P82" s="16" t="s">
        <v>1947</v>
      </c>
      <c r="Q82" s="16">
        <v>1</v>
      </c>
      <c r="R82" s="16" t="s">
        <v>2631</v>
      </c>
      <c r="S82" s="16" t="s">
        <v>1398</v>
      </c>
      <c r="T82" s="16"/>
      <c r="U82" s="16">
        <v>3</v>
      </c>
      <c r="V82" s="16" t="s">
        <v>62</v>
      </c>
    </row>
    <row r="83" spans="1:22" ht="90" x14ac:dyDescent="0.25">
      <c r="A83" s="16" t="s">
        <v>527</v>
      </c>
      <c r="B83" s="16" t="s">
        <v>416</v>
      </c>
      <c r="C83" s="16" t="s">
        <v>517</v>
      </c>
      <c r="D83" s="16" t="s">
        <v>441</v>
      </c>
      <c r="E83" s="16" t="s">
        <v>1046</v>
      </c>
      <c r="F83" s="16" t="s">
        <v>76</v>
      </c>
      <c r="G83" s="16" t="s">
        <v>66</v>
      </c>
      <c r="H83" s="16" t="s">
        <v>441</v>
      </c>
      <c r="I83" s="16" t="s">
        <v>1603</v>
      </c>
      <c r="J83" s="16" t="s">
        <v>1928</v>
      </c>
      <c r="K83" s="16">
        <v>1</v>
      </c>
      <c r="L83" s="16" t="s">
        <v>1914</v>
      </c>
      <c r="M83" s="16" t="s">
        <v>1939</v>
      </c>
      <c r="N83" s="16">
        <v>1</v>
      </c>
      <c r="O83" s="4" t="s">
        <v>1787</v>
      </c>
      <c r="P83" s="16" t="s">
        <v>1948</v>
      </c>
      <c r="Q83" s="16">
        <v>1</v>
      </c>
      <c r="R83" s="16" t="s">
        <v>2632</v>
      </c>
      <c r="S83" s="16" t="s">
        <v>1070</v>
      </c>
      <c r="T83" s="16"/>
      <c r="U83" s="16">
        <v>3</v>
      </c>
      <c r="V83" s="16" t="s">
        <v>62</v>
      </c>
    </row>
    <row r="84" spans="1:22" ht="165" x14ac:dyDescent="0.25">
      <c r="A84" s="16" t="s">
        <v>528</v>
      </c>
      <c r="B84" s="16" t="s">
        <v>416</v>
      </c>
      <c r="C84" s="16" t="s">
        <v>517</v>
      </c>
      <c r="D84" s="16" t="s">
        <v>443</v>
      </c>
      <c r="E84" s="16" t="s">
        <v>1047</v>
      </c>
      <c r="F84" s="16" t="s">
        <v>77</v>
      </c>
      <c r="G84" s="16" t="s">
        <v>66</v>
      </c>
      <c r="H84" s="16" t="s">
        <v>443</v>
      </c>
      <c r="I84" s="16" t="s">
        <v>1610</v>
      </c>
      <c r="J84" s="16" t="s">
        <v>1929</v>
      </c>
      <c r="K84" s="16">
        <v>1</v>
      </c>
      <c r="L84" s="16" t="s">
        <v>1700</v>
      </c>
      <c r="M84" s="16" t="s">
        <v>1940</v>
      </c>
      <c r="N84" s="16">
        <v>1</v>
      </c>
      <c r="O84" s="4" t="s">
        <v>1919</v>
      </c>
      <c r="P84" s="16" t="s">
        <v>1949</v>
      </c>
      <c r="Q84" s="16">
        <v>1</v>
      </c>
      <c r="R84" s="16" t="s">
        <v>2633</v>
      </c>
      <c r="S84" s="16" t="s">
        <v>1399</v>
      </c>
      <c r="T84" s="16"/>
      <c r="U84" s="16">
        <v>3</v>
      </c>
      <c r="V84" s="16" t="s">
        <v>62</v>
      </c>
    </row>
    <row r="85" spans="1:22" ht="120" x14ac:dyDescent="0.25">
      <c r="A85" s="16" t="s">
        <v>529</v>
      </c>
      <c r="B85" s="16" t="s">
        <v>416</v>
      </c>
      <c r="C85" s="16" t="s">
        <v>517</v>
      </c>
      <c r="D85" s="16" t="s">
        <v>445</v>
      </c>
      <c r="E85" s="16" t="s">
        <v>1048</v>
      </c>
      <c r="F85" s="16" t="s">
        <v>73</v>
      </c>
      <c r="G85" s="16" t="s">
        <v>69</v>
      </c>
      <c r="H85" s="16" t="s">
        <v>445</v>
      </c>
      <c r="I85" s="16" t="s">
        <v>1611</v>
      </c>
      <c r="J85" s="16" t="s">
        <v>1930</v>
      </c>
      <c r="K85" s="16">
        <v>1</v>
      </c>
      <c r="L85" s="16" t="s">
        <v>1057</v>
      </c>
      <c r="M85" s="16" t="s">
        <v>1941</v>
      </c>
      <c r="N85" s="16">
        <v>1</v>
      </c>
      <c r="O85" s="4" t="s">
        <v>1789</v>
      </c>
      <c r="P85" s="16" t="s">
        <v>1950</v>
      </c>
      <c r="Q85" s="16">
        <v>1</v>
      </c>
      <c r="R85" s="16" t="s">
        <v>2634</v>
      </c>
      <c r="S85" s="16" t="s">
        <v>1400</v>
      </c>
      <c r="T85" s="16"/>
      <c r="U85" s="16">
        <v>3</v>
      </c>
      <c r="V85" s="16" t="s">
        <v>62</v>
      </c>
    </row>
    <row r="86" spans="1:22" ht="45" x14ac:dyDescent="0.25">
      <c r="A86" s="16" t="s">
        <v>530</v>
      </c>
      <c r="B86" s="16" t="s">
        <v>99</v>
      </c>
      <c r="C86" s="16" t="s">
        <v>531</v>
      </c>
      <c r="D86" s="16" t="s">
        <v>411</v>
      </c>
      <c r="E86" s="16" t="s">
        <v>412</v>
      </c>
      <c r="F86" s="16" t="s">
        <v>143</v>
      </c>
      <c r="G86" s="16" t="s">
        <v>66</v>
      </c>
      <c r="H86" s="16" t="s">
        <v>413</v>
      </c>
      <c r="I86" s="16"/>
      <c r="J86" s="16"/>
      <c r="K86" s="16">
        <v>0</v>
      </c>
      <c r="L86" s="16"/>
      <c r="M86" s="16"/>
      <c r="N86" s="16">
        <v>0</v>
      </c>
      <c r="O86" s="16"/>
      <c r="P86" s="16"/>
      <c r="Q86" s="16">
        <v>0</v>
      </c>
      <c r="R86" s="16"/>
      <c r="S86" s="16" t="s">
        <v>532</v>
      </c>
      <c r="T86" s="16"/>
      <c r="U86" s="16">
        <v>22</v>
      </c>
      <c r="V86" s="16" t="s">
        <v>62</v>
      </c>
    </row>
    <row r="87" spans="1:22" ht="90" x14ac:dyDescent="0.25">
      <c r="A87" s="16" t="s">
        <v>533</v>
      </c>
      <c r="B87" s="16" t="s">
        <v>416</v>
      </c>
      <c r="C87" s="16" t="s">
        <v>531</v>
      </c>
      <c r="D87" s="16" t="s">
        <v>417</v>
      </c>
      <c r="E87" s="16" t="s">
        <v>418</v>
      </c>
      <c r="F87" s="16" t="s">
        <v>77</v>
      </c>
      <c r="G87" s="16" t="s">
        <v>66</v>
      </c>
      <c r="H87" s="16" t="s">
        <v>417</v>
      </c>
      <c r="I87" s="16" t="s">
        <v>2016</v>
      </c>
      <c r="J87" s="16" t="s">
        <v>2247</v>
      </c>
      <c r="K87" s="16">
        <v>1</v>
      </c>
      <c r="L87" s="16" t="s">
        <v>2017</v>
      </c>
      <c r="M87" s="16" t="s">
        <v>2374</v>
      </c>
      <c r="N87" s="16">
        <v>1</v>
      </c>
      <c r="O87" s="16" t="s">
        <v>2133</v>
      </c>
      <c r="P87" s="16" t="s">
        <v>2504</v>
      </c>
      <c r="Q87" s="16">
        <v>1</v>
      </c>
      <c r="R87" s="16" t="s">
        <v>2635</v>
      </c>
      <c r="S87" s="16" t="s">
        <v>1401</v>
      </c>
      <c r="T87" s="16"/>
      <c r="U87" s="16">
        <v>3</v>
      </c>
      <c r="V87" s="16" t="s">
        <v>62</v>
      </c>
    </row>
    <row r="88" spans="1:22" ht="105" x14ac:dyDescent="0.25">
      <c r="A88" s="16" t="s">
        <v>534</v>
      </c>
      <c r="B88" s="16" t="s">
        <v>416</v>
      </c>
      <c r="C88" s="16" t="s">
        <v>531</v>
      </c>
      <c r="D88" s="16" t="s">
        <v>420</v>
      </c>
      <c r="E88" s="16" t="s">
        <v>421</v>
      </c>
      <c r="F88" s="16" t="s">
        <v>77</v>
      </c>
      <c r="G88" s="16" t="s">
        <v>66</v>
      </c>
      <c r="H88" s="16" t="s">
        <v>420</v>
      </c>
      <c r="I88" s="16" t="s">
        <v>1951</v>
      </c>
      <c r="J88" s="16" t="s">
        <v>2248</v>
      </c>
      <c r="K88" s="16">
        <v>1</v>
      </c>
      <c r="L88" s="16" t="s">
        <v>2018</v>
      </c>
      <c r="M88" s="16" t="s">
        <v>2375</v>
      </c>
      <c r="N88" s="16">
        <v>1</v>
      </c>
      <c r="O88" s="16" t="s">
        <v>2134</v>
      </c>
      <c r="P88" s="16" t="s">
        <v>2505</v>
      </c>
      <c r="Q88" s="16">
        <v>1</v>
      </c>
      <c r="R88" s="16" t="s">
        <v>2636</v>
      </c>
      <c r="S88" s="16" t="s">
        <v>1402</v>
      </c>
      <c r="T88" s="16"/>
      <c r="U88" s="16">
        <v>3</v>
      </c>
      <c r="V88" s="16" t="s">
        <v>62</v>
      </c>
    </row>
    <row r="89" spans="1:22" ht="90" x14ac:dyDescent="0.25">
      <c r="A89" s="16" t="s">
        <v>535</v>
      </c>
      <c r="B89" s="16" t="s">
        <v>416</v>
      </c>
      <c r="C89" s="16" t="s">
        <v>531</v>
      </c>
      <c r="D89" s="16" t="s">
        <v>423</v>
      </c>
      <c r="E89" s="16" t="s">
        <v>424</v>
      </c>
      <c r="F89" s="16" t="s">
        <v>70</v>
      </c>
      <c r="G89" s="16" t="s">
        <v>66</v>
      </c>
      <c r="H89" s="16" t="s">
        <v>423</v>
      </c>
      <c r="I89" s="16" t="s">
        <v>1952</v>
      </c>
      <c r="J89" s="16" t="s">
        <v>2249</v>
      </c>
      <c r="K89" s="16">
        <v>1</v>
      </c>
      <c r="L89" s="16" t="s">
        <v>2019</v>
      </c>
      <c r="M89" s="16" t="s">
        <v>2376</v>
      </c>
      <c r="N89" s="16">
        <v>1</v>
      </c>
      <c r="O89" s="16" t="s">
        <v>2135</v>
      </c>
      <c r="P89" s="16" t="s">
        <v>2506</v>
      </c>
      <c r="Q89" s="16">
        <v>1</v>
      </c>
      <c r="R89" s="16" t="s">
        <v>2637</v>
      </c>
      <c r="S89" s="16" t="s">
        <v>1403</v>
      </c>
      <c r="T89" s="16"/>
      <c r="U89" s="16">
        <v>3</v>
      </c>
      <c r="V89" s="16" t="s">
        <v>62</v>
      </c>
    </row>
    <row r="90" spans="1:22" ht="90" x14ac:dyDescent="0.25">
      <c r="A90" s="16" t="s">
        <v>536</v>
      </c>
      <c r="B90" s="16" t="s">
        <v>416</v>
      </c>
      <c r="C90" s="16" t="s">
        <v>531</v>
      </c>
      <c r="D90" s="16" t="s">
        <v>426</v>
      </c>
      <c r="E90" s="16" t="s">
        <v>427</v>
      </c>
      <c r="F90" s="16" t="s">
        <v>70</v>
      </c>
      <c r="G90" s="16" t="s">
        <v>66</v>
      </c>
      <c r="H90" s="16" t="s">
        <v>426</v>
      </c>
      <c r="I90" s="16" t="s">
        <v>1952</v>
      </c>
      <c r="J90" s="16" t="s">
        <v>2250</v>
      </c>
      <c r="K90" s="16">
        <v>1</v>
      </c>
      <c r="L90" s="16" t="s">
        <v>1909</v>
      </c>
      <c r="M90" s="16" t="s">
        <v>2377</v>
      </c>
      <c r="N90" s="16">
        <v>1</v>
      </c>
      <c r="O90" s="16" t="s">
        <v>2136</v>
      </c>
      <c r="P90" s="16" t="s">
        <v>2507</v>
      </c>
      <c r="Q90" s="16">
        <v>1</v>
      </c>
      <c r="R90" s="16" t="s">
        <v>2638</v>
      </c>
      <c r="S90" s="16" t="s">
        <v>1404</v>
      </c>
      <c r="T90" s="16"/>
      <c r="U90" s="16">
        <v>3</v>
      </c>
      <c r="V90" s="16" t="s">
        <v>62</v>
      </c>
    </row>
    <row r="91" spans="1:22" ht="135" x14ac:dyDescent="0.25">
      <c r="A91" s="16" t="s">
        <v>537</v>
      </c>
      <c r="B91" s="16" t="s">
        <v>416</v>
      </c>
      <c r="C91" s="16" t="s">
        <v>531</v>
      </c>
      <c r="D91" s="16" t="s">
        <v>429</v>
      </c>
      <c r="E91" s="16" t="s">
        <v>430</v>
      </c>
      <c r="F91" s="16" t="s">
        <v>71</v>
      </c>
      <c r="G91" s="16" t="s">
        <v>66</v>
      </c>
      <c r="H91" s="16" t="s">
        <v>429</v>
      </c>
      <c r="I91" s="16" t="s">
        <v>1953</v>
      </c>
      <c r="J91" s="16" t="s">
        <v>2251</v>
      </c>
      <c r="K91" s="16">
        <v>1</v>
      </c>
      <c r="L91" s="16" t="s">
        <v>2020</v>
      </c>
      <c r="M91" s="16" t="s">
        <v>2378</v>
      </c>
      <c r="N91" s="16">
        <v>1</v>
      </c>
      <c r="O91" s="16" t="s">
        <v>2137</v>
      </c>
      <c r="P91" s="16" t="s">
        <v>2508</v>
      </c>
      <c r="Q91" s="16">
        <v>1</v>
      </c>
      <c r="R91" s="16" t="s">
        <v>2639</v>
      </c>
      <c r="S91" s="16" t="s">
        <v>1405</v>
      </c>
      <c r="T91" s="16"/>
      <c r="U91" s="16">
        <v>3</v>
      </c>
      <c r="V91" s="16" t="s">
        <v>62</v>
      </c>
    </row>
    <row r="92" spans="1:22" ht="150" x14ac:dyDescent="0.25">
      <c r="A92" s="16" t="s">
        <v>538</v>
      </c>
      <c r="B92" s="16" t="s">
        <v>416</v>
      </c>
      <c r="C92" s="16" t="s">
        <v>531</v>
      </c>
      <c r="D92" s="16" t="s">
        <v>432</v>
      </c>
      <c r="E92" s="16" t="s">
        <v>433</v>
      </c>
      <c r="F92" s="16" t="s">
        <v>71</v>
      </c>
      <c r="G92" s="16" t="s">
        <v>66</v>
      </c>
      <c r="H92" s="16" t="s">
        <v>432</v>
      </c>
      <c r="I92" s="16" t="s">
        <v>1954</v>
      </c>
      <c r="J92" s="16" t="s">
        <v>2252</v>
      </c>
      <c r="K92" s="16">
        <v>1</v>
      </c>
      <c r="L92" s="16" t="s">
        <v>2021</v>
      </c>
      <c r="M92" s="16" t="s">
        <v>2379</v>
      </c>
      <c r="N92" s="16">
        <v>1</v>
      </c>
      <c r="O92" s="16" t="s">
        <v>2138</v>
      </c>
      <c r="P92" s="16" t="s">
        <v>2509</v>
      </c>
      <c r="Q92" s="16">
        <v>1</v>
      </c>
      <c r="R92" s="16" t="s">
        <v>2640</v>
      </c>
      <c r="S92" s="16" t="s">
        <v>1406</v>
      </c>
      <c r="T92" s="16"/>
      <c r="U92" s="16">
        <v>3</v>
      </c>
      <c r="V92" s="16" t="s">
        <v>62</v>
      </c>
    </row>
    <row r="93" spans="1:22" ht="120" x14ac:dyDescent="0.25">
      <c r="A93" s="16" t="s">
        <v>539</v>
      </c>
      <c r="B93" s="16" t="s">
        <v>416</v>
      </c>
      <c r="C93" s="16" t="s">
        <v>531</v>
      </c>
      <c r="D93" s="16" t="s">
        <v>435</v>
      </c>
      <c r="E93" s="16" t="s">
        <v>436</v>
      </c>
      <c r="F93" s="16" t="s">
        <v>75</v>
      </c>
      <c r="G93" s="16" t="s">
        <v>66</v>
      </c>
      <c r="H93" s="16" t="s">
        <v>435</v>
      </c>
      <c r="I93" s="16" t="s">
        <v>1955</v>
      </c>
      <c r="J93" s="16" t="s">
        <v>2253</v>
      </c>
      <c r="K93" s="16">
        <v>1</v>
      </c>
      <c r="L93" s="16" t="s">
        <v>2022</v>
      </c>
      <c r="M93" s="16" t="s">
        <v>2380</v>
      </c>
      <c r="N93" s="16">
        <v>1</v>
      </c>
      <c r="O93" s="16" t="s">
        <v>2139</v>
      </c>
      <c r="P93" s="16" t="s">
        <v>2510</v>
      </c>
      <c r="Q93" s="16">
        <v>1</v>
      </c>
      <c r="R93" s="16" t="s">
        <v>2641</v>
      </c>
      <c r="S93" s="16" t="s">
        <v>1407</v>
      </c>
      <c r="T93" s="16"/>
      <c r="U93" s="16">
        <v>3</v>
      </c>
      <c r="V93" s="16" t="s">
        <v>62</v>
      </c>
    </row>
    <row r="94" spans="1:22" ht="90" x14ac:dyDescent="0.25">
      <c r="A94" s="16" t="s">
        <v>540</v>
      </c>
      <c r="B94" s="16" t="s">
        <v>416</v>
      </c>
      <c r="C94" s="16" t="s">
        <v>531</v>
      </c>
      <c r="D94" s="16" t="s">
        <v>438</v>
      </c>
      <c r="E94" s="16" t="s">
        <v>439</v>
      </c>
      <c r="F94" s="16" t="s">
        <v>75</v>
      </c>
      <c r="G94" s="16" t="s">
        <v>66</v>
      </c>
      <c r="H94" s="16" t="s">
        <v>438</v>
      </c>
      <c r="I94" s="16" t="s">
        <v>1956</v>
      </c>
      <c r="J94" s="16" t="s">
        <v>2254</v>
      </c>
      <c r="K94" s="16">
        <v>1</v>
      </c>
      <c r="L94" s="16" t="s">
        <v>2023</v>
      </c>
      <c r="M94" s="16" t="s">
        <v>2381</v>
      </c>
      <c r="N94" s="16">
        <v>1</v>
      </c>
      <c r="O94" s="16" t="s">
        <v>2140</v>
      </c>
      <c r="P94" s="16" t="s">
        <v>2511</v>
      </c>
      <c r="Q94" s="16">
        <v>1</v>
      </c>
      <c r="R94" s="16" t="s">
        <v>2642</v>
      </c>
      <c r="S94" s="16" t="s">
        <v>1408</v>
      </c>
      <c r="T94" s="16"/>
      <c r="U94" s="16">
        <v>3</v>
      </c>
      <c r="V94" s="16" t="s">
        <v>62</v>
      </c>
    </row>
    <row r="95" spans="1:22" ht="135" x14ac:dyDescent="0.25">
      <c r="A95" s="16" t="s">
        <v>541</v>
      </c>
      <c r="B95" s="16" t="s">
        <v>416</v>
      </c>
      <c r="C95" s="16" t="s">
        <v>531</v>
      </c>
      <c r="D95" s="16" t="s">
        <v>441</v>
      </c>
      <c r="E95" s="16" t="s">
        <v>1046</v>
      </c>
      <c r="F95" s="16" t="s">
        <v>76</v>
      </c>
      <c r="G95" s="16" t="s">
        <v>66</v>
      </c>
      <c r="H95" s="16" t="s">
        <v>441</v>
      </c>
      <c r="I95" s="16" t="s">
        <v>1957</v>
      </c>
      <c r="J95" s="16" t="s">
        <v>2255</v>
      </c>
      <c r="K95" s="16">
        <v>1</v>
      </c>
      <c r="L95" s="16" t="s">
        <v>2024</v>
      </c>
      <c r="M95" s="16" t="s">
        <v>2382</v>
      </c>
      <c r="N95" s="16">
        <v>1</v>
      </c>
      <c r="O95" s="16" t="s">
        <v>2141</v>
      </c>
      <c r="P95" s="16" t="s">
        <v>2512</v>
      </c>
      <c r="Q95" s="16">
        <v>1</v>
      </c>
      <c r="R95" s="16" t="s">
        <v>2643</v>
      </c>
      <c r="S95" s="16" t="s">
        <v>1071</v>
      </c>
      <c r="T95" s="16"/>
      <c r="U95" s="16">
        <v>3</v>
      </c>
      <c r="V95" s="16" t="s">
        <v>62</v>
      </c>
    </row>
    <row r="96" spans="1:22" ht="150" x14ac:dyDescent="0.25">
      <c r="A96" s="16" t="s">
        <v>542</v>
      </c>
      <c r="B96" s="16" t="s">
        <v>416</v>
      </c>
      <c r="C96" s="16" t="s">
        <v>531</v>
      </c>
      <c r="D96" s="16" t="s">
        <v>443</v>
      </c>
      <c r="E96" s="16" t="s">
        <v>1047</v>
      </c>
      <c r="F96" s="16" t="s">
        <v>77</v>
      </c>
      <c r="G96" s="16" t="s">
        <v>63</v>
      </c>
      <c r="H96" s="16" t="s">
        <v>443</v>
      </c>
      <c r="I96" s="16" t="s">
        <v>1958</v>
      </c>
      <c r="J96" s="16" t="s">
        <v>2256</v>
      </c>
      <c r="K96" s="16">
        <v>1</v>
      </c>
      <c r="L96" s="16" t="s">
        <v>2025</v>
      </c>
      <c r="M96" s="16" t="s">
        <v>2383</v>
      </c>
      <c r="N96" s="16">
        <v>1</v>
      </c>
      <c r="O96" s="16" t="s">
        <v>2142</v>
      </c>
      <c r="P96" s="16" t="s">
        <v>2513</v>
      </c>
      <c r="Q96" s="16">
        <v>1</v>
      </c>
      <c r="R96" s="16" t="s">
        <v>2644</v>
      </c>
      <c r="S96" s="16" t="s">
        <v>1409</v>
      </c>
      <c r="T96" s="16"/>
      <c r="U96" s="16">
        <v>3</v>
      </c>
      <c r="V96" s="16" t="s">
        <v>62</v>
      </c>
    </row>
    <row r="97" spans="1:22" ht="120" x14ac:dyDescent="0.25">
      <c r="A97" s="16" t="s">
        <v>543</v>
      </c>
      <c r="B97" s="16" t="s">
        <v>416</v>
      </c>
      <c r="C97" s="16" t="s">
        <v>531</v>
      </c>
      <c r="D97" s="16" t="s">
        <v>445</v>
      </c>
      <c r="E97" s="16" t="s">
        <v>1318</v>
      </c>
      <c r="F97" s="16" t="s">
        <v>73</v>
      </c>
      <c r="G97" s="16" t="s">
        <v>69</v>
      </c>
      <c r="H97" s="16" t="s">
        <v>445</v>
      </c>
      <c r="I97" s="16" t="s">
        <v>2646</v>
      </c>
      <c r="J97" s="16"/>
      <c r="K97" s="16">
        <v>1</v>
      </c>
      <c r="L97" s="16" t="s">
        <v>2645</v>
      </c>
      <c r="M97" s="16"/>
      <c r="N97" s="16">
        <v>1</v>
      </c>
      <c r="O97" s="16" t="s">
        <v>2143</v>
      </c>
      <c r="P97" s="16"/>
      <c r="Q97" s="16">
        <v>1</v>
      </c>
      <c r="R97" s="16" t="s">
        <v>2647</v>
      </c>
      <c r="S97" s="16" t="s">
        <v>1410</v>
      </c>
      <c r="T97" s="16"/>
      <c r="U97" s="16">
        <v>3</v>
      </c>
      <c r="V97" s="16" t="s">
        <v>62</v>
      </c>
    </row>
    <row r="98" spans="1:22" ht="45" x14ac:dyDescent="0.25">
      <c r="A98" s="16" t="s">
        <v>544</v>
      </c>
      <c r="B98" s="16" t="s">
        <v>99</v>
      </c>
      <c r="C98" s="16" t="s">
        <v>545</v>
      </c>
      <c r="D98" s="16" t="s">
        <v>411</v>
      </c>
      <c r="E98" s="16" t="s">
        <v>412</v>
      </c>
      <c r="F98" s="16" t="s">
        <v>143</v>
      </c>
      <c r="G98" s="16" t="s">
        <v>69</v>
      </c>
      <c r="H98" s="16" t="s">
        <v>413</v>
      </c>
      <c r="I98" s="16"/>
      <c r="J98" s="16"/>
      <c r="K98" s="16">
        <v>0</v>
      </c>
      <c r="L98" s="16"/>
      <c r="M98" s="16"/>
      <c r="N98" s="16">
        <v>0</v>
      </c>
      <c r="O98" s="16"/>
      <c r="P98" s="16"/>
      <c r="Q98" s="16">
        <v>0</v>
      </c>
      <c r="R98" s="16"/>
      <c r="S98" s="16" t="s">
        <v>546</v>
      </c>
      <c r="T98" s="16"/>
      <c r="U98" s="16">
        <v>22</v>
      </c>
      <c r="V98" s="16" t="s">
        <v>62</v>
      </c>
    </row>
    <row r="99" spans="1:22" ht="150" x14ac:dyDescent="0.25">
      <c r="A99" s="16" t="s">
        <v>547</v>
      </c>
      <c r="B99" s="16" t="s">
        <v>416</v>
      </c>
      <c r="C99" s="16" t="s">
        <v>545</v>
      </c>
      <c r="D99" s="16" t="s">
        <v>417</v>
      </c>
      <c r="E99" s="16" t="s">
        <v>418</v>
      </c>
      <c r="F99" s="16" t="s">
        <v>77</v>
      </c>
      <c r="G99" s="16" t="s">
        <v>69</v>
      </c>
      <c r="H99" s="16" t="s">
        <v>417</v>
      </c>
      <c r="I99" s="16" t="s">
        <v>1959</v>
      </c>
      <c r="J99" s="16" t="s">
        <v>2257</v>
      </c>
      <c r="K99" s="16">
        <v>1</v>
      </c>
      <c r="L99" s="16" t="s">
        <v>2027</v>
      </c>
      <c r="M99" s="16" t="s">
        <v>2384</v>
      </c>
      <c r="N99" s="16">
        <v>1</v>
      </c>
      <c r="O99" s="16" t="s">
        <v>2144</v>
      </c>
      <c r="P99" s="16" t="s">
        <v>2514</v>
      </c>
      <c r="Q99" s="16">
        <v>1</v>
      </c>
      <c r="R99" s="16" t="s">
        <v>2648</v>
      </c>
      <c r="S99" s="16" t="s">
        <v>1411</v>
      </c>
      <c r="T99" s="16"/>
      <c r="U99" s="16">
        <v>3</v>
      </c>
      <c r="V99" s="16" t="s">
        <v>62</v>
      </c>
    </row>
    <row r="100" spans="1:22" ht="120" x14ac:dyDescent="0.25">
      <c r="A100" s="16" t="s">
        <v>548</v>
      </c>
      <c r="B100" s="16" t="s">
        <v>416</v>
      </c>
      <c r="C100" s="16" t="s">
        <v>545</v>
      </c>
      <c r="D100" s="16" t="s">
        <v>420</v>
      </c>
      <c r="E100" s="16" t="s">
        <v>421</v>
      </c>
      <c r="F100" s="16" t="s">
        <v>77</v>
      </c>
      <c r="G100" s="16" t="s">
        <v>69</v>
      </c>
      <c r="H100" s="16" t="s">
        <v>420</v>
      </c>
      <c r="I100" s="16" t="s">
        <v>1960</v>
      </c>
      <c r="J100" s="16" t="s">
        <v>2258</v>
      </c>
      <c r="K100" s="16">
        <v>1</v>
      </c>
      <c r="L100" s="16" t="s">
        <v>2028</v>
      </c>
      <c r="M100" s="16" t="s">
        <v>2385</v>
      </c>
      <c r="N100" s="16">
        <v>1</v>
      </c>
      <c r="O100" s="16" t="s">
        <v>2145</v>
      </c>
      <c r="P100" s="16" t="s">
        <v>2515</v>
      </c>
      <c r="Q100" s="16">
        <v>1</v>
      </c>
      <c r="R100" s="16" t="s">
        <v>2649</v>
      </c>
      <c r="S100" s="16" t="s">
        <v>1072</v>
      </c>
      <c r="T100" s="16"/>
      <c r="U100" s="16">
        <v>3</v>
      </c>
      <c r="V100" s="16" t="s">
        <v>62</v>
      </c>
    </row>
    <row r="101" spans="1:22" ht="105" x14ac:dyDescent="0.25">
      <c r="A101" s="16" t="s">
        <v>549</v>
      </c>
      <c r="B101" s="16" t="s">
        <v>416</v>
      </c>
      <c r="C101" s="16" t="s">
        <v>545</v>
      </c>
      <c r="D101" s="16" t="s">
        <v>423</v>
      </c>
      <c r="E101" s="16" t="s">
        <v>424</v>
      </c>
      <c r="F101" s="16" t="s">
        <v>70</v>
      </c>
      <c r="G101" s="16" t="s">
        <v>66</v>
      </c>
      <c r="H101" s="16" t="s">
        <v>423</v>
      </c>
      <c r="I101" s="16" t="s">
        <v>1952</v>
      </c>
      <c r="J101" s="16" t="s">
        <v>2259</v>
      </c>
      <c r="K101" s="16">
        <v>1</v>
      </c>
      <c r="L101" s="16" t="s">
        <v>2029</v>
      </c>
      <c r="M101" s="16" t="s">
        <v>2386</v>
      </c>
      <c r="N101" s="16">
        <v>1</v>
      </c>
      <c r="O101" s="16" t="s">
        <v>2146</v>
      </c>
      <c r="P101" s="16" t="s">
        <v>2516</v>
      </c>
      <c r="Q101" s="16">
        <v>1</v>
      </c>
      <c r="R101" s="16" t="s">
        <v>2650</v>
      </c>
      <c r="S101" s="16" t="s">
        <v>1412</v>
      </c>
      <c r="T101" s="16"/>
      <c r="U101" s="16">
        <v>3</v>
      </c>
      <c r="V101" s="16" t="s">
        <v>62</v>
      </c>
    </row>
    <row r="102" spans="1:22" ht="90" x14ac:dyDescent="0.25">
      <c r="A102" s="16" t="s">
        <v>550</v>
      </c>
      <c r="B102" s="16" t="s">
        <v>416</v>
      </c>
      <c r="C102" s="16" t="s">
        <v>545</v>
      </c>
      <c r="D102" s="16" t="s">
        <v>426</v>
      </c>
      <c r="E102" s="16" t="s">
        <v>427</v>
      </c>
      <c r="F102" s="16" t="s">
        <v>70</v>
      </c>
      <c r="G102" s="16" t="s">
        <v>66</v>
      </c>
      <c r="H102" s="16" t="s">
        <v>426</v>
      </c>
      <c r="I102" s="16" t="s">
        <v>1952</v>
      </c>
      <c r="J102" s="16" t="s">
        <v>2260</v>
      </c>
      <c r="K102" s="16">
        <v>1</v>
      </c>
      <c r="L102" s="16" t="s">
        <v>1909</v>
      </c>
      <c r="M102" s="16" t="s">
        <v>2387</v>
      </c>
      <c r="N102" s="16">
        <v>1</v>
      </c>
      <c r="O102" s="16" t="s">
        <v>2147</v>
      </c>
      <c r="P102" s="16" t="s">
        <v>2517</v>
      </c>
      <c r="Q102" s="16">
        <v>1</v>
      </c>
      <c r="R102" s="16" t="s">
        <v>2651</v>
      </c>
      <c r="S102" s="16" t="s">
        <v>1413</v>
      </c>
      <c r="T102" s="16"/>
      <c r="U102" s="16">
        <v>3</v>
      </c>
      <c r="V102" s="16" t="s">
        <v>62</v>
      </c>
    </row>
    <row r="103" spans="1:22" ht="120" x14ac:dyDescent="0.25">
      <c r="A103" s="16" t="s">
        <v>551</v>
      </c>
      <c r="B103" s="16" t="s">
        <v>416</v>
      </c>
      <c r="C103" s="16" t="s">
        <v>545</v>
      </c>
      <c r="D103" s="16" t="s">
        <v>429</v>
      </c>
      <c r="E103" s="16" t="s">
        <v>430</v>
      </c>
      <c r="F103" s="16" t="s">
        <v>71</v>
      </c>
      <c r="G103" s="16" t="s">
        <v>66</v>
      </c>
      <c r="H103" s="16" t="s">
        <v>429</v>
      </c>
      <c r="I103" s="16" t="s">
        <v>1961</v>
      </c>
      <c r="J103" s="16" t="s">
        <v>2261</v>
      </c>
      <c r="K103" s="16">
        <v>1</v>
      </c>
      <c r="L103" s="16" t="s">
        <v>2030</v>
      </c>
      <c r="M103" s="16" t="s">
        <v>2388</v>
      </c>
      <c r="N103" s="16">
        <v>1</v>
      </c>
      <c r="O103" s="16" t="s">
        <v>2148</v>
      </c>
      <c r="P103" s="16" t="s">
        <v>2518</v>
      </c>
      <c r="Q103" s="16">
        <v>1</v>
      </c>
      <c r="R103" s="16" t="s">
        <v>2652</v>
      </c>
      <c r="S103" s="16" t="s">
        <v>1414</v>
      </c>
      <c r="T103" s="16"/>
      <c r="U103" s="16">
        <v>3</v>
      </c>
      <c r="V103" s="16" t="s">
        <v>62</v>
      </c>
    </row>
    <row r="104" spans="1:22" ht="120" x14ac:dyDescent="0.25">
      <c r="A104" s="16" t="s">
        <v>552</v>
      </c>
      <c r="B104" s="16" t="s">
        <v>416</v>
      </c>
      <c r="C104" s="16" t="s">
        <v>545</v>
      </c>
      <c r="D104" s="16" t="s">
        <v>432</v>
      </c>
      <c r="E104" s="16" t="s">
        <v>433</v>
      </c>
      <c r="F104" s="16" t="s">
        <v>71</v>
      </c>
      <c r="G104" s="16" t="s">
        <v>66</v>
      </c>
      <c r="H104" s="16" t="s">
        <v>432</v>
      </c>
      <c r="I104" s="16" t="s">
        <v>1962</v>
      </c>
      <c r="J104" s="16" t="s">
        <v>2262</v>
      </c>
      <c r="K104" s="16">
        <v>1</v>
      </c>
      <c r="L104" s="16" t="s">
        <v>2031</v>
      </c>
      <c r="M104" s="16" t="s">
        <v>2389</v>
      </c>
      <c r="N104" s="16">
        <v>1</v>
      </c>
      <c r="O104" s="16" t="s">
        <v>2149</v>
      </c>
      <c r="P104" s="16" t="s">
        <v>2519</v>
      </c>
      <c r="Q104" s="16">
        <v>1</v>
      </c>
      <c r="R104" s="16" t="s">
        <v>2653</v>
      </c>
      <c r="S104" s="16" t="s">
        <v>1415</v>
      </c>
      <c r="T104" s="16"/>
      <c r="U104" s="16">
        <v>3</v>
      </c>
      <c r="V104" s="16" t="s">
        <v>62</v>
      </c>
    </row>
    <row r="105" spans="1:22" ht="135" x14ac:dyDescent="0.25">
      <c r="A105" s="16" t="s">
        <v>553</v>
      </c>
      <c r="B105" s="16" t="s">
        <v>416</v>
      </c>
      <c r="C105" s="16" t="s">
        <v>545</v>
      </c>
      <c r="D105" s="16" t="s">
        <v>435</v>
      </c>
      <c r="E105" s="16" t="s">
        <v>436</v>
      </c>
      <c r="F105" s="16" t="s">
        <v>75</v>
      </c>
      <c r="G105" s="16" t="s">
        <v>66</v>
      </c>
      <c r="H105" s="16" t="s">
        <v>435</v>
      </c>
      <c r="I105" s="16" t="s">
        <v>1955</v>
      </c>
      <c r="J105" s="16" t="s">
        <v>2263</v>
      </c>
      <c r="K105" s="16">
        <v>1</v>
      </c>
      <c r="L105" s="16" t="s">
        <v>2032</v>
      </c>
      <c r="M105" s="16" t="s">
        <v>2390</v>
      </c>
      <c r="N105" s="16">
        <v>1</v>
      </c>
      <c r="O105" s="16" t="s">
        <v>2150</v>
      </c>
      <c r="P105" s="16" t="s">
        <v>2520</v>
      </c>
      <c r="Q105" s="16">
        <v>1</v>
      </c>
      <c r="R105" s="16" t="s">
        <v>2654</v>
      </c>
      <c r="S105" s="16" t="s">
        <v>1416</v>
      </c>
      <c r="T105" s="16"/>
      <c r="U105" s="16">
        <v>3</v>
      </c>
      <c r="V105" s="16" t="s">
        <v>62</v>
      </c>
    </row>
    <row r="106" spans="1:22" ht="90" x14ac:dyDescent="0.25">
      <c r="A106" s="16" t="s">
        <v>554</v>
      </c>
      <c r="B106" s="16" t="s">
        <v>416</v>
      </c>
      <c r="C106" s="16" t="s">
        <v>545</v>
      </c>
      <c r="D106" s="16" t="s">
        <v>438</v>
      </c>
      <c r="E106" s="16" t="s">
        <v>439</v>
      </c>
      <c r="F106" s="16" t="s">
        <v>75</v>
      </c>
      <c r="G106" s="16" t="s">
        <v>66</v>
      </c>
      <c r="H106" s="16" t="s">
        <v>438</v>
      </c>
      <c r="I106" s="16" t="s">
        <v>1963</v>
      </c>
      <c r="J106" s="16" t="s">
        <v>2264</v>
      </c>
      <c r="K106" s="16">
        <v>1</v>
      </c>
      <c r="L106" s="16" t="s">
        <v>2033</v>
      </c>
      <c r="M106" s="16" t="s">
        <v>2391</v>
      </c>
      <c r="N106" s="16">
        <v>1</v>
      </c>
      <c r="O106" s="16" t="s">
        <v>2151</v>
      </c>
      <c r="P106" s="16" t="s">
        <v>2521</v>
      </c>
      <c r="Q106" s="16">
        <v>1</v>
      </c>
      <c r="R106" s="16" t="s">
        <v>2655</v>
      </c>
      <c r="S106" s="16" t="s">
        <v>1417</v>
      </c>
      <c r="T106" s="16"/>
      <c r="U106" s="16">
        <v>3</v>
      </c>
      <c r="V106" s="16" t="s">
        <v>62</v>
      </c>
    </row>
    <row r="107" spans="1:22" ht="105" x14ac:dyDescent="0.25">
      <c r="A107" s="16" t="s">
        <v>555</v>
      </c>
      <c r="B107" s="16" t="s">
        <v>416</v>
      </c>
      <c r="C107" s="16" t="s">
        <v>545</v>
      </c>
      <c r="D107" s="16" t="s">
        <v>441</v>
      </c>
      <c r="E107" s="16" t="s">
        <v>1046</v>
      </c>
      <c r="F107" s="16" t="s">
        <v>76</v>
      </c>
      <c r="G107" s="16" t="s">
        <v>63</v>
      </c>
      <c r="H107" s="16" t="s">
        <v>441</v>
      </c>
      <c r="I107" s="16" t="s">
        <v>1964</v>
      </c>
      <c r="J107" s="16" t="s">
        <v>2265</v>
      </c>
      <c r="K107" s="16">
        <v>1</v>
      </c>
      <c r="L107" s="16" t="s">
        <v>2034</v>
      </c>
      <c r="M107" s="16" t="s">
        <v>2392</v>
      </c>
      <c r="N107" s="16">
        <v>1</v>
      </c>
      <c r="O107" s="16" t="s">
        <v>2152</v>
      </c>
      <c r="P107" s="16" t="s">
        <v>2522</v>
      </c>
      <c r="Q107" s="16">
        <v>1</v>
      </c>
      <c r="R107" s="16" t="s">
        <v>2656</v>
      </c>
      <c r="S107" s="16" t="s">
        <v>1073</v>
      </c>
      <c r="T107" s="16"/>
      <c r="U107" s="16">
        <v>3</v>
      </c>
      <c r="V107" s="16" t="s">
        <v>62</v>
      </c>
    </row>
    <row r="108" spans="1:22" ht="105" x14ac:dyDescent="0.25">
      <c r="A108" s="16" t="s">
        <v>556</v>
      </c>
      <c r="B108" s="16" t="s">
        <v>416</v>
      </c>
      <c r="C108" s="16" t="s">
        <v>545</v>
      </c>
      <c r="D108" s="16" t="s">
        <v>443</v>
      </c>
      <c r="E108" s="16" t="s">
        <v>1047</v>
      </c>
      <c r="F108" s="16" t="s">
        <v>77</v>
      </c>
      <c r="G108" s="16" t="s">
        <v>66</v>
      </c>
      <c r="H108" s="16" t="s">
        <v>443</v>
      </c>
      <c r="I108" s="16" t="s">
        <v>1965</v>
      </c>
      <c r="J108" s="16" t="s">
        <v>2266</v>
      </c>
      <c r="K108" s="16">
        <v>1</v>
      </c>
      <c r="L108" s="16" t="s">
        <v>2035</v>
      </c>
      <c r="M108" s="16" t="s">
        <v>2393</v>
      </c>
      <c r="N108" s="16">
        <v>1</v>
      </c>
      <c r="O108" s="16" t="s">
        <v>2153</v>
      </c>
      <c r="P108" s="16" t="s">
        <v>2523</v>
      </c>
      <c r="Q108" s="16">
        <v>1</v>
      </c>
      <c r="R108" s="16" t="s">
        <v>1521</v>
      </c>
      <c r="S108" s="16" t="s">
        <v>1418</v>
      </c>
      <c r="T108" s="16"/>
      <c r="U108" s="16">
        <v>3</v>
      </c>
      <c r="V108" s="16" t="s">
        <v>62</v>
      </c>
    </row>
    <row r="109" spans="1:22" ht="120" x14ac:dyDescent="0.25">
      <c r="A109" s="16" t="s">
        <v>557</v>
      </c>
      <c r="B109" s="16" t="s">
        <v>416</v>
      </c>
      <c r="C109" s="16" t="s">
        <v>545</v>
      </c>
      <c r="D109" s="16" t="s">
        <v>445</v>
      </c>
      <c r="E109" s="16" t="s">
        <v>1048</v>
      </c>
      <c r="F109" s="16" t="s">
        <v>76</v>
      </c>
      <c r="G109" s="16" t="s">
        <v>69</v>
      </c>
      <c r="H109" s="16" t="s">
        <v>445</v>
      </c>
      <c r="I109" s="16" t="s">
        <v>1966</v>
      </c>
      <c r="J109" s="16" t="s">
        <v>1089</v>
      </c>
      <c r="K109" s="16">
        <v>1</v>
      </c>
      <c r="L109" s="16" t="s">
        <v>2036</v>
      </c>
      <c r="M109" s="16" t="s">
        <v>2394</v>
      </c>
      <c r="N109" s="16">
        <v>1</v>
      </c>
      <c r="O109" s="16" t="s">
        <v>2154</v>
      </c>
      <c r="P109" s="16"/>
      <c r="Q109" s="16">
        <v>1</v>
      </c>
      <c r="R109" s="16" t="s">
        <v>2657</v>
      </c>
      <c r="S109" s="16" t="s">
        <v>1419</v>
      </c>
      <c r="T109" s="16"/>
      <c r="U109" s="16">
        <v>3</v>
      </c>
      <c r="V109" s="16" t="s">
        <v>62</v>
      </c>
    </row>
    <row r="110" spans="1:22" ht="45" x14ac:dyDescent="0.25">
      <c r="A110" s="16" t="s">
        <v>558</v>
      </c>
      <c r="B110" s="16" t="s">
        <v>99</v>
      </c>
      <c r="C110" s="16" t="s">
        <v>559</v>
      </c>
      <c r="D110" s="16" t="s">
        <v>411</v>
      </c>
      <c r="E110" s="16" t="s">
        <v>412</v>
      </c>
      <c r="F110" s="16" t="s">
        <v>143</v>
      </c>
      <c r="G110" s="16" t="s">
        <v>69</v>
      </c>
      <c r="H110" s="16" t="s">
        <v>413</v>
      </c>
      <c r="I110" s="16"/>
      <c r="J110" s="16"/>
      <c r="K110" s="16">
        <v>0</v>
      </c>
      <c r="L110" s="16"/>
      <c r="M110" s="16"/>
      <c r="N110" s="16">
        <v>0</v>
      </c>
      <c r="O110" s="16"/>
      <c r="P110" s="16"/>
      <c r="Q110" s="16">
        <v>0</v>
      </c>
      <c r="R110" s="16"/>
      <c r="S110" s="16" t="s">
        <v>560</v>
      </c>
      <c r="T110" s="16"/>
      <c r="U110" s="16">
        <v>22</v>
      </c>
      <c r="V110" s="16" t="s">
        <v>62</v>
      </c>
    </row>
    <row r="111" spans="1:22" ht="90" x14ac:dyDescent="0.25">
      <c r="A111" s="16" t="s">
        <v>561</v>
      </c>
      <c r="B111" s="16" t="s">
        <v>416</v>
      </c>
      <c r="C111" s="16" t="s">
        <v>559</v>
      </c>
      <c r="D111" s="16" t="s">
        <v>417</v>
      </c>
      <c r="E111" s="16" t="s">
        <v>418</v>
      </c>
      <c r="F111" s="16" t="s">
        <v>77</v>
      </c>
      <c r="G111" s="16" t="s">
        <v>69</v>
      </c>
      <c r="H111" s="16" t="s">
        <v>417</v>
      </c>
      <c r="I111" s="16" t="s">
        <v>1967</v>
      </c>
      <c r="J111" s="16" t="s">
        <v>2267</v>
      </c>
      <c r="K111" s="16">
        <v>1</v>
      </c>
      <c r="L111" s="16" t="s">
        <v>2037</v>
      </c>
      <c r="M111" s="16" t="s">
        <v>2395</v>
      </c>
      <c r="N111" s="16">
        <v>1</v>
      </c>
      <c r="O111" s="16" t="s">
        <v>2155</v>
      </c>
      <c r="P111" s="16" t="s">
        <v>2524</v>
      </c>
      <c r="Q111" s="16">
        <v>1</v>
      </c>
      <c r="R111" s="16" t="s">
        <v>2658</v>
      </c>
      <c r="S111" s="16" t="s">
        <v>1420</v>
      </c>
      <c r="T111" s="16"/>
      <c r="U111" s="16">
        <v>3</v>
      </c>
      <c r="V111" s="16" t="s">
        <v>62</v>
      </c>
    </row>
    <row r="112" spans="1:22" ht="105" x14ac:dyDescent="0.25">
      <c r="A112" s="16" t="s">
        <v>562</v>
      </c>
      <c r="B112" s="16" t="s">
        <v>416</v>
      </c>
      <c r="C112" s="16" t="s">
        <v>559</v>
      </c>
      <c r="D112" s="16" t="s">
        <v>420</v>
      </c>
      <c r="E112" s="16" t="s">
        <v>421</v>
      </c>
      <c r="F112" s="16" t="s">
        <v>77</v>
      </c>
      <c r="G112" s="16" t="s">
        <v>69</v>
      </c>
      <c r="H112" s="16" t="s">
        <v>420</v>
      </c>
      <c r="I112" s="16" t="s">
        <v>1968</v>
      </c>
      <c r="J112" s="16" t="s">
        <v>2268</v>
      </c>
      <c r="K112" s="16">
        <v>1</v>
      </c>
      <c r="L112" s="16" t="s">
        <v>2038</v>
      </c>
      <c r="M112" s="16" t="s">
        <v>2396</v>
      </c>
      <c r="N112" s="16">
        <v>1</v>
      </c>
      <c r="O112" s="16" t="s">
        <v>2156</v>
      </c>
      <c r="P112" s="16" t="s">
        <v>2525</v>
      </c>
      <c r="Q112" s="16">
        <v>1</v>
      </c>
      <c r="R112" s="16" t="s">
        <v>2659</v>
      </c>
      <c r="S112" s="16" t="s">
        <v>1074</v>
      </c>
      <c r="T112" s="16"/>
      <c r="U112" s="16">
        <v>3</v>
      </c>
      <c r="V112" s="16" t="s">
        <v>62</v>
      </c>
    </row>
    <row r="113" spans="1:22" ht="105" x14ac:dyDescent="0.25">
      <c r="A113" s="16" t="s">
        <v>563</v>
      </c>
      <c r="B113" s="16" t="s">
        <v>416</v>
      </c>
      <c r="C113" s="16" t="s">
        <v>559</v>
      </c>
      <c r="D113" s="16" t="s">
        <v>423</v>
      </c>
      <c r="E113" s="16" t="s">
        <v>424</v>
      </c>
      <c r="F113" s="16" t="s">
        <v>70</v>
      </c>
      <c r="G113" s="16" t="s">
        <v>63</v>
      </c>
      <c r="H113" s="16" t="s">
        <v>423</v>
      </c>
      <c r="I113" s="16" t="s">
        <v>1952</v>
      </c>
      <c r="J113" s="16" t="s">
        <v>2269</v>
      </c>
      <c r="K113" s="16">
        <v>1</v>
      </c>
      <c r="L113" s="16" t="s">
        <v>2039</v>
      </c>
      <c r="M113" s="16" t="s">
        <v>2397</v>
      </c>
      <c r="N113" s="16">
        <v>1</v>
      </c>
      <c r="O113" s="16" t="s">
        <v>2157</v>
      </c>
      <c r="P113" s="16" t="s">
        <v>2526</v>
      </c>
      <c r="Q113" s="16">
        <v>1</v>
      </c>
      <c r="R113" s="16" t="s">
        <v>2660</v>
      </c>
      <c r="S113" s="16" t="s">
        <v>1421</v>
      </c>
      <c r="T113" s="16"/>
      <c r="U113" s="16">
        <v>3</v>
      </c>
      <c r="V113" s="16" t="s">
        <v>62</v>
      </c>
    </row>
    <row r="114" spans="1:22" ht="105" x14ac:dyDescent="0.25">
      <c r="A114" s="16" t="s">
        <v>564</v>
      </c>
      <c r="B114" s="16" t="s">
        <v>416</v>
      </c>
      <c r="C114" s="16" t="s">
        <v>559</v>
      </c>
      <c r="D114" s="16" t="s">
        <v>426</v>
      </c>
      <c r="E114" s="16" t="s">
        <v>427</v>
      </c>
      <c r="F114" s="16" t="s">
        <v>70</v>
      </c>
      <c r="G114" s="16" t="s">
        <v>63</v>
      </c>
      <c r="H114" s="16" t="s">
        <v>426</v>
      </c>
      <c r="I114" s="16" t="s">
        <v>1952</v>
      </c>
      <c r="J114" s="16" t="s">
        <v>2270</v>
      </c>
      <c r="K114" s="16">
        <v>1</v>
      </c>
      <c r="L114" s="16" t="s">
        <v>2040</v>
      </c>
      <c r="M114" s="16" t="s">
        <v>2398</v>
      </c>
      <c r="N114" s="16">
        <v>1</v>
      </c>
      <c r="O114" s="16" t="s">
        <v>2158</v>
      </c>
      <c r="P114" s="16" t="s">
        <v>2527</v>
      </c>
      <c r="Q114" s="16">
        <v>1</v>
      </c>
      <c r="R114" s="16" t="s">
        <v>2661</v>
      </c>
      <c r="S114" s="16" t="s">
        <v>1422</v>
      </c>
      <c r="T114" s="16"/>
      <c r="U114" s="16">
        <v>3</v>
      </c>
      <c r="V114" s="16" t="s">
        <v>62</v>
      </c>
    </row>
    <row r="115" spans="1:22" ht="120" x14ac:dyDescent="0.25">
      <c r="A115" s="16" t="s">
        <v>565</v>
      </c>
      <c r="B115" s="16" t="s">
        <v>416</v>
      </c>
      <c r="C115" s="16" t="s">
        <v>559</v>
      </c>
      <c r="D115" s="16" t="s">
        <v>429</v>
      </c>
      <c r="E115" s="16" t="s">
        <v>430</v>
      </c>
      <c r="F115" s="16" t="s">
        <v>71</v>
      </c>
      <c r="G115" s="16" t="s">
        <v>69</v>
      </c>
      <c r="H115" s="16" t="s">
        <v>429</v>
      </c>
      <c r="I115" s="16" t="s">
        <v>1969</v>
      </c>
      <c r="J115" s="16" t="s">
        <v>2271</v>
      </c>
      <c r="K115" s="16">
        <v>1</v>
      </c>
      <c r="L115" s="16" t="s">
        <v>2041</v>
      </c>
      <c r="M115" s="16" t="s">
        <v>2399</v>
      </c>
      <c r="N115" s="16">
        <v>1</v>
      </c>
      <c r="O115" s="16" t="s">
        <v>2159</v>
      </c>
      <c r="P115" s="16" t="s">
        <v>2528</v>
      </c>
      <c r="Q115" s="16">
        <v>1</v>
      </c>
      <c r="R115" s="16" t="s">
        <v>2685</v>
      </c>
      <c r="S115" s="16" t="s">
        <v>1423</v>
      </c>
      <c r="T115" s="16"/>
      <c r="U115" s="16">
        <v>3</v>
      </c>
      <c r="V115" s="16" t="s">
        <v>62</v>
      </c>
    </row>
    <row r="116" spans="1:22" ht="135" x14ac:dyDescent="0.25">
      <c r="A116" s="16" t="s">
        <v>566</v>
      </c>
      <c r="B116" s="16" t="s">
        <v>416</v>
      </c>
      <c r="C116" s="16" t="s">
        <v>559</v>
      </c>
      <c r="D116" s="16" t="s">
        <v>432</v>
      </c>
      <c r="E116" s="16" t="s">
        <v>433</v>
      </c>
      <c r="F116" s="16" t="s">
        <v>71</v>
      </c>
      <c r="G116" s="16" t="s">
        <v>69</v>
      </c>
      <c r="H116" s="16" t="s">
        <v>432</v>
      </c>
      <c r="I116" s="16" t="s">
        <v>1970</v>
      </c>
      <c r="J116" s="16" t="s">
        <v>2272</v>
      </c>
      <c r="K116" s="16">
        <v>1</v>
      </c>
      <c r="L116" s="16" t="s">
        <v>2042</v>
      </c>
      <c r="M116" s="16" t="s">
        <v>2400</v>
      </c>
      <c r="N116" s="16">
        <v>1</v>
      </c>
      <c r="O116" s="16" t="s">
        <v>2160</v>
      </c>
      <c r="P116" s="16" t="s">
        <v>2529</v>
      </c>
      <c r="Q116" s="16">
        <v>1</v>
      </c>
      <c r="R116" s="16" t="s">
        <v>2686</v>
      </c>
      <c r="S116" s="16" t="s">
        <v>1424</v>
      </c>
      <c r="T116" s="16"/>
      <c r="U116" s="16">
        <v>3</v>
      </c>
      <c r="V116" s="16" t="s">
        <v>62</v>
      </c>
    </row>
    <row r="117" spans="1:22" ht="105" x14ac:dyDescent="0.25">
      <c r="A117" s="16" t="s">
        <v>567</v>
      </c>
      <c r="B117" s="16" t="s">
        <v>416</v>
      </c>
      <c r="C117" s="16" t="s">
        <v>559</v>
      </c>
      <c r="D117" s="16" t="s">
        <v>435</v>
      </c>
      <c r="E117" s="16" t="s">
        <v>436</v>
      </c>
      <c r="F117" s="16" t="s">
        <v>75</v>
      </c>
      <c r="G117" s="16" t="s">
        <v>66</v>
      </c>
      <c r="H117" s="16" t="s">
        <v>435</v>
      </c>
      <c r="I117" s="16" t="s">
        <v>1955</v>
      </c>
      <c r="J117" s="16" t="s">
        <v>2688</v>
      </c>
      <c r="K117" s="16">
        <v>1</v>
      </c>
      <c r="L117" s="16" t="s">
        <v>2043</v>
      </c>
      <c r="M117" s="16" t="s">
        <v>2401</v>
      </c>
      <c r="N117" s="16">
        <v>1</v>
      </c>
      <c r="O117" s="16" t="s">
        <v>2161</v>
      </c>
      <c r="P117" s="16" t="s">
        <v>2530</v>
      </c>
      <c r="Q117" s="16">
        <v>1</v>
      </c>
      <c r="R117" s="16" t="s">
        <v>2689</v>
      </c>
      <c r="S117" s="16" t="s">
        <v>2687</v>
      </c>
      <c r="T117" s="16"/>
      <c r="U117" s="16">
        <v>3</v>
      </c>
      <c r="V117" s="16" t="s">
        <v>62</v>
      </c>
    </row>
    <row r="118" spans="1:22" ht="135" x14ac:dyDescent="0.25">
      <c r="A118" s="16" t="s">
        <v>568</v>
      </c>
      <c r="B118" s="16" t="s">
        <v>416</v>
      </c>
      <c r="C118" s="16" t="s">
        <v>559</v>
      </c>
      <c r="D118" s="16" t="s">
        <v>438</v>
      </c>
      <c r="E118" s="16" t="s">
        <v>439</v>
      </c>
      <c r="F118" s="16" t="s">
        <v>75</v>
      </c>
      <c r="G118" s="16" t="s">
        <v>66</v>
      </c>
      <c r="H118" s="16" t="s">
        <v>438</v>
      </c>
      <c r="I118" s="9" t="s">
        <v>2693</v>
      </c>
      <c r="J118" s="9" t="s">
        <v>2694</v>
      </c>
      <c r="K118" s="16">
        <v>1</v>
      </c>
      <c r="L118" s="16" t="s">
        <v>2695</v>
      </c>
      <c r="M118" s="9" t="s">
        <v>2696</v>
      </c>
      <c r="N118" s="16">
        <v>1</v>
      </c>
      <c r="O118" s="9" t="s">
        <v>2697</v>
      </c>
      <c r="P118" s="9" t="s">
        <v>2698</v>
      </c>
      <c r="Q118" s="16">
        <v>1</v>
      </c>
      <c r="R118" s="16" t="s">
        <v>2691</v>
      </c>
      <c r="S118" s="16" t="s">
        <v>2692</v>
      </c>
      <c r="T118" s="16"/>
      <c r="U118" s="16">
        <v>3</v>
      </c>
      <c r="V118" s="16" t="s">
        <v>62</v>
      </c>
    </row>
    <row r="119" spans="1:22" ht="105" x14ac:dyDescent="0.25">
      <c r="A119" s="16" t="s">
        <v>569</v>
      </c>
      <c r="B119" s="16" t="s">
        <v>416</v>
      </c>
      <c r="C119" s="16" t="s">
        <v>559</v>
      </c>
      <c r="D119" s="16" t="s">
        <v>441</v>
      </c>
      <c r="E119" s="16" t="s">
        <v>1046</v>
      </c>
      <c r="F119" s="16" t="s">
        <v>76</v>
      </c>
      <c r="G119" s="16" t="s">
        <v>63</v>
      </c>
      <c r="H119" s="16" t="s">
        <v>441</v>
      </c>
      <c r="I119" s="16" t="s">
        <v>1964</v>
      </c>
      <c r="J119" s="16" t="s">
        <v>2273</v>
      </c>
      <c r="K119" s="16">
        <v>1</v>
      </c>
      <c r="L119" s="16" t="s">
        <v>2044</v>
      </c>
      <c r="M119" s="16" t="s">
        <v>2402</v>
      </c>
      <c r="N119" s="16">
        <v>1</v>
      </c>
      <c r="O119" s="16" t="s">
        <v>2162</v>
      </c>
      <c r="P119" s="16" t="s">
        <v>2531</v>
      </c>
      <c r="Q119" s="16">
        <v>1</v>
      </c>
      <c r="R119" s="16" t="s">
        <v>2699</v>
      </c>
      <c r="S119" s="16" t="s">
        <v>1075</v>
      </c>
      <c r="T119" s="16"/>
      <c r="U119" s="16">
        <v>3</v>
      </c>
      <c r="V119" s="16" t="s">
        <v>62</v>
      </c>
    </row>
    <row r="120" spans="1:22" ht="315" x14ac:dyDescent="0.25">
      <c r="A120" s="16" t="s">
        <v>570</v>
      </c>
      <c r="B120" s="16" t="s">
        <v>416</v>
      </c>
      <c r="C120" s="16" t="s">
        <v>559</v>
      </c>
      <c r="D120" s="16" t="s">
        <v>443</v>
      </c>
      <c r="E120" s="16" t="s">
        <v>1047</v>
      </c>
      <c r="F120" s="16" t="s">
        <v>77</v>
      </c>
      <c r="G120" s="16" t="s">
        <v>66</v>
      </c>
      <c r="H120" s="16" t="s">
        <v>443</v>
      </c>
      <c r="I120" s="16" t="s">
        <v>2702</v>
      </c>
      <c r="J120" s="9" t="s">
        <v>2703</v>
      </c>
      <c r="K120" s="16">
        <v>1</v>
      </c>
      <c r="L120" s="9" t="s">
        <v>2704</v>
      </c>
      <c r="M120" s="9" t="s">
        <v>2705</v>
      </c>
      <c r="N120" s="16">
        <v>1</v>
      </c>
      <c r="O120" s="9" t="s">
        <v>2706</v>
      </c>
      <c r="P120" s="9" t="s">
        <v>2707</v>
      </c>
      <c r="Q120" s="16">
        <v>1</v>
      </c>
      <c r="R120" s="16" t="s">
        <v>2700</v>
      </c>
      <c r="S120" s="16" t="s">
        <v>2701</v>
      </c>
      <c r="T120" s="16"/>
      <c r="U120" s="16">
        <v>3</v>
      </c>
      <c r="V120" s="16" t="s">
        <v>62</v>
      </c>
    </row>
    <row r="121" spans="1:22" ht="150" x14ac:dyDescent="0.25">
      <c r="A121" s="16" t="s">
        <v>571</v>
      </c>
      <c r="B121" s="16" t="s">
        <v>416</v>
      </c>
      <c r="C121" s="16" t="s">
        <v>559</v>
      </c>
      <c r="D121" s="16" t="s">
        <v>445</v>
      </c>
      <c r="E121" s="16" t="s">
        <v>1318</v>
      </c>
      <c r="F121" s="16" t="s">
        <v>72</v>
      </c>
      <c r="G121" s="16" t="s">
        <v>69</v>
      </c>
      <c r="H121" s="16" t="s">
        <v>445</v>
      </c>
      <c r="I121" s="16" t="s">
        <v>2708</v>
      </c>
      <c r="J121" s="16"/>
      <c r="K121" s="16">
        <v>1</v>
      </c>
      <c r="L121" s="16" t="s">
        <v>2709</v>
      </c>
      <c r="M121" s="16"/>
      <c r="N121" s="16">
        <v>1</v>
      </c>
      <c r="O121" s="9" t="s">
        <v>1778</v>
      </c>
      <c r="P121" s="16"/>
      <c r="Q121" s="16">
        <v>1</v>
      </c>
      <c r="R121" s="16" t="s">
        <v>2710</v>
      </c>
      <c r="S121" s="16" t="s">
        <v>1425</v>
      </c>
      <c r="T121" s="16"/>
      <c r="U121" s="16">
        <v>3</v>
      </c>
      <c r="V121" s="16" t="s">
        <v>62</v>
      </c>
    </row>
    <row r="122" spans="1:22" ht="45" x14ac:dyDescent="0.25">
      <c r="A122" s="16" t="s">
        <v>572</v>
      </c>
      <c r="B122" s="16" t="s">
        <v>99</v>
      </c>
      <c r="C122" s="16" t="s">
        <v>573</v>
      </c>
      <c r="D122" s="16" t="s">
        <v>411</v>
      </c>
      <c r="E122" s="16" t="s">
        <v>412</v>
      </c>
      <c r="F122" s="16" t="s">
        <v>143</v>
      </c>
      <c r="G122" s="16" t="s">
        <v>66</v>
      </c>
      <c r="H122" s="16" t="s">
        <v>413</v>
      </c>
      <c r="I122" s="16"/>
      <c r="J122" s="16"/>
      <c r="K122" s="16">
        <v>0</v>
      </c>
      <c r="L122" s="16"/>
      <c r="M122" s="16"/>
      <c r="N122" s="16">
        <v>0</v>
      </c>
      <c r="O122" s="16"/>
      <c r="P122" s="16"/>
      <c r="Q122" s="16">
        <v>0</v>
      </c>
      <c r="R122" s="16"/>
      <c r="S122" s="16" t="s">
        <v>574</v>
      </c>
      <c r="T122" s="16"/>
      <c r="U122" s="16">
        <v>22</v>
      </c>
      <c r="V122" s="16" t="s">
        <v>62</v>
      </c>
    </row>
    <row r="123" spans="1:22" ht="90" x14ac:dyDescent="0.25">
      <c r="A123" s="16" t="s">
        <v>575</v>
      </c>
      <c r="B123" s="16" t="s">
        <v>416</v>
      </c>
      <c r="C123" s="16" t="s">
        <v>573</v>
      </c>
      <c r="D123" s="16" t="s">
        <v>417</v>
      </c>
      <c r="E123" s="16" t="s">
        <v>418</v>
      </c>
      <c r="F123" s="16" t="s">
        <v>77</v>
      </c>
      <c r="G123" s="16" t="s">
        <v>69</v>
      </c>
      <c r="H123" s="16" t="s">
        <v>417</v>
      </c>
      <c r="I123" s="16" t="s">
        <v>1971</v>
      </c>
      <c r="J123" s="16" t="s">
        <v>2274</v>
      </c>
      <c r="K123" s="16">
        <v>1</v>
      </c>
      <c r="L123" s="16" t="s">
        <v>2045</v>
      </c>
      <c r="M123" s="16" t="s">
        <v>2403</v>
      </c>
      <c r="N123" s="16">
        <v>1</v>
      </c>
      <c r="O123" s="16" t="s">
        <v>1332</v>
      </c>
      <c r="P123" s="16" t="s">
        <v>2532</v>
      </c>
      <c r="Q123" s="16">
        <v>1</v>
      </c>
      <c r="R123" s="16" t="s">
        <v>1860</v>
      </c>
      <c r="S123" s="16" t="s">
        <v>1426</v>
      </c>
      <c r="T123" s="16"/>
      <c r="U123" s="16">
        <v>3</v>
      </c>
      <c r="V123" s="16" t="s">
        <v>62</v>
      </c>
    </row>
    <row r="124" spans="1:22" ht="120" x14ac:dyDescent="0.25">
      <c r="A124" s="16" t="s">
        <v>576</v>
      </c>
      <c r="B124" s="16" t="s">
        <v>416</v>
      </c>
      <c r="C124" s="16" t="s">
        <v>573</v>
      </c>
      <c r="D124" s="16" t="s">
        <v>420</v>
      </c>
      <c r="E124" s="16" t="s">
        <v>421</v>
      </c>
      <c r="F124" s="16" t="s">
        <v>77</v>
      </c>
      <c r="G124" s="16" t="s">
        <v>63</v>
      </c>
      <c r="H124" s="16" t="s">
        <v>420</v>
      </c>
      <c r="I124" s="16" t="s">
        <v>1320</v>
      </c>
      <c r="J124" s="16" t="s">
        <v>2364</v>
      </c>
      <c r="K124" s="16">
        <v>1</v>
      </c>
      <c r="L124" s="16" t="s">
        <v>1326</v>
      </c>
      <c r="M124" s="16" t="s">
        <v>1328</v>
      </c>
      <c r="N124" s="16">
        <v>1</v>
      </c>
      <c r="O124" s="16" t="s">
        <v>2238</v>
      </c>
      <c r="P124" s="16" t="s">
        <v>2614</v>
      </c>
      <c r="Q124" s="16">
        <v>1</v>
      </c>
      <c r="R124" s="16" t="s">
        <v>2732</v>
      </c>
      <c r="S124" s="16" t="s">
        <v>2725</v>
      </c>
      <c r="T124" s="16"/>
      <c r="U124" s="16">
        <v>3</v>
      </c>
      <c r="V124" s="16" t="s">
        <v>62</v>
      </c>
    </row>
    <row r="125" spans="1:22" ht="105" x14ac:dyDescent="0.25">
      <c r="A125" s="16" t="s">
        <v>577</v>
      </c>
      <c r="B125" s="16" t="s">
        <v>416</v>
      </c>
      <c r="C125" s="16" t="s">
        <v>573</v>
      </c>
      <c r="D125" s="16" t="s">
        <v>423</v>
      </c>
      <c r="E125" s="16" t="s">
        <v>424</v>
      </c>
      <c r="F125" s="16" t="s">
        <v>70</v>
      </c>
      <c r="G125" s="16" t="s">
        <v>69</v>
      </c>
      <c r="H125" s="16" t="s">
        <v>423</v>
      </c>
      <c r="I125" s="16" t="s">
        <v>1952</v>
      </c>
      <c r="J125" s="16" t="s">
        <v>2276</v>
      </c>
      <c r="K125" s="16">
        <v>1</v>
      </c>
      <c r="L125" s="16" t="s">
        <v>2047</v>
      </c>
      <c r="M125" s="16" t="s">
        <v>2405</v>
      </c>
      <c r="N125" s="16">
        <v>1</v>
      </c>
      <c r="O125" s="16" t="s">
        <v>2164</v>
      </c>
      <c r="P125" s="16" t="s">
        <v>2534</v>
      </c>
      <c r="Q125" s="16">
        <v>1</v>
      </c>
      <c r="R125" s="16" t="s">
        <v>2711</v>
      </c>
      <c r="S125" s="16" t="s">
        <v>1427</v>
      </c>
      <c r="T125" s="16"/>
      <c r="U125" s="16">
        <v>3</v>
      </c>
      <c r="V125" s="16" t="s">
        <v>62</v>
      </c>
    </row>
    <row r="126" spans="1:22" ht="105" x14ac:dyDescent="0.25">
      <c r="A126" s="16" t="s">
        <v>578</v>
      </c>
      <c r="B126" s="16" t="s">
        <v>416</v>
      </c>
      <c r="C126" s="16" t="s">
        <v>573</v>
      </c>
      <c r="D126" s="16" t="s">
        <v>426</v>
      </c>
      <c r="E126" s="16" t="s">
        <v>427</v>
      </c>
      <c r="F126" s="16" t="s">
        <v>70</v>
      </c>
      <c r="G126" s="16" t="s">
        <v>69</v>
      </c>
      <c r="H126" s="16" t="s">
        <v>426</v>
      </c>
      <c r="I126" s="16" t="s">
        <v>1973</v>
      </c>
      <c r="J126" s="16" t="s">
        <v>2277</v>
      </c>
      <c r="K126" s="16">
        <v>1</v>
      </c>
      <c r="L126" s="16" t="s">
        <v>2048</v>
      </c>
      <c r="M126" s="16" t="s">
        <v>2406</v>
      </c>
      <c r="N126" s="16">
        <v>1</v>
      </c>
      <c r="O126" s="16" t="s">
        <v>2165</v>
      </c>
      <c r="P126" s="16" t="s">
        <v>2535</v>
      </c>
      <c r="Q126" s="16">
        <v>1</v>
      </c>
      <c r="R126" s="16" t="s">
        <v>2712</v>
      </c>
      <c r="S126" s="16" t="s">
        <v>1428</v>
      </c>
      <c r="T126" s="16"/>
      <c r="U126" s="16">
        <v>3</v>
      </c>
      <c r="V126" s="16" t="s">
        <v>62</v>
      </c>
    </row>
    <row r="127" spans="1:22" ht="120" x14ac:dyDescent="0.25">
      <c r="A127" s="16" t="s">
        <v>579</v>
      </c>
      <c r="B127" s="16" t="s">
        <v>416</v>
      </c>
      <c r="C127" s="16" t="s">
        <v>573</v>
      </c>
      <c r="D127" s="16" t="s">
        <v>429</v>
      </c>
      <c r="E127" s="16" t="s">
        <v>430</v>
      </c>
      <c r="F127" s="16" t="s">
        <v>71</v>
      </c>
      <c r="G127" s="16" t="s">
        <v>66</v>
      </c>
      <c r="H127" s="16" t="s">
        <v>429</v>
      </c>
      <c r="I127" s="16" t="s">
        <v>1974</v>
      </c>
      <c r="J127" s="16" t="s">
        <v>2278</v>
      </c>
      <c r="K127" s="16">
        <v>1</v>
      </c>
      <c r="L127" s="16" t="s">
        <v>2049</v>
      </c>
      <c r="M127" s="16" t="s">
        <v>2407</v>
      </c>
      <c r="N127" s="16">
        <v>1</v>
      </c>
      <c r="O127" s="16" t="s">
        <v>2166</v>
      </c>
      <c r="P127" s="16" t="s">
        <v>2536</v>
      </c>
      <c r="Q127" s="16">
        <v>1</v>
      </c>
      <c r="R127" s="16" t="s">
        <v>2713</v>
      </c>
      <c r="S127" s="16" t="s">
        <v>1429</v>
      </c>
      <c r="T127" s="16"/>
      <c r="U127" s="16">
        <v>3</v>
      </c>
      <c r="V127" s="16" t="s">
        <v>62</v>
      </c>
    </row>
    <row r="128" spans="1:22" ht="105" x14ac:dyDescent="0.25">
      <c r="A128" s="16" t="s">
        <v>580</v>
      </c>
      <c r="B128" s="16" t="s">
        <v>416</v>
      </c>
      <c r="C128" s="16" t="s">
        <v>573</v>
      </c>
      <c r="D128" s="16" t="s">
        <v>432</v>
      </c>
      <c r="E128" s="16" t="s">
        <v>433</v>
      </c>
      <c r="F128" s="16" t="s">
        <v>71</v>
      </c>
      <c r="G128" s="16" t="s">
        <v>66</v>
      </c>
      <c r="H128" s="16" t="s">
        <v>432</v>
      </c>
      <c r="I128" s="16" t="s">
        <v>1964</v>
      </c>
      <c r="J128" s="16" t="s">
        <v>2279</v>
      </c>
      <c r="K128" s="16">
        <v>1</v>
      </c>
      <c r="L128" s="16" t="s">
        <v>2050</v>
      </c>
      <c r="M128" s="16" t="s">
        <v>2408</v>
      </c>
      <c r="N128" s="16">
        <v>1</v>
      </c>
      <c r="O128" s="16" t="s">
        <v>2167</v>
      </c>
      <c r="P128" s="16" t="s">
        <v>2537</v>
      </c>
      <c r="Q128" s="16">
        <v>1</v>
      </c>
      <c r="R128" s="16" t="s">
        <v>2714</v>
      </c>
      <c r="S128" s="16" t="s">
        <v>1430</v>
      </c>
      <c r="T128" s="16"/>
      <c r="U128" s="16">
        <v>3</v>
      </c>
      <c r="V128" s="16" t="s">
        <v>62</v>
      </c>
    </row>
    <row r="129" spans="1:22" ht="120" x14ac:dyDescent="0.25">
      <c r="A129" s="16" t="s">
        <v>581</v>
      </c>
      <c r="B129" s="16" t="s">
        <v>416</v>
      </c>
      <c r="C129" s="16" t="s">
        <v>573</v>
      </c>
      <c r="D129" s="16" t="s">
        <v>435</v>
      </c>
      <c r="E129" s="16" t="s">
        <v>436</v>
      </c>
      <c r="F129" s="16" t="s">
        <v>75</v>
      </c>
      <c r="G129" s="16" t="s">
        <v>69</v>
      </c>
      <c r="H129" s="16" t="s">
        <v>435</v>
      </c>
      <c r="I129" s="16" t="s">
        <v>1955</v>
      </c>
      <c r="J129" s="16" t="s">
        <v>2280</v>
      </c>
      <c r="K129" s="16">
        <v>1</v>
      </c>
      <c r="L129" s="16" t="s">
        <v>2051</v>
      </c>
      <c r="M129" s="16" t="s">
        <v>2409</v>
      </c>
      <c r="N129" s="16">
        <v>1</v>
      </c>
      <c r="O129" s="16" t="s">
        <v>2168</v>
      </c>
      <c r="P129" s="16" t="s">
        <v>2538</v>
      </c>
      <c r="Q129" s="16">
        <v>1</v>
      </c>
      <c r="R129" s="16" t="s">
        <v>2715</v>
      </c>
      <c r="S129" s="16" t="s">
        <v>1431</v>
      </c>
      <c r="T129" s="16"/>
      <c r="U129" s="16">
        <v>3</v>
      </c>
      <c r="V129" s="16" t="s">
        <v>62</v>
      </c>
    </row>
    <row r="130" spans="1:22" ht="120" x14ac:dyDescent="0.25">
      <c r="A130" s="16" t="s">
        <v>582</v>
      </c>
      <c r="B130" s="16" t="s">
        <v>416</v>
      </c>
      <c r="C130" s="16" t="s">
        <v>573</v>
      </c>
      <c r="D130" s="16" t="s">
        <v>438</v>
      </c>
      <c r="E130" s="16" t="s">
        <v>439</v>
      </c>
      <c r="F130" s="16" t="s">
        <v>75</v>
      </c>
      <c r="G130" s="16" t="s">
        <v>69</v>
      </c>
      <c r="H130" s="16" t="s">
        <v>438</v>
      </c>
      <c r="I130" s="16" t="s">
        <v>1975</v>
      </c>
      <c r="J130" s="16" t="s">
        <v>2281</v>
      </c>
      <c r="K130" s="16">
        <v>1</v>
      </c>
      <c r="L130" s="16" t="s">
        <v>2052</v>
      </c>
      <c r="M130" s="16" t="s">
        <v>2410</v>
      </c>
      <c r="N130" s="16">
        <v>1</v>
      </c>
      <c r="O130" s="16" t="s">
        <v>2169</v>
      </c>
      <c r="P130" s="16" t="s">
        <v>2539</v>
      </c>
      <c r="Q130" s="16">
        <v>1</v>
      </c>
      <c r="R130" s="16" t="s">
        <v>2716</v>
      </c>
      <c r="S130" s="16" t="s">
        <v>1432</v>
      </c>
      <c r="T130" s="16"/>
      <c r="U130" s="16">
        <v>3</v>
      </c>
      <c r="V130" s="16" t="s">
        <v>62</v>
      </c>
    </row>
    <row r="131" spans="1:22" ht="120" x14ac:dyDescent="0.25">
      <c r="A131" s="16" t="s">
        <v>583</v>
      </c>
      <c r="B131" s="16" t="s">
        <v>416</v>
      </c>
      <c r="C131" s="16" t="s">
        <v>573</v>
      </c>
      <c r="D131" s="16" t="s">
        <v>441</v>
      </c>
      <c r="E131" s="16" t="s">
        <v>1046</v>
      </c>
      <c r="F131" s="16" t="s">
        <v>76</v>
      </c>
      <c r="G131" s="16" t="s">
        <v>63</v>
      </c>
      <c r="H131" s="16" t="s">
        <v>441</v>
      </c>
      <c r="I131" s="16" t="s">
        <v>1964</v>
      </c>
      <c r="J131" s="16" t="s">
        <v>2282</v>
      </c>
      <c r="K131" s="16">
        <v>1</v>
      </c>
      <c r="L131" s="16" t="s">
        <v>2053</v>
      </c>
      <c r="M131" s="16" t="s">
        <v>2411</v>
      </c>
      <c r="N131" s="16">
        <v>1</v>
      </c>
      <c r="O131" s="16" t="s">
        <v>2170</v>
      </c>
      <c r="P131" s="16" t="s">
        <v>2540</v>
      </c>
      <c r="Q131" s="16">
        <v>1</v>
      </c>
      <c r="R131" s="16" t="s">
        <v>2717</v>
      </c>
      <c r="S131" s="16" t="s">
        <v>1076</v>
      </c>
      <c r="T131" s="16"/>
      <c r="U131" s="16">
        <v>3</v>
      </c>
      <c r="V131" s="16" t="s">
        <v>62</v>
      </c>
    </row>
    <row r="132" spans="1:22" ht="120" x14ac:dyDescent="0.25">
      <c r="A132" s="16" t="s">
        <v>584</v>
      </c>
      <c r="B132" s="16" t="s">
        <v>416</v>
      </c>
      <c r="C132" s="16" t="s">
        <v>573</v>
      </c>
      <c r="D132" s="16" t="s">
        <v>443</v>
      </c>
      <c r="E132" s="16" t="s">
        <v>1047</v>
      </c>
      <c r="F132" s="16" t="s">
        <v>77</v>
      </c>
      <c r="G132" s="16" t="s">
        <v>63</v>
      </c>
      <c r="H132" s="16" t="s">
        <v>443</v>
      </c>
      <c r="I132" s="16" t="s">
        <v>1965</v>
      </c>
      <c r="J132" s="16" t="s">
        <v>2283</v>
      </c>
      <c r="K132" s="16">
        <v>1</v>
      </c>
      <c r="L132" s="16" t="s">
        <v>2035</v>
      </c>
      <c r="M132" s="16" t="s">
        <v>2412</v>
      </c>
      <c r="N132" s="16">
        <v>1</v>
      </c>
      <c r="O132" s="16" t="s">
        <v>2171</v>
      </c>
      <c r="P132" s="16" t="s">
        <v>2541</v>
      </c>
      <c r="Q132" s="16">
        <v>1</v>
      </c>
      <c r="R132" s="16" t="s">
        <v>2718</v>
      </c>
      <c r="S132" s="16" t="s">
        <v>1433</v>
      </c>
      <c r="T132" s="16"/>
      <c r="U132" s="16">
        <v>3</v>
      </c>
      <c r="V132" s="16" t="s">
        <v>62</v>
      </c>
    </row>
    <row r="133" spans="1:22" ht="105" x14ac:dyDescent="0.25">
      <c r="A133" s="16" t="s">
        <v>585</v>
      </c>
      <c r="B133" s="16" t="s">
        <v>416</v>
      </c>
      <c r="C133" s="16" t="s">
        <v>573</v>
      </c>
      <c r="D133" s="16" t="s">
        <v>445</v>
      </c>
      <c r="E133" s="16" t="s">
        <v>1048</v>
      </c>
      <c r="F133" s="16" t="s">
        <v>78</v>
      </c>
      <c r="G133" s="16" t="s">
        <v>69</v>
      </c>
      <c r="H133" s="16" t="s">
        <v>445</v>
      </c>
      <c r="I133" s="16" t="s">
        <v>1966</v>
      </c>
      <c r="J133" s="16" t="s">
        <v>1089</v>
      </c>
      <c r="K133" s="16">
        <v>1</v>
      </c>
      <c r="L133" s="16" t="s">
        <v>2054</v>
      </c>
      <c r="M133" s="16" t="s">
        <v>2413</v>
      </c>
      <c r="N133" s="16">
        <v>1</v>
      </c>
      <c r="O133" s="16" t="s">
        <v>2154</v>
      </c>
      <c r="P133" s="16"/>
      <c r="Q133" s="16">
        <v>1</v>
      </c>
      <c r="R133" s="16" t="s">
        <v>2719</v>
      </c>
      <c r="S133" s="16" t="s">
        <v>1434</v>
      </c>
      <c r="T133" s="16"/>
      <c r="U133" s="16">
        <v>3</v>
      </c>
      <c r="V133" s="16" t="s">
        <v>62</v>
      </c>
    </row>
    <row r="134" spans="1:22" ht="45" x14ac:dyDescent="0.25">
      <c r="A134" s="16" t="s">
        <v>586</v>
      </c>
      <c r="B134" s="16" t="s">
        <v>99</v>
      </c>
      <c r="C134" s="16" t="s">
        <v>587</v>
      </c>
      <c r="D134" s="16" t="s">
        <v>411</v>
      </c>
      <c r="E134" s="16" t="s">
        <v>412</v>
      </c>
      <c r="F134" s="16" t="s">
        <v>143</v>
      </c>
      <c r="G134" s="16" t="s">
        <v>66</v>
      </c>
      <c r="H134" s="16" t="s">
        <v>413</v>
      </c>
      <c r="I134" s="16"/>
      <c r="J134" s="16"/>
      <c r="K134" s="16">
        <v>0</v>
      </c>
      <c r="L134" s="16"/>
      <c r="M134" s="16"/>
      <c r="N134" s="16">
        <v>0</v>
      </c>
      <c r="O134" s="16"/>
      <c r="P134" s="16"/>
      <c r="Q134" s="16">
        <v>0</v>
      </c>
      <c r="R134" s="16"/>
      <c r="S134" s="16" t="s">
        <v>588</v>
      </c>
      <c r="T134" s="16"/>
      <c r="U134" s="16">
        <v>22</v>
      </c>
      <c r="V134" s="16" t="s">
        <v>62</v>
      </c>
    </row>
    <row r="135" spans="1:22" ht="75" x14ac:dyDescent="0.25">
      <c r="A135" s="16" t="s">
        <v>589</v>
      </c>
      <c r="B135" s="16" t="s">
        <v>416</v>
      </c>
      <c r="C135" s="16" t="s">
        <v>587</v>
      </c>
      <c r="D135" s="16" t="s">
        <v>417</v>
      </c>
      <c r="E135" s="16" t="s">
        <v>418</v>
      </c>
      <c r="F135" s="16" t="s">
        <v>77</v>
      </c>
      <c r="G135" s="16" t="s">
        <v>66</v>
      </c>
      <c r="H135" s="16" t="s">
        <v>417</v>
      </c>
      <c r="I135" s="16" t="s">
        <v>1976</v>
      </c>
      <c r="J135" s="16" t="s">
        <v>2284</v>
      </c>
      <c r="K135" s="16">
        <v>1</v>
      </c>
      <c r="L135" s="16" t="s">
        <v>2055</v>
      </c>
      <c r="M135" s="16" t="s">
        <v>2414</v>
      </c>
      <c r="N135" s="16">
        <v>1</v>
      </c>
      <c r="O135" s="16" t="s">
        <v>2172</v>
      </c>
      <c r="P135" s="16" t="s">
        <v>2542</v>
      </c>
      <c r="Q135" s="16">
        <v>1</v>
      </c>
      <c r="R135" s="16" t="s">
        <v>1895</v>
      </c>
      <c r="S135" s="16" t="s">
        <v>1435</v>
      </c>
      <c r="T135" s="16"/>
      <c r="U135" s="16">
        <v>3</v>
      </c>
      <c r="V135" s="16" t="s">
        <v>62</v>
      </c>
    </row>
    <row r="136" spans="1:22" ht="120" x14ac:dyDescent="0.25">
      <c r="A136" s="16" t="s">
        <v>590</v>
      </c>
      <c r="B136" s="16" t="s">
        <v>416</v>
      </c>
      <c r="C136" s="16" t="s">
        <v>587</v>
      </c>
      <c r="D136" s="16" t="s">
        <v>420</v>
      </c>
      <c r="E136" s="16" t="s">
        <v>421</v>
      </c>
      <c r="F136" s="16" t="s">
        <v>77</v>
      </c>
      <c r="G136" s="16" t="s">
        <v>66</v>
      </c>
      <c r="H136" s="16" t="s">
        <v>420</v>
      </c>
      <c r="I136" s="16" t="s">
        <v>1977</v>
      </c>
      <c r="J136" s="16" t="s">
        <v>2285</v>
      </c>
      <c r="K136" s="16">
        <v>1</v>
      </c>
      <c r="L136" s="16" t="s">
        <v>2056</v>
      </c>
      <c r="M136" s="16" t="s">
        <v>2415</v>
      </c>
      <c r="N136" s="16">
        <v>1</v>
      </c>
      <c r="O136" s="16" t="s">
        <v>2173</v>
      </c>
      <c r="P136" s="16" t="s">
        <v>2543</v>
      </c>
      <c r="Q136" s="16">
        <v>1</v>
      </c>
      <c r="R136" s="16" t="s">
        <v>2720</v>
      </c>
      <c r="S136" s="16" t="s">
        <v>1436</v>
      </c>
      <c r="T136" s="16"/>
      <c r="U136" s="16">
        <v>3</v>
      </c>
      <c r="V136" s="16" t="s">
        <v>62</v>
      </c>
    </row>
    <row r="137" spans="1:22" ht="90" x14ac:dyDescent="0.25">
      <c r="A137" s="16" t="s">
        <v>591</v>
      </c>
      <c r="B137" s="16" t="s">
        <v>416</v>
      </c>
      <c r="C137" s="16" t="s">
        <v>587</v>
      </c>
      <c r="D137" s="16" t="s">
        <v>423</v>
      </c>
      <c r="E137" s="16" t="s">
        <v>424</v>
      </c>
      <c r="F137" s="16" t="s">
        <v>70</v>
      </c>
      <c r="G137" s="16" t="s">
        <v>69</v>
      </c>
      <c r="H137" s="16" t="s">
        <v>423</v>
      </c>
      <c r="I137" s="16" t="s">
        <v>1952</v>
      </c>
      <c r="J137" s="16" t="s">
        <v>2286</v>
      </c>
      <c r="K137" s="16">
        <v>1</v>
      </c>
      <c r="L137" s="16" t="s">
        <v>2057</v>
      </c>
      <c r="M137" s="16" t="s">
        <v>2416</v>
      </c>
      <c r="N137" s="16">
        <v>1</v>
      </c>
      <c r="O137" s="16" t="s">
        <v>2174</v>
      </c>
      <c r="P137" s="16" t="s">
        <v>2544</v>
      </c>
      <c r="Q137" s="16">
        <v>1</v>
      </c>
      <c r="R137" s="16" t="s">
        <v>2721</v>
      </c>
      <c r="S137" s="16" t="s">
        <v>1437</v>
      </c>
      <c r="T137" s="16"/>
      <c r="U137" s="16">
        <v>3</v>
      </c>
      <c r="V137" s="16" t="s">
        <v>62</v>
      </c>
    </row>
    <row r="138" spans="1:22" ht="105" x14ac:dyDescent="0.25">
      <c r="A138" s="16" t="s">
        <v>592</v>
      </c>
      <c r="B138" s="16" t="s">
        <v>416</v>
      </c>
      <c r="C138" s="16" t="s">
        <v>587</v>
      </c>
      <c r="D138" s="16" t="s">
        <v>426</v>
      </c>
      <c r="E138" s="16" t="s">
        <v>427</v>
      </c>
      <c r="F138" s="16" t="s">
        <v>70</v>
      </c>
      <c r="G138" s="16" t="s">
        <v>69</v>
      </c>
      <c r="H138" s="16" t="s">
        <v>426</v>
      </c>
      <c r="I138" s="16" t="s">
        <v>1978</v>
      </c>
      <c r="J138" s="16" t="s">
        <v>2287</v>
      </c>
      <c r="K138" s="16">
        <v>1</v>
      </c>
      <c r="L138" s="16" t="s">
        <v>2048</v>
      </c>
      <c r="M138" s="16" t="s">
        <v>2417</v>
      </c>
      <c r="N138" s="16">
        <v>1</v>
      </c>
      <c r="O138" s="16" t="s">
        <v>2175</v>
      </c>
      <c r="P138" s="16" t="s">
        <v>2545</v>
      </c>
      <c r="Q138" s="16">
        <v>1</v>
      </c>
      <c r="R138" s="16" t="s">
        <v>2722</v>
      </c>
      <c r="S138" s="16" t="s">
        <v>1438</v>
      </c>
      <c r="T138" s="16"/>
      <c r="U138" s="16">
        <v>3</v>
      </c>
      <c r="V138" s="16" t="s">
        <v>62</v>
      </c>
    </row>
    <row r="139" spans="1:22" ht="165" x14ac:dyDescent="0.25">
      <c r="A139" s="16" t="s">
        <v>593</v>
      </c>
      <c r="B139" s="16" t="s">
        <v>416</v>
      </c>
      <c r="C139" s="16" t="s">
        <v>587</v>
      </c>
      <c r="D139" s="16" t="s">
        <v>429</v>
      </c>
      <c r="E139" s="16" t="s">
        <v>430</v>
      </c>
      <c r="F139" s="16" t="s">
        <v>71</v>
      </c>
      <c r="G139" s="16" t="s">
        <v>63</v>
      </c>
      <c r="H139" s="16" t="s">
        <v>429</v>
      </c>
      <c r="I139" s="16" t="s">
        <v>1979</v>
      </c>
      <c r="J139" s="16" t="s">
        <v>2288</v>
      </c>
      <c r="K139" s="16">
        <v>1</v>
      </c>
      <c r="L139" s="16" t="s">
        <v>2723</v>
      </c>
      <c r="M139" s="16" t="s">
        <v>2418</v>
      </c>
      <c r="N139" s="16">
        <v>1</v>
      </c>
      <c r="O139" s="16" t="s">
        <v>2176</v>
      </c>
      <c r="P139" s="16" t="s">
        <v>2546</v>
      </c>
      <c r="Q139" s="16">
        <v>1</v>
      </c>
      <c r="R139" s="16" t="s">
        <v>2733</v>
      </c>
      <c r="S139" s="16" t="s">
        <v>1439</v>
      </c>
      <c r="T139" s="16"/>
      <c r="U139" s="16">
        <v>3</v>
      </c>
      <c r="V139" s="16" t="s">
        <v>62</v>
      </c>
    </row>
    <row r="140" spans="1:22" ht="135" x14ac:dyDescent="0.25">
      <c r="A140" s="16" t="s">
        <v>594</v>
      </c>
      <c r="B140" s="16" t="s">
        <v>416</v>
      </c>
      <c r="C140" s="16" t="s">
        <v>587</v>
      </c>
      <c r="D140" s="16" t="s">
        <v>432</v>
      </c>
      <c r="E140" s="16" t="s">
        <v>433</v>
      </c>
      <c r="F140" s="16" t="s">
        <v>71</v>
      </c>
      <c r="G140" s="16" t="s">
        <v>63</v>
      </c>
      <c r="H140" s="16" t="s">
        <v>432</v>
      </c>
      <c r="I140" s="16" t="s">
        <v>1980</v>
      </c>
      <c r="J140" s="16" t="s">
        <v>2289</v>
      </c>
      <c r="K140" s="16">
        <v>1</v>
      </c>
      <c r="L140" s="16" t="s">
        <v>2058</v>
      </c>
      <c r="M140" s="16" t="s">
        <v>2419</v>
      </c>
      <c r="N140" s="16">
        <v>1</v>
      </c>
      <c r="O140" s="16" t="s">
        <v>2177</v>
      </c>
      <c r="P140" s="16" t="s">
        <v>2547</v>
      </c>
      <c r="Q140" s="16">
        <v>1</v>
      </c>
      <c r="R140" s="16" t="s">
        <v>2734</v>
      </c>
      <c r="S140" s="16" t="s">
        <v>1440</v>
      </c>
      <c r="T140" s="16"/>
      <c r="U140" s="16">
        <v>3</v>
      </c>
      <c r="V140" s="16" t="s">
        <v>62</v>
      </c>
    </row>
    <row r="141" spans="1:22" ht="120" x14ac:dyDescent="0.25">
      <c r="A141" s="16" t="s">
        <v>595</v>
      </c>
      <c r="B141" s="16" t="s">
        <v>416</v>
      </c>
      <c r="C141" s="16" t="s">
        <v>587</v>
      </c>
      <c r="D141" s="16" t="s">
        <v>435</v>
      </c>
      <c r="E141" s="16" t="s">
        <v>436</v>
      </c>
      <c r="F141" s="16" t="s">
        <v>75</v>
      </c>
      <c r="G141" s="16" t="s">
        <v>69</v>
      </c>
      <c r="H141" s="16" t="s">
        <v>435</v>
      </c>
      <c r="I141" s="16" t="s">
        <v>1955</v>
      </c>
      <c r="J141" s="16" t="s">
        <v>2290</v>
      </c>
      <c r="K141" s="16">
        <v>1</v>
      </c>
      <c r="L141" s="16" t="s">
        <v>2059</v>
      </c>
      <c r="M141" s="16" t="s">
        <v>2420</v>
      </c>
      <c r="N141" s="16">
        <v>1</v>
      </c>
      <c r="O141" s="16" t="s">
        <v>2139</v>
      </c>
      <c r="P141" s="16" t="s">
        <v>2548</v>
      </c>
      <c r="Q141" s="16">
        <v>1</v>
      </c>
      <c r="R141" s="16" t="s">
        <v>2735</v>
      </c>
      <c r="S141" s="16" t="s">
        <v>1441</v>
      </c>
      <c r="T141" s="16"/>
      <c r="U141" s="16">
        <v>3</v>
      </c>
      <c r="V141" s="16" t="s">
        <v>62</v>
      </c>
    </row>
    <row r="142" spans="1:22" ht="105" x14ac:dyDescent="0.25">
      <c r="A142" s="16" t="s">
        <v>596</v>
      </c>
      <c r="B142" s="16" t="s">
        <v>416</v>
      </c>
      <c r="C142" s="16" t="s">
        <v>587</v>
      </c>
      <c r="D142" s="16" t="s">
        <v>438</v>
      </c>
      <c r="E142" s="16" t="s">
        <v>439</v>
      </c>
      <c r="F142" s="16" t="s">
        <v>75</v>
      </c>
      <c r="G142" s="16" t="s">
        <v>69</v>
      </c>
      <c r="H142" s="16" t="s">
        <v>438</v>
      </c>
      <c r="I142" s="16" t="s">
        <v>1955</v>
      </c>
      <c r="J142" s="16" t="s">
        <v>2291</v>
      </c>
      <c r="K142" s="16">
        <v>1</v>
      </c>
      <c r="L142" s="16" t="s">
        <v>2060</v>
      </c>
      <c r="M142" s="16" t="s">
        <v>2421</v>
      </c>
      <c r="N142" s="16">
        <v>1</v>
      </c>
      <c r="O142" s="16" t="s">
        <v>2178</v>
      </c>
      <c r="P142" s="16" t="s">
        <v>2549</v>
      </c>
      <c r="Q142" s="16">
        <v>1</v>
      </c>
      <c r="R142" s="16" t="s">
        <v>1522</v>
      </c>
      <c r="S142" s="16" t="s">
        <v>1442</v>
      </c>
      <c r="T142" s="16"/>
      <c r="U142" s="16">
        <v>3</v>
      </c>
      <c r="V142" s="16" t="s">
        <v>62</v>
      </c>
    </row>
    <row r="143" spans="1:22" ht="120" x14ac:dyDescent="0.25">
      <c r="A143" s="16" t="s">
        <v>597</v>
      </c>
      <c r="B143" s="16" t="s">
        <v>416</v>
      </c>
      <c r="C143" s="16" t="s">
        <v>587</v>
      </c>
      <c r="D143" s="16" t="s">
        <v>441</v>
      </c>
      <c r="E143" s="16" t="s">
        <v>1046</v>
      </c>
      <c r="F143" s="16" t="s">
        <v>76</v>
      </c>
      <c r="G143" s="16" t="s">
        <v>63</v>
      </c>
      <c r="H143" s="16" t="s">
        <v>441</v>
      </c>
      <c r="I143" s="16" t="s">
        <v>1964</v>
      </c>
      <c r="J143" s="16" t="s">
        <v>2292</v>
      </c>
      <c r="K143" s="16">
        <v>1</v>
      </c>
      <c r="L143" s="16" t="s">
        <v>2061</v>
      </c>
      <c r="M143" s="16" t="s">
        <v>2422</v>
      </c>
      <c r="N143" s="16">
        <v>1</v>
      </c>
      <c r="O143" s="16" t="s">
        <v>2179</v>
      </c>
      <c r="P143" s="16" t="s">
        <v>2550</v>
      </c>
      <c r="Q143" s="16">
        <v>1</v>
      </c>
      <c r="R143" s="16" t="s">
        <v>598</v>
      </c>
      <c r="S143" s="16" t="s">
        <v>1077</v>
      </c>
      <c r="T143" s="16"/>
      <c r="U143" s="16">
        <v>3</v>
      </c>
      <c r="V143" s="16" t="s">
        <v>62</v>
      </c>
    </row>
    <row r="144" spans="1:22" ht="105" x14ac:dyDescent="0.25">
      <c r="A144" s="16" t="s">
        <v>599</v>
      </c>
      <c r="B144" s="16" t="s">
        <v>416</v>
      </c>
      <c r="C144" s="16" t="s">
        <v>587</v>
      </c>
      <c r="D144" s="16" t="s">
        <v>443</v>
      </c>
      <c r="E144" s="16" t="s">
        <v>1047</v>
      </c>
      <c r="F144" s="16" t="s">
        <v>77</v>
      </c>
      <c r="G144" s="16" t="s">
        <v>63</v>
      </c>
      <c r="H144" s="16" t="s">
        <v>443</v>
      </c>
      <c r="I144" s="16" t="s">
        <v>1981</v>
      </c>
      <c r="J144" s="16" t="s">
        <v>2293</v>
      </c>
      <c r="K144" s="16">
        <v>1</v>
      </c>
      <c r="L144" s="16" t="s">
        <v>2035</v>
      </c>
      <c r="M144" s="16" t="s">
        <v>2423</v>
      </c>
      <c r="N144" s="16">
        <v>1</v>
      </c>
      <c r="O144" s="16" t="s">
        <v>2180</v>
      </c>
      <c r="P144" s="16" t="s">
        <v>2551</v>
      </c>
      <c r="Q144" s="16">
        <v>1</v>
      </c>
      <c r="R144" s="16" t="s">
        <v>1523</v>
      </c>
      <c r="S144" s="16" t="s">
        <v>1443</v>
      </c>
      <c r="T144" s="16"/>
      <c r="U144" s="16">
        <v>3</v>
      </c>
      <c r="V144" s="16" t="s">
        <v>62</v>
      </c>
    </row>
    <row r="145" spans="1:22" ht="105" x14ac:dyDescent="0.25">
      <c r="A145" s="16" t="s">
        <v>600</v>
      </c>
      <c r="B145" s="16" t="s">
        <v>416</v>
      </c>
      <c r="C145" s="16" t="s">
        <v>587</v>
      </c>
      <c r="D145" s="16" t="s">
        <v>445</v>
      </c>
      <c r="E145" s="16" t="s">
        <v>1318</v>
      </c>
      <c r="F145" s="16" t="s">
        <v>78</v>
      </c>
      <c r="G145" s="16" t="s">
        <v>69</v>
      </c>
      <c r="H145" s="16" t="s">
        <v>445</v>
      </c>
      <c r="I145" s="16" t="s">
        <v>1051</v>
      </c>
      <c r="J145" s="16"/>
      <c r="K145" s="16">
        <v>1</v>
      </c>
      <c r="L145" s="16" t="s">
        <v>2026</v>
      </c>
      <c r="M145" s="16"/>
      <c r="N145" s="16">
        <v>1</v>
      </c>
      <c r="O145" s="16" t="s">
        <v>2181</v>
      </c>
      <c r="P145" s="16"/>
      <c r="Q145" s="16">
        <v>1</v>
      </c>
      <c r="R145" s="16" t="s">
        <v>1524</v>
      </c>
      <c r="S145" s="16" t="s">
        <v>1444</v>
      </c>
      <c r="T145" s="16"/>
      <c r="U145" s="16">
        <v>3</v>
      </c>
      <c r="V145" s="16" t="s">
        <v>62</v>
      </c>
    </row>
    <row r="146" spans="1:22" ht="45" x14ac:dyDescent="0.25">
      <c r="A146" s="16" t="s">
        <v>601</v>
      </c>
      <c r="B146" s="16" t="s">
        <v>99</v>
      </c>
      <c r="C146" s="16" t="s">
        <v>602</v>
      </c>
      <c r="D146" s="16" t="s">
        <v>411</v>
      </c>
      <c r="E146" s="16" t="s">
        <v>412</v>
      </c>
      <c r="F146" s="16" t="s">
        <v>143</v>
      </c>
      <c r="G146" s="16" t="s">
        <v>66</v>
      </c>
      <c r="H146" s="16" t="s">
        <v>413</v>
      </c>
      <c r="I146" s="16"/>
      <c r="J146" s="16"/>
      <c r="K146" s="16">
        <v>0</v>
      </c>
      <c r="L146" s="16"/>
      <c r="M146" s="16"/>
      <c r="N146" s="16">
        <v>0</v>
      </c>
      <c r="O146" s="16"/>
      <c r="P146" s="16"/>
      <c r="Q146" s="16">
        <v>0</v>
      </c>
      <c r="R146" s="16"/>
      <c r="S146" s="16" t="s">
        <v>603</v>
      </c>
      <c r="T146" s="16"/>
      <c r="U146" s="16">
        <v>22</v>
      </c>
      <c r="V146" s="16" t="s">
        <v>62</v>
      </c>
    </row>
    <row r="147" spans="1:22" ht="90" x14ac:dyDescent="0.25">
      <c r="A147" s="16" t="s">
        <v>604</v>
      </c>
      <c r="B147" s="16" t="s">
        <v>416</v>
      </c>
      <c r="C147" s="16" t="s">
        <v>602</v>
      </c>
      <c r="D147" s="16" t="s">
        <v>417</v>
      </c>
      <c r="E147" s="16" t="s">
        <v>418</v>
      </c>
      <c r="F147" s="16" t="s">
        <v>77</v>
      </c>
      <c r="G147" s="16" t="s">
        <v>66</v>
      </c>
      <c r="H147" s="16" t="s">
        <v>417</v>
      </c>
      <c r="I147" s="16" t="s">
        <v>1976</v>
      </c>
      <c r="J147" s="16" t="s">
        <v>2294</v>
      </c>
      <c r="K147" s="16">
        <v>1</v>
      </c>
      <c r="L147" s="16" t="s">
        <v>2062</v>
      </c>
      <c r="M147" s="16" t="s">
        <v>2424</v>
      </c>
      <c r="N147" s="16">
        <v>1</v>
      </c>
      <c r="O147" s="16" t="s">
        <v>1332</v>
      </c>
      <c r="P147" s="16" t="s">
        <v>2552</v>
      </c>
      <c r="Q147" s="16">
        <v>1</v>
      </c>
      <c r="R147" s="16" t="s">
        <v>605</v>
      </c>
      <c r="S147" s="16" t="s">
        <v>1445</v>
      </c>
      <c r="T147" s="16"/>
      <c r="U147" s="16">
        <v>3</v>
      </c>
      <c r="V147" s="16" t="s">
        <v>62</v>
      </c>
    </row>
    <row r="148" spans="1:22" ht="105" x14ac:dyDescent="0.25">
      <c r="A148" s="16" t="s">
        <v>606</v>
      </c>
      <c r="B148" s="16" t="s">
        <v>416</v>
      </c>
      <c r="C148" s="16" t="s">
        <v>602</v>
      </c>
      <c r="D148" s="16" t="s">
        <v>420</v>
      </c>
      <c r="E148" s="16" t="s">
        <v>421</v>
      </c>
      <c r="F148" s="16" t="s">
        <v>77</v>
      </c>
      <c r="G148" s="16" t="s">
        <v>66</v>
      </c>
      <c r="H148" s="16" t="s">
        <v>420</v>
      </c>
      <c r="I148" s="16" t="s">
        <v>1982</v>
      </c>
      <c r="J148" s="16" t="s">
        <v>2295</v>
      </c>
      <c r="K148" s="16">
        <v>1</v>
      </c>
      <c r="L148" s="16" t="s">
        <v>2046</v>
      </c>
      <c r="M148" s="16" t="s">
        <v>2425</v>
      </c>
      <c r="N148" s="16">
        <v>1</v>
      </c>
      <c r="O148" s="16" t="s">
        <v>2182</v>
      </c>
      <c r="P148" s="16" t="s">
        <v>2553</v>
      </c>
      <c r="Q148" s="16">
        <v>1</v>
      </c>
      <c r="R148" s="16" t="s">
        <v>607</v>
      </c>
      <c r="S148" s="16" t="s">
        <v>1446</v>
      </c>
      <c r="T148" s="16"/>
      <c r="U148" s="16">
        <v>3</v>
      </c>
      <c r="V148" s="16" t="s">
        <v>62</v>
      </c>
    </row>
    <row r="149" spans="1:22" ht="75" x14ac:dyDescent="0.25">
      <c r="A149" s="16" t="s">
        <v>608</v>
      </c>
      <c r="B149" s="16" t="s">
        <v>416</v>
      </c>
      <c r="C149" s="16" t="s">
        <v>602</v>
      </c>
      <c r="D149" s="16" t="s">
        <v>423</v>
      </c>
      <c r="E149" s="16" t="s">
        <v>424</v>
      </c>
      <c r="F149" s="16" t="s">
        <v>70</v>
      </c>
      <c r="G149" s="16" t="s">
        <v>69</v>
      </c>
      <c r="H149" s="16" t="s">
        <v>423</v>
      </c>
      <c r="I149" s="16" t="s">
        <v>1952</v>
      </c>
      <c r="J149" s="16" t="s">
        <v>2296</v>
      </c>
      <c r="K149" s="16">
        <v>1</v>
      </c>
      <c r="L149" s="16" t="s">
        <v>2063</v>
      </c>
      <c r="M149" s="16" t="s">
        <v>2426</v>
      </c>
      <c r="N149" s="16">
        <v>1</v>
      </c>
      <c r="O149" s="16" t="s">
        <v>2183</v>
      </c>
      <c r="P149" s="16" t="s">
        <v>2554</v>
      </c>
      <c r="Q149" s="16">
        <v>1</v>
      </c>
      <c r="R149" s="16" t="s">
        <v>609</v>
      </c>
      <c r="S149" s="16" t="s">
        <v>1447</v>
      </c>
      <c r="T149" s="16"/>
      <c r="U149" s="16">
        <v>3</v>
      </c>
      <c r="V149" s="16" t="s">
        <v>62</v>
      </c>
    </row>
    <row r="150" spans="1:22" ht="105" x14ac:dyDescent="0.25">
      <c r="A150" s="16" t="s">
        <v>610</v>
      </c>
      <c r="B150" s="16" t="s">
        <v>416</v>
      </c>
      <c r="C150" s="16" t="s">
        <v>602</v>
      </c>
      <c r="D150" s="16" t="s">
        <v>426</v>
      </c>
      <c r="E150" s="16" t="s">
        <v>427</v>
      </c>
      <c r="F150" s="16" t="s">
        <v>70</v>
      </c>
      <c r="G150" s="16" t="s">
        <v>69</v>
      </c>
      <c r="H150" s="16" t="s">
        <v>426</v>
      </c>
      <c r="I150" s="16" t="s">
        <v>1978</v>
      </c>
      <c r="J150" s="16" t="s">
        <v>2297</v>
      </c>
      <c r="K150" s="16">
        <v>1</v>
      </c>
      <c r="L150" s="16" t="s">
        <v>2048</v>
      </c>
      <c r="M150" s="16" t="s">
        <v>2427</v>
      </c>
      <c r="N150" s="16">
        <v>1</v>
      </c>
      <c r="O150" s="16" t="s">
        <v>2184</v>
      </c>
      <c r="P150" s="16" t="s">
        <v>2555</v>
      </c>
      <c r="Q150" s="16">
        <v>1</v>
      </c>
      <c r="R150" s="16" t="s">
        <v>611</v>
      </c>
      <c r="S150" s="16" t="s">
        <v>1448</v>
      </c>
      <c r="T150" s="16"/>
      <c r="U150" s="16">
        <v>3</v>
      </c>
      <c r="V150" s="16" t="s">
        <v>62</v>
      </c>
    </row>
    <row r="151" spans="1:22" ht="135" x14ac:dyDescent="0.25">
      <c r="A151" s="16" t="s">
        <v>612</v>
      </c>
      <c r="B151" s="16" t="s">
        <v>416</v>
      </c>
      <c r="C151" s="16" t="s">
        <v>602</v>
      </c>
      <c r="D151" s="16" t="s">
        <v>429</v>
      </c>
      <c r="E151" s="16" t="s">
        <v>430</v>
      </c>
      <c r="F151" s="16" t="s">
        <v>71</v>
      </c>
      <c r="G151" s="16" t="s">
        <v>66</v>
      </c>
      <c r="H151" s="16" t="s">
        <v>429</v>
      </c>
      <c r="I151" s="16" t="s">
        <v>1983</v>
      </c>
      <c r="J151" s="16" t="s">
        <v>2298</v>
      </c>
      <c r="K151" s="16">
        <v>1</v>
      </c>
      <c r="L151" s="16" t="s">
        <v>2064</v>
      </c>
      <c r="M151" s="16" t="s">
        <v>2428</v>
      </c>
      <c r="N151" s="16">
        <v>1</v>
      </c>
      <c r="O151" s="16" t="s">
        <v>2185</v>
      </c>
      <c r="P151" s="16" t="s">
        <v>2556</v>
      </c>
      <c r="Q151" s="16">
        <v>1</v>
      </c>
      <c r="R151" s="16" t="s">
        <v>613</v>
      </c>
      <c r="S151" s="16" t="s">
        <v>1449</v>
      </c>
      <c r="T151" s="16"/>
      <c r="U151" s="16">
        <v>3</v>
      </c>
      <c r="V151" s="16" t="s">
        <v>62</v>
      </c>
    </row>
    <row r="152" spans="1:22" ht="120" x14ac:dyDescent="0.25">
      <c r="A152" s="16" t="s">
        <v>614</v>
      </c>
      <c r="B152" s="16" t="s">
        <v>416</v>
      </c>
      <c r="C152" s="16" t="s">
        <v>602</v>
      </c>
      <c r="D152" s="16" t="s">
        <v>432</v>
      </c>
      <c r="E152" s="16" t="s">
        <v>433</v>
      </c>
      <c r="F152" s="16" t="s">
        <v>71</v>
      </c>
      <c r="G152" s="16" t="s">
        <v>66</v>
      </c>
      <c r="H152" s="16" t="s">
        <v>432</v>
      </c>
      <c r="I152" s="16" t="s">
        <v>1964</v>
      </c>
      <c r="J152" s="16" t="s">
        <v>2299</v>
      </c>
      <c r="K152" s="16">
        <v>1</v>
      </c>
      <c r="L152" s="16" t="s">
        <v>2065</v>
      </c>
      <c r="M152" s="16" t="s">
        <v>2429</v>
      </c>
      <c r="N152" s="16">
        <v>1</v>
      </c>
      <c r="O152" s="16" t="s">
        <v>2186</v>
      </c>
      <c r="P152" s="16" t="s">
        <v>2557</v>
      </c>
      <c r="Q152" s="16">
        <v>1</v>
      </c>
      <c r="R152" s="16" t="s">
        <v>615</v>
      </c>
      <c r="S152" s="16" t="s">
        <v>1450</v>
      </c>
      <c r="T152" s="16"/>
      <c r="U152" s="16">
        <v>3</v>
      </c>
      <c r="V152" s="16" t="s">
        <v>62</v>
      </c>
    </row>
    <row r="153" spans="1:22" ht="90" x14ac:dyDescent="0.25">
      <c r="A153" s="16" t="s">
        <v>616</v>
      </c>
      <c r="B153" s="16" t="s">
        <v>416</v>
      </c>
      <c r="C153" s="16" t="s">
        <v>602</v>
      </c>
      <c r="D153" s="16" t="s">
        <v>435</v>
      </c>
      <c r="E153" s="16" t="s">
        <v>436</v>
      </c>
      <c r="F153" s="16" t="s">
        <v>75</v>
      </c>
      <c r="G153" s="16" t="s">
        <v>69</v>
      </c>
      <c r="H153" s="16" t="s">
        <v>435</v>
      </c>
      <c r="I153" s="16" t="s">
        <v>1955</v>
      </c>
      <c r="J153" s="16" t="s">
        <v>2300</v>
      </c>
      <c r="K153" s="16">
        <v>1</v>
      </c>
      <c r="L153" s="16" t="s">
        <v>2066</v>
      </c>
      <c r="M153" s="16" t="s">
        <v>2430</v>
      </c>
      <c r="N153" s="16">
        <v>1</v>
      </c>
      <c r="O153" s="16" t="s">
        <v>2139</v>
      </c>
      <c r="P153" s="16" t="s">
        <v>2558</v>
      </c>
      <c r="Q153" s="16">
        <v>1</v>
      </c>
      <c r="R153" s="16" t="s">
        <v>617</v>
      </c>
      <c r="S153" s="16" t="s">
        <v>1451</v>
      </c>
      <c r="T153" s="16"/>
      <c r="U153" s="16">
        <v>3</v>
      </c>
      <c r="V153" s="16" t="s">
        <v>62</v>
      </c>
    </row>
    <row r="154" spans="1:22" ht="105" x14ac:dyDescent="0.25">
      <c r="A154" s="16" t="s">
        <v>618</v>
      </c>
      <c r="B154" s="16" t="s">
        <v>416</v>
      </c>
      <c r="C154" s="16" t="s">
        <v>602</v>
      </c>
      <c r="D154" s="16" t="s">
        <v>438</v>
      </c>
      <c r="E154" s="16" t="s">
        <v>439</v>
      </c>
      <c r="F154" s="16" t="s">
        <v>75</v>
      </c>
      <c r="G154" s="16" t="s">
        <v>69</v>
      </c>
      <c r="H154" s="16" t="s">
        <v>438</v>
      </c>
      <c r="I154" s="16" t="s">
        <v>1955</v>
      </c>
      <c r="J154" s="16" t="s">
        <v>2301</v>
      </c>
      <c r="K154" s="16">
        <v>1</v>
      </c>
      <c r="L154" s="16" t="s">
        <v>2067</v>
      </c>
      <c r="M154" s="16" t="s">
        <v>2431</v>
      </c>
      <c r="N154" s="16">
        <v>1</v>
      </c>
      <c r="O154" s="16" t="s">
        <v>2178</v>
      </c>
      <c r="P154" s="16" t="s">
        <v>2559</v>
      </c>
      <c r="Q154" s="16">
        <v>1</v>
      </c>
      <c r="R154" s="16" t="s">
        <v>1525</v>
      </c>
      <c r="S154" s="16" t="s">
        <v>1452</v>
      </c>
      <c r="T154" s="16"/>
      <c r="U154" s="16">
        <v>3</v>
      </c>
      <c r="V154" s="16" t="s">
        <v>62</v>
      </c>
    </row>
    <row r="155" spans="1:22" ht="105" x14ac:dyDescent="0.25">
      <c r="A155" s="16" t="s">
        <v>619</v>
      </c>
      <c r="B155" s="16" t="s">
        <v>416</v>
      </c>
      <c r="C155" s="16" t="s">
        <v>602</v>
      </c>
      <c r="D155" s="16" t="s">
        <v>441</v>
      </c>
      <c r="E155" s="16" t="s">
        <v>1046</v>
      </c>
      <c r="F155" s="16" t="s">
        <v>76</v>
      </c>
      <c r="G155" s="16" t="s">
        <v>66</v>
      </c>
      <c r="H155" s="16" t="s">
        <v>441</v>
      </c>
      <c r="I155" s="16" t="s">
        <v>1964</v>
      </c>
      <c r="J155" s="16" t="s">
        <v>2302</v>
      </c>
      <c r="K155" s="16">
        <v>1</v>
      </c>
      <c r="L155" s="16" t="s">
        <v>2068</v>
      </c>
      <c r="M155" s="16" t="s">
        <v>2432</v>
      </c>
      <c r="N155" s="16">
        <v>1</v>
      </c>
      <c r="O155" s="16" t="s">
        <v>2187</v>
      </c>
      <c r="P155" s="16" t="s">
        <v>2560</v>
      </c>
      <c r="Q155" s="16">
        <v>1</v>
      </c>
      <c r="R155" s="16" t="s">
        <v>620</v>
      </c>
      <c r="S155" s="16" t="s">
        <v>1078</v>
      </c>
      <c r="T155" s="16"/>
      <c r="U155" s="16">
        <v>3</v>
      </c>
      <c r="V155" s="16" t="s">
        <v>62</v>
      </c>
    </row>
    <row r="156" spans="1:22" ht="120" x14ac:dyDescent="0.25">
      <c r="A156" s="16" t="s">
        <v>621</v>
      </c>
      <c r="B156" s="16" t="s">
        <v>416</v>
      </c>
      <c r="C156" s="16" t="s">
        <v>602</v>
      </c>
      <c r="D156" s="16" t="s">
        <v>443</v>
      </c>
      <c r="E156" s="16" t="s">
        <v>1047</v>
      </c>
      <c r="F156" s="16" t="s">
        <v>77</v>
      </c>
      <c r="G156" s="16" t="s">
        <v>66</v>
      </c>
      <c r="H156" s="16" t="s">
        <v>443</v>
      </c>
      <c r="I156" s="16" t="s">
        <v>1981</v>
      </c>
      <c r="J156" s="16" t="s">
        <v>2303</v>
      </c>
      <c r="K156" s="16">
        <v>1</v>
      </c>
      <c r="L156" s="16" t="s">
        <v>2069</v>
      </c>
      <c r="M156" s="16" t="s">
        <v>2433</v>
      </c>
      <c r="N156" s="16">
        <v>1</v>
      </c>
      <c r="O156" s="16" t="s">
        <v>2188</v>
      </c>
      <c r="P156" s="16" t="s">
        <v>2561</v>
      </c>
      <c r="Q156" s="16">
        <v>1</v>
      </c>
      <c r="R156" s="16" t="s">
        <v>1526</v>
      </c>
      <c r="S156" s="16" t="s">
        <v>1453</v>
      </c>
      <c r="T156" s="16"/>
      <c r="U156" s="16">
        <v>3</v>
      </c>
      <c r="V156" s="16" t="s">
        <v>62</v>
      </c>
    </row>
    <row r="157" spans="1:22" ht="105" x14ac:dyDescent="0.25">
      <c r="A157" s="16" t="s">
        <v>622</v>
      </c>
      <c r="B157" s="16" t="s">
        <v>416</v>
      </c>
      <c r="C157" s="16" t="s">
        <v>602</v>
      </c>
      <c r="D157" s="16" t="s">
        <v>445</v>
      </c>
      <c r="E157" s="16" t="s">
        <v>1048</v>
      </c>
      <c r="F157" s="16" t="s">
        <v>78</v>
      </c>
      <c r="G157" s="16" t="s">
        <v>69</v>
      </c>
      <c r="H157" s="16" t="s">
        <v>445</v>
      </c>
      <c r="I157" s="16" t="s">
        <v>1966</v>
      </c>
      <c r="J157" s="16" t="s">
        <v>1089</v>
      </c>
      <c r="K157" s="16">
        <v>1</v>
      </c>
      <c r="L157" s="16" t="s">
        <v>2070</v>
      </c>
      <c r="M157" s="16" t="s">
        <v>2434</v>
      </c>
      <c r="N157" s="16">
        <v>1</v>
      </c>
      <c r="O157" s="16" t="s">
        <v>2154</v>
      </c>
      <c r="P157" s="16"/>
      <c r="Q157" s="16">
        <v>1</v>
      </c>
      <c r="R157" s="16" t="s">
        <v>1527</v>
      </c>
      <c r="S157" s="16" t="s">
        <v>1454</v>
      </c>
      <c r="T157" s="16"/>
      <c r="U157" s="16">
        <v>3</v>
      </c>
      <c r="V157" s="16" t="s">
        <v>62</v>
      </c>
    </row>
    <row r="158" spans="1:22" ht="45" x14ac:dyDescent="0.25">
      <c r="A158" s="16" t="s">
        <v>623</v>
      </c>
      <c r="B158" s="16" t="s">
        <v>99</v>
      </c>
      <c r="C158" s="16" t="s">
        <v>624</v>
      </c>
      <c r="D158" s="16" t="s">
        <v>411</v>
      </c>
      <c r="E158" s="16" t="s">
        <v>412</v>
      </c>
      <c r="F158" s="16" t="s">
        <v>143</v>
      </c>
      <c r="G158" s="16" t="s">
        <v>69</v>
      </c>
      <c r="H158" s="16" t="s">
        <v>413</v>
      </c>
      <c r="I158" s="16"/>
      <c r="J158" s="16"/>
      <c r="K158" s="16">
        <v>0</v>
      </c>
      <c r="L158" s="16"/>
      <c r="M158" s="16"/>
      <c r="N158" s="16">
        <v>0</v>
      </c>
      <c r="O158" s="16"/>
      <c r="P158" s="16"/>
      <c r="Q158" s="16">
        <v>0</v>
      </c>
      <c r="R158" s="16"/>
      <c r="S158" s="16" t="s">
        <v>625</v>
      </c>
      <c r="T158" s="16"/>
      <c r="U158" s="16">
        <v>22</v>
      </c>
      <c r="V158" s="16" t="s">
        <v>62</v>
      </c>
    </row>
    <row r="159" spans="1:22" ht="90" x14ac:dyDescent="0.25">
      <c r="A159" s="16" t="s">
        <v>626</v>
      </c>
      <c r="B159" s="16" t="s">
        <v>416</v>
      </c>
      <c r="C159" s="16" t="s">
        <v>624</v>
      </c>
      <c r="D159" s="16" t="s">
        <v>417</v>
      </c>
      <c r="E159" s="16" t="s">
        <v>418</v>
      </c>
      <c r="F159" s="16" t="s">
        <v>77</v>
      </c>
      <c r="G159" s="16" t="s">
        <v>69</v>
      </c>
      <c r="H159" s="16" t="s">
        <v>417</v>
      </c>
      <c r="I159" s="16" t="s">
        <v>1984</v>
      </c>
      <c r="J159" s="16" t="s">
        <v>2304</v>
      </c>
      <c r="K159" s="16">
        <v>1</v>
      </c>
      <c r="L159" s="16" t="s">
        <v>2071</v>
      </c>
      <c r="M159" s="16" t="s">
        <v>2435</v>
      </c>
      <c r="N159" s="16">
        <v>1</v>
      </c>
      <c r="O159" s="16" t="s">
        <v>2189</v>
      </c>
      <c r="P159" s="16" t="s">
        <v>2562</v>
      </c>
      <c r="Q159" s="16">
        <v>1</v>
      </c>
      <c r="R159" s="16" t="s">
        <v>2728</v>
      </c>
      <c r="S159" s="16" t="s">
        <v>1455</v>
      </c>
      <c r="T159" s="16"/>
      <c r="U159" s="16">
        <v>3</v>
      </c>
      <c r="V159" s="16" t="s">
        <v>62</v>
      </c>
    </row>
    <row r="160" spans="1:22" ht="90" x14ac:dyDescent="0.25">
      <c r="A160" s="16" t="s">
        <v>627</v>
      </c>
      <c r="B160" s="16" t="s">
        <v>416</v>
      </c>
      <c r="C160" s="16" t="s">
        <v>624</v>
      </c>
      <c r="D160" s="16" t="s">
        <v>420</v>
      </c>
      <c r="E160" s="16" t="s">
        <v>421</v>
      </c>
      <c r="F160" s="16" t="s">
        <v>77</v>
      </c>
      <c r="G160" s="16" t="s">
        <v>69</v>
      </c>
      <c r="H160" s="16" t="s">
        <v>420</v>
      </c>
      <c r="I160" s="16" t="s">
        <v>1985</v>
      </c>
      <c r="J160" s="16" t="s">
        <v>2305</v>
      </c>
      <c r="K160" s="16">
        <v>1</v>
      </c>
      <c r="L160" s="16" t="s">
        <v>2071</v>
      </c>
      <c r="M160" s="16" t="s">
        <v>2436</v>
      </c>
      <c r="N160" s="16">
        <v>1</v>
      </c>
      <c r="O160" s="16" t="s">
        <v>2190</v>
      </c>
      <c r="P160" s="16" t="s">
        <v>2563</v>
      </c>
      <c r="Q160" s="16">
        <v>1</v>
      </c>
      <c r="R160" s="16" t="s">
        <v>628</v>
      </c>
      <c r="S160" s="16" t="s">
        <v>1456</v>
      </c>
      <c r="T160" s="16"/>
      <c r="U160" s="16">
        <v>3</v>
      </c>
      <c r="V160" s="16" t="s">
        <v>62</v>
      </c>
    </row>
    <row r="161" spans="1:22" ht="90" x14ac:dyDescent="0.25">
      <c r="A161" s="16" t="s">
        <v>629</v>
      </c>
      <c r="B161" s="16" t="s">
        <v>416</v>
      </c>
      <c r="C161" s="16" t="s">
        <v>624</v>
      </c>
      <c r="D161" s="16" t="s">
        <v>423</v>
      </c>
      <c r="E161" s="16" t="s">
        <v>424</v>
      </c>
      <c r="F161" s="16" t="s">
        <v>70</v>
      </c>
      <c r="G161" s="16" t="s">
        <v>69</v>
      </c>
      <c r="H161" s="16" t="s">
        <v>423</v>
      </c>
      <c r="I161" s="16" t="s">
        <v>1952</v>
      </c>
      <c r="J161" s="16" t="s">
        <v>2306</v>
      </c>
      <c r="K161" s="16">
        <v>1</v>
      </c>
      <c r="L161" s="16" t="s">
        <v>2047</v>
      </c>
      <c r="M161" s="16" t="s">
        <v>2437</v>
      </c>
      <c r="N161" s="16">
        <v>1</v>
      </c>
      <c r="O161" s="16" t="s">
        <v>2191</v>
      </c>
      <c r="P161" s="16" t="s">
        <v>2564</v>
      </c>
      <c r="Q161" s="16">
        <v>1</v>
      </c>
      <c r="R161" s="16" t="s">
        <v>630</v>
      </c>
      <c r="S161" s="16" t="s">
        <v>1457</v>
      </c>
      <c r="T161" s="16"/>
      <c r="U161" s="16">
        <v>3</v>
      </c>
      <c r="V161" s="16" t="s">
        <v>62</v>
      </c>
    </row>
    <row r="162" spans="1:22" ht="105" x14ac:dyDescent="0.25">
      <c r="A162" s="16" t="s">
        <v>631</v>
      </c>
      <c r="B162" s="16" t="s">
        <v>416</v>
      </c>
      <c r="C162" s="16" t="s">
        <v>624</v>
      </c>
      <c r="D162" s="16" t="s">
        <v>426</v>
      </c>
      <c r="E162" s="16" t="s">
        <v>427</v>
      </c>
      <c r="F162" s="16" t="s">
        <v>70</v>
      </c>
      <c r="G162" s="16" t="s">
        <v>69</v>
      </c>
      <c r="H162" s="16" t="s">
        <v>426</v>
      </c>
      <c r="I162" s="16" t="s">
        <v>1978</v>
      </c>
      <c r="J162" s="16" t="s">
        <v>2307</v>
      </c>
      <c r="K162" s="16">
        <v>1</v>
      </c>
      <c r="L162" s="16" t="s">
        <v>2048</v>
      </c>
      <c r="M162" s="16" t="s">
        <v>2438</v>
      </c>
      <c r="N162" s="16">
        <v>1</v>
      </c>
      <c r="O162" s="16" t="s">
        <v>2192</v>
      </c>
      <c r="P162" s="16" t="s">
        <v>2565</v>
      </c>
      <c r="Q162" s="16">
        <v>1</v>
      </c>
      <c r="R162" s="16" t="s">
        <v>632</v>
      </c>
      <c r="S162" s="16" t="s">
        <v>1458</v>
      </c>
      <c r="T162" s="16"/>
      <c r="U162" s="16">
        <v>3</v>
      </c>
      <c r="V162" s="16" t="s">
        <v>62</v>
      </c>
    </row>
    <row r="163" spans="1:22" ht="120" x14ac:dyDescent="0.25">
      <c r="A163" s="16" t="s">
        <v>633</v>
      </c>
      <c r="B163" s="16" t="s">
        <v>416</v>
      </c>
      <c r="C163" s="16" t="s">
        <v>624</v>
      </c>
      <c r="D163" s="16" t="s">
        <v>429</v>
      </c>
      <c r="E163" s="16" t="s">
        <v>430</v>
      </c>
      <c r="F163" s="16" t="s">
        <v>71</v>
      </c>
      <c r="G163" s="16" t="s">
        <v>69</v>
      </c>
      <c r="H163" s="16" t="s">
        <v>429</v>
      </c>
      <c r="I163" s="16" t="s">
        <v>1986</v>
      </c>
      <c r="J163" s="16" t="s">
        <v>2308</v>
      </c>
      <c r="K163" s="16">
        <v>1</v>
      </c>
      <c r="L163" s="16" t="s">
        <v>2072</v>
      </c>
      <c r="M163" s="16" t="s">
        <v>2439</v>
      </c>
      <c r="N163" s="16">
        <v>1</v>
      </c>
      <c r="O163" s="16" t="s">
        <v>2193</v>
      </c>
      <c r="P163" s="16" t="s">
        <v>2566</v>
      </c>
      <c r="Q163" s="16">
        <v>1</v>
      </c>
      <c r="R163" s="16" t="s">
        <v>634</v>
      </c>
      <c r="S163" s="16" t="s">
        <v>1459</v>
      </c>
      <c r="T163" s="16"/>
      <c r="U163" s="16">
        <v>3</v>
      </c>
      <c r="V163" s="16" t="s">
        <v>62</v>
      </c>
    </row>
    <row r="164" spans="1:22" ht="120" x14ac:dyDescent="0.25">
      <c r="A164" s="16" t="s">
        <v>635</v>
      </c>
      <c r="B164" s="16" t="s">
        <v>416</v>
      </c>
      <c r="C164" s="16" t="s">
        <v>624</v>
      </c>
      <c r="D164" s="16" t="s">
        <v>432</v>
      </c>
      <c r="E164" s="16" t="s">
        <v>433</v>
      </c>
      <c r="F164" s="16" t="s">
        <v>71</v>
      </c>
      <c r="G164" s="16" t="s">
        <v>69</v>
      </c>
      <c r="H164" s="16" t="s">
        <v>432</v>
      </c>
      <c r="I164" s="16" t="s">
        <v>1980</v>
      </c>
      <c r="J164" s="16" t="s">
        <v>2309</v>
      </c>
      <c r="K164" s="16">
        <v>1</v>
      </c>
      <c r="L164" s="16" t="s">
        <v>2073</v>
      </c>
      <c r="M164" s="16" t="s">
        <v>2440</v>
      </c>
      <c r="N164" s="16">
        <v>1</v>
      </c>
      <c r="O164" s="16" t="s">
        <v>2194</v>
      </c>
      <c r="P164" s="16" t="s">
        <v>2567</v>
      </c>
      <c r="Q164" s="16">
        <v>1</v>
      </c>
      <c r="R164" s="16" t="s">
        <v>636</v>
      </c>
      <c r="S164" s="16" t="s">
        <v>1460</v>
      </c>
      <c r="T164" s="16"/>
      <c r="U164" s="16">
        <v>3</v>
      </c>
      <c r="V164" s="16" t="s">
        <v>62</v>
      </c>
    </row>
    <row r="165" spans="1:22" ht="120" x14ac:dyDescent="0.25">
      <c r="A165" s="16" t="s">
        <v>637</v>
      </c>
      <c r="B165" s="16" t="s">
        <v>416</v>
      </c>
      <c r="C165" s="16" t="s">
        <v>624</v>
      </c>
      <c r="D165" s="16" t="s">
        <v>435</v>
      </c>
      <c r="E165" s="16" t="s">
        <v>436</v>
      </c>
      <c r="F165" s="16" t="s">
        <v>75</v>
      </c>
      <c r="G165" s="16" t="s">
        <v>66</v>
      </c>
      <c r="H165" s="16" t="s">
        <v>435</v>
      </c>
      <c r="I165" s="16" t="s">
        <v>1955</v>
      </c>
      <c r="J165" s="16" t="s">
        <v>2310</v>
      </c>
      <c r="K165" s="16">
        <v>1</v>
      </c>
      <c r="L165" s="16" t="s">
        <v>2074</v>
      </c>
      <c r="M165" s="16" t="s">
        <v>2441</v>
      </c>
      <c r="N165" s="16">
        <v>1</v>
      </c>
      <c r="O165" s="16" t="s">
        <v>2139</v>
      </c>
      <c r="P165" s="16" t="s">
        <v>2568</v>
      </c>
      <c r="Q165" s="16">
        <v>1</v>
      </c>
      <c r="R165" s="16" t="s">
        <v>638</v>
      </c>
      <c r="S165" s="16" t="s">
        <v>1461</v>
      </c>
      <c r="T165" s="16"/>
      <c r="U165" s="16">
        <v>3</v>
      </c>
      <c r="V165" s="16" t="s">
        <v>62</v>
      </c>
    </row>
    <row r="166" spans="1:22" ht="75" x14ac:dyDescent="0.25">
      <c r="A166" s="16" t="s">
        <v>639</v>
      </c>
      <c r="B166" s="16" t="s">
        <v>416</v>
      </c>
      <c r="C166" s="16" t="s">
        <v>624</v>
      </c>
      <c r="D166" s="16" t="s">
        <v>438</v>
      </c>
      <c r="E166" s="16" t="s">
        <v>439</v>
      </c>
      <c r="F166" s="16" t="s">
        <v>75</v>
      </c>
      <c r="G166" s="16" t="s">
        <v>66</v>
      </c>
      <c r="H166" s="16" t="s">
        <v>438</v>
      </c>
      <c r="I166" s="16" t="s">
        <v>1987</v>
      </c>
      <c r="J166" s="16" t="s">
        <v>2311</v>
      </c>
      <c r="K166" s="16">
        <v>1</v>
      </c>
      <c r="L166" s="16" t="s">
        <v>2075</v>
      </c>
      <c r="M166" s="16" t="s">
        <v>2442</v>
      </c>
      <c r="N166" s="16">
        <v>1</v>
      </c>
      <c r="O166" s="16" t="s">
        <v>2195</v>
      </c>
      <c r="P166" s="16" t="s">
        <v>2569</v>
      </c>
      <c r="Q166" s="16">
        <v>1</v>
      </c>
      <c r="R166" s="16" t="s">
        <v>1528</v>
      </c>
      <c r="S166" s="16" t="s">
        <v>1462</v>
      </c>
      <c r="T166" s="16"/>
      <c r="U166" s="16">
        <v>3</v>
      </c>
      <c r="V166" s="16" t="s">
        <v>62</v>
      </c>
    </row>
    <row r="167" spans="1:22" ht="105" x14ac:dyDescent="0.25">
      <c r="A167" s="16" t="s">
        <v>640</v>
      </c>
      <c r="B167" s="16" t="s">
        <v>416</v>
      </c>
      <c r="C167" s="16" t="s">
        <v>624</v>
      </c>
      <c r="D167" s="16" t="s">
        <v>441</v>
      </c>
      <c r="E167" s="16" t="s">
        <v>1046</v>
      </c>
      <c r="F167" s="16" t="s">
        <v>76</v>
      </c>
      <c r="G167" s="16" t="s">
        <v>66</v>
      </c>
      <c r="H167" s="16" t="s">
        <v>441</v>
      </c>
      <c r="I167" s="16" t="s">
        <v>1964</v>
      </c>
      <c r="J167" s="16" t="s">
        <v>2312</v>
      </c>
      <c r="K167" s="16">
        <v>1</v>
      </c>
      <c r="L167" s="16" t="s">
        <v>2076</v>
      </c>
      <c r="M167" s="16" t="s">
        <v>2443</v>
      </c>
      <c r="N167" s="16">
        <v>1</v>
      </c>
      <c r="O167" s="16" t="s">
        <v>2196</v>
      </c>
      <c r="P167" s="16" t="s">
        <v>2570</v>
      </c>
      <c r="Q167" s="16">
        <v>1</v>
      </c>
      <c r="R167" s="16" t="s">
        <v>641</v>
      </c>
      <c r="S167" s="16" t="s">
        <v>1079</v>
      </c>
      <c r="T167" s="16"/>
      <c r="U167" s="16">
        <v>3</v>
      </c>
      <c r="V167" s="16" t="s">
        <v>62</v>
      </c>
    </row>
    <row r="168" spans="1:22" ht="105" x14ac:dyDescent="0.25">
      <c r="A168" s="16" t="s">
        <v>642</v>
      </c>
      <c r="B168" s="16" t="s">
        <v>416</v>
      </c>
      <c r="C168" s="16" t="s">
        <v>624</v>
      </c>
      <c r="D168" s="16" t="s">
        <v>443</v>
      </c>
      <c r="E168" s="16" t="s">
        <v>1047</v>
      </c>
      <c r="F168" s="16" t="s">
        <v>77</v>
      </c>
      <c r="G168" s="16" t="s">
        <v>63</v>
      </c>
      <c r="H168" s="16" t="s">
        <v>443</v>
      </c>
      <c r="I168" s="16" t="s">
        <v>1981</v>
      </c>
      <c r="J168" s="16" t="s">
        <v>2313</v>
      </c>
      <c r="K168" s="16">
        <v>1</v>
      </c>
      <c r="L168" s="16" t="s">
        <v>2035</v>
      </c>
      <c r="M168" s="16" t="s">
        <v>2444</v>
      </c>
      <c r="N168" s="16">
        <v>1</v>
      </c>
      <c r="O168" s="16" t="s">
        <v>2197</v>
      </c>
      <c r="P168" s="16" t="s">
        <v>2571</v>
      </c>
      <c r="Q168" s="16">
        <v>1</v>
      </c>
      <c r="R168" s="16" t="s">
        <v>1529</v>
      </c>
      <c r="S168" s="16" t="s">
        <v>1463</v>
      </c>
      <c r="T168" s="16"/>
      <c r="U168" s="16">
        <v>3</v>
      </c>
      <c r="V168" s="16" t="s">
        <v>62</v>
      </c>
    </row>
    <row r="169" spans="1:22" ht="90" x14ac:dyDescent="0.25">
      <c r="A169" s="16" t="s">
        <v>643</v>
      </c>
      <c r="B169" s="16" t="s">
        <v>416</v>
      </c>
      <c r="C169" s="16" t="s">
        <v>624</v>
      </c>
      <c r="D169" s="16" t="s">
        <v>445</v>
      </c>
      <c r="E169" s="16" t="s">
        <v>1318</v>
      </c>
      <c r="F169" s="16" t="s">
        <v>78</v>
      </c>
      <c r="G169" s="16" t="s">
        <v>69</v>
      </c>
      <c r="H169" s="16" t="s">
        <v>445</v>
      </c>
      <c r="I169" s="16" t="s">
        <v>1052</v>
      </c>
      <c r="J169" s="16"/>
      <c r="K169" s="16">
        <v>1</v>
      </c>
      <c r="L169" s="16" t="s">
        <v>2026</v>
      </c>
      <c r="M169" s="16"/>
      <c r="N169" s="16">
        <v>1</v>
      </c>
      <c r="O169" s="16" t="s">
        <v>2181</v>
      </c>
      <c r="P169" s="16"/>
      <c r="Q169" s="16">
        <v>1</v>
      </c>
      <c r="R169" s="16" t="s">
        <v>1530</v>
      </c>
      <c r="S169" s="16" t="s">
        <v>1464</v>
      </c>
      <c r="T169" s="16"/>
      <c r="U169" s="16">
        <v>3</v>
      </c>
      <c r="V169" s="16" t="s">
        <v>62</v>
      </c>
    </row>
    <row r="170" spans="1:22" ht="45" x14ac:dyDescent="0.25">
      <c r="A170" s="16" t="s">
        <v>644</v>
      </c>
      <c r="B170" s="16" t="s">
        <v>99</v>
      </c>
      <c r="C170" s="16" t="s">
        <v>645</v>
      </c>
      <c r="D170" s="16" t="s">
        <v>411</v>
      </c>
      <c r="E170" s="16" t="s">
        <v>412</v>
      </c>
      <c r="F170" s="16" t="s">
        <v>143</v>
      </c>
      <c r="G170" s="16" t="s">
        <v>69</v>
      </c>
      <c r="H170" s="16" t="s">
        <v>413</v>
      </c>
      <c r="I170" s="16"/>
      <c r="J170" s="16"/>
      <c r="K170" s="16">
        <v>0</v>
      </c>
      <c r="L170" s="16"/>
      <c r="M170" s="16"/>
      <c r="N170" s="16">
        <v>0</v>
      </c>
      <c r="O170" s="16"/>
      <c r="P170" s="16"/>
      <c r="Q170" s="16">
        <v>0</v>
      </c>
      <c r="R170" s="16"/>
      <c r="S170" s="16" t="s">
        <v>646</v>
      </c>
      <c r="T170" s="16"/>
      <c r="U170" s="16">
        <v>22</v>
      </c>
      <c r="V170" s="16" t="s">
        <v>62</v>
      </c>
    </row>
    <row r="171" spans="1:22" ht="90" x14ac:dyDescent="0.25">
      <c r="A171" s="16" t="s">
        <v>647</v>
      </c>
      <c r="B171" s="16" t="s">
        <v>416</v>
      </c>
      <c r="C171" s="16" t="s">
        <v>645</v>
      </c>
      <c r="D171" s="16" t="s">
        <v>417</v>
      </c>
      <c r="E171" s="16" t="s">
        <v>418</v>
      </c>
      <c r="F171" s="16" t="s">
        <v>77</v>
      </c>
      <c r="G171" s="16" t="s">
        <v>69</v>
      </c>
      <c r="H171" s="16" t="s">
        <v>417</v>
      </c>
      <c r="I171" s="16" t="s">
        <v>1984</v>
      </c>
      <c r="J171" s="16" t="s">
        <v>2314</v>
      </c>
      <c r="K171" s="16">
        <v>1</v>
      </c>
      <c r="L171" s="16" t="s">
        <v>2071</v>
      </c>
      <c r="M171" s="16" t="s">
        <v>2435</v>
      </c>
      <c r="N171" s="16">
        <v>1</v>
      </c>
      <c r="O171" s="16" t="s">
        <v>2198</v>
      </c>
      <c r="P171" s="16" t="s">
        <v>2562</v>
      </c>
      <c r="Q171" s="16">
        <v>1</v>
      </c>
      <c r="R171" s="16" t="s">
        <v>2726</v>
      </c>
      <c r="S171" s="16" t="s">
        <v>1465</v>
      </c>
      <c r="T171" s="16"/>
      <c r="U171" s="16">
        <v>3</v>
      </c>
      <c r="V171" s="16" t="s">
        <v>62</v>
      </c>
    </row>
    <row r="172" spans="1:22" ht="90" x14ac:dyDescent="0.25">
      <c r="A172" s="16" t="s">
        <v>648</v>
      </c>
      <c r="B172" s="16" t="s">
        <v>416</v>
      </c>
      <c r="C172" s="16" t="s">
        <v>645</v>
      </c>
      <c r="D172" s="16" t="s">
        <v>420</v>
      </c>
      <c r="E172" s="16" t="s">
        <v>421</v>
      </c>
      <c r="F172" s="16" t="s">
        <v>77</v>
      </c>
      <c r="G172" s="16" t="s">
        <v>69</v>
      </c>
      <c r="H172" s="16" t="s">
        <v>420</v>
      </c>
      <c r="I172" s="16" t="s">
        <v>1988</v>
      </c>
      <c r="J172" s="16" t="s">
        <v>2315</v>
      </c>
      <c r="K172" s="16">
        <v>1</v>
      </c>
      <c r="L172" s="16" t="s">
        <v>2071</v>
      </c>
      <c r="M172" s="16" t="s">
        <v>2436</v>
      </c>
      <c r="N172" s="16">
        <v>1</v>
      </c>
      <c r="O172" s="16" t="s">
        <v>2190</v>
      </c>
      <c r="P172" s="16" t="s">
        <v>2563</v>
      </c>
      <c r="Q172" s="16">
        <v>1</v>
      </c>
      <c r="R172" s="16" t="s">
        <v>649</v>
      </c>
      <c r="S172" s="16" t="s">
        <v>1466</v>
      </c>
      <c r="T172" s="16"/>
      <c r="U172" s="16">
        <v>3</v>
      </c>
      <c r="V172" s="16" t="s">
        <v>62</v>
      </c>
    </row>
    <row r="173" spans="1:22" ht="90" x14ac:dyDescent="0.25">
      <c r="A173" s="16" t="s">
        <v>650</v>
      </c>
      <c r="B173" s="16" t="s">
        <v>416</v>
      </c>
      <c r="C173" s="16" t="s">
        <v>645</v>
      </c>
      <c r="D173" s="16" t="s">
        <v>423</v>
      </c>
      <c r="E173" s="16" t="s">
        <v>424</v>
      </c>
      <c r="F173" s="16" t="s">
        <v>70</v>
      </c>
      <c r="G173" s="16" t="s">
        <v>66</v>
      </c>
      <c r="H173" s="16" t="s">
        <v>423</v>
      </c>
      <c r="I173" s="16" t="s">
        <v>1952</v>
      </c>
      <c r="J173" s="16" t="s">
        <v>2316</v>
      </c>
      <c r="K173" s="16">
        <v>1</v>
      </c>
      <c r="L173" s="16" t="s">
        <v>2077</v>
      </c>
      <c r="M173" s="16" t="s">
        <v>2445</v>
      </c>
      <c r="N173" s="16">
        <v>1</v>
      </c>
      <c r="O173" s="16" t="s">
        <v>2199</v>
      </c>
      <c r="P173" s="16" t="s">
        <v>2572</v>
      </c>
      <c r="Q173" s="16">
        <v>1</v>
      </c>
      <c r="R173" s="16" t="s">
        <v>651</v>
      </c>
      <c r="S173" s="16" t="s">
        <v>1467</v>
      </c>
      <c r="T173" s="16"/>
      <c r="U173" s="16">
        <v>3</v>
      </c>
      <c r="V173" s="16" t="s">
        <v>62</v>
      </c>
    </row>
    <row r="174" spans="1:22" ht="105" x14ac:dyDescent="0.25">
      <c r="A174" s="16" t="s">
        <v>652</v>
      </c>
      <c r="B174" s="16" t="s">
        <v>416</v>
      </c>
      <c r="C174" s="16" t="s">
        <v>645</v>
      </c>
      <c r="D174" s="16" t="s">
        <v>426</v>
      </c>
      <c r="E174" s="16" t="s">
        <v>427</v>
      </c>
      <c r="F174" s="16" t="s">
        <v>70</v>
      </c>
      <c r="G174" s="16" t="s">
        <v>66</v>
      </c>
      <c r="H174" s="16" t="s">
        <v>426</v>
      </c>
      <c r="I174" s="16" t="s">
        <v>1952</v>
      </c>
      <c r="J174" s="16" t="s">
        <v>2317</v>
      </c>
      <c r="K174" s="16">
        <v>1</v>
      </c>
      <c r="L174" s="16" t="s">
        <v>2078</v>
      </c>
      <c r="M174" s="16" t="s">
        <v>2446</v>
      </c>
      <c r="N174" s="16">
        <v>1</v>
      </c>
      <c r="O174" s="16" t="s">
        <v>2200</v>
      </c>
      <c r="P174" s="16" t="s">
        <v>2573</v>
      </c>
      <c r="Q174" s="16">
        <v>1</v>
      </c>
      <c r="R174" s="16" t="s">
        <v>653</v>
      </c>
      <c r="S174" s="16" t="s">
        <v>1468</v>
      </c>
      <c r="T174" s="16"/>
      <c r="U174" s="16">
        <v>3</v>
      </c>
      <c r="V174" s="16" t="s">
        <v>62</v>
      </c>
    </row>
    <row r="175" spans="1:22" ht="120" x14ac:dyDescent="0.25">
      <c r="A175" s="16" t="s">
        <v>654</v>
      </c>
      <c r="B175" s="16" t="s">
        <v>416</v>
      </c>
      <c r="C175" s="16" t="s">
        <v>645</v>
      </c>
      <c r="D175" s="16" t="s">
        <v>429</v>
      </c>
      <c r="E175" s="16" t="s">
        <v>430</v>
      </c>
      <c r="F175" s="16" t="s">
        <v>71</v>
      </c>
      <c r="G175" s="16" t="s">
        <v>69</v>
      </c>
      <c r="H175" s="16" t="s">
        <v>429</v>
      </c>
      <c r="I175" s="16" t="s">
        <v>1989</v>
      </c>
      <c r="J175" s="16" t="s">
        <v>2318</v>
      </c>
      <c r="K175" s="16">
        <v>1</v>
      </c>
      <c r="L175" s="16" t="s">
        <v>2079</v>
      </c>
      <c r="M175" s="16" t="s">
        <v>2447</v>
      </c>
      <c r="N175" s="16">
        <v>1</v>
      </c>
      <c r="O175" s="16" t="s">
        <v>2201</v>
      </c>
      <c r="P175" s="16" t="s">
        <v>2574</v>
      </c>
      <c r="Q175" s="16">
        <v>1</v>
      </c>
      <c r="R175" s="16" t="s">
        <v>655</v>
      </c>
      <c r="S175" s="16" t="s">
        <v>1469</v>
      </c>
      <c r="T175" s="16"/>
      <c r="U175" s="16">
        <v>3</v>
      </c>
      <c r="V175" s="16" t="s">
        <v>62</v>
      </c>
    </row>
    <row r="176" spans="1:22" ht="120" x14ac:dyDescent="0.25">
      <c r="A176" s="16" t="s">
        <v>656</v>
      </c>
      <c r="B176" s="16" t="s">
        <v>416</v>
      </c>
      <c r="C176" s="16" t="s">
        <v>645</v>
      </c>
      <c r="D176" s="16" t="s">
        <v>432</v>
      </c>
      <c r="E176" s="16" t="s">
        <v>433</v>
      </c>
      <c r="F176" s="16" t="s">
        <v>71</v>
      </c>
      <c r="G176" s="16" t="s">
        <v>69</v>
      </c>
      <c r="H176" s="16" t="s">
        <v>432</v>
      </c>
      <c r="I176" s="16" t="s">
        <v>1990</v>
      </c>
      <c r="J176" s="16" t="s">
        <v>2319</v>
      </c>
      <c r="K176" s="16">
        <v>1</v>
      </c>
      <c r="L176" s="16" t="s">
        <v>2080</v>
      </c>
      <c r="M176" s="16" t="s">
        <v>2448</v>
      </c>
      <c r="N176" s="16">
        <v>1</v>
      </c>
      <c r="O176" s="16" t="s">
        <v>2202</v>
      </c>
      <c r="P176" s="16" t="s">
        <v>2575</v>
      </c>
      <c r="Q176" s="16">
        <v>1</v>
      </c>
      <c r="R176" s="16" t="s">
        <v>657</v>
      </c>
      <c r="S176" s="16" t="s">
        <v>1470</v>
      </c>
      <c r="T176" s="16"/>
      <c r="U176" s="16">
        <v>3</v>
      </c>
      <c r="V176" s="16" t="s">
        <v>62</v>
      </c>
    </row>
    <row r="177" spans="1:22" ht="135" x14ac:dyDescent="0.25">
      <c r="A177" s="16" t="s">
        <v>658</v>
      </c>
      <c r="B177" s="16" t="s">
        <v>416</v>
      </c>
      <c r="C177" s="16" t="s">
        <v>645</v>
      </c>
      <c r="D177" s="16" t="s">
        <v>435</v>
      </c>
      <c r="E177" s="16" t="s">
        <v>436</v>
      </c>
      <c r="F177" s="16" t="s">
        <v>75</v>
      </c>
      <c r="G177" s="16" t="s">
        <v>66</v>
      </c>
      <c r="H177" s="16" t="s">
        <v>435</v>
      </c>
      <c r="I177" s="16" t="s">
        <v>1991</v>
      </c>
      <c r="J177" s="16" t="s">
        <v>2320</v>
      </c>
      <c r="K177" s="16">
        <v>1</v>
      </c>
      <c r="L177" s="16" t="s">
        <v>2081</v>
      </c>
      <c r="M177" s="16" t="s">
        <v>2449</v>
      </c>
      <c r="N177" s="16">
        <v>1</v>
      </c>
      <c r="O177" s="16" t="s">
        <v>2139</v>
      </c>
      <c r="P177" s="16" t="s">
        <v>2576</v>
      </c>
      <c r="Q177" s="16">
        <v>1</v>
      </c>
      <c r="R177" s="16" t="s">
        <v>659</v>
      </c>
      <c r="S177" s="16" t="s">
        <v>1471</v>
      </c>
      <c r="T177" s="16"/>
      <c r="U177" s="16">
        <v>3</v>
      </c>
      <c r="V177" s="16" t="s">
        <v>62</v>
      </c>
    </row>
    <row r="178" spans="1:22" ht="90" x14ac:dyDescent="0.25">
      <c r="A178" s="16" t="s">
        <v>660</v>
      </c>
      <c r="B178" s="16" t="s">
        <v>416</v>
      </c>
      <c r="C178" s="16" t="s">
        <v>645</v>
      </c>
      <c r="D178" s="16" t="s">
        <v>438</v>
      </c>
      <c r="E178" s="16" t="s">
        <v>439</v>
      </c>
      <c r="F178" s="16" t="s">
        <v>75</v>
      </c>
      <c r="G178" s="16" t="s">
        <v>66</v>
      </c>
      <c r="H178" s="16" t="s">
        <v>438</v>
      </c>
      <c r="I178" s="16" t="s">
        <v>1992</v>
      </c>
      <c r="J178" s="16" t="s">
        <v>2321</v>
      </c>
      <c r="K178" s="16">
        <v>1</v>
      </c>
      <c r="L178" s="16" t="s">
        <v>2082</v>
      </c>
      <c r="M178" s="16" t="s">
        <v>2450</v>
      </c>
      <c r="N178" s="16">
        <v>1</v>
      </c>
      <c r="O178" s="16" t="s">
        <v>2203</v>
      </c>
      <c r="P178" s="16" t="s">
        <v>2577</v>
      </c>
      <c r="Q178" s="16">
        <v>1</v>
      </c>
      <c r="R178" s="16" t="s">
        <v>1531</v>
      </c>
      <c r="S178" s="16" t="s">
        <v>1472</v>
      </c>
      <c r="T178" s="16"/>
      <c r="U178" s="16">
        <v>3</v>
      </c>
      <c r="V178" s="16" t="s">
        <v>62</v>
      </c>
    </row>
    <row r="179" spans="1:22" ht="120" x14ac:dyDescent="0.25">
      <c r="A179" s="16" t="s">
        <v>661</v>
      </c>
      <c r="B179" s="16" t="s">
        <v>416</v>
      </c>
      <c r="C179" s="16" t="s">
        <v>645</v>
      </c>
      <c r="D179" s="16" t="s">
        <v>441</v>
      </c>
      <c r="E179" s="16" t="s">
        <v>1046</v>
      </c>
      <c r="F179" s="16" t="s">
        <v>76</v>
      </c>
      <c r="G179" s="16" t="s">
        <v>66</v>
      </c>
      <c r="H179" s="16" t="s">
        <v>441</v>
      </c>
      <c r="I179" s="16" t="s">
        <v>1964</v>
      </c>
      <c r="J179" s="16" t="s">
        <v>2322</v>
      </c>
      <c r="K179" s="16">
        <v>1</v>
      </c>
      <c r="L179" s="16" t="s">
        <v>2083</v>
      </c>
      <c r="M179" s="16" t="s">
        <v>2451</v>
      </c>
      <c r="N179" s="16">
        <v>1</v>
      </c>
      <c r="O179" s="16" t="s">
        <v>2204</v>
      </c>
      <c r="P179" s="16" t="s">
        <v>2578</v>
      </c>
      <c r="Q179" s="16">
        <v>1</v>
      </c>
      <c r="R179" s="16" t="s">
        <v>662</v>
      </c>
      <c r="S179" s="16" t="s">
        <v>1080</v>
      </c>
      <c r="T179" s="16"/>
      <c r="U179" s="16">
        <v>3</v>
      </c>
      <c r="V179" s="16" t="s">
        <v>62</v>
      </c>
    </row>
    <row r="180" spans="1:22" ht="120" x14ac:dyDescent="0.25">
      <c r="A180" s="16" t="s">
        <v>663</v>
      </c>
      <c r="B180" s="16" t="s">
        <v>416</v>
      </c>
      <c r="C180" s="16" t="s">
        <v>645</v>
      </c>
      <c r="D180" s="16" t="s">
        <v>443</v>
      </c>
      <c r="E180" s="16" t="s">
        <v>1047</v>
      </c>
      <c r="F180" s="16" t="s">
        <v>77</v>
      </c>
      <c r="G180" s="16" t="s">
        <v>63</v>
      </c>
      <c r="H180" s="16" t="s">
        <v>443</v>
      </c>
      <c r="I180" s="16" t="s">
        <v>1993</v>
      </c>
      <c r="J180" s="16" t="s">
        <v>2323</v>
      </c>
      <c r="K180" s="16">
        <v>1</v>
      </c>
      <c r="L180" s="16" t="s">
        <v>2035</v>
      </c>
      <c r="M180" s="16" t="s">
        <v>2452</v>
      </c>
      <c r="N180" s="16">
        <v>1</v>
      </c>
      <c r="O180" s="16" t="s">
        <v>2205</v>
      </c>
      <c r="P180" s="16" t="s">
        <v>2579</v>
      </c>
      <c r="Q180" s="16">
        <v>1</v>
      </c>
      <c r="R180" s="16" t="s">
        <v>1532</v>
      </c>
      <c r="S180" s="16" t="s">
        <v>1473</v>
      </c>
      <c r="T180" s="16"/>
      <c r="U180" s="16">
        <v>3</v>
      </c>
      <c r="V180" s="16" t="s">
        <v>62</v>
      </c>
    </row>
    <row r="181" spans="1:22" ht="120" x14ac:dyDescent="0.25">
      <c r="A181" s="16" t="s">
        <v>664</v>
      </c>
      <c r="B181" s="16" t="s">
        <v>416</v>
      </c>
      <c r="C181" s="16" t="s">
        <v>645</v>
      </c>
      <c r="D181" s="16" t="s">
        <v>445</v>
      </c>
      <c r="E181" s="16" t="s">
        <v>1048</v>
      </c>
      <c r="F181" s="16" t="s">
        <v>78</v>
      </c>
      <c r="G181" s="16" t="s">
        <v>69</v>
      </c>
      <c r="H181" s="16" t="s">
        <v>445</v>
      </c>
      <c r="I181" s="16" t="s">
        <v>1966</v>
      </c>
      <c r="J181" s="16" t="s">
        <v>1089</v>
      </c>
      <c r="K181" s="16">
        <v>1</v>
      </c>
      <c r="L181" s="16" t="s">
        <v>2084</v>
      </c>
      <c r="M181" s="16" t="s">
        <v>2453</v>
      </c>
      <c r="N181" s="16">
        <v>1</v>
      </c>
      <c r="O181" s="16" t="s">
        <v>2154</v>
      </c>
      <c r="P181" s="16"/>
      <c r="Q181" s="16">
        <v>1</v>
      </c>
      <c r="R181" s="16" t="s">
        <v>1533</v>
      </c>
      <c r="S181" s="16" t="s">
        <v>1474</v>
      </c>
      <c r="T181" s="16"/>
      <c r="U181" s="16">
        <v>3</v>
      </c>
      <c r="V181" s="16" t="s">
        <v>62</v>
      </c>
    </row>
    <row r="182" spans="1:22" ht="45" x14ac:dyDescent="0.25">
      <c r="A182" s="16" t="s">
        <v>665</v>
      </c>
      <c r="B182" s="16" t="s">
        <v>99</v>
      </c>
      <c r="C182" s="16" t="s">
        <v>666</v>
      </c>
      <c r="D182" s="16" t="s">
        <v>411</v>
      </c>
      <c r="E182" s="16" t="s">
        <v>412</v>
      </c>
      <c r="F182" s="16" t="s">
        <v>143</v>
      </c>
      <c r="G182" s="16" t="s">
        <v>63</v>
      </c>
      <c r="H182" s="16" t="s">
        <v>413</v>
      </c>
      <c r="I182" s="16"/>
      <c r="J182" s="16"/>
      <c r="K182" s="16">
        <v>0</v>
      </c>
      <c r="L182" s="16"/>
      <c r="M182" s="16"/>
      <c r="N182" s="16">
        <v>0</v>
      </c>
      <c r="O182" s="16"/>
      <c r="P182" s="16"/>
      <c r="Q182" s="16">
        <v>0</v>
      </c>
      <c r="R182" s="16"/>
      <c r="S182" s="16" t="s">
        <v>667</v>
      </c>
      <c r="T182" s="16"/>
      <c r="U182" s="16">
        <v>22</v>
      </c>
      <c r="V182" s="16" t="s">
        <v>62</v>
      </c>
    </row>
    <row r="183" spans="1:22" ht="105" x14ac:dyDescent="0.25">
      <c r="A183" s="16" t="s">
        <v>668</v>
      </c>
      <c r="B183" s="16" t="s">
        <v>416</v>
      </c>
      <c r="C183" s="16" t="s">
        <v>666</v>
      </c>
      <c r="D183" s="16" t="s">
        <v>417</v>
      </c>
      <c r="E183" s="16" t="s">
        <v>418</v>
      </c>
      <c r="F183" s="16" t="s">
        <v>77</v>
      </c>
      <c r="G183" s="16" t="s">
        <v>69</v>
      </c>
      <c r="H183" s="16" t="s">
        <v>417</v>
      </c>
      <c r="I183" s="16" t="s">
        <v>1972</v>
      </c>
      <c r="J183" s="16" t="s">
        <v>2275</v>
      </c>
      <c r="K183" s="16">
        <v>1</v>
      </c>
      <c r="L183" s="16" t="s">
        <v>2046</v>
      </c>
      <c r="M183" s="16" t="s">
        <v>2404</v>
      </c>
      <c r="N183" s="16">
        <v>1</v>
      </c>
      <c r="O183" s="16" t="s">
        <v>2163</v>
      </c>
      <c r="P183" s="16" t="s">
        <v>2533</v>
      </c>
      <c r="Q183" s="16">
        <v>1</v>
      </c>
      <c r="R183" s="16" t="s">
        <v>669</v>
      </c>
      <c r="S183" s="16" t="s">
        <v>2690</v>
      </c>
      <c r="T183" s="16"/>
      <c r="U183" s="16">
        <v>3</v>
      </c>
      <c r="V183" s="16" t="s">
        <v>62</v>
      </c>
    </row>
    <row r="184" spans="1:22" ht="90" x14ac:dyDescent="0.25">
      <c r="A184" s="16" t="s">
        <v>670</v>
      </c>
      <c r="B184" s="16" t="s">
        <v>416</v>
      </c>
      <c r="C184" s="16" t="s">
        <v>666</v>
      </c>
      <c r="D184" s="16" t="s">
        <v>420</v>
      </c>
      <c r="E184" s="16" t="s">
        <v>421</v>
      </c>
      <c r="F184" s="16" t="s">
        <v>77</v>
      </c>
      <c r="G184" s="16" t="s">
        <v>63</v>
      </c>
      <c r="H184" s="16" t="s">
        <v>420</v>
      </c>
      <c r="I184" s="16" t="s">
        <v>1995</v>
      </c>
      <c r="J184" s="16" t="s">
        <v>2325</v>
      </c>
      <c r="K184" s="16">
        <v>1</v>
      </c>
      <c r="L184" s="16" t="s">
        <v>2062</v>
      </c>
      <c r="M184" s="16" t="s">
        <v>2455</v>
      </c>
      <c r="N184" s="16">
        <v>1</v>
      </c>
      <c r="O184" s="16" t="s">
        <v>1332</v>
      </c>
      <c r="P184" s="16" t="s">
        <v>2563</v>
      </c>
      <c r="Q184" s="16">
        <v>1</v>
      </c>
      <c r="R184" s="16" t="s">
        <v>671</v>
      </c>
      <c r="S184" s="16" t="s">
        <v>1475</v>
      </c>
      <c r="T184" s="16"/>
      <c r="U184" s="16">
        <v>3</v>
      </c>
      <c r="V184" s="16" t="s">
        <v>62</v>
      </c>
    </row>
    <row r="185" spans="1:22" ht="105" x14ac:dyDescent="0.25">
      <c r="A185" s="16" t="s">
        <v>672</v>
      </c>
      <c r="B185" s="16" t="s">
        <v>416</v>
      </c>
      <c r="C185" s="16" t="s">
        <v>666</v>
      </c>
      <c r="D185" s="16" t="s">
        <v>423</v>
      </c>
      <c r="E185" s="16" t="s">
        <v>424</v>
      </c>
      <c r="F185" s="16" t="s">
        <v>70</v>
      </c>
      <c r="G185" s="16" t="s">
        <v>63</v>
      </c>
      <c r="H185" s="16" t="s">
        <v>423</v>
      </c>
      <c r="I185" s="16" t="s">
        <v>1952</v>
      </c>
      <c r="J185" s="16" t="s">
        <v>2326</v>
      </c>
      <c r="K185" s="16">
        <v>1</v>
      </c>
      <c r="L185" s="16" t="s">
        <v>2086</v>
      </c>
      <c r="M185" s="16" t="s">
        <v>2456</v>
      </c>
      <c r="N185" s="16">
        <v>1</v>
      </c>
      <c r="O185" s="16" t="s">
        <v>2207</v>
      </c>
      <c r="P185" s="16" t="s">
        <v>2580</v>
      </c>
      <c r="Q185" s="16">
        <v>1</v>
      </c>
      <c r="R185" s="16" t="s">
        <v>673</v>
      </c>
      <c r="S185" s="16" t="s">
        <v>1476</v>
      </c>
      <c r="T185" s="16"/>
      <c r="U185" s="16">
        <v>3</v>
      </c>
      <c r="V185" s="16" t="s">
        <v>62</v>
      </c>
    </row>
    <row r="186" spans="1:22" ht="120" x14ac:dyDescent="0.25">
      <c r="A186" s="16" t="s">
        <v>674</v>
      </c>
      <c r="B186" s="16" t="s">
        <v>416</v>
      </c>
      <c r="C186" s="16" t="s">
        <v>666</v>
      </c>
      <c r="D186" s="16" t="s">
        <v>426</v>
      </c>
      <c r="E186" s="16" t="s">
        <v>427</v>
      </c>
      <c r="F186" s="16" t="s">
        <v>70</v>
      </c>
      <c r="G186" s="16" t="s">
        <v>63</v>
      </c>
      <c r="H186" s="16" t="s">
        <v>426</v>
      </c>
      <c r="I186" s="16" t="s">
        <v>1952</v>
      </c>
      <c r="J186" s="16" t="s">
        <v>2327</v>
      </c>
      <c r="K186" s="16">
        <v>1</v>
      </c>
      <c r="L186" s="16" t="s">
        <v>2087</v>
      </c>
      <c r="M186" s="16" t="s">
        <v>2457</v>
      </c>
      <c r="N186" s="16">
        <v>1</v>
      </c>
      <c r="O186" s="16" t="s">
        <v>2208</v>
      </c>
      <c r="P186" s="16" t="s">
        <v>2581</v>
      </c>
      <c r="Q186" s="16">
        <v>1</v>
      </c>
      <c r="R186" s="16" t="s">
        <v>675</v>
      </c>
      <c r="S186" s="16" t="s">
        <v>1477</v>
      </c>
      <c r="T186" s="16"/>
      <c r="U186" s="16">
        <v>3</v>
      </c>
      <c r="V186" s="16" t="s">
        <v>62</v>
      </c>
    </row>
    <row r="187" spans="1:22" ht="120" x14ac:dyDescent="0.25">
      <c r="A187" s="16" t="s">
        <v>676</v>
      </c>
      <c r="B187" s="16" t="s">
        <v>416</v>
      </c>
      <c r="C187" s="16" t="s">
        <v>666</v>
      </c>
      <c r="D187" s="16" t="s">
        <v>429</v>
      </c>
      <c r="E187" s="16" t="s">
        <v>430</v>
      </c>
      <c r="F187" s="16" t="s">
        <v>71</v>
      </c>
      <c r="G187" s="16" t="s">
        <v>69</v>
      </c>
      <c r="H187" s="16" t="s">
        <v>429</v>
      </c>
      <c r="I187" s="16" t="s">
        <v>1996</v>
      </c>
      <c r="J187" s="16" t="s">
        <v>2328</v>
      </c>
      <c r="K187" s="16">
        <v>1</v>
      </c>
      <c r="L187" s="16" t="s">
        <v>2088</v>
      </c>
      <c r="M187" s="16" t="s">
        <v>2458</v>
      </c>
      <c r="N187" s="16">
        <v>1</v>
      </c>
      <c r="O187" s="16" t="s">
        <v>2209</v>
      </c>
      <c r="P187" s="16" t="s">
        <v>2582</v>
      </c>
      <c r="Q187" s="16">
        <v>1</v>
      </c>
      <c r="R187" s="16" t="s">
        <v>677</v>
      </c>
      <c r="S187" s="16" t="s">
        <v>1478</v>
      </c>
      <c r="T187" s="16"/>
      <c r="U187" s="16">
        <v>3</v>
      </c>
      <c r="V187" s="16" t="s">
        <v>62</v>
      </c>
    </row>
    <row r="188" spans="1:22" ht="120" x14ac:dyDescent="0.25">
      <c r="A188" s="16" t="s">
        <v>678</v>
      </c>
      <c r="B188" s="16" t="s">
        <v>416</v>
      </c>
      <c r="C188" s="16" t="s">
        <v>666</v>
      </c>
      <c r="D188" s="16" t="s">
        <v>432</v>
      </c>
      <c r="E188" s="16" t="s">
        <v>433</v>
      </c>
      <c r="F188" s="16" t="s">
        <v>71</v>
      </c>
      <c r="G188" s="16" t="s">
        <v>69</v>
      </c>
      <c r="H188" s="16" t="s">
        <v>432</v>
      </c>
      <c r="I188" s="16" t="s">
        <v>1997</v>
      </c>
      <c r="J188" s="16" t="s">
        <v>2329</v>
      </c>
      <c r="K188" s="16">
        <v>1</v>
      </c>
      <c r="L188" s="16" t="s">
        <v>2089</v>
      </c>
      <c r="M188" s="16" t="s">
        <v>2459</v>
      </c>
      <c r="N188" s="16">
        <v>1</v>
      </c>
      <c r="O188" s="16" t="s">
        <v>2210</v>
      </c>
      <c r="P188" s="16" t="s">
        <v>2583</v>
      </c>
      <c r="Q188" s="16">
        <v>1</v>
      </c>
      <c r="R188" s="16" t="s">
        <v>679</v>
      </c>
      <c r="S188" s="16" t="s">
        <v>1479</v>
      </c>
      <c r="T188" s="16"/>
      <c r="U188" s="16">
        <v>3</v>
      </c>
      <c r="V188" s="16" t="s">
        <v>62</v>
      </c>
    </row>
    <row r="189" spans="1:22" ht="135" x14ac:dyDescent="0.25">
      <c r="A189" s="16" t="s">
        <v>680</v>
      </c>
      <c r="B189" s="16" t="s">
        <v>416</v>
      </c>
      <c r="C189" s="16" t="s">
        <v>666</v>
      </c>
      <c r="D189" s="16" t="s">
        <v>435</v>
      </c>
      <c r="E189" s="16" t="s">
        <v>436</v>
      </c>
      <c r="F189" s="16" t="s">
        <v>75</v>
      </c>
      <c r="G189" s="16" t="s">
        <v>66</v>
      </c>
      <c r="H189" s="16" t="s">
        <v>435</v>
      </c>
      <c r="I189" s="16" t="s">
        <v>1955</v>
      </c>
      <c r="J189" s="16" t="s">
        <v>2330</v>
      </c>
      <c r="K189" s="16">
        <v>1</v>
      </c>
      <c r="L189" s="16" t="s">
        <v>2090</v>
      </c>
      <c r="M189" s="16" t="s">
        <v>2460</v>
      </c>
      <c r="N189" s="16">
        <v>1</v>
      </c>
      <c r="O189" s="16" t="s">
        <v>2139</v>
      </c>
      <c r="P189" s="16" t="s">
        <v>2584</v>
      </c>
      <c r="Q189" s="16">
        <v>1</v>
      </c>
      <c r="R189" s="16" t="s">
        <v>681</v>
      </c>
      <c r="S189" s="16" t="s">
        <v>1480</v>
      </c>
      <c r="T189" s="16"/>
      <c r="U189" s="16">
        <v>3</v>
      </c>
      <c r="V189" s="16" t="s">
        <v>62</v>
      </c>
    </row>
    <row r="190" spans="1:22" ht="90" x14ac:dyDescent="0.25">
      <c r="A190" s="16" t="s">
        <v>682</v>
      </c>
      <c r="B190" s="16" t="s">
        <v>416</v>
      </c>
      <c r="C190" s="16" t="s">
        <v>666</v>
      </c>
      <c r="D190" s="16" t="s">
        <v>438</v>
      </c>
      <c r="E190" s="16" t="s">
        <v>439</v>
      </c>
      <c r="F190" s="16" t="s">
        <v>75</v>
      </c>
      <c r="G190" s="16" t="s">
        <v>66</v>
      </c>
      <c r="H190" s="16" t="s">
        <v>438</v>
      </c>
      <c r="I190" s="16" t="s">
        <v>1992</v>
      </c>
      <c r="J190" s="16" t="s">
        <v>2331</v>
      </c>
      <c r="K190" s="16">
        <v>1</v>
      </c>
      <c r="L190" s="16" t="s">
        <v>2091</v>
      </c>
      <c r="M190" s="16" t="s">
        <v>2461</v>
      </c>
      <c r="N190" s="16">
        <v>1</v>
      </c>
      <c r="O190" s="16" t="s">
        <v>2211</v>
      </c>
      <c r="P190" s="16" t="s">
        <v>2585</v>
      </c>
      <c r="Q190" s="16">
        <v>1</v>
      </c>
      <c r="R190" s="16" t="s">
        <v>1534</v>
      </c>
      <c r="S190" s="16" t="s">
        <v>1481</v>
      </c>
      <c r="T190" s="16"/>
      <c r="U190" s="16">
        <v>3</v>
      </c>
      <c r="V190" s="16" t="s">
        <v>62</v>
      </c>
    </row>
    <row r="191" spans="1:22" ht="120" x14ac:dyDescent="0.25">
      <c r="A191" s="16" t="s">
        <v>683</v>
      </c>
      <c r="B191" s="16" t="s">
        <v>416</v>
      </c>
      <c r="C191" s="16" t="s">
        <v>666</v>
      </c>
      <c r="D191" s="16" t="s">
        <v>441</v>
      </c>
      <c r="E191" s="16" t="s">
        <v>1046</v>
      </c>
      <c r="F191" s="16" t="s">
        <v>76</v>
      </c>
      <c r="G191" s="16" t="s">
        <v>66</v>
      </c>
      <c r="H191" s="16" t="s">
        <v>441</v>
      </c>
      <c r="I191" s="16" t="s">
        <v>1964</v>
      </c>
      <c r="J191" s="16" t="s">
        <v>2332</v>
      </c>
      <c r="K191" s="16">
        <v>1</v>
      </c>
      <c r="L191" s="16" t="s">
        <v>2092</v>
      </c>
      <c r="M191" s="16" t="s">
        <v>2462</v>
      </c>
      <c r="N191" s="16">
        <v>1</v>
      </c>
      <c r="O191" s="16" t="s">
        <v>2212</v>
      </c>
      <c r="P191" s="16" t="s">
        <v>2586</v>
      </c>
      <c r="Q191" s="16">
        <v>1</v>
      </c>
      <c r="R191" s="16" t="s">
        <v>684</v>
      </c>
      <c r="S191" s="16" t="s">
        <v>1081</v>
      </c>
      <c r="T191" s="16"/>
      <c r="U191" s="16">
        <v>3</v>
      </c>
      <c r="V191" s="16" t="s">
        <v>62</v>
      </c>
    </row>
    <row r="192" spans="1:22" ht="150" x14ac:dyDescent="0.25">
      <c r="A192" s="16" t="s">
        <v>685</v>
      </c>
      <c r="B192" s="16" t="s">
        <v>416</v>
      </c>
      <c r="C192" s="16" t="s">
        <v>666</v>
      </c>
      <c r="D192" s="16" t="s">
        <v>443</v>
      </c>
      <c r="E192" s="16" t="s">
        <v>1047</v>
      </c>
      <c r="F192" s="16" t="s">
        <v>77</v>
      </c>
      <c r="G192" s="16" t="s">
        <v>66</v>
      </c>
      <c r="H192" s="16" t="s">
        <v>443</v>
      </c>
      <c r="I192" s="16" t="s">
        <v>1053</v>
      </c>
      <c r="J192" s="16" t="s">
        <v>2333</v>
      </c>
      <c r="K192" s="16">
        <v>1</v>
      </c>
      <c r="L192" s="16" t="s">
        <v>2093</v>
      </c>
      <c r="M192" s="16" t="s">
        <v>2463</v>
      </c>
      <c r="N192" s="16">
        <v>1</v>
      </c>
      <c r="O192" s="16" t="s">
        <v>2213</v>
      </c>
      <c r="P192" s="16" t="s">
        <v>2587</v>
      </c>
      <c r="Q192" s="16">
        <v>1</v>
      </c>
      <c r="R192" s="16" t="s">
        <v>1535</v>
      </c>
      <c r="S192" s="16" t="s">
        <v>1482</v>
      </c>
      <c r="T192" s="16"/>
      <c r="U192" s="16">
        <v>3</v>
      </c>
      <c r="V192" s="16" t="s">
        <v>62</v>
      </c>
    </row>
    <row r="193" spans="1:22" ht="105" x14ac:dyDescent="0.25">
      <c r="A193" s="16" t="s">
        <v>686</v>
      </c>
      <c r="B193" s="16" t="s">
        <v>416</v>
      </c>
      <c r="C193" s="16" t="s">
        <v>666</v>
      </c>
      <c r="D193" s="16" t="s">
        <v>445</v>
      </c>
      <c r="E193" s="16" t="s">
        <v>1318</v>
      </c>
      <c r="F193" s="16" t="s">
        <v>78</v>
      </c>
      <c r="G193" s="16" t="s">
        <v>69</v>
      </c>
      <c r="H193" s="16" t="s">
        <v>445</v>
      </c>
      <c r="I193" s="16" t="s">
        <v>1054</v>
      </c>
      <c r="J193" s="16"/>
      <c r="K193" s="16">
        <v>1</v>
      </c>
      <c r="L193" s="16" t="s">
        <v>2026</v>
      </c>
      <c r="M193" s="16"/>
      <c r="N193" s="16">
        <v>1</v>
      </c>
      <c r="O193" s="16" t="s">
        <v>2181</v>
      </c>
      <c r="P193" s="16"/>
      <c r="Q193" s="16">
        <v>1</v>
      </c>
      <c r="R193" s="16" t="s">
        <v>1536</v>
      </c>
      <c r="S193" s="16" t="s">
        <v>1483</v>
      </c>
      <c r="T193" s="16"/>
      <c r="U193" s="16">
        <v>3</v>
      </c>
      <c r="V193" s="16" t="s">
        <v>62</v>
      </c>
    </row>
    <row r="194" spans="1:22" ht="45" x14ac:dyDescent="0.25">
      <c r="A194" s="16" t="s">
        <v>687</v>
      </c>
      <c r="B194" s="16" t="s">
        <v>99</v>
      </c>
      <c r="C194" s="16" t="s">
        <v>688</v>
      </c>
      <c r="D194" s="16" t="s">
        <v>411</v>
      </c>
      <c r="E194" s="16" t="s">
        <v>412</v>
      </c>
      <c r="F194" s="16" t="s">
        <v>143</v>
      </c>
      <c r="G194" s="16" t="s">
        <v>63</v>
      </c>
      <c r="H194" s="16" t="s">
        <v>413</v>
      </c>
      <c r="I194" s="16"/>
      <c r="J194" s="16"/>
      <c r="K194" s="16">
        <v>0</v>
      </c>
      <c r="L194" s="16"/>
      <c r="M194" s="16"/>
      <c r="N194" s="16">
        <v>0</v>
      </c>
      <c r="O194" s="16"/>
      <c r="P194" s="16"/>
      <c r="Q194" s="16">
        <v>0</v>
      </c>
      <c r="R194" s="16"/>
      <c r="S194" s="16" t="s">
        <v>689</v>
      </c>
      <c r="T194" s="16"/>
      <c r="U194" s="16">
        <v>22</v>
      </c>
      <c r="V194" s="16" t="s">
        <v>62</v>
      </c>
    </row>
    <row r="195" spans="1:22" ht="90" x14ac:dyDescent="0.25">
      <c r="A195" s="16" t="s">
        <v>690</v>
      </c>
      <c r="B195" s="16" t="s">
        <v>416</v>
      </c>
      <c r="C195" s="16" t="s">
        <v>688</v>
      </c>
      <c r="D195" s="16" t="s">
        <v>417</v>
      </c>
      <c r="E195" s="16" t="s">
        <v>418</v>
      </c>
      <c r="F195" s="16" t="s">
        <v>77</v>
      </c>
      <c r="G195" s="16" t="s">
        <v>63</v>
      </c>
      <c r="H195" s="16" t="s">
        <v>417</v>
      </c>
      <c r="I195" s="16" t="s">
        <v>1995</v>
      </c>
      <c r="J195" s="16" t="s">
        <v>2334</v>
      </c>
      <c r="K195" s="16">
        <v>1</v>
      </c>
      <c r="L195" s="16" t="s">
        <v>2062</v>
      </c>
      <c r="M195" s="16" t="s">
        <v>2464</v>
      </c>
      <c r="N195" s="16">
        <v>1</v>
      </c>
      <c r="O195" s="16" t="s">
        <v>2214</v>
      </c>
      <c r="P195" s="16" t="s">
        <v>2562</v>
      </c>
      <c r="Q195" s="16">
        <v>1</v>
      </c>
      <c r="R195" s="16" t="s">
        <v>2727</v>
      </c>
      <c r="S195" s="16" t="s">
        <v>1484</v>
      </c>
      <c r="T195" s="16"/>
      <c r="U195" s="16">
        <v>3</v>
      </c>
      <c r="V195" s="16" t="s">
        <v>62</v>
      </c>
    </row>
    <row r="196" spans="1:22" ht="105" x14ac:dyDescent="0.25">
      <c r="A196" s="16" t="s">
        <v>691</v>
      </c>
      <c r="B196" s="16" t="s">
        <v>416</v>
      </c>
      <c r="C196" s="16" t="s">
        <v>688</v>
      </c>
      <c r="D196" s="16" t="s">
        <v>420</v>
      </c>
      <c r="E196" s="16" t="s">
        <v>421</v>
      </c>
      <c r="F196" s="16" t="s">
        <v>77</v>
      </c>
      <c r="G196" s="16" t="s">
        <v>63</v>
      </c>
      <c r="H196" s="16" t="s">
        <v>420</v>
      </c>
      <c r="I196" s="16" t="s">
        <v>1960</v>
      </c>
      <c r="J196" s="16" t="s">
        <v>2335</v>
      </c>
      <c r="K196" s="16">
        <v>1</v>
      </c>
      <c r="L196" s="16" t="s">
        <v>2062</v>
      </c>
      <c r="M196" s="16" t="s">
        <v>2455</v>
      </c>
      <c r="N196" s="16">
        <v>1</v>
      </c>
      <c r="O196" s="16" t="s">
        <v>2206</v>
      </c>
      <c r="P196" s="16" t="s">
        <v>2588</v>
      </c>
      <c r="Q196" s="16">
        <v>1</v>
      </c>
      <c r="R196" s="16" t="s">
        <v>692</v>
      </c>
      <c r="S196" s="16" t="s">
        <v>1485</v>
      </c>
      <c r="T196" s="16"/>
      <c r="U196" s="16">
        <v>3</v>
      </c>
      <c r="V196" s="16" t="s">
        <v>62</v>
      </c>
    </row>
    <row r="197" spans="1:22" ht="105" x14ac:dyDescent="0.25">
      <c r="A197" s="16" t="s">
        <v>693</v>
      </c>
      <c r="B197" s="16" t="s">
        <v>416</v>
      </c>
      <c r="C197" s="16" t="s">
        <v>688</v>
      </c>
      <c r="D197" s="16" t="s">
        <v>423</v>
      </c>
      <c r="E197" s="16" t="s">
        <v>424</v>
      </c>
      <c r="F197" s="16" t="s">
        <v>70</v>
      </c>
      <c r="G197" s="16" t="s">
        <v>63</v>
      </c>
      <c r="H197" s="16" t="s">
        <v>423</v>
      </c>
      <c r="I197" s="16" t="s">
        <v>1952</v>
      </c>
      <c r="J197" s="16" t="s">
        <v>2336</v>
      </c>
      <c r="K197" s="16">
        <v>1</v>
      </c>
      <c r="L197" s="16" t="s">
        <v>2094</v>
      </c>
      <c r="M197" s="16" t="s">
        <v>2465</v>
      </c>
      <c r="N197" s="16">
        <v>1</v>
      </c>
      <c r="O197" s="16" t="s">
        <v>2147</v>
      </c>
      <c r="P197" s="16" t="s">
        <v>2589</v>
      </c>
      <c r="Q197" s="16">
        <v>1</v>
      </c>
      <c r="R197" s="16" t="s">
        <v>694</v>
      </c>
      <c r="S197" s="16" t="s">
        <v>1486</v>
      </c>
      <c r="T197" s="16"/>
      <c r="U197" s="16">
        <v>3</v>
      </c>
      <c r="V197" s="16" t="s">
        <v>62</v>
      </c>
    </row>
    <row r="198" spans="1:22" ht="120" x14ac:dyDescent="0.25">
      <c r="A198" s="16" t="s">
        <v>695</v>
      </c>
      <c r="B198" s="16" t="s">
        <v>416</v>
      </c>
      <c r="C198" s="16" t="s">
        <v>688</v>
      </c>
      <c r="D198" s="16" t="s">
        <v>426</v>
      </c>
      <c r="E198" s="16" t="s">
        <v>427</v>
      </c>
      <c r="F198" s="16" t="s">
        <v>70</v>
      </c>
      <c r="G198" s="16" t="s">
        <v>63</v>
      </c>
      <c r="H198" s="16" t="s">
        <v>426</v>
      </c>
      <c r="I198" s="16" t="s">
        <v>1952</v>
      </c>
      <c r="J198" s="16" t="s">
        <v>2337</v>
      </c>
      <c r="K198" s="16">
        <v>1</v>
      </c>
      <c r="L198" s="16" t="s">
        <v>2095</v>
      </c>
      <c r="M198" s="16" t="s">
        <v>2466</v>
      </c>
      <c r="N198" s="16">
        <v>1</v>
      </c>
      <c r="O198" s="16" t="s">
        <v>2215</v>
      </c>
      <c r="P198" s="16" t="s">
        <v>2590</v>
      </c>
      <c r="Q198" s="16">
        <v>1</v>
      </c>
      <c r="R198" s="16" t="s">
        <v>696</v>
      </c>
      <c r="S198" s="16" t="s">
        <v>1487</v>
      </c>
      <c r="T198" s="16"/>
      <c r="U198" s="16">
        <v>3</v>
      </c>
      <c r="V198" s="16" t="s">
        <v>62</v>
      </c>
    </row>
    <row r="199" spans="1:22" ht="135" x14ac:dyDescent="0.25">
      <c r="A199" s="16" t="s">
        <v>697</v>
      </c>
      <c r="B199" s="16" t="s">
        <v>416</v>
      </c>
      <c r="C199" s="16" t="s">
        <v>688</v>
      </c>
      <c r="D199" s="16" t="s">
        <v>429</v>
      </c>
      <c r="E199" s="16" t="s">
        <v>430</v>
      </c>
      <c r="F199" s="16" t="s">
        <v>71</v>
      </c>
      <c r="G199" s="16" t="s">
        <v>66</v>
      </c>
      <c r="H199" s="16" t="s">
        <v>429</v>
      </c>
      <c r="I199" s="16" t="s">
        <v>1998</v>
      </c>
      <c r="J199" s="16" t="s">
        <v>2338</v>
      </c>
      <c r="K199" s="16">
        <v>1</v>
      </c>
      <c r="L199" s="16" t="s">
        <v>2096</v>
      </c>
      <c r="M199" s="16" t="s">
        <v>2467</v>
      </c>
      <c r="N199" s="16">
        <v>1</v>
      </c>
      <c r="O199" s="16" t="s">
        <v>2216</v>
      </c>
      <c r="P199" s="16" t="s">
        <v>2591</v>
      </c>
      <c r="Q199" s="16">
        <v>1</v>
      </c>
      <c r="R199" s="16" t="s">
        <v>698</v>
      </c>
      <c r="S199" s="16" t="s">
        <v>1488</v>
      </c>
      <c r="T199" s="16"/>
      <c r="U199" s="16">
        <v>3</v>
      </c>
      <c r="V199" s="16" t="s">
        <v>62</v>
      </c>
    </row>
    <row r="200" spans="1:22" ht="90" x14ac:dyDescent="0.25">
      <c r="A200" s="16" t="s">
        <v>699</v>
      </c>
      <c r="B200" s="16" t="s">
        <v>416</v>
      </c>
      <c r="C200" s="16" t="s">
        <v>688</v>
      </c>
      <c r="D200" s="16" t="s">
        <v>432</v>
      </c>
      <c r="E200" s="16" t="s">
        <v>433</v>
      </c>
      <c r="F200" s="16" t="s">
        <v>71</v>
      </c>
      <c r="G200" s="16" t="s">
        <v>66</v>
      </c>
      <c r="H200" s="16" t="s">
        <v>432</v>
      </c>
      <c r="I200" s="16" t="s">
        <v>1999</v>
      </c>
      <c r="J200" s="16" t="s">
        <v>2339</v>
      </c>
      <c r="K200" s="16">
        <v>1</v>
      </c>
      <c r="L200" s="16" t="s">
        <v>2097</v>
      </c>
      <c r="M200" s="16" t="s">
        <v>2468</v>
      </c>
      <c r="N200" s="16">
        <v>1</v>
      </c>
      <c r="O200" s="16" t="s">
        <v>2217</v>
      </c>
      <c r="P200" s="16" t="s">
        <v>2592</v>
      </c>
      <c r="Q200" s="16">
        <v>1</v>
      </c>
      <c r="R200" s="16" t="s">
        <v>700</v>
      </c>
      <c r="S200" s="16" t="s">
        <v>1489</v>
      </c>
      <c r="T200" s="16"/>
      <c r="U200" s="16">
        <v>3</v>
      </c>
      <c r="V200" s="16" t="s">
        <v>62</v>
      </c>
    </row>
    <row r="201" spans="1:22" ht="105" x14ac:dyDescent="0.25">
      <c r="A201" s="16" t="s">
        <v>701</v>
      </c>
      <c r="B201" s="16" t="s">
        <v>416</v>
      </c>
      <c r="C201" s="16" t="s">
        <v>688</v>
      </c>
      <c r="D201" s="16" t="s">
        <v>435</v>
      </c>
      <c r="E201" s="16" t="s">
        <v>436</v>
      </c>
      <c r="F201" s="16" t="s">
        <v>75</v>
      </c>
      <c r="G201" s="16" t="s">
        <v>66</v>
      </c>
      <c r="H201" s="16" t="s">
        <v>435</v>
      </c>
      <c r="I201" s="16" t="s">
        <v>1955</v>
      </c>
      <c r="J201" s="16" t="s">
        <v>2340</v>
      </c>
      <c r="K201" s="16">
        <v>1</v>
      </c>
      <c r="L201" s="16" t="s">
        <v>2098</v>
      </c>
      <c r="M201" s="16" t="s">
        <v>2469</v>
      </c>
      <c r="N201" s="16">
        <v>1</v>
      </c>
      <c r="O201" s="16" t="s">
        <v>2178</v>
      </c>
      <c r="P201" s="16" t="s">
        <v>2593</v>
      </c>
      <c r="Q201" s="16">
        <v>1</v>
      </c>
      <c r="R201" s="16" t="s">
        <v>702</v>
      </c>
      <c r="S201" s="16" t="s">
        <v>1490</v>
      </c>
      <c r="T201" s="16"/>
      <c r="U201" s="16">
        <v>3</v>
      </c>
      <c r="V201" s="16" t="s">
        <v>62</v>
      </c>
    </row>
    <row r="202" spans="1:22" ht="120" x14ac:dyDescent="0.25">
      <c r="A202" s="16" t="s">
        <v>703</v>
      </c>
      <c r="B202" s="16" t="s">
        <v>416</v>
      </c>
      <c r="C202" s="16" t="s">
        <v>688</v>
      </c>
      <c r="D202" s="16" t="s">
        <v>438</v>
      </c>
      <c r="E202" s="16" t="s">
        <v>439</v>
      </c>
      <c r="F202" s="16" t="s">
        <v>75</v>
      </c>
      <c r="G202" s="16" t="s">
        <v>66</v>
      </c>
      <c r="H202" s="16" t="s">
        <v>438</v>
      </c>
      <c r="I202" s="16" t="s">
        <v>2000</v>
      </c>
      <c r="J202" s="16" t="s">
        <v>2341</v>
      </c>
      <c r="K202" s="16">
        <v>1</v>
      </c>
      <c r="L202" s="16" t="s">
        <v>2099</v>
      </c>
      <c r="M202" s="16" t="s">
        <v>2470</v>
      </c>
      <c r="N202" s="16">
        <v>1</v>
      </c>
      <c r="O202" s="16" t="s">
        <v>2218</v>
      </c>
      <c r="P202" s="16" t="s">
        <v>2594</v>
      </c>
      <c r="Q202" s="16">
        <v>1</v>
      </c>
      <c r="R202" s="16" t="s">
        <v>1537</v>
      </c>
      <c r="S202" s="16" t="s">
        <v>1491</v>
      </c>
      <c r="T202" s="16"/>
      <c r="U202" s="16">
        <v>3</v>
      </c>
      <c r="V202" s="16" t="s">
        <v>62</v>
      </c>
    </row>
    <row r="203" spans="1:22" ht="105" x14ac:dyDescent="0.25">
      <c r="A203" s="16" t="s">
        <v>704</v>
      </c>
      <c r="B203" s="16" t="s">
        <v>416</v>
      </c>
      <c r="C203" s="16" t="s">
        <v>688</v>
      </c>
      <c r="D203" s="16" t="s">
        <v>441</v>
      </c>
      <c r="E203" s="16" t="s">
        <v>1046</v>
      </c>
      <c r="F203" s="16" t="s">
        <v>76</v>
      </c>
      <c r="G203" s="16" t="s">
        <v>66</v>
      </c>
      <c r="H203" s="16" t="s">
        <v>441</v>
      </c>
      <c r="I203" s="16" t="s">
        <v>1964</v>
      </c>
      <c r="J203" s="16" t="s">
        <v>2342</v>
      </c>
      <c r="K203" s="16">
        <v>1</v>
      </c>
      <c r="L203" s="16" t="s">
        <v>2100</v>
      </c>
      <c r="M203" s="16" t="s">
        <v>2471</v>
      </c>
      <c r="N203" s="16">
        <v>1</v>
      </c>
      <c r="O203" s="16" t="s">
        <v>2219</v>
      </c>
      <c r="P203" s="16" t="s">
        <v>2595</v>
      </c>
      <c r="Q203" s="16">
        <v>1</v>
      </c>
      <c r="R203" s="16" t="s">
        <v>705</v>
      </c>
      <c r="S203" s="16" t="s">
        <v>1082</v>
      </c>
      <c r="T203" s="16"/>
      <c r="U203" s="16">
        <v>3</v>
      </c>
      <c r="V203" s="16" t="s">
        <v>62</v>
      </c>
    </row>
    <row r="204" spans="1:22" ht="120" x14ac:dyDescent="0.25">
      <c r="A204" s="16" t="s">
        <v>706</v>
      </c>
      <c r="B204" s="16" t="s">
        <v>416</v>
      </c>
      <c r="C204" s="16" t="s">
        <v>688</v>
      </c>
      <c r="D204" s="16" t="s">
        <v>443</v>
      </c>
      <c r="E204" s="16" t="s">
        <v>1047</v>
      </c>
      <c r="F204" s="16" t="s">
        <v>77</v>
      </c>
      <c r="G204" s="16" t="s">
        <v>63</v>
      </c>
      <c r="H204" s="16" t="s">
        <v>443</v>
      </c>
      <c r="I204" s="16" t="s">
        <v>1053</v>
      </c>
      <c r="J204" s="16" t="s">
        <v>2343</v>
      </c>
      <c r="K204" s="16">
        <v>1</v>
      </c>
      <c r="L204" s="16" t="s">
        <v>2101</v>
      </c>
      <c r="M204" s="16" t="s">
        <v>2472</v>
      </c>
      <c r="N204" s="16">
        <v>1</v>
      </c>
      <c r="O204" s="16" t="s">
        <v>2220</v>
      </c>
      <c r="P204" s="16" t="s">
        <v>2596</v>
      </c>
      <c r="Q204" s="16">
        <v>1</v>
      </c>
      <c r="R204" s="16" t="s">
        <v>1538</v>
      </c>
      <c r="S204" s="16" t="s">
        <v>1492</v>
      </c>
      <c r="T204" s="16"/>
      <c r="U204" s="16">
        <v>3</v>
      </c>
      <c r="V204" s="16" t="s">
        <v>62</v>
      </c>
    </row>
    <row r="205" spans="1:22" ht="105" x14ac:dyDescent="0.25">
      <c r="A205" s="16" t="s">
        <v>707</v>
      </c>
      <c r="B205" s="16" t="s">
        <v>416</v>
      </c>
      <c r="C205" s="16" t="s">
        <v>688</v>
      </c>
      <c r="D205" s="16" t="s">
        <v>445</v>
      </c>
      <c r="E205" s="16" t="s">
        <v>1048</v>
      </c>
      <c r="F205" s="16" t="s">
        <v>78</v>
      </c>
      <c r="G205" s="16" t="s">
        <v>69</v>
      </c>
      <c r="H205" s="16" t="s">
        <v>445</v>
      </c>
      <c r="I205" s="16" t="s">
        <v>1966</v>
      </c>
      <c r="J205" s="16" t="s">
        <v>1089</v>
      </c>
      <c r="K205" s="16">
        <v>1</v>
      </c>
      <c r="L205" s="16" t="s">
        <v>2102</v>
      </c>
      <c r="M205" s="16" t="s">
        <v>2473</v>
      </c>
      <c r="N205" s="16">
        <v>1</v>
      </c>
      <c r="O205" s="16" t="s">
        <v>2154</v>
      </c>
      <c r="P205" s="16"/>
      <c r="Q205" s="16">
        <v>1</v>
      </c>
      <c r="R205" s="16" t="s">
        <v>1539</v>
      </c>
      <c r="S205" s="16" t="s">
        <v>1493</v>
      </c>
      <c r="T205" s="16"/>
      <c r="U205" s="16">
        <v>3</v>
      </c>
      <c r="V205" s="16" t="s">
        <v>62</v>
      </c>
    </row>
    <row r="206" spans="1:22" ht="45" x14ac:dyDescent="0.25">
      <c r="A206" s="16" t="s">
        <v>708</v>
      </c>
      <c r="B206" s="16" t="s">
        <v>99</v>
      </c>
      <c r="C206" s="16" t="s">
        <v>709</v>
      </c>
      <c r="D206" s="16" t="s">
        <v>411</v>
      </c>
      <c r="E206" s="16" t="s">
        <v>412</v>
      </c>
      <c r="F206" s="16" t="s">
        <v>143</v>
      </c>
      <c r="G206" s="16" t="s">
        <v>69</v>
      </c>
      <c r="H206" s="16" t="s">
        <v>413</v>
      </c>
      <c r="I206" s="16"/>
      <c r="J206" s="16"/>
      <c r="K206" s="16">
        <v>0</v>
      </c>
      <c r="L206" s="16"/>
      <c r="M206" s="16"/>
      <c r="N206" s="16">
        <v>0</v>
      </c>
      <c r="O206" s="16"/>
      <c r="P206" s="16"/>
      <c r="Q206" s="16">
        <v>0</v>
      </c>
      <c r="R206" s="16"/>
      <c r="S206" s="16" t="s">
        <v>710</v>
      </c>
      <c r="T206" s="16"/>
      <c r="U206" s="16">
        <v>22</v>
      </c>
      <c r="V206" s="16" t="s">
        <v>62</v>
      </c>
    </row>
    <row r="207" spans="1:22" ht="90" x14ac:dyDescent="0.25">
      <c r="A207" s="16" t="s">
        <v>711</v>
      </c>
      <c r="B207" s="16" t="s">
        <v>416</v>
      </c>
      <c r="C207" s="16" t="s">
        <v>709</v>
      </c>
      <c r="D207" s="16" t="s">
        <v>417</v>
      </c>
      <c r="E207" s="16" t="s">
        <v>418</v>
      </c>
      <c r="F207" s="16" t="s">
        <v>77</v>
      </c>
      <c r="G207" s="16" t="s">
        <v>69</v>
      </c>
      <c r="H207" s="16" t="s">
        <v>417</v>
      </c>
      <c r="I207" s="16" t="s">
        <v>2001</v>
      </c>
      <c r="J207" s="16" t="s">
        <v>2344</v>
      </c>
      <c r="K207" s="16">
        <v>1</v>
      </c>
      <c r="L207" s="16" t="s">
        <v>2103</v>
      </c>
      <c r="M207" s="16" t="s">
        <v>2474</v>
      </c>
      <c r="N207" s="16">
        <v>1</v>
      </c>
      <c r="O207" s="16" t="s">
        <v>2221</v>
      </c>
      <c r="P207" s="16" t="s">
        <v>2533</v>
      </c>
      <c r="Q207" s="16">
        <v>1</v>
      </c>
      <c r="R207" s="16" t="s">
        <v>712</v>
      </c>
      <c r="S207" s="16" t="s">
        <v>1494</v>
      </c>
      <c r="T207" s="16"/>
      <c r="U207" s="16">
        <v>3</v>
      </c>
      <c r="V207" s="16" t="s">
        <v>62</v>
      </c>
    </row>
    <row r="208" spans="1:22" ht="105" x14ac:dyDescent="0.25">
      <c r="A208" s="16" t="s">
        <v>713</v>
      </c>
      <c r="B208" s="16" t="s">
        <v>416</v>
      </c>
      <c r="C208" s="16" t="s">
        <v>709</v>
      </c>
      <c r="D208" s="16" t="s">
        <v>420</v>
      </c>
      <c r="E208" s="16" t="s">
        <v>421</v>
      </c>
      <c r="F208" s="16" t="s">
        <v>77</v>
      </c>
      <c r="G208" s="16" t="s">
        <v>69</v>
      </c>
      <c r="H208" s="16" t="s">
        <v>420</v>
      </c>
      <c r="I208" s="16" t="s">
        <v>2002</v>
      </c>
      <c r="J208" s="16" t="s">
        <v>2345</v>
      </c>
      <c r="K208" s="16">
        <v>1</v>
      </c>
      <c r="L208" s="16" t="s">
        <v>2104</v>
      </c>
      <c r="M208" s="16" t="s">
        <v>2475</v>
      </c>
      <c r="N208" s="16">
        <v>1</v>
      </c>
      <c r="O208" s="16" t="s">
        <v>2222</v>
      </c>
      <c r="P208" s="16" t="s">
        <v>2597</v>
      </c>
      <c r="Q208" s="16">
        <v>1</v>
      </c>
      <c r="R208" s="16" t="s">
        <v>714</v>
      </c>
      <c r="S208" s="16" t="s">
        <v>1495</v>
      </c>
      <c r="T208" s="16"/>
      <c r="U208" s="16">
        <v>3</v>
      </c>
      <c r="V208" s="16" t="s">
        <v>62</v>
      </c>
    </row>
    <row r="209" spans="1:22" ht="105" x14ac:dyDescent="0.25">
      <c r="A209" s="16" t="s">
        <v>715</v>
      </c>
      <c r="B209" s="16" t="s">
        <v>416</v>
      </c>
      <c r="C209" s="16" t="s">
        <v>709</v>
      </c>
      <c r="D209" s="16" t="s">
        <v>423</v>
      </c>
      <c r="E209" s="16" t="s">
        <v>424</v>
      </c>
      <c r="F209" s="16" t="s">
        <v>70</v>
      </c>
      <c r="G209" s="16" t="s">
        <v>66</v>
      </c>
      <c r="H209" s="16" t="s">
        <v>423</v>
      </c>
      <c r="I209" s="16" t="s">
        <v>1952</v>
      </c>
      <c r="J209" s="16" t="s">
        <v>2346</v>
      </c>
      <c r="K209" s="16">
        <v>1</v>
      </c>
      <c r="L209" s="16" t="s">
        <v>2105</v>
      </c>
      <c r="M209" s="16" t="s">
        <v>2476</v>
      </c>
      <c r="N209" s="16">
        <v>1</v>
      </c>
      <c r="O209" s="16" t="s">
        <v>2223</v>
      </c>
      <c r="P209" s="16" t="s">
        <v>2598</v>
      </c>
      <c r="Q209" s="16">
        <v>1</v>
      </c>
      <c r="R209" s="16" t="s">
        <v>716</v>
      </c>
      <c r="S209" s="16" t="s">
        <v>1496</v>
      </c>
      <c r="T209" s="16"/>
      <c r="U209" s="16">
        <v>3</v>
      </c>
      <c r="V209" s="16" t="s">
        <v>62</v>
      </c>
    </row>
    <row r="210" spans="1:22" ht="120" x14ac:dyDescent="0.25">
      <c r="A210" s="16" t="s">
        <v>717</v>
      </c>
      <c r="B210" s="16" t="s">
        <v>416</v>
      </c>
      <c r="C210" s="16" t="s">
        <v>709</v>
      </c>
      <c r="D210" s="16" t="s">
        <v>426</v>
      </c>
      <c r="E210" s="16" t="s">
        <v>427</v>
      </c>
      <c r="F210" s="16" t="s">
        <v>70</v>
      </c>
      <c r="G210" s="16" t="s">
        <v>66</v>
      </c>
      <c r="H210" s="16" t="s">
        <v>426</v>
      </c>
      <c r="I210" s="16" t="s">
        <v>2003</v>
      </c>
      <c r="J210" s="16" t="s">
        <v>2347</v>
      </c>
      <c r="K210" s="16">
        <v>1</v>
      </c>
      <c r="L210" s="16" t="s">
        <v>2106</v>
      </c>
      <c r="M210" s="16" t="s">
        <v>2477</v>
      </c>
      <c r="N210" s="16">
        <v>1</v>
      </c>
      <c r="O210" s="16" t="s">
        <v>2224</v>
      </c>
      <c r="P210" s="16" t="s">
        <v>2599</v>
      </c>
      <c r="Q210" s="16">
        <v>1</v>
      </c>
      <c r="R210" s="16" t="s">
        <v>718</v>
      </c>
      <c r="S210" s="16" t="s">
        <v>1497</v>
      </c>
      <c r="T210" s="16"/>
      <c r="U210" s="16">
        <v>3</v>
      </c>
      <c r="V210" s="16" t="s">
        <v>62</v>
      </c>
    </row>
    <row r="211" spans="1:22" ht="105" x14ac:dyDescent="0.25">
      <c r="A211" s="16" t="s">
        <v>719</v>
      </c>
      <c r="B211" s="16" t="s">
        <v>416</v>
      </c>
      <c r="C211" s="16" t="s">
        <v>709</v>
      </c>
      <c r="D211" s="16" t="s">
        <v>429</v>
      </c>
      <c r="E211" s="16" t="s">
        <v>430</v>
      </c>
      <c r="F211" s="16" t="s">
        <v>71</v>
      </c>
      <c r="G211" s="16" t="s">
        <v>69</v>
      </c>
      <c r="H211" s="16" t="s">
        <v>429</v>
      </c>
      <c r="I211" s="16" t="s">
        <v>2004</v>
      </c>
      <c r="J211" s="16" t="s">
        <v>2348</v>
      </c>
      <c r="K211" s="16">
        <v>1</v>
      </c>
      <c r="L211" s="16" t="s">
        <v>2107</v>
      </c>
      <c r="M211" s="16" t="s">
        <v>2478</v>
      </c>
      <c r="N211" s="16">
        <v>1</v>
      </c>
      <c r="O211" s="16" t="s">
        <v>2225</v>
      </c>
      <c r="P211" s="16" t="s">
        <v>2600</v>
      </c>
      <c r="Q211" s="16">
        <v>1</v>
      </c>
      <c r="R211" s="16" t="s">
        <v>720</v>
      </c>
      <c r="S211" s="16" t="s">
        <v>1498</v>
      </c>
      <c r="T211" s="16"/>
      <c r="U211" s="16">
        <v>3</v>
      </c>
      <c r="V211" s="16" t="s">
        <v>62</v>
      </c>
    </row>
    <row r="212" spans="1:22" ht="120" x14ac:dyDescent="0.25">
      <c r="A212" s="16" t="s">
        <v>721</v>
      </c>
      <c r="B212" s="16" t="s">
        <v>416</v>
      </c>
      <c r="C212" s="16" t="s">
        <v>709</v>
      </c>
      <c r="D212" s="16" t="s">
        <v>432</v>
      </c>
      <c r="E212" s="16" t="s">
        <v>433</v>
      </c>
      <c r="F212" s="16" t="s">
        <v>71</v>
      </c>
      <c r="G212" s="16" t="s">
        <v>69</v>
      </c>
      <c r="H212" s="16" t="s">
        <v>432</v>
      </c>
      <c r="I212" s="16" t="s">
        <v>1980</v>
      </c>
      <c r="J212" s="16" t="s">
        <v>2349</v>
      </c>
      <c r="K212" s="16">
        <v>1</v>
      </c>
      <c r="L212" s="16" t="s">
        <v>2108</v>
      </c>
      <c r="M212" s="16" t="s">
        <v>2479</v>
      </c>
      <c r="N212" s="16">
        <v>1</v>
      </c>
      <c r="O212" s="16" t="s">
        <v>2226</v>
      </c>
      <c r="P212" s="16" t="s">
        <v>2601</v>
      </c>
      <c r="Q212" s="16">
        <v>1</v>
      </c>
      <c r="R212" s="16" t="s">
        <v>722</v>
      </c>
      <c r="S212" s="16" t="s">
        <v>1499</v>
      </c>
      <c r="T212" s="16"/>
      <c r="U212" s="16">
        <v>3</v>
      </c>
      <c r="V212" s="16" t="s">
        <v>62</v>
      </c>
    </row>
    <row r="213" spans="1:22" ht="105" x14ac:dyDescent="0.25">
      <c r="A213" s="16" t="s">
        <v>723</v>
      </c>
      <c r="B213" s="16" t="s">
        <v>416</v>
      </c>
      <c r="C213" s="16" t="s">
        <v>709</v>
      </c>
      <c r="D213" s="16" t="s">
        <v>435</v>
      </c>
      <c r="E213" s="16" t="s">
        <v>436</v>
      </c>
      <c r="F213" s="16" t="s">
        <v>75</v>
      </c>
      <c r="G213" s="16" t="s">
        <v>66</v>
      </c>
      <c r="H213" s="16" t="s">
        <v>435</v>
      </c>
      <c r="I213" s="16" t="s">
        <v>2005</v>
      </c>
      <c r="J213" s="16" t="s">
        <v>2350</v>
      </c>
      <c r="K213" s="16">
        <v>1</v>
      </c>
      <c r="L213" s="16" t="s">
        <v>2109</v>
      </c>
      <c r="M213" s="16" t="s">
        <v>2480</v>
      </c>
      <c r="N213" s="16">
        <v>1</v>
      </c>
      <c r="O213" s="16" t="s">
        <v>2227</v>
      </c>
      <c r="P213" s="16" t="s">
        <v>2602</v>
      </c>
      <c r="Q213" s="16">
        <v>1</v>
      </c>
      <c r="R213" s="16" t="s">
        <v>724</v>
      </c>
      <c r="S213" s="16" t="s">
        <v>1500</v>
      </c>
      <c r="T213" s="16"/>
      <c r="U213" s="16">
        <v>3</v>
      </c>
      <c r="V213" s="16" t="s">
        <v>62</v>
      </c>
    </row>
    <row r="214" spans="1:22" ht="120" x14ac:dyDescent="0.25">
      <c r="A214" s="16" t="s">
        <v>725</v>
      </c>
      <c r="B214" s="16" t="s">
        <v>416</v>
      </c>
      <c r="C214" s="16" t="s">
        <v>709</v>
      </c>
      <c r="D214" s="16" t="s">
        <v>438</v>
      </c>
      <c r="E214" s="16" t="s">
        <v>439</v>
      </c>
      <c r="F214" s="16" t="s">
        <v>75</v>
      </c>
      <c r="G214" s="16" t="s">
        <v>66</v>
      </c>
      <c r="H214" s="16" t="s">
        <v>438</v>
      </c>
      <c r="I214" s="16" t="s">
        <v>2006</v>
      </c>
      <c r="J214" s="16" t="s">
        <v>2351</v>
      </c>
      <c r="K214" s="16">
        <v>1</v>
      </c>
      <c r="L214" s="16" t="s">
        <v>2110</v>
      </c>
      <c r="M214" s="16" t="s">
        <v>2481</v>
      </c>
      <c r="N214" s="16">
        <v>1</v>
      </c>
      <c r="O214" s="16" t="s">
        <v>2228</v>
      </c>
      <c r="P214" s="16" t="s">
        <v>2603</v>
      </c>
      <c r="Q214" s="16">
        <v>1</v>
      </c>
      <c r="R214" s="16" t="s">
        <v>1540</v>
      </c>
      <c r="S214" s="16" t="s">
        <v>1501</v>
      </c>
      <c r="T214" s="16"/>
      <c r="U214" s="16">
        <v>3</v>
      </c>
      <c r="V214" s="16" t="s">
        <v>62</v>
      </c>
    </row>
    <row r="215" spans="1:22" ht="135" x14ac:dyDescent="0.25">
      <c r="A215" s="16" t="s">
        <v>726</v>
      </c>
      <c r="B215" s="16" t="s">
        <v>416</v>
      </c>
      <c r="C215" s="16" t="s">
        <v>709</v>
      </c>
      <c r="D215" s="16" t="s">
        <v>441</v>
      </c>
      <c r="E215" s="16" t="s">
        <v>1046</v>
      </c>
      <c r="F215" s="16" t="s">
        <v>76</v>
      </c>
      <c r="G215" s="16" t="s">
        <v>66</v>
      </c>
      <c r="H215" s="16" t="s">
        <v>441</v>
      </c>
      <c r="I215" s="16" t="s">
        <v>1980</v>
      </c>
      <c r="J215" s="16" t="s">
        <v>2352</v>
      </c>
      <c r="K215" s="16">
        <v>1</v>
      </c>
      <c r="L215" s="16" t="s">
        <v>2111</v>
      </c>
      <c r="M215" s="16" t="s">
        <v>2482</v>
      </c>
      <c r="N215" s="16">
        <v>1</v>
      </c>
      <c r="O215" s="16" t="s">
        <v>2229</v>
      </c>
      <c r="P215" s="16" t="s">
        <v>2604</v>
      </c>
      <c r="Q215" s="16">
        <v>1</v>
      </c>
      <c r="R215" s="16" t="s">
        <v>727</v>
      </c>
      <c r="S215" s="16" t="s">
        <v>1083</v>
      </c>
      <c r="T215" s="16"/>
      <c r="U215" s="16">
        <v>3</v>
      </c>
      <c r="V215" s="16" t="s">
        <v>62</v>
      </c>
    </row>
    <row r="216" spans="1:22" ht="120" x14ac:dyDescent="0.25">
      <c r="A216" s="16" t="s">
        <v>728</v>
      </c>
      <c r="B216" s="16" t="s">
        <v>416</v>
      </c>
      <c r="C216" s="16" t="s">
        <v>709</v>
      </c>
      <c r="D216" s="16" t="s">
        <v>443</v>
      </c>
      <c r="E216" s="16" t="s">
        <v>1047</v>
      </c>
      <c r="F216" s="16" t="s">
        <v>77</v>
      </c>
      <c r="G216" s="16" t="s">
        <v>66</v>
      </c>
      <c r="H216" s="16" t="s">
        <v>443</v>
      </c>
      <c r="I216" s="16" t="s">
        <v>1053</v>
      </c>
      <c r="J216" s="16" t="s">
        <v>2353</v>
      </c>
      <c r="K216" s="16">
        <v>1</v>
      </c>
      <c r="L216" s="16" t="s">
        <v>2112</v>
      </c>
      <c r="M216" s="16" t="s">
        <v>2483</v>
      </c>
      <c r="N216" s="16">
        <v>1</v>
      </c>
      <c r="O216" s="16" t="s">
        <v>2230</v>
      </c>
      <c r="P216" s="16" t="s">
        <v>2605</v>
      </c>
      <c r="Q216" s="16">
        <v>1</v>
      </c>
      <c r="R216" s="16" t="s">
        <v>1541</v>
      </c>
      <c r="S216" s="16" t="s">
        <v>1502</v>
      </c>
      <c r="T216" s="16"/>
      <c r="U216" s="16">
        <v>3</v>
      </c>
      <c r="V216" s="16" t="s">
        <v>62</v>
      </c>
    </row>
    <row r="217" spans="1:22" ht="120" x14ac:dyDescent="0.25">
      <c r="A217" s="16" t="s">
        <v>729</v>
      </c>
      <c r="B217" s="16" t="s">
        <v>416</v>
      </c>
      <c r="C217" s="16" t="s">
        <v>709</v>
      </c>
      <c r="D217" s="16" t="s">
        <v>445</v>
      </c>
      <c r="E217" s="16" t="s">
        <v>1318</v>
      </c>
      <c r="F217" s="16" t="s">
        <v>78</v>
      </c>
      <c r="G217" s="16" t="s">
        <v>69</v>
      </c>
      <c r="H217" s="16" t="s">
        <v>445</v>
      </c>
      <c r="I217" s="16" t="s">
        <v>2007</v>
      </c>
      <c r="J217" s="16"/>
      <c r="K217" s="16">
        <v>1</v>
      </c>
      <c r="L217" s="16" t="s">
        <v>2113</v>
      </c>
      <c r="M217" s="16"/>
      <c r="N217" s="16">
        <v>1</v>
      </c>
      <c r="O217" s="16" t="s">
        <v>2181</v>
      </c>
      <c r="P217" s="16"/>
      <c r="Q217" s="16">
        <v>1</v>
      </c>
      <c r="R217" s="16" t="s">
        <v>1542</v>
      </c>
      <c r="S217" s="16" t="s">
        <v>1503</v>
      </c>
      <c r="T217" s="16"/>
      <c r="U217" s="16">
        <v>3</v>
      </c>
      <c r="V217" s="16" t="s">
        <v>62</v>
      </c>
    </row>
    <row r="218" spans="1:22" ht="45" x14ac:dyDescent="0.25">
      <c r="A218" s="16" t="s">
        <v>730</v>
      </c>
      <c r="B218" s="16" t="s">
        <v>99</v>
      </c>
      <c r="C218" s="16" t="s">
        <v>731</v>
      </c>
      <c r="D218" s="16" t="s">
        <v>411</v>
      </c>
      <c r="E218" s="16" t="s">
        <v>412</v>
      </c>
      <c r="F218" s="16" t="s">
        <v>143</v>
      </c>
      <c r="G218" s="16" t="s">
        <v>66</v>
      </c>
      <c r="H218" s="16" t="s">
        <v>413</v>
      </c>
      <c r="I218" s="16"/>
      <c r="J218" s="16"/>
      <c r="K218" s="16">
        <v>0</v>
      </c>
      <c r="L218" s="16"/>
      <c r="M218" s="16"/>
      <c r="N218" s="16">
        <v>0</v>
      </c>
      <c r="O218" s="16"/>
      <c r="P218" s="16"/>
      <c r="Q218" s="16">
        <v>0</v>
      </c>
      <c r="R218" s="16"/>
      <c r="S218" s="16" t="s">
        <v>732</v>
      </c>
      <c r="T218" s="16"/>
      <c r="U218" s="16">
        <v>22</v>
      </c>
      <c r="V218" s="16" t="s">
        <v>62</v>
      </c>
    </row>
    <row r="219" spans="1:22" ht="105" x14ac:dyDescent="0.25">
      <c r="A219" s="16" t="s">
        <v>733</v>
      </c>
      <c r="B219" s="16" t="s">
        <v>416</v>
      </c>
      <c r="C219" s="16" t="s">
        <v>731</v>
      </c>
      <c r="D219" s="16" t="s">
        <v>417</v>
      </c>
      <c r="E219" s="16" t="s">
        <v>418</v>
      </c>
      <c r="F219" s="16" t="s">
        <v>77</v>
      </c>
      <c r="G219" s="16" t="s">
        <v>66</v>
      </c>
      <c r="H219" s="16" t="s">
        <v>417</v>
      </c>
      <c r="I219" s="16" t="s">
        <v>2001</v>
      </c>
      <c r="J219" s="16" t="s">
        <v>2354</v>
      </c>
      <c r="K219" s="16">
        <v>1</v>
      </c>
      <c r="L219" s="16" t="s">
        <v>2114</v>
      </c>
      <c r="M219" s="16" t="s">
        <v>2484</v>
      </c>
      <c r="N219" s="16">
        <v>1</v>
      </c>
      <c r="O219" s="16" t="s">
        <v>2221</v>
      </c>
      <c r="P219" s="16" t="s">
        <v>2533</v>
      </c>
      <c r="Q219" s="16">
        <v>1</v>
      </c>
      <c r="R219" s="16" t="s">
        <v>734</v>
      </c>
      <c r="S219" s="16" t="s">
        <v>1504</v>
      </c>
      <c r="T219" s="16"/>
      <c r="U219" s="16">
        <v>3</v>
      </c>
      <c r="V219" s="16" t="s">
        <v>62</v>
      </c>
    </row>
    <row r="220" spans="1:22" ht="105" x14ac:dyDescent="0.25">
      <c r="A220" s="16" t="s">
        <v>735</v>
      </c>
      <c r="B220" s="16" t="s">
        <v>416</v>
      </c>
      <c r="C220" s="16" t="s">
        <v>731</v>
      </c>
      <c r="D220" s="16" t="s">
        <v>420</v>
      </c>
      <c r="E220" s="16" t="s">
        <v>421</v>
      </c>
      <c r="F220" s="16" t="s">
        <v>77</v>
      </c>
      <c r="G220" s="16" t="s">
        <v>66</v>
      </c>
      <c r="H220" s="16" t="s">
        <v>420</v>
      </c>
      <c r="I220" s="16" t="s">
        <v>2008</v>
      </c>
      <c r="J220" s="16" t="s">
        <v>2355</v>
      </c>
      <c r="K220" s="16">
        <v>1</v>
      </c>
      <c r="L220" s="16" t="s">
        <v>2115</v>
      </c>
      <c r="M220" s="16" t="s">
        <v>2485</v>
      </c>
      <c r="N220" s="16">
        <v>1</v>
      </c>
      <c r="O220" s="16" t="s">
        <v>2222</v>
      </c>
      <c r="P220" s="16" t="s">
        <v>2597</v>
      </c>
      <c r="Q220" s="16">
        <v>1</v>
      </c>
      <c r="R220" s="16" t="s">
        <v>736</v>
      </c>
      <c r="S220" s="16" t="s">
        <v>1505</v>
      </c>
      <c r="T220" s="16"/>
      <c r="U220" s="16">
        <v>3</v>
      </c>
      <c r="V220" s="16" t="s">
        <v>62</v>
      </c>
    </row>
    <row r="221" spans="1:22" ht="120" x14ac:dyDescent="0.25">
      <c r="A221" s="16" t="s">
        <v>737</v>
      </c>
      <c r="B221" s="16" t="s">
        <v>416</v>
      </c>
      <c r="C221" s="16" t="s">
        <v>731</v>
      </c>
      <c r="D221" s="16" t="s">
        <v>423</v>
      </c>
      <c r="E221" s="16" t="s">
        <v>424</v>
      </c>
      <c r="F221" s="16" t="s">
        <v>70</v>
      </c>
      <c r="G221" s="16" t="s">
        <v>69</v>
      </c>
      <c r="H221" s="16" t="s">
        <v>423</v>
      </c>
      <c r="I221" s="16" t="s">
        <v>1952</v>
      </c>
      <c r="J221" s="16" t="s">
        <v>2356</v>
      </c>
      <c r="K221" s="16">
        <v>1</v>
      </c>
      <c r="L221" s="16" t="s">
        <v>2116</v>
      </c>
      <c r="M221" s="16" t="s">
        <v>2486</v>
      </c>
      <c r="N221" s="16">
        <v>1</v>
      </c>
      <c r="O221" s="16" t="s">
        <v>2231</v>
      </c>
      <c r="P221" s="16" t="s">
        <v>2606</v>
      </c>
      <c r="Q221" s="16">
        <v>1</v>
      </c>
      <c r="R221" s="16" t="s">
        <v>738</v>
      </c>
      <c r="S221" s="16" t="s">
        <v>1506</v>
      </c>
      <c r="T221" s="16"/>
      <c r="U221" s="16">
        <v>3</v>
      </c>
      <c r="V221" s="16" t="s">
        <v>62</v>
      </c>
    </row>
    <row r="222" spans="1:22" ht="135" x14ac:dyDescent="0.25">
      <c r="A222" s="16" t="s">
        <v>739</v>
      </c>
      <c r="B222" s="16" t="s">
        <v>416</v>
      </c>
      <c r="C222" s="16" t="s">
        <v>731</v>
      </c>
      <c r="D222" s="16" t="s">
        <v>426</v>
      </c>
      <c r="E222" s="16" t="s">
        <v>427</v>
      </c>
      <c r="F222" s="16" t="s">
        <v>70</v>
      </c>
      <c r="G222" s="16" t="s">
        <v>69</v>
      </c>
      <c r="H222" s="16" t="s">
        <v>426</v>
      </c>
      <c r="I222" s="16" t="s">
        <v>2009</v>
      </c>
      <c r="J222" s="16" t="s">
        <v>2357</v>
      </c>
      <c r="K222" s="16">
        <v>1</v>
      </c>
      <c r="L222" s="16" t="s">
        <v>2117</v>
      </c>
      <c r="M222" s="16" t="s">
        <v>2487</v>
      </c>
      <c r="N222" s="16">
        <v>1</v>
      </c>
      <c r="O222" s="16" t="s">
        <v>2232</v>
      </c>
      <c r="P222" s="16" t="s">
        <v>2607</v>
      </c>
      <c r="Q222" s="16">
        <v>1</v>
      </c>
      <c r="R222" s="16" t="s">
        <v>740</v>
      </c>
      <c r="S222" s="16" t="s">
        <v>1507</v>
      </c>
      <c r="T222" s="16"/>
      <c r="U222" s="16">
        <v>3</v>
      </c>
      <c r="V222" s="16" t="s">
        <v>62</v>
      </c>
    </row>
    <row r="223" spans="1:22" ht="120" x14ac:dyDescent="0.25">
      <c r="A223" s="16" t="s">
        <v>741</v>
      </c>
      <c r="B223" s="16" t="s">
        <v>416</v>
      </c>
      <c r="C223" s="16" t="s">
        <v>731</v>
      </c>
      <c r="D223" s="16" t="s">
        <v>429</v>
      </c>
      <c r="E223" s="16" t="s">
        <v>430</v>
      </c>
      <c r="F223" s="16" t="s">
        <v>71</v>
      </c>
      <c r="G223" s="16" t="s">
        <v>66</v>
      </c>
      <c r="H223" s="16" t="s">
        <v>429</v>
      </c>
      <c r="I223" s="16" t="s">
        <v>2010</v>
      </c>
      <c r="J223" s="16" t="s">
        <v>2358</v>
      </c>
      <c r="K223" s="16">
        <v>1</v>
      </c>
      <c r="L223" s="16" t="s">
        <v>2118</v>
      </c>
      <c r="M223" s="16" t="s">
        <v>2488</v>
      </c>
      <c r="N223" s="16">
        <v>1</v>
      </c>
      <c r="O223" s="16" t="s">
        <v>2233</v>
      </c>
      <c r="P223" s="16" t="s">
        <v>2608</v>
      </c>
      <c r="Q223" s="16">
        <v>1</v>
      </c>
      <c r="R223" s="16" t="s">
        <v>742</v>
      </c>
      <c r="S223" s="16" t="s">
        <v>1508</v>
      </c>
      <c r="T223" s="16"/>
      <c r="U223" s="16">
        <v>3</v>
      </c>
      <c r="V223" s="16" t="s">
        <v>62</v>
      </c>
    </row>
    <row r="224" spans="1:22" ht="135" x14ac:dyDescent="0.25">
      <c r="A224" s="16" t="s">
        <v>743</v>
      </c>
      <c r="B224" s="16" t="s">
        <v>416</v>
      </c>
      <c r="C224" s="16" t="s">
        <v>731</v>
      </c>
      <c r="D224" s="16" t="s">
        <v>432</v>
      </c>
      <c r="E224" s="16" t="s">
        <v>433</v>
      </c>
      <c r="F224" s="16" t="s">
        <v>71</v>
      </c>
      <c r="G224" s="16" t="s">
        <v>66</v>
      </c>
      <c r="H224" s="16" t="s">
        <v>432</v>
      </c>
      <c r="I224" s="16" t="s">
        <v>1980</v>
      </c>
      <c r="J224" s="16" t="s">
        <v>2359</v>
      </c>
      <c r="K224" s="16">
        <v>1</v>
      </c>
      <c r="L224" s="16" t="s">
        <v>2119</v>
      </c>
      <c r="M224" s="16" t="s">
        <v>2489</v>
      </c>
      <c r="N224" s="16">
        <v>1</v>
      </c>
      <c r="O224" s="16" t="s">
        <v>2234</v>
      </c>
      <c r="P224" s="16" t="s">
        <v>2609</v>
      </c>
      <c r="Q224" s="16">
        <v>1</v>
      </c>
      <c r="R224" s="16" t="s">
        <v>744</v>
      </c>
      <c r="S224" s="16" t="s">
        <v>1509</v>
      </c>
      <c r="T224" s="16"/>
      <c r="U224" s="16">
        <v>3</v>
      </c>
      <c r="V224" s="16" t="s">
        <v>62</v>
      </c>
    </row>
    <row r="225" spans="1:22" ht="135" x14ac:dyDescent="0.25">
      <c r="A225" s="16" t="s">
        <v>745</v>
      </c>
      <c r="B225" s="16" t="s">
        <v>416</v>
      </c>
      <c r="C225" s="16" t="s">
        <v>731</v>
      </c>
      <c r="D225" s="16" t="s">
        <v>435</v>
      </c>
      <c r="E225" s="16" t="s">
        <v>436</v>
      </c>
      <c r="F225" s="16" t="s">
        <v>75</v>
      </c>
      <c r="G225" s="16" t="s">
        <v>69</v>
      </c>
      <c r="H225" s="16" t="s">
        <v>435</v>
      </c>
      <c r="I225" s="16" t="s">
        <v>1955</v>
      </c>
      <c r="J225" s="16" t="s">
        <v>2360</v>
      </c>
      <c r="K225" s="16">
        <v>1</v>
      </c>
      <c r="L225" s="16" t="s">
        <v>2120</v>
      </c>
      <c r="M225" s="16" t="s">
        <v>2490</v>
      </c>
      <c r="N225" s="16">
        <v>1</v>
      </c>
      <c r="O225" s="16" t="s">
        <v>2139</v>
      </c>
      <c r="P225" s="16" t="s">
        <v>2610</v>
      </c>
      <c r="Q225" s="16">
        <v>1</v>
      </c>
      <c r="R225" s="16" t="s">
        <v>746</v>
      </c>
      <c r="S225" s="16" t="s">
        <v>1510</v>
      </c>
      <c r="T225" s="16"/>
      <c r="U225" s="16">
        <v>3</v>
      </c>
      <c r="V225" s="16" t="s">
        <v>62</v>
      </c>
    </row>
    <row r="226" spans="1:22" ht="135" x14ac:dyDescent="0.25">
      <c r="A226" s="16" t="s">
        <v>747</v>
      </c>
      <c r="B226" s="16" t="s">
        <v>416</v>
      </c>
      <c r="C226" s="16" t="s">
        <v>731</v>
      </c>
      <c r="D226" s="16" t="s">
        <v>438</v>
      </c>
      <c r="E226" s="16" t="s">
        <v>439</v>
      </c>
      <c r="F226" s="16" t="s">
        <v>75</v>
      </c>
      <c r="G226" s="16" t="s">
        <v>69</v>
      </c>
      <c r="H226" s="16" t="s">
        <v>438</v>
      </c>
      <c r="I226" s="16" t="s">
        <v>2011</v>
      </c>
      <c r="J226" s="16" t="s">
        <v>2361</v>
      </c>
      <c r="K226" s="16">
        <v>1</v>
      </c>
      <c r="L226" s="16" t="s">
        <v>2121</v>
      </c>
      <c r="M226" s="16" t="s">
        <v>2491</v>
      </c>
      <c r="N226" s="16">
        <v>1</v>
      </c>
      <c r="O226" s="16" t="s">
        <v>2235</v>
      </c>
      <c r="P226" s="16" t="s">
        <v>2611</v>
      </c>
      <c r="Q226" s="16">
        <v>1</v>
      </c>
      <c r="R226" s="16" t="s">
        <v>1543</v>
      </c>
      <c r="S226" s="16" t="s">
        <v>1511</v>
      </c>
      <c r="T226" s="16"/>
      <c r="U226" s="16">
        <v>3</v>
      </c>
      <c r="V226" s="16" t="s">
        <v>62</v>
      </c>
    </row>
    <row r="227" spans="1:22" ht="120" x14ac:dyDescent="0.25">
      <c r="A227" s="16" t="s">
        <v>748</v>
      </c>
      <c r="B227" s="16" t="s">
        <v>416</v>
      </c>
      <c r="C227" s="16" t="s">
        <v>731</v>
      </c>
      <c r="D227" s="16" t="s">
        <v>441</v>
      </c>
      <c r="E227" s="16" t="s">
        <v>1046</v>
      </c>
      <c r="F227" s="16" t="s">
        <v>76</v>
      </c>
      <c r="G227" s="16" t="s">
        <v>63</v>
      </c>
      <c r="H227" s="16" t="s">
        <v>441</v>
      </c>
      <c r="I227" s="16" t="s">
        <v>1964</v>
      </c>
      <c r="J227" s="16" t="s">
        <v>2362</v>
      </c>
      <c r="K227" s="16">
        <v>1</v>
      </c>
      <c r="L227" s="16" t="s">
        <v>2122</v>
      </c>
      <c r="M227" s="16" t="s">
        <v>2492</v>
      </c>
      <c r="N227" s="16">
        <v>1</v>
      </c>
      <c r="O227" s="16" t="s">
        <v>2236</v>
      </c>
      <c r="P227" s="16" t="s">
        <v>2612</v>
      </c>
      <c r="Q227" s="16">
        <v>1</v>
      </c>
      <c r="R227" s="16" t="s">
        <v>749</v>
      </c>
      <c r="S227" s="16" t="s">
        <v>1512</v>
      </c>
      <c r="T227" s="16"/>
      <c r="U227" s="16">
        <v>3</v>
      </c>
      <c r="V227" s="16" t="s">
        <v>62</v>
      </c>
    </row>
    <row r="228" spans="1:22" ht="90" x14ac:dyDescent="0.25">
      <c r="A228" s="16" t="s">
        <v>750</v>
      </c>
      <c r="B228" s="16" t="s">
        <v>416</v>
      </c>
      <c r="C228" s="16" t="s">
        <v>731</v>
      </c>
      <c r="D228" s="16" t="s">
        <v>443</v>
      </c>
      <c r="E228" s="16" t="s">
        <v>1047</v>
      </c>
      <c r="F228" s="16" t="s">
        <v>77</v>
      </c>
      <c r="G228" s="16" t="s">
        <v>66</v>
      </c>
      <c r="H228" s="16" t="s">
        <v>443</v>
      </c>
      <c r="I228" s="16" t="s">
        <v>2012</v>
      </c>
      <c r="J228" s="16" t="s">
        <v>2363</v>
      </c>
      <c r="K228" s="16">
        <v>1</v>
      </c>
      <c r="L228" s="16" t="s">
        <v>2123</v>
      </c>
      <c r="M228" s="16" t="s">
        <v>2493</v>
      </c>
      <c r="N228" s="16">
        <v>1</v>
      </c>
      <c r="O228" s="16" t="s">
        <v>2237</v>
      </c>
      <c r="P228" s="16" t="s">
        <v>2613</v>
      </c>
      <c r="Q228" s="16">
        <v>1</v>
      </c>
      <c r="R228" s="16" t="s">
        <v>1544</v>
      </c>
      <c r="S228" s="16" t="s">
        <v>1084</v>
      </c>
      <c r="T228" s="16"/>
      <c r="U228" s="16">
        <v>3</v>
      </c>
      <c r="V228" s="16" t="s">
        <v>62</v>
      </c>
    </row>
    <row r="229" spans="1:22" ht="120" x14ac:dyDescent="0.25">
      <c r="A229" s="16" t="s">
        <v>751</v>
      </c>
      <c r="B229" s="16" t="s">
        <v>416</v>
      </c>
      <c r="C229" s="16" t="s">
        <v>731</v>
      </c>
      <c r="D229" s="16" t="s">
        <v>445</v>
      </c>
      <c r="E229" s="16" t="s">
        <v>1048</v>
      </c>
      <c r="F229" s="16" t="s">
        <v>78</v>
      </c>
      <c r="G229" s="16" t="s">
        <v>69</v>
      </c>
      <c r="H229" s="16" t="s">
        <v>445</v>
      </c>
      <c r="I229" s="16" t="s">
        <v>1966</v>
      </c>
      <c r="J229" s="16" t="s">
        <v>1089</v>
      </c>
      <c r="K229" s="16">
        <v>1</v>
      </c>
      <c r="L229" s="16" t="s">
        <v>2124</v>
      </c>
      <c r="M229" s="16" t="s">
        <v>2494</v>
      </c>
      <c r="N229" s="16">
        <v>1</v>
      </c>
      <c r="O229" s="16" t="s">
        <v>2154</v>
      </c>
      <c r="P229" s="16"/>
      <c r="Q229" s="16">
        <v>1</v>
      </c>
      <c r="R229" s="16" t="s">
        <v>1545</v>
      </c>
      <c r="S229" s="16" t="s">
        <v>1513</v>
      </c>
      <c r="T229" s="16"/>
      <c r="U229" s="16">
        <v>3</v>
      </c>
      <c r="V229" s="16" t="s">
        <v>62</v>
      </c>
    </row>
    <row r="230" spans="1:22" ht="45" x14ac:dyDescent="0.25">
      <c r="A230" s="16" t="s">
        <v>752</v>
      </c>
      <c r="B230" s="16" t="s">
        <v>99</v>
      </c>
      <c r="C230" s="16" t="s">
        <v>753</v>
      </c>
      <c r="D230" s="16" t="s">
        <v>411</v>
      </c>
      <c r="E230" s="16" t="s">
        <v>412</v>
      </c>
      <c r="F230" s="16" t="s">
        <v>143</v>
      </c>
      <c r="G230" s="16" t="s">
        <v>66</v>
      </c>
      <c r="H230" s="16" t="s">
        <v>413</v>
      </c>
      <c r="I230" s="16"/>
      <c r="J230" s="16"/>
      <c r="K230" s="16">
        <v>0</v>
      </c>
      <c r="L230" s="16"/>
      <c r="M230" s="16"/>
      <c r="N230" s="16">
        <v>0</v>
      </c>
      <c r="O230" s="16"/>
      <c r="P230" s="16"/>
      <c r="Q230" s="16">
        <v>0</v>
      </c>
      <c r="R230" s="16"/>
      <c r="S230" s="16" t="s">
        <v>754</v>
      </c>
      <c r="T230" s="16"/>
      <c r="U230" s="16">
        <v>22</v>
      </c>
      <c r="V230" s="16" t="s">
        <v>62</v>
      </c>
    </row>
    <row r="231" spans="1:22" ht="105" x14ac:dyDescent="0.25">
      <c r="A231" s="16" t="s">
        <v>755</v>
      </c>
      <c r="B231" s="16" t="s">
        <v>416</v>
      </c>
      <c r="C231" s="16" t="s">
        <v>753</v>
      </c>
      <c r="D231" s="16" t="s">
        <v>417</v>
      </c>
      <c r="E231" s="16" t="s">
        <v>418</v>
      </c>
      <c r="F231" s="16" t="s">
        <v>77</v>
      </c>
      <c r="G231" s="16" t="s">
        <v>66</v>
      </c>
      <c r="H231" s="16" t="s">
        <v>417</v>
      </c>
      <c r="I231" s="16" t="s">
        <v>1994</v>
      </c>
      <c r="J231" s="16" t="s">
        <v>2324</v>
      </c>
      <c r="K231" s="16">
        <v>1</v>
      </c>
      <c r="L231" s="16" t="s">
        <v>2085</v>
      </c>
      <c r="M231" s="16" t="s">
        <v>2454</v>
      </c>
      <c r="N231" s="16">
        <v>1</v>
      </c>
      <c r="O231" s="16" t="s">
        <v>2206</v>
      </c>
      <c r="P231" s="16" t="s">
        <v>2562</v>
      </c>
      <c r="Q231" s="16">
        <v>1</v>
      </c>
      <c r="R231" s="16" t="s">
        <v>2727</v>
      </c>
      <c r="S231" s="16" t="s">
        <v>2724</v>
      </c>
      <c r="T231" s="16"/>
      <c r="U231" s="16">
        <v>3</v>
      </c>
      <c r="V231" s="16" t="s">
        <v>62</v>
      </c>
    </row>
    <row r="232" spans="1:22" ht="135" x14ac:dyDescent="0.25">
      <c r="A232" s="16" t="s">
        <v>756</v>
      </c>
      <c r="B232" s="16" t="s">
        <v>416</v>
      </c>
      <c r="C232" s="16" t="s">
        <v>753</v>
      </c>
      <c r="D232" s="16" t="s">
        <v>420</v>
      </c>
      <c r="E232" s="16" t="s">
        <v>421</v>
      </c>
      <c r="F232" s="16" t="s">
        <v>77</v>
      </c>
      <c r="G232" s="16" t="s">
        <v>66</v>
      </c>
      <c r="H232" s="16" t="s">
        <v>420</v>
      </c>
      <c r="I232" s="16" t="s">
        <v>1321</v>
      </c>
      <c r="J232" s="16" t="s">
        <v>2365</v>
      </c>
      <c r="K232" s="16">
        <v>1</v>
      </c>
      <c r="L232" s="16" t="s">
        <v>1327</v>
      </c>
      <c r="M232" s="16" t="s">
        <v>2495</v>
      </c>
      <c r="N232" s="16">
        <v>1</v>
      </c>
      <c r="O232" s="16" t="s">
        <v>2239</v>
      </c>
      <c r="P232" s="16" t="s">
        <v>2615</v>
      </c>
      <c r="Q232" s="16">
        <v>1</v>
      </c>
      <c r="R232" s="16" t="s">
        <v>757</v>
      </c>
      <c r="S232" s="16" t="s">
        <v>1514</v>
      </c>
      <c r="T232" s="16"/>
      <c r="U232" s="16">
        <v>3</v>
      </c>
      <c r="V232" s="16" t="s">
        <v>62</v>
      </c>
    </row>
    <row r="233" spans="1:22" ht="105" x14ac:dyDescent="0.25">
      <c r="A233" s="16" t="s">
        <v>758</v>
      </c>
      <c r="B233" s="16" t="s">
        <v>416</v>
      </c>
      <c r="C233" s="16" t="s">
        <v>753</v>
      </c>
      <c r="D233" s="16" t="s">
        <v>423</v>
      </c>
      <c r="E233" s="16" t="s">
        <v>424</v>
      </c>
      <c r="F233" s="16" t="s">
        <v>70</v>
      </c>
      <c r="G233" s="16" t="s">
        <v>66</v>
      </c>
      <c r="H233" s="16" t="s">
        <v>423</v>
      </c>
      <c r="I233" s="16" t="s">
        <v>1952</v>
      </c>
      <c r="J233" s="16" t="s">
        <v>2366</v>
      </c>
      <c r="K233" s="16">
        <v>1</v>
      </c>
      <c r="L233" s="16" t="s">
        <v>2125</v>
      </c>
      <c r="M233" s="16" t="s">
        <v>2496</v>
      </c>
      <c r="N233" s="16">
        <v>1</v>
      </c>
      <c r="O233" s="16" t="s">
        <v>2240</v>
      </c>
      <c r="P233" s="16" t="s">
        <v>2616</v>
      </c>
      <c r="Q233" s="16">
        <v>1</v>
      </c>
      <c r="R233" s="16" t="s">
        <v>759</v>
      </c>
      <c r="S233" s="16" t="s">
        <v>1515</v>
      </c>
      <c r="T233" s="16"/>
      <c r="U233" s="16">
        <v>3</v>
      </c>
      <c r="V233" s="16" t="s">
        <v>62</v>
      </c>
    </row>
    <row r="234" spans="1:22" ht="120" x14ac:dyDescent="0.25">
      <c r="A234" s="16" t="s">
        <v>760</v>
      </c>
      <c r="B234" s="16" t="s">
        <v>416</v>
      </c>
      <c r="C234" s="16" t="s">
        <v>753</v>
      </c>
      <c r="D234" s="16" t="s">
        <v>426</v>
      </c>
      <c r="E234" s="16" t="s">
        <v>427</v>
      </c>
      <c r="F234" s="16" t="s">
        <v>70</v>
      </c>
      <c r="G234" s="16" t="s">
        <v>66</v>
      </c>
      <c r="H234" s="16" t="s">
        <v>426</v>
      </c>
      <c r="I234" s="16" t="s">
        <v>2003</v>
      </c>
      <c r="J234" s="16" t="s">
        <v>2367</v>
      </c>
      <c r="K234" s="16">
        <v>1</v>
      </c>
      <c r="L234" s="16" t="s">
        <v>2126</v>
      </c>
      <c r="M234" s="16" t="s">
        <v>2497</v>
      </c>
      <c r="N234" s="16">
        <v>1</v>
      </c>
      <c r="O234" s="16" t="s">
        <v>2241</v>
      </c>
      <c r="P234" s="16" t="s">
        <v>2617</v>
      </c>
      <c r="Q234" s="16">
        <v>1</v>
      </c>
      <c r="R234" s="16" t="s">
        <v>761</v>
      </c>
      <c r="S234" s="16" t="s">
        <v>1085</v>
      </c>
      <c r="T234" s="16"/>
      <c r="U234" s="16">
        <v>3</v>
      </c>
      <c r="V234" s="16" t="s">
        <v>62</v>
      </c>
    </row>
    <row r="235" spans="1:22" ht="150" x14ac:dyDescent="0.25">
      <c r="A235" s="16" t="s">
        <v>762</v>
      </c>
      <c r="B235" s="16" t="s">
        <v>416</v>
      </c>
      <c r="C235" s="16" t="s">
        <v>753</v>
      </c>
      <c r="D235" s="16" t="s">
        <v>429</v>
      </c>
      <c r="E235" s="16" t="s">
        <v>430</v>
      </c>
      <c r="F235" s="16" t="s">
        <v>71</v>
      </c>
      <c r="G235" s="16" t="s">
        <v>63</v>
      </c>
      <c r="H235" s="16" t="s">
        <v>429</v>
      </c>
      <c r="I235" s="16" t="s">
        <v>2004</v>
      </c>
      <c r="J235" s="16" t="s">
        <v>2368</v>
      </c>
      <c r="K235" s="16">
        <v>1</v>
      </c>
      <c r="L235" s="16" t="s">
        <v>2127</v>
      </c>
      <c r="M235" s="16" t="s">
        <v>2498</v>
      </c>
      <c r="N235" s="16">
        <v>1</v>
      </c>
      <c r="O235" s="16" t="s">
        <v>2242</v>
      </c>
      <c r="P235" s="16" t="s">
        <v>2618</v>
      </c>
      <c r="Q235" s="16">
        <v>1</v>
      </c>
      <c r="R235" s="16" t="s">
        <v>763</v>
      </c>
      <c r="S235" s="16" t="s">
        <v>1516</v>
      </c>
      <c r="T235" s="16"/>
      <c r="U235" s="16">
        <v>3</v>
      </c>
      <c r="V235" s="16" t="s">
        <v>62</v>
      </c>
    </row>
    <row r="236" spans="1:22" ht="105" x14ac:dyDescent="0.25">
      <c r="A236" s="16" t="s">
        <v>764</v>
      </c>
      <c r="B236" s="16" t="s">
        <v>416</v>
      </c>
      <c r="C236" s="16" t="s">
        <v>753</v>
      </c>
      <c r="D236" s="16" t="s">
        <v>432</v>
      </c>
      <c r="E236" s="16" t="s">
        <v>433</v>
      </c>
      <c r="F236" s="16" t="s">
        <v>71</v>
      </c>
      <c r="G236" s="16" t="s">
        <v>63</v>
      </c>
      <c r="H236" s="16" t="s">
        <v>432</v>
      </c>
      <c r="I236" s="16" t="s">
        <v>1964</v>
      </c>
      <c r="J236" s="16" t="s">
        <v>2369</v>
      </c>
      <c r="K236" s="16">
        <v>1</v>
      </c>
      <c r="L236" s="16" t="s">
        <v>2128</v>
      </c>
      <c r="M236" s="16" t="s">
        <v>2499</v>
      </c>
      <c r="N236" s="16">
        <v>1</v>
      </c>
      <c r="O236" s="16" t="s">
        <v>2243</v>
      </c>
      <c r="P236" s="16" t="s">
        <v>2619</v>
      </c>
      <c r="Q236" s="16">
        <v>1</v>
      </c>
      <c r="R236" s="16" t="s">
        <v>765</v>
      </c>
      <c r="S236" s="16" t="s">
        <v>1517</v>
      </c>
      <c r="T236" s="16"/>
      <c r="U236" s="16">
        <v>3</v>
      </c>
      <c r="V236" s="16" t="s">
        <v>62</v>
      </c>
    </row>
    <row r="237" spans="1:22" ht="120" x14ac:dyDescent="0.25">
      <c r="A237" s="16" t="s">
        <v>766</v>
      </c>
      <c r="B237" s="16" t="s">
        <v>416</v>
      </c>
      <c r="C237" s="16" t="s">
        <v>753</v>
      </c>
      <c r="D237" s="16" t="s">
        <v>435</v>
      </c>
      <c r="E237" s="16" t="s">
        <v>436</v>
      </c>
      <c r="F237" s="16" t="s">
        <v>75</v>
      </c>
      <c r="G237" s="16" t="s">
        <v>69</v>
      </c>
      <c r="H237" s="16" t="s">
        <v>435</v>
      </c>
      <c r="I237" s="16" t="s">
        <v>1955</v>
      </c>
      <c r="J237" s="16" t="s">
        <v>2370</v>
      </c>
      <c r="K237" s="16">
        <v>1</v>
      </c>
      <c r="L237" s="16" t="s">
        <v>2129</v>
      </c>
      <c r="M237" s="16" t="s">
        <v>2500</v>
      </c>
      <c r="N237" s="16">
        <v>1</v>
      </c>
      <c r="O237" s="16" t="s">
        <v>2178</v>
      </c>
      <c r="P237" s="16" t="s">
        <v>2620</v>
      </c>
      <c r="Q237" s="16">
        <v>1</v>
      </c>
      <c r="R237" s="16" t="s">
        <v>767</v>
      </c>
      <c r="S237" s="16" t="s">
        <v>1518</v>
      </c>
      <c r="T237" s="16"/>
      <c r="U237" s="16">
        <v>3</v>
      </c>
      <c r="V237" s="16" t="s">
        <v>62</v>
      </c>
    </row>
    <row r="238" spans="1:22" ht="120" x14ac:dyDescent="0.25">
      <c r="A238" s="16" t="s">
        <v>768</v>
      </c>
      <c r="B238" s="16" t="s">
        <v>416</v>
      </c>
      <c r="C238" s="16" t="s">
        <v>753</v>
      </c>
      <c r="D238" s="16" t="s">
        <v>438</v>
      </c>
      <c r="E238" s="16" t="s">
        <v>439</v>
      </c>
      <c r="F238" s="16" t="s">
        <v>75</v>
      </c>
      <c r="G238" s="16" t="s">
        <v>69</v>
      </c>
      <c r="H238" s="16" t="s">
        <v>438</v>
      </c>
      <c r="I238" s="16" t="s">
        <v>2013</v>
      </c>
      <c r="J238" s="16" t="s">
        <v>2371</v>
      </c>
      <c r="K238" s="16">
        <v>1</v>
      </c>
      <c r="L238" s="16" t="s">
        <v>2130</v>
      </c>
      <c r="M238" s="16" t="s">
        <v>2501</v>
      </c>
      <c r="N238" s="16">
        <v>1</v>
      </c>
      <c r="O238" s="16" t="s">
        <v>2244</v>
      </c>
      <c r="P238" s="16" t="s">
        <v>2621</v>
      </c>
      <c r="Q238" s="16">
        <v>1</v>
      </c>
      <c r="R238" s="16" t="s">
        <v>1546</v>
      </c>
      <c r="S238" s="16" t="s">
        <v>1519</v>
      </c>
      <c r="T238" s="16"/>
      <c r="U238" s="16">
        <v>3</v>
      </c>
      <c r="V238" s="16" t="s">
        <v>62</v>
      </c>
    </row>
    <row r="239" spans="1:22" ht="105" x14ac:dyDescent="0.25">
      <c r="A239" s="16" t="s">
        <v>769</v>
      </c>
      <c r="B239" s="16" t="s">
        <v>416</v>
      </c>
      <c r="C239" s="16" t="s">
        <v>753</v>
      </c>
      <c r="D239" s="16" t="s">
        <v>441</v>
      </c>
      <c r="E239" s="16" t="s">
        <v>1046</v>
      </c>
      <c r="F239" s="16" t="s">
        <v>76</v>
      </c>
      <c r="G239" s="16" t="s">
        <v>66</v>
      </c>
      <c r="H239" s="16" t="s">
        <v>441</v>
      </c>
      <c r="I239" s="16" t="s">
        <v>2014</v>
      </c>
      <c r="J239" s="16" t="s">
        <v>2372</v>
      </c>
      <c r="K239" s="16">
        <v>1</v>
      </c>
      <c r="L239" s="16" t="s">
        <v>2131</v>
      </c>
      <c r="M239" s="16" t="s">
        <v>2502</v>
      </c>
      <c r="N239" s="16">
        <v>1</v>
      </c>
      <c r="O239" s="16" t="s">
        <v>2245</v>
      </c>
      <c r="P239" s="16" t="s">
        <v>2622</v>
      </c>
      <c r="Q239" s="16">
        <v>1</v>
      </c>
      <c r="R239" s="16" t="s">
        <v>770</v>
      </c>
      <c r="S239" s="16" t="s">
        <v>1086</v>
      </c>
      <c r="T239" s="16"/>
      <c r="U239" s="16">
        <v>3</v>
      </c>
      <c r="V239" s="16" t="s">
        <v>62</v>
      </c>
    </row>
    <row r="240" spans="1:22" ht="90" x14ac:dyDescent="0.25">
      <c r="A240" s="16" t="s">
        <v>771</v>
      </c>
      <c r="B240" s="16" t="s">
        <v>416</v>
      </c>
      <c r="C240" s="16" t="s">
        <v>753</v>
      </c>
      <c r="D240" s="16" t="s">
        <v>443</v>
      </c>
      <c r="E240" s="16" t="s">
        <v>1047</v>
      </c>
      <c r="F240" s="16" t="s">
        <v>77</v>
      </c>
      <c r="G240" s="16" t="s">
        <v>66</v>
      </c>
      <c r="H240" s="16" t="s">
        <v>443</v>
      </c>
      <c r="I240" s="16" t="s">
        <v>2015</v>
      </c>
      <c r="J240" s="16" t="s">
        <v>2373</v>
      </c>
      <c r="K240" s="16">
        <v>1</v>
      </c>
      <c r="L240" s="16" t="s">
        <v>2132</v>
      </c>
      <c r="M240" s="16" t="s">
        <v>2503</v>
      </c>
      <c r="N240" s="16">
        <v>1</v>
      </c>
      <c r="O240" s="16" t="s">
        <v>2246</v>
      </c>
      <c r="P240" s="16" t="s">
        <v>2623</v>
      </c>
      <c r="Q240" s="16">
        <v>1</v>
      </c>
      <c r="R240" s="16" t="s">
        <v>1547</v>
      </c>
      <c r="S240" s="16" t="s">
        <v>1087</v>
      </c>
      <c r="T240" s="16"/>
      <c r="U240" s="16">
        <v>3</v>
      </c>
      <c r="V240" s="16" t="s">
        <v>62</v>
      </c>
    </row>
    <row r="241" spans="1:22" ht="105" x14ac:dyDescent="0.25">
      <c r="A241" s="16" t="s">
        <v>772</v>
      </c>
      <c r="B241" s="16" t="s">
        <v>416</v>
      </c>
      <c r="C241" s="16" t="s">
        <v>753</v>
      </c>
      <c r="D241" s="16" t="s">
        <v>445</v>
      </c>
      <c r="E241" s="16" t="s">
        <v>1318</v>
      </c>
      <c r="F241" s="16" t="s">
        <v>78</v>
      </c>
      <c r="G241" s="16" t="s">
        <v>69</v>
      </c>
      <c r="H241" s="16" t="s">
        <v>445</v>
      </c>
      <c r="I241" s="16" t="s">
        <v>1055</v>
      </c>
      <c r="J241" s="16"/>
      <c r="K241" s="16">
        <v>1</v>
      </c>
      <c r="L241" s="16" t="s">
        <v>2026</v>
      </c>
      <c r="M241" s="16"/>
      <c r="N241" s="16">
        <v>1</v>
      </c>
      <c r="O241" s="16" t="s">
        <v>2181</v>
      </c>
      <c r="P241" s="16"/>
      <c r="Q241" s="16">
        <v>1</v>
      </c>
      <c r="R241" s="16" t="s">
        <v>1548</v>
      </c>
      <c r="S241" s="16" t="s">
        <v>1520</v>
      </c>
      <c r="T241" s="16"/>
      <c r="U241" s="16">
        <v>3</v>
      </c>
      <c r="V241" s="16" t="s">
        <v>62</v>
      </c>
    </row>
  </sheetData>
  <pageMargins left="0.75" right="0.75" top="1" bottom="1" header="0.5" footer="0.5"/>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301"/>
  <sheetViews>
    <sheetView workbookViewId="0">
      <selection activeCell="A24" sqref="A24"/>
    </sheetView>
  </sheetViews>
  <sheetFormatPr defaultRowHeight="15" x14ac:dyDescent="0.25"/>
  <cols>
    <col min="1" max="1" width="14" customWidth="1"/>
    <col min="2" max="2" width="16" customWidth="1"/>
    <col min="3" max="3" width="12" customWidth="1"/>
    <col min="4" max="4" width="13" customWidth="1"/>
    <col min="5" max="6" width="50" customWidth="1"/>
    <col min="7" max="7" width="13" customWidth="1"/>
    <col min="8" max="8" width="12" customWidth="1"/>
  </cols>
  <sheetData>
    <row r="1" spans="1:8" x14ac:dyDescent="0.25">
      <c r="A1" s="1" t="s">
        <v>81</v>
      </c>
      <c r="B1" s="1" t="s">
        <v>773</v>
      </c>
      <c r="C1" s="1" t="s">
        <v>406</v>
      </c>
      <c r="D1" s="1" t="s">
        <v>774</v>
      </c>
      <c r="E1" s="1" t="s">
        <v>84</v>
      </c>
      <c r="F1" s="1" t="s">
        <v>61</v>
      </c>
      <c r="G1" s="1" t="s">
        <v>60</v>
      </c>
      <c r="H1" s="1" t="s">
        <v>59</v>
      </c>
    </row>
    <row r="2" spans="1:8" x14ac:dyDescent="0.25">
      <c r="A2" s="2" t="s">
        <v>104</v>
      </c>
      <c r="B2" s="2" t="s">
        <v>775</v>
      </c>
      <c r="C2" s="2" t="s">
        <v>776</v>
      </c>
      <c r="D2" s="2" t="s">
        <v>106</v>
      </c>
      <c r="E2" s="2" t="s">
        <v>108</v>
      </c>
      <c r="F2" s="2" t="s">
        <v>107</v>
      </c>
      <c r="G2" s="2" t="s">
        <v>66</v>
      </c>
      <c r="H2" s="2" t="s">
        <v>62</v>
      </c>
    </row>
    <row r="3" spans="1:8" x14ac:dyDescent="0.25">
      <c r="A3" s="2" t="s">
        <v>110</v>
      </c>
      <c r="B3" s="2" t="s">
        <v>775</v>
      </c>
      <c r="C3" s="2" t="s">
        <v>776</v>
      </c>
      <c r="D3" s="2" t="s">
        <v>111</v>
      </c>
      <c r="E3" s="2" t="s">
        <v>113</v>
      </c>
      <c r="F3" s="2" t="s">
        <v>112</v>
      </c>
      <c r="G3" s="2" t="s">
        <v>63</v>
      </c>
      <c r="H3" s="2" t="s">
        <v>62</v>
      </c>
    </row>
    <row r="4" spans="1:8" x14ac:dyDescent="0.25">
      <c r="A4" s="2" t="s">
        <v>115</v>
      </c>
      <c r="B4" s="2" t="s">
        <v>775</v>
      </c>
      <c r="C4" s="2" t="s">
        <v>776</v>
      </c>
      <c r="D4" s="2" t="s">
        <v>116</v>
      </c>
      <c r="E4" s="2" t="s">
        <v>117</v>
      </c>
      <c r="F4" s="2" t="s">
        <v>112</v>
      </c>
      <c r="G4" s="2" t="s">
        <v>66</v>
      </c>
      <c r="H4" s="2" t="s">
        <v>62</v>
      </c>
    </row>
    <row r="5" spans="1:8" x14ac:dyDescent="0.25">
      <c r="A5" s="2" t="s">
        <v>119</v>
      </c>
      <c r="B5" s="2" t="s">
        <v>775</v>
      </c>
      <c r="C5" s="2" t="s">
        <v>776</v>
      </c>
      <c r="D5" s="2" t="s">
        <v>120</v>
      </c>
      <c r="E5" s="2" t="s">
        <v>121</v>
      </c>
      <c r="F5" s="2" t="s">
        <v>112</v>
      </c>
      <c r="G5" s="2" t="s">
        <v>66</v>
      </c>
      <c r="H5" s="2" t="s">
        <v>62</v>
      </c>
    </row>
    <row r="6" spans="1:8" x14ac:dyDescent="0.25">
      <c r="A6" s="2" t="s">
        <v>123</v>
      </c>
      <c r="B6" s="2" t="s">
        <v>775</v>
      </c>
      <c r="C6" s="2" t="s">
        <v>776</v>
      </c>
      <c r="D6" s="2" t="s">
        <v>124</v>
      </c>
      <c r="E6" s="2" t="s">
        <v>126</v>
      </c>
      <c r="F6" s="2" t="s">
        <v>125</v>
      </c>
      <c r="G6" s="2" t="s">
        <v>69</v>
      </c>
      <c r="H6" s="2" t="s">
        <v>62</v>
      </c>
    </row>
    <row r="7" spans="1:8" x14ac:dyDescent="0.25">
      <c r="A7" s="2" t="s">
        <v>128</v>
      </c>
      <c r="B7" s="2" t="s">
        <v>775</v>
      </c>
      <c r="C7" s="2" t="s">
        <v>776</v>
      </c>
      <c r="D7" s="2" t="s">
        <v>129</v>
      </c>
      <c r="E7" s="2" t="s">
        <v>130</v>
      </c>
      <c r="F7" s="2" t="s">
        <v>125</v>
      </c>
      <c r="G7" s="2" t="s">
        <v>63</v>
      </c>
      <c r="H7" s="2" t="s">
        <v>62</v>
      </c>
    </row>
    <row r="8" spans="1:8" x14ac:dyDescent="0.25">
      <c r="A8" s="2" t="s">
        <v>132</v>
      </c>
      <c r="B8" s="2" t="s">
        <v>775</v>
      </c>
      <c r="C8" s="2" t="s">
        <v>776</v>
      </c>
      <c r="D8" s="2" t="s">
        <v>133</v>
      </c>
      <c r="E8" s="2" t="s">
        <v>135</v>
      </c>
      <c r="F8" s="2" t="s">
        <v>134</v>
      </c>
      <c r="G8" s="2" t="s">
        <v>66</v>
      </c>
      <c r="H8" s="2" t="s">
        <v>62</v>
      </c>
    </row>
    <row r="9" spans="1:8" x14ac:dyDescent="0.25">
      <c r="A9" s="2" t="s">
        <v>137</v>
      </c>
      <c r="B9" s="2" t="s">
        <v>775</v>
      </c>
      <c r="C9" s="2" t="s">
        <v>776</v>
      </c>
      <c r="D9" s="2" t="s">
        <v>138</v>
      </c>
      <c r="E9" s="2" t="s">
        <v>139</v>
      </c>
      <c r="F9" s="2" t="s">
        <v>134</v>
      </c>
      <c r="G9" s="2" t="s">
        <v>69</v>
      </c>
      <c r="H9" s="2" t="s">
        <v>62</v>
      </c>
    </row>
    <row r="10" spans="1:8" x14ac:dyDescent="0.25">
      <c r="A10" s="2" t="s">
        <v>141</v>
      </c>
      <c r="B10" s="2" t="s">
        <v>775</v>
      </c>
      <c r="C10" s="2" t="s">
        <v>776</v>
      </c>
      <c r="D10" s="2" t="s">
        <v>142</v>
      </c>
      <c r="E10" s="2" t="s">
        <v>144</v>
      </c>
      <c r="F10" s="2" t="s">
        <v>143</v>
      </c>
      <c r="G10" s="2" t="s">
        <v>66</v>
      </c>
      <c r="H10" s="2" t="s">
        <v>62</v>
      </c>
    </row>
    <row r="11" spans="1:8" x14ac:dyDescent="0.25">
      <c r="A11" s="2" t="s">
        <v>146</v>
      </c>
      <c r="B11" s="2" t="s">
        <v>775</v>
      </c>
      <c r="C11" s="2" t="s">
        <v>776</v>
      </c>
      <c r="D11" s="2" t="s">
        <v>147</v>
      </c>
      <c r="E11" s="2" t="s">
        <v>149</v>
      </c>
      <c r="F11" s="2" t="s">
        <v>148</v>
      </c>
      <c r="G11" s="2" t="s">
        <v>69</v>
      </c>
      <c r="H11" s="2" t="s">
        <v>62</v>
      </c>
    </row>
    <row r="12" spans="1:8" x14ac:dyDescent="0.25">
      <c r="A12" s="2" t="s">
        <v>151</v>
      </c>
      <c r="B12" s="2" t="s">
        <v>775</v>
      </c>
      <c r="C12" s="2" t="s">
        <v>776</v>
      </c>
      <c r="D12" s="2" t="s">
        <v>152</v>
      </c>
      <c r="E12" s="2" t="s">
        <v>154</v>
      </c>
      <c r="F12" s="2" t="s">
        <v>153</v>
      </c>
      <c r="G12" s="2" t="s">
        <v>69</v>
      </c>
      <c r="H12" s="2" t="s">
        <v>62</v>
      </c>
    </row>
    <row r="13" spans="1:8" x14ac:dyDescent="0.25">
      <c r="A13" s="2" t="s">
        <v>156</v>
      </c>
      <c r="B13" s="2" t="s">
        <v>775</v>
      </c>
      <c r="C13" s="2" t="s">
        <v>776</v>
      </c>
      <c r="D13" s="2" t="s">
        <v>157</v>
      </c>
      <c r="E13" s="2" t="s">
        <v>158</v>
      </c>
      <c r="F13" s="2" t="s">
        <v>73</v>
      </c>
      <c r="G13" s="2" t="s">
        <v>69</v>
      </c>
      <c r="H13" s="2" t="s">
        <v>62</v>
      </c>
    </row>
    <row r="14" spans="1:8" x14ac:dyDescent="0.25">
      <c r="A14" s="2" t="s">
        <v>161</v>
      </c>
      <c r="B14" s="2" t="s">
        <v>775</v>
      </c>
      <c r="C14" s="2" t="s">
        <v>776</v>
      </c>
      <c r="D14" s="2" t="s">
        <v>162</v>
      </c>
      <c r="E14" s="2" t="s">
        <v>163</v>
      </c>
      <c r="F14" s="2" t="s">
        <v>72</v>
      </c>
      <c r="G14" s="2" t="s">
        <v>69</v>
      </c>
      <c r="H14" s="2" t="s">
        <v>62</v>
      </c>
    </row>
    <row r="15" spans="1:8" x14ac:dyDescent="0.25">
      <c r="A15" s="2" t="s">
        <v>166</v>
      </c>
      <c r="B15" s="2" t="s">
        <v>775</v>
      </c>
      <c r="C15" s="2" t="s">
        <v>776</v>
      </c>
      <c r="D15" s="2" t="s">
        <v>167</v>
      </c>
      <c r="E15" s="2" t="s">
        <v>168</v>
      </c>
      <c r="F15" s="2" t="s">
        <v>76</v>
      </c>
      <c r="G15" s="2" t="s">
        <v>66</v>
      </c>
      <c r="H15" s="2" t="s">
        <v>62</v>
      </c>
    </row>
    <row r="16" spans="1:8" x14ac:dyDescent="0.25">
      <c r="A16" s="2" t="s">
        <v>171</v>
      </c>
      <c r="B16" s="2" t="s">
        <v>775</v>
      </c>
      <c r="C16" s="2" t="s">
        <v>776</v>
      </c>
      <c r="D16" s="2" t="s">
        <v>172</v>
      </c>
      <c r="E16" s="2" t="s">
        <v>173</v>
      </c>
      <c r="F16" s="2" t="s">
        <v>73</v>
      </c>
      <c r="G16" s="2" t="s">
        <v>66</v>
      </c>
      <c r="H16" s="2" t="s">
        <v>62</v>
      </c>
    </row>
    <row r="17" spans="1:8" x14ac:dyDescent="0.25">
      <c r="A17" s="2" t="s">
        <v>176</v>
      </c>
      <c r="B17" s="2" t="s">
        <v>775</v>
      </c>
      <c r="C17" s="2" t="s">
        <v>776</v>
      </c>
      <c r="D17" s="2" t="s">
        <v>177</v>
      </c>
      <c r="E17" s="2" t="s">
        <v>178</v>
      </c>
      <c r="F17" s="2" t="s">
        <v>72</v>
      </c>
      <c r="G17" s="2" t="s">
        <v>66</v>
      </c>
      <c r="H17" s="2" t="s">
        <v>62</v>
      </c>
    </row>
    <row r="18" spans="1:8" x14ac:dyDescent="0.25">
      <c r="A18" s="2" t="s">
        <v>181</v>
      </c>
      <c r="B18" s="2" t="s">
        <v>775</v>
      </c>
      <c r="C18" s="2" t="s">
        <v>776</v>
      </c>
      <c r="D18" s="2" t="s">
        <v>182</v>
      </c>
      <c r="E18" s="2" t="s">
        <v>183</v>
      </c>
      <c r="F18" s="2" t="s">
        <v>74</v>
      </c>
      <c r="G18" s="2" t="s">
        <v>69</v>
      </c>
      <c r="H18" s="2" t="s">
        <v>62</v>
      </c>
    </row>
    <row r="19" spans="1:8" x14ac:dyDescent="0.25">
      <c r="A19" s="2" t="s">
        <v>186</v>
      </c>
      <c r="B19" s="2" t="s">
        <v>775</v>
      </c>
      <c r="C19" s="2" t="s">
        <v>776</v>
      </c>
      <c r="D19" s="2" t="s">
        <v>187</v>
      </c>
      <c r="E19" s="2" t="s">
        <v>188</v>
      </c>
      <c r="F19" s="2" t="s">
        <v>80</v>
      </c>
      <c r="G19" s="2" t="s">
        <v>66</v>
      </c>
      <c r="H19" s="2" t="s">
        <v>62</v>
      </c>
    </row>
    <row r="20" spans="1:8" x14ac:dyDescent="0.25">
      <c r="A20" s="2" t="s">
        <v>191</v>
      </c>
      <c r="B20" s="2" t="s">
        <v>775</v>
      </c>
      <c r="C20" s="2" t="s">
        <v>776</v>
      </c>
      <c r="D20" s="2" t="s">
        <v>192</v>
      </c>
      <c r="E20" s="2" t="s">
        <v>193</v>
      </c>
      <c r="F20" s="2" t="s">
        <v>73</v>
      </c>
      <c r="G20" s="2" t="s">
        <v>69</v>
      </c>
      <c r="H20" s="2" t="s">
        <v>62</v>
      </c>
    </row>
    <row r="21" spans="1:8" x14ac:dyDescent="0.25">
      <c r="A21" s="2" t="s">
        <v>196</v>
      </c>
      <c r="B21" s="2" t="s">
        <v>775</v>
      </c>
      <c r="C21" s="2" t="s">
        <v>776</v>
      </c>
      <c r="D21" s="2" t="s">
        <v>197</v>
      </c>
      <c r="E21" s="2" t="s">
        <v>198</v>
      </c>
      <c r="F21" s="2" t="s">
        <v>76</v>
      </c>
      <c r="G21" s="2" t="s">
        <v>66</v>
      </c>
      <c r="H21" s="2" t="s">
        <v>62</v>
      </c>
    </row>
    <row r="22" spans="1:8" x14ac:dyDescent="0.25">
      <c r="A22" s="2" t="s">
        <v>203</v>
      </c>
      <c r="B22" s="2" t="s">
        <v>207</v>
      </c>
      <c r="C22" s="2" t="s">
        <v>776</v>
      </c>
      <c r="D22" s="2" t="s">
        <v>106</v>
      </c>
      <c r="E22" s="2" t="s">
        <v>205</v>
      </c>
      <c r="F22" s="2" t="s">
        <v>204</v>
      </c>
      <c r="G22" s="2" t="s">
        <v>63</v>
      </c>
      <c r="H22" s="2" t="s">
        <v>62</v>
      </c>
    </row>
    <row r="23" spans="1:8" x14ac:dyDescent="0.25">
      <c r="A23" s="2" t="s">
        <v>206</v>
      </c>
      <c r="B23" s="2" t="s">
        <v>207</v>
      </c>
      <c r="C23" s="2" t="s">
        <v>776</v>
      </c>
      <c r="D23" s="2" t="s">
        <v>138</v>
      </c>
      <c r="E23" s="2" t="s">
        <v>208</v>
      </c>
      <c r="F23" s="2" t="s">
        <v>207</v>
      </c>
      <c r="G23" s="2" t="s">
        <v>66</v>
      </c>
      <c r="H23" s="2" t="s">
        <v>62</v>
      </c>
    </row>
    <row r="24" spans="1:8" x14ac:dyDescent="0.25">
      <c r="A24" s="2" t="s">
        <v>209</v>
      </c>
      <c r="B24" s="2" t="s">
        <v>207</v>
      </c>
      <c r="C24" s="2" t="s">
        <v>776</v>
      </c>
      <c r="D24" s="2" t="s">
        <v>142</v>
      </c>
      <c r="E24" s="2" t="s">
        <v>210</v>
      </c>
      <c r="F24" s="2" t="s">
        <v>207</v>
      </c>
      <c r="G24" s="2" t="s">
        <v>69</v>
      </c>
      <c r="H24" s="2" t="s">
        <v>62</v>
      </c>
    </row>
    <row r="25" spans="1:8" x14ac:dyDescent="0.25">
      <c r="A25" s="2" t="s">
        <v>211</v>
      </c>
      <c r="B25" s="2" t="s">
        <v>207</v>
      </c>
      <c r="C25" s="2" t="s">
        <v>776</v>
      </c>
      <c r="D25" s="2" t="s">
        <v>147</v>
      </c>
      <c r="E25" s="2" t="s">
        <v>212</v>
      </c>
      <c r="F25" s="2" t="s">
        <v>207</v>
      </c>
      <c r="G25" s="2" t="s">
        <v>69</v>
      </c>
      <c r="H25" s="2" t="s">
        <v>62</v>
      </c>
    </row>
    <row r="26" spans="1:8" x14ac:dyDescent="0.25">
      <c r="A26" s="2" t="s">
        <v>213</v>
      </c>
      <c r="B26" s="2" t="s">
        <v>207</v>
      </c>
      <c r="C26" s="2" t="s">
        <v>776</v>
      </c>
      <c r="D26" s="2" t="s">
        <v>152</v>
      </c>
      <c r="E26" s="2" t="s">
        <v>214</v>
      </c>
      <c r="F26" s="2" t="s">
        <v>207</v>
      </c>
      <c r="G26" s="2" t="s">
        <v>66</v>
      </c>
      <c r="H26" s="2" t="s">
        <v>62</v>
      </c>
    </row>
    <row r="27" spans="1:8" x14ac:dyDescent="0.25">
      <c r="A27" s="2" t="s">
        <v>215</v>
      </c>
      <c r="B27" s="2" t="s">
        <v>207</v>
      </c>
      <c r="C27" s="2" t="s">
        <v>776</v>
      </c>
      <c r="D27" s="2" t="s">
        <v>157</v>
      </c>
      <c r="E27" s="2" t="s">
        <v>216</v>
      </c>
      <c r="F27" s="2" t="s">
        <v>207</v>
      </c>
      <c r="G27" s="2" t="s">
        <v>69</v>
      </c>
      <c r="H27" s="2" t="s">
        <v>62</v>
      </c>
    </row>
    <row r="28" spans="1:8" x14ac:dyDescent="0.25">
      <c r="A28" s="2" t="s">
        <v>217</v>
      </c>
      <c r="B28" s="2" t="s">
        <v>207</v>
      </c>
      <c r="C28" s="2" t="s">
        <v>776</v>
      </c>
      <c r="D28" s="2" t="s">
        <v>162</v>
      </c>
      <c r="E28" s="2" t="s">
        <v>218</v>
      </c>
      <c r="F28" s="2" t="s">
        <v>207</v>
      </c>
      <c r="G28" s="2" t="s">
        <v>69</v>
      </c>
      <c r="H28" s="2" t="s">
        <v>62</v>
      </c>
    </row>
    <row r="29" spans="1:8" x14ac:dyDescent="0.25">
      <c r="A29" s="2" t="s">
        <v>219</v>
      </c>
      <c r="B29" s="2" t="s">
        <v>207</v>
      </c>
      <c r="C29" s="2" t="s">
        <v>776</v>
      </c>
      <c r="D29" s="2" t="s">
        <v>167</v>
      </c>
      <c r="E29" s="2" t="s">
        <v>220</v>
      </c>
      <c r="F29" s="2" t="s">
        <v>207</v>
      </c>
      <c r="G29" s="2" t="s">
        <v>66</v>
      </c>
      <c r="H29" s="2" t="s">
        <v>62</v>
      </c>
    </row>
    <row r="30" spans="1:8" x14ac:dyDescent="0.25">
      <c r="A30" s="2" t="s">
        <v>221</v>
      </c>
      <c r="B30" s="2" t="s">
        <v>207</v>
      </c>
      <c r="C30" s="2" t="s">
        <v>776</v>
      </c>
      <c r="D30" s="2" t="s">
        <v>172</v>
      </c>
      <c r="E30" s="2" t="s">
        <v>222</v>
      </c>
      <c r="F30" s="2" t="s">
        <v>207</v>
      </c>
      <c r="G30" s="2" t="s">
        <v>69</v>
      </c>
      <c r="H30" s="2" t="s">
        <v>62</v>
      </c>
    </row>
    <row r="31" spans="1:8" x14ac:dyDescent="0.25">
      <c r="A31" s="2" t="s">
        <v>223</v>
      </c>
      <c r="B31" s="2" t="s">
        <v>207</v>
      </c>
      <c r="C31" s="2" t="s">
        <v>776</v>
      </c>
      <c r="D31" s="2" t="s">
        <v>147</v>
      </c>
      <c r="E31" s="2" t="s">
        <v>224</v>
      </c>
      <c r="F31" s="2" t="s">
        <v>79</v>
      </c>
      <c r="G31" s="2" t="s">
        <v>66</v>
      </c>
      <c r="H31" s="2" t="s">
        <v>62</v>
      </c>
    </row>
    <row r="32" spans="1:8" x14ac:dyDescent="0.25">
      <c r="A32" s="2" t="s">
        <v>226</v>
      </c>
      <c r="B32" s="2" t="s">
        <v>207</v>
      </c>
      <c r="C32" s="2" t="s">
        <v>776</v>
      </c>
      <c r="D32" s="2" t="s">
        <v>152</v>
      </c>
      <c r="E32" s="2" t="s">
        <v>227</v>
      </c>
      <c r="F32" s="2" t="s">
        <v>79</v>
      </c>
      <c r="G32" s="2" t="s">
        <v>69</v>
      </c>
      <c r="H32" s="2" t="s">
        <v>62</v>
      </c>
    </row>
    <row r="33" spans="1:8" x14ac:dyDescent="0.25">
      <c r="A33" s="2" t="s">
        <v>230</v>
      </c>
      <c r="B33" s="2" t="s">
        <v>207</v>
      </c>
      <c r="C33" s="2" t="s">
        <v>776</v>
      </c>
      <c r="D33" s="2" t="s">
        <v>157</v>
      </c>
      <c r="E33" s="2" t="s">
        <v>231</v>
      </c>
      <c r="F33" s="2" t="s">
        <v>79</v>
      </c>
      <c r="G33" s="2" t="s">
        <v>66</v>
      </c>
      <c r="H33" s="2" t="s">
        <v>62</v>
      </c>
    </row>
    <row r="34" spans="1:8" x14ac:dyDescent="0.25">
      <c r="A34" s="2" t="s">
        <v>234</v>
      </c>
      <c r="B34" s="2" t="s">
        <v>207</v>
      </c>
      <c r="C34" s="2" t="s">
        <v>776</v>
      </c>
      <c r="D34" s="2" t="s">
        <v>162</v>
      </c>
      <c r="E34" s="2" t="s">
        <v>235</v>
      </c>
      <c r="F34" s="2" t="s">
        <v>64</v>
      </c>
      <c r="G34" s="2" t="s">
        <v>69</v>
      </c>
      <c r="H34" s="2" t="s">
        <v>62</v>
      </c>
    </row>
    <row r="35" spans="1:8" x14ac:dyDescent="0.25">
      <c r="A35" s="2" t="s">
        <v>237</v>
      </c>
      <c r="B35" s="2" t="s">
        <v>207</v>
      </c>
      <c r="C35" s="2" t="s">
        <v>776</v>
      </c>
      <c r="D35" s="2" t="s">
        <v>167</v>
      </c>
      <c r="E35" s="2" t="s">
        <v>238</v>
      </c>
      <c r="F35" s="2" t="s">
        <v>64</v>
      </c>
      <c r="G35" s="2" t="s">
        <v>66</v>
      </c>
      <c r="H35" s="2" t="s">
        <v>62</v>
      </c>
    </row>
    <row r="36" spans="1:8" x14ac:dyDescent="0.25">
      <c r="A36" s="2" t="s">
        <v>240</v>
      </c>
      <c r="B36" s="2" t="s">
        <v>207</v>
      </c>
      <c r="C36" s="2" t="s">
        <v>776</v>
      </c>
      <c r="D36" s="2" t="s">
        <v>172</v>
      </c>
      <c r="E36" s="2" t="s">
        <v>241</v>
      </c>
      <c r="F36" s="2" t="s">
        <v>64</v>
      </c>
      <c r="G36" s="2" t="s">
        <v>69</v>
      </c>
      <c r="H36" s="2" t="s">
        <v>62</v>
      </c>
    </row>
    <row r="37" spans="1:8" x14ac:dyDescent="0.25">
      <c r="A37" s="2" t="s">
        <v>244</v>
      </c>
      <c r="B37" s="2" t="s">
        <v>207</v>
      </c>
      <c r="C37" s="2" t="s">
        <v>776</v>
      </c>
      <c r="D37" s="2" t="s">
        <v>177</v>
      </c>
      <c r="E37" s="2" t="s">
        <v>245</v>
      </c>
      <c r="F37" s="2" t="s">
        <v>64</v>
      </c>
      <c r="G37" s="2" t="s">
        <v>66</v>
      </c>
      <c r="H37" s="2" t="s">
        <v>62</v>
      </c>
    </row>
    <row r="38" spans="1:8" x14ac:dyDescent="0.25">
      <c r="A38" s="2" t="s">
        <v>247</v>
      </c>
      <c r="B38" s="2" t="s">
        <v>207</v>
      </c>
      <c r="C38" s="2" t="s">
        <v>776</v>
      </c>
      <c r="D38" s="2" t="s">
        <v>182</v>
      </c>
      <c r="E38" s="2" t="s">
        <v>248</v>
      </c>
      <c r="F38" s="2" t="s">
        <v>64</v>
      </c>
      <c r="G38" s="2" t="s">
        <v>69</v>
      </c>
      <c r="H38" s="2" t="s">
        <v>62</v>
      </c>
    </row>
    <row r="39" spans="1:8" x14ac:dyDescent="0.25">
      <c r="A39" s="2" t="s">
        <v>251</v>
      </c>
      <c r="B39" s="2" t="s">
        <v>207</v>
      </c>
      <c r="C39" s="2" t="s">
        <v>776</v>
      </c>
      <c r="D39" s="2" t="s">
        <v>187</v>
      </c>
      <c r="E39" s="2" t="s">
        <v>252</v>
      </c>
      <c r="F39" s="2" t="s">
        <v>64</v>
      </c>
      <c r="G39" s="2" t="s">
        <v>66</v>
      </c>
      <c r="H39" s="2" t="s">
        <v>62</v>
      </c>
    </row>
    <row r="40" spans="1:8" x14ac:dyDescent="0.25">
      <c r="A40" s="2" t="s">
        <v>255</v>
      </c>
      <c r="B40" s="2" t="s">
        <v>207</v>
      </c>
      <c r="C40" s="2" t="s">
        <v>776</v>
      </c>
      <c r="D40" s="2" t="s">
        <v>192</v>
      </c>
      <c r="E40" s="2" t="s">
        <v>256</v>
      </c>
      <c r="F40" s="2" t="s">
        <v>64</v>
      </c>
      <c r="G40" s="2" t="s">
        <v>66</v>
      </c>
      <c r="H40" s="2" t="s">
        <v>62</v>
      </c>
    </row>
    <row r="41" spans="1:8" x14ac:dyDescent="0.25">
      <c r="A41" s="2" t="s">
        <v>259</v>
      </c>
      <c r="B41" s="2" t="s">
        <v>207</v>
      </c>
      <c r="C41" s="2" t="s">
        <v>776</v>
      </c>
      <c r="D41" s="2" t="s">
        <v>197</v>
      </c>
      <c r="E41" s="2" t="s">
        <v>260</v>
      </c>
      <c r="F41" s="2" t="s">
        <v>79</v>
      </c>
      <c r="G41" s="2" t="s">
        <v>69</v>
      </c>
      <c r="H41" s="2" t="s">
        <v>62</v>
      </c>
    </row>
    <row r="42" spans="1:8" x14ac:dyDescent="0.25">
      <c r="A42" s="2" t="s">
        <v>265</v>
      </c>
      <c r="B42" s="2" t="s">
        <v>266</v>
      </c>
      <c r="C42" s="2" t="s">
        <v>776</v>
      </c>
      <c r="D42" s="2" t="s">
        <v>106</v>
      </c>
      <c r="E42" s="2" t="s">
        <v>267</v>
      </c>
      <c r="F42" s="2" t="s">
        <v>266</v>
      </c>
      <c r="G42" s="2" t="s">
        <v>63</v>
      </c>
      <c r="H42" s="2" t="s">
        <v>62</v>
      </c>
    </row>
    <row r="43" spans="1:8" x14ac:dyDescent="0.25">
      <c r="A43" s="2" t="s">
        <v>270</v>
      </c>
      <c r="B43" s="2" t="s">
        <v>266</v>
      </c>
      <c r="C43" s="2" t="s">
        <v>776</v>
      </c>
      <c r="D43" s="2" t="s">
        <v>111</v>
      </c>
      <c r="E43" s="2" t="s">
        <v>271</v>
      </c>
      <c r="F43" s="2" t="s">
        <v>266</v>
      </c>
      <c r="G43" s="2" t="s">
        <v>66</v>
      </c>
      <c r="H43" s="2" t="s">
        <v>62</v>
      </c>
    </row>
    <row r="44" spans="1:8" x14ac:dyDescent="0.25">
      <c r="A44" s="2" t="s">
        <v>274</v>
      </c>
      <c r="B44" s="2" t="s">
        <v>266</v>
      </c>
      <c r="C44" s="2" t="s">
        <v>776</v>
      </c>
      <c r="D44" s="2" t="s">
        <v>116</v>
      </c>
      <c r="E44" s="2" t="s">
        <v>275</v>
      </c>
      <c r="F44" s="2" t="s">
        <v>266</v>
      </c>
      <c r="G44" s="2" t="s">
        <v>66</v>
      </c>
      <c r="H44" s="2" t="s">
        <v>62</v>
      </c>
    </row>
    <row r="45" spans="1:8" x14ac:dyDescent="0.25">
      <c r="A45" s="2" t="s">
        <v>278</v>
      </c>
      <c r="B45" s="2" t="s">
        <v>266</v>
      </c>
      <c r="C45" s="2" t="s">
        <v>776</v>
      </c>
      <c r="D45" s="2" t="s">
        <v>120</v>
      </c>
      <c r="E45" s="2" t="s">
        <v>279</v>
      </c>
      <c r="F45" s="2" t="s">
        <v>266</v>
      </c>
      <c r="G45" s="2" t="s">
        <v>69</v>
      </c>
      <c r="H45" s="2" t="s">
        <v>62</v>
      </c>
    </row>
    <row r="46" spans="1:8" x14ac:dyDescent="0.25">
      <c r="A46" s="2" t="s">
        <v>282</v>
      </c>
      <c r="B46" s="2" t="s">
        <v>266</v>
      </c>
      <c r="C46" s="2" t="s">
        <v>776</v>
      </c>
      <c r="D46" s="2" t="s">
        <v>124</v>
      </c>
      <c r="E46" s="2" t="s">
        <v>283</v>
      </c>
      <c r="F46" s="2" t="s">
        <v>266</v>
      </c>
      <c r="G46" s="2" t="s">
        <v>66</v>
      </c>
      <c r="H46" s="2" t="s">
        <v>62</v>
      </c>
    </row>
    <row r="47" spans="1:8" x14ac:dyDescent="0.25">
      <c r="A47" s="2" t="s">
        <v>285</v>
      </c>
      <c r="B47" s="2" t="s">
        <v>266</v>
      </c>
      <c r="C47" s="2" t="s">
        <v>776</v>
      </c>
      <c r="D47" s="2" t="s">
        <v>129</v>
      </c>
      <c r="E47" s="2" t="s">
        <v>286</v>
      </c>
      <c r="F47" s="2" t="s">
        <v>266</v>
      </c>
      <c r="G47" s="2" t="s">
        <v>69</v>
      </c>
      <c r="H47" s="2" t="s">
        <v>62</v>
      </c>
    </row>
    <row r="48" spans="1:8" x14ac:dyDescent="0.25">
      <c r="A48" s="2" t="s">
        <v>287</v>
      </c>
      <c r="B48" s="2" t="s">
        <v>266</v>
      </c>
      <c r="C48" s="2" t="s">
        <v>776</v>
      </c>
      <c r="D48" s="2" t="s">
        <v>133</v>
      </c>
      <c r="E48" s="2" t="s">
        <v>288</v>
      </c>
      <c r="F48" s="2" t="s">
        <v>266</v>
      </c>
      <c r="G48" s="2" t="s">
        <v>69</v>
      </c>
      <c r="H48" s="2" t="s">
        <v>62</v>
      </c>
    </row>
    <row r="49" spans="1:8" x14ac:dyDescent="0.25">
      <c r="A49" s="2" t="s">
        <v>290</v>
      </c>
      <c r="B49" s="2" t="s">
        <v>266</v>
      </c>
      <c r="C49" s="2" t="s">
        <v>776</v>
      </c>
      <c r="D49" s="2" t="s">
        <v>138</v>
      </c>
      <c r="E49" s="2" t="s">
        <v>291</v>
      </c>
      <c r="F49" s="2" t="s">
        <v>266</v>
      </c>
      <c r="G49" s="2" t="s">
        <v>66</v>
      </c>
      <c r="H49" s="2" t="s">
        <v>62</v>
      </c>
    </row>
    <row r="50" spans="1:8" x14ac:dyDescent="0.25">
      <c r="A50" s="2" t="s">
        <v>293</v>
      </c>
      <c r="B50" s="2" t="s">
        <v>266</v>
      </c>
      <c r="C50" s="2" t="s">
        <v>776</v>
      </c>
      <c r="D50" s="2" t="s">
        <v>142</v>
      </c>
      <c r="E50" s="2" t="s">
        <v>294</v>
      </c>
      <c r="F50" s="2" t="s">
        <v>266</v>
      </c>
      <c r="G50" s="2" t="s">
        <v>66</v>
      </c>
      <c r="H50" s="2" t="s">
        <v>62</v>
      </c>
    </row>
    <row r="51" spans="1:8" x14ac:dyDescent="0.25">
      <c r="A51" s="2" t="s">
        <v>296</v>
      </c>
      <c r="B51" s="2" t="s">
        <v>266</v>
      </c>
      <c r="C51" s="2" t="s">
        <v>776</v>
      </c>
      <c r="D51" s="2" t="s">
        <v>147</v>
      </c>
      <c r="E51" s="2" t="s">
        <v>297</v>
      </c>
      <c r="F51" s="2" t="s">
        <v>266</v>
      </c>
      <c r="G51" s="2" t="s">
        <v>66</v>
      </c>
      <c r="H51" s="2" t="s">
        <v>62</v>
      </c>
    </row>
    <row r="52" spans="1:8" x14ac:dyDescent="0.25">
      <c r="A52" s="2" t="s">
        <v>300</v>
      </c>
      <c r="B52" s="2" t="s">
        <v>266</v>
      </c>
      <c r="C52" s="2" t="s">
        <v>776</v>
      </c>
      <c r="D52" s="2" t="s">
        <v>152</v>
      </c>
      <c r="E52" s="2" t="s">
        <v>301</v>
      </c>
      <c r="F52" s="2" t="s">
        <v>266</v>
      </c>
      <c r="G52" s="2" t="s">
        <v>66</v>
      </c>
      <c r="H52" s="2" t="s">
        <v>62</v>
      </c>
    </row>
    <row r="53" spans="1:8" x14ac:dyDescent="0.25">
      <c r="A53" s="2" t="s">
        <v>303</v>
      </c>
      <c r="B53" s="2" t="s">
        <v>266</v>
      </c>
      <c r="C53" s="2" t="s">
        <v>776</v>
      </c>
      <c r="D53" s="2" t="s">
        <v>157</v>
      </c>
      <c r="E53" s="2" t="s">
        <v>304</v>
      </c>
      <c r="F53" s="2" t="s">
        <v>266</v>
      </c>
      <c r="G53" s="2" t="s">
        <v>66</v>
      </c>
      <c r="H53" s="2" t="s">
        <v>62</v>
      </c>
    </row>
    <row r="54" spans="1:8" x14ac:dyDescent="0.25">
      <c r="A54" s="2" t="s">
        <v>306</v>
      </c>
      <c r="B54" s="2" t="s">
        <v>266</v>
      </c>
      <c r="C54" s="2" t="s">
        <v>776</v>
      </c>
      <c r="D54" s="2" t="s">
        <v>162</v>
      </c>
      <c r="E54" s="2" t="s">
        <v>307</v>
      </c>
      <c r="F54" s="2" t="s">
        <v>266</v>
      </c>
      <c r="G54" s="2" t="s">
        <v>69</v>
      </c>
      <c r="H54" s="2" t="s">
        <v>62</v>
      </c>
    </row>
    <row r="55" spans="1:8" x14ac:dyDescent="0.25">
      <c r="A55" s="2" t="s">
        <v>309</v>
      </c>
      <c r="B55" s="2" t="s">
        <v>266</v>
      </c>
      <c r="C55" s="2" t="s">
        <v>776</v>
      </c>
      <c r="D55" s="2" t="s">
        <v>167</v>
      </c>
      <c r="E55" s="2" t="s">
        <v>310</v>
      </c>
      <c r="F55" s="2" t="s">
        <v>266</v>
      </c>
      <c r="G55" s="2" t="s">
        <v>69</v>
      </c>
      <c r="H55" s="2" t="s">
        <v>62</v>
      </c>
    </row>
    <row r="56" spans="1:8" x14ac:dyDescent="0.25">
      <c r="A56" s="2" t="s">
        <v>312</v>
      </c>
      <c r="B56" s="2" t="s">
        <v>266</v>
      </c>
      <c r="C56" s="2" t="s">
        <v>776</v>
      </c>
      <c r="D56" s="2" t="s">
        <v>172</v>
      </c>
      <c r="E56" s="2" t="s">
        <v>313</v>
      </c>
      <c r="F56" s="2" t="s">
        <v>266</v>
      </c>
      <c r="G56" s="2" t="s">
        <v>66</v>
      </c>
      <c r="H56" s="2" t="s">
        <v>62</v>
      </c>
    </row>
    <row r="57" spans="1:8" x14ac:dyDescent="0.25">
      <c r="A57" s="2" t="s">
        <v>316</v>
      </c>
      <c r="B57" s="2" t="s">
        <v>266</v>
      </c>
      <c r="C57" s="2" t="s">
        <v>776</v>
      </c>
      <c r="D57" s="2" t="s">
        <v>177</v>
      </c>
      <c r="E57" s="2" t="s">
        <v>317</v>
      </c>
      <c r="F57" s="2" t="s">
        <v>266</v>
      </c>
      <c r="G57" s="2" t="s">
        <v>66</v>
      </c>
      <c r="H57" s="2" t="s">
        <v>62</v>
      </c>
    </row>
    <row r="58" spans="1:8" x14ac:dyDescent="0.25">
      <c r="A58" s="2" t="s">
        <v>320</v>
      </c>
      <c r="B58" s="2" t="s">
        <v>266</v>
      </c>
      <c r="C58" s="2" t="s">
        <v>776</v>
      </c>
      <c r="D58" s="2" t="s">
        <v>182</v>
      </c>
      <c r="E58" s="2" t="s">
        <v>321</v>
      </c>
      <c r="F58" s="2" t="s">
        <v>266</v>
      </c>
      <c r="G58" s="2" t="s">
        <v>66</v>
      </c>
      <c r="H58" s="2" t="s">
        <v>62</v>
      </c>
    </row>
    <row r="59" spans="1:8" x14ac:dyDescent="0.25">
      <c r="A59" s="2" t="s">
        <v>324</v>
      </c>
      <c r="B59" s="2" t="s">
        <v>266</v>
      </c>
      <c r="C59" s="2" t="s">
        <v>776</v>
      </c>
      <c r="D59" s="2" t="s">
        <v>187</v>
      </c>
      <c r="E59" s="2" t="s">
        <v>325</v>
      </c>
      <c r="F59" s="2" t="s">
        <v>266</v>
      </c>
      <c r="G59" s="2" t="s">
        <v>66</v>
      </c>
      <c r="H59" s="2" t="s">
        <v>62</v>
      </c>
    </row>
    <row r="60" spans="1:8" x14ac:dyDescent="0.25">
      <c r="A60" s="2" t="s">
        <v>328</v>
      </c>
      <c r="B60" s="2" t="s">
        <v>266</v>
      </c>
      <c r="C60" s="2" t="s">
        <v>776</v>
      </c>
      <c r="D60" s="2" t="s">
        <v>192</v>
      </c>
      <c r="E60" s="2" t="s">
        <v>329</v>
      </c>
      <c r="F60" s="2" t="s">
        <v>67</v>
      </c>
      <c r="G60" s="2" t="s">
        <v>69</v>
      </c>
      <c r="H60" s="2" t="s">
        <v>62</v>
      </c>
    </row>
    <row r="61" spans="1:8" x14ac:dyDescent="0.25">
      <c r="A61" s="2" t="s">
        <v>332</v>
      </c>
      <c r="B61" s="2" t="s">
        <v>266</v>
      </c>
      <c r="C61" s="2" t="s">
        <v>776</v>
      </c>
      <c r="D61" s="2" t="s">
        <v>197</v>
      </c>
      <c r="E61" s="2" t="s">
        <v>333</v>
      </c>
      <c r="F61" s="2" t="s">
        <v>67</v>
      </c>
      <c r="G61" s="2" t="s">
        <v>69</v>
      </c>
      <c r="H61" s="2" t="s">
        <v>62</v>
      </c>
    </row>
    <row r="62" spans="1:8" x14ac:dyDescent="0.25">
      <c r="A62" s="2" t="s">
        <v>337</v>
      </c>
      <c r="B62" s="2" t="s">
        <v>338</v>
      </c>
      <c r="C62" s="2" t="s">
        <v>776</v>
      </c>
      <c r="D62" s="2" t="s">
        <v>106</v>
      </c>
      <c r="E62" s="2" t="s">
        <v>339</v>
      </c>
      <c r="F62" s="2" t="s">
        <v>338</v>
      </c>
      <c r="G62" s="2" t="s">
        <v>66</v>
      </c>
      <c r="H62" s="2" t="s">
        <v>62</v>
      </c>
    </row>
    <row r="63" spans="1:8" x14ac:dyDescent="0.25">
      <c r="A63" s="2" t="s">
        <v>342</v>
      </c>
      <c r="B63" s="2" t="s">
        <v>338</v>
      </c>
      <c r="C63" s="2" t="s">
        <v>776</v>
      </c>
      <c r="D63" s="2" t="s">
        <v>111</v>
      </c>
      <c r="E63" s="2" t="s">
        <v>343</v>
      </c>
      <c r="F63" s="2" t="s">
        <v>338</v>
      </c>
      <c r="G63" s="2" t="s">
        <v>69</v>
      </c>
      <c r="H63" s="2" t="s">
        <v>62</v>
      </c>
    </row>
    <row r="64" spans="1:8" x14ac:dyDescent="0.25">
      <c r="A64" s="2" t="s">
        <v>346</v>
      </c>
      <c r="B64" s="2" t="s">
        <v>338</v>
      </c>
      <c r="C64" s="2" t="s">
        <v>776</v>
      </c>
      <c r="D64" s="2" t="s">
        <v>116</v>
      </c>
      <c r="E64" s="2" t="s">
        <v>347</v>
      </c>
      <c r="F64" s="2" t="s">
        <v>338</v>
      </c>
      <c r="G64" s="2" t="s">
        <v>66</v>
      </c>
      <c r="H64" s="2" t="s">
        <v>62</v>
      </c>
    </row>
    <row r="65" spans="1:8" x14ac:dyDescent="0.25">
      <c r="A65" s="2" t="s">
        <v>350</v>
      </c>
      <c r="B65" s="2" t="s">
        <v>338</v>
      </c>
      <c r="C65" s="2" t="s">
        <v>776</v>
      </c>
      <c r="D65" s="2" t="s">
        <v>120</v>
      </c>
      <c r="E65" s="2" t="s">
        <v>351</v>
      </c>
      <c r="F65" s="2" t="s">
        <v>338</v>
      </c>
      <c r="G65" s="2" t="s">
        <v>66</v>
      </c>
      <c r="H65" s="2" t="s">
        <v>62</v>
      </c>
    </row>
    <row r="66" spans="1:8" x14ac:dyDescent="0.25">
      <c r="A66" s="2" t="s">
        <v>354</v>
      </c>
      <c r="B66" s="2" t="s">
        <v>338</v>
      </c>
      <c r="C66" s="2" t="s">
        <v>776</v>
      </c>
      <c r="D66" s="2" t="s">
        <v>124</v>
      </c>
      <c r="E66" s="2" t="s">
        <v>355</v>
      </c>
      <c r="F66" s="2" t="s">
        <v>338</v>
      </c>
      <c r="G66" s="2" t="s">
        <v>66</v>
      </c>
      <c r="H66" s="2" t="s">
        <v>62</v>
      </c>
    </row>
    <row r="67" spans="1:8" x14ac:dyDescent="0.25">
      <c r="A67" s="2" t="s">
        <v>358</v>
      </c>
      <c r="B67" s="2" t="s">
        <v>338</v>
      </c>
      <c r="C67" s="2" t="s">
        <v>776</v>
      </c>
      <c r="D67" s="2" t="s">
        <v>129</v>
      </c>
      <c r="E67" s="2" t="s">
        <v>359</v>
      </c>
      <c r="F67" s="2" t="s">
        <v>338</v>
      </c>
      <c r="G67" s="2" t="s">
        <v>63</v>
      </c>
      <c r="H67" s="2" t="s">
        <v>62</v>
      </c>
    </row>
    <row r="68" spans="1:8" x14ac:dyDescent="0.25">
      <c r="A68" s="2" t="s">
        <v>361</v>
      </c>
      <c r="B68" s="2" t="s">
        <v>338</v>
      </c>
      <c r="C68" s="2" t="s">
        <v>776</v>
      </c>
      <c r="D68" s="2" t="s">
        <v>133</v>
      </c>
      <c r="E68" s="2" t="s">
        <v>362</v>
      </c>
      <c r="F68" s="2" t="s">
        <v>338</v>
      </c>
      <c r="G68" s="2" t="s">
        <v>66</v>
      </c>
      <c r="H68" s="2" t="s">
        <v>62</v>
      </c>
    </row>
    <row r="69" spans="1:8" x14ac:dyDescent="0.25">
      <c r="A69" s="2" t="s">
        <v>365</v>
      </c>
      <c r="B69" s="2" t="s">
        <v>338</v>
      </c>
      <c r="C69" s="2" t="s">
        <v>776</v>
      </c>
      <c r="D69" s="2" t="s">
        <v>138</v>
      </c>
      <c r="E69" s="2" t="s">
        <v>366</v>
      </c>
      <c r="F69" s="2" t="s">
        <v>338</v>
      </c>
      <c r="G69" s="2" t="s">
        <v>66</v>
      </c>
      <c r="H69" s="2" t="s">
        <v>62</v>
      </c>
    </row>
    <row r="70" spans="1:8" x14ac:dyDescent="0.25">
      <c r="A70" s="2" t="s">
        <v>368</v>
      </c>
      <c r="B70" s="2" t="s">
        <v>338</v>
      </c>
      <c r="C70" s="2" t="s">
        <v>776</v>
      </c>
      <c r="D70" s="2" t="s">
        <v>142</v>
      </c>
      <c r="E70" s="2" t="s">
        <v>369</v>
      </c>
      <c r="F70" s="2" t="s">
        <v>338</v>
      </c>
      <c r="G70" s="2" t="s">
        <v>63</v>
      </c>
      <c r="H70" s="2" t="s">
        <v>62</v>
      </c>
    </row>
    <row r="71" spans="1:8" x14ac:dyDescent="0.25">
      <c r="A71" s="2" t="s">
        <v>372</v>
      </c>
      <c r="B71" s="2" t="s">
        <v>338</v>
      </c>
      <c r="C71" s="2" t="s">
        <v>776</v>
      </c>
      <c r="D71" s="2" t="s">
        <v>147</v>
      </c>
      <c r="E71" s="2" t="s">
        <v>373</v>
      </c>
      <c r="F71" s="2" t="s">
        <v>338</v>
      </c>
      <c r="G71" s="2" t="s">
        <v>66</v>
      </c>
      <c r="H71" s="2" t="s">
        <v>62</v>
      </c>
    </row>
    <row r="72" spans="1:8" x14ac:dyDescent="0.25">
      <c r="A72" s="2" t="s">
        <v>374</v>
      </c>
      <c r="B72" s="2" t="s">
        <v>338</v>
      </c>
      <c r="C72" s="2" t="s">
        <v>776</v>
      </c>
      <c r="D72" s="2" t="s">
        <v>152</v>
      </c>
      <c r="E72" s="2" t="s">
        <v>375</v>
      </c>
      <c r="F72" s="2" t="s">
        <v>71</v>
      </c>
      <c r="G72" s="2" t="s">
        <v>66</v>
      </c>
      <c r="H72" s="2" t="s">
        <v>62</v>
      </c>
    </row>
    <row r="73" spans="1:8" x14ac:dyDescent="0.25">
      <c r="A73" s="2" t="s">
        <v>376</v>
      </c>
      <c r="B73" s="2" t="s">
        <v>338</v>
      </c>
      <c r="C73" s="2" t="s">
        <v>776</v>
      </c>
      <c r="D73" s="2" t="s">
        <v>157</v>
      </c>
      <c r="E73" s="2" t="s">
        <v>377</v>
      </c>
      <c r="F73" s="2" t="s">
        <v>77</v>
      </c>
      <c r="G73" s="2" t="s">
        <v>66</v>
      </c>
      <c r="H73" s="2" t="s">
        <v>62</v>
      </c>
    </row>
    <row r="74" spans="1:8" x14ac:dyDescent="0.25">
      <c r="A74" s="2" t="s">
        <v>378</v>
      </c>
      <c r="B74" s="2" t="s">
        <v>338</v>
      </c>
      <c r="C74" s="2" t="s">
        <v>776</v>
      </c>
      <c r="D74" s="2" t="s">
        <v>162</v>
      </c>
      <c r="E74" s="2" t="s">
        <v>379</v>
      </c>
      <c r="F74" s="2" t="s">
        <v>75</v>
      </c>
      <c r="G74" s="2" t="s">
        <v>63</v>
      </c>
      <c r="H74" s="2" t="s">
        <v>62</v>
      </c>
    </row>
    <row r="75" spans="1:8" x14ac:dyDescent="0.25">
      <c r="A75" s="2" t="s">
        <v>380</v>
      </c>
      <c r="B75" s="2" t="s">
        <v>338</v>
      </c>
      <c r="C75" s="2" t="s">
        <v>776</v>
      </c>
      <c r="D75" s="2" t="s">
        <v>167</v>
      </c>
      <c r="E75" s="2" t="s">
        <v>381</v>
      </c>
      <c r="F75" s="2" t="s">
        <v>72</v>
      </c>
      <c r="G75" s="2" t="s">
        <v>66</v>
      </c>
      <c r="H75" s="2" t="s">
        <v>62</v>
      </c>
    </row>
    <row r="76" spans="1:8" x14ac:dyDescent="0.25">
      <c r="A76" s="2" t="s">
        <v>384</v>
      </c>
      <c r="B76" s="2" t="s">
        <v>338</v>
      </c>
      <c r="C76" s="2" t="s">
        <v>776</v>
      </c>
      <c r="D76" s="2" t="s">
        <v>172</v>
      </c>
      <c r="E76" s="2" t="s">
        <v>385</v>
      </c>
      <c r="F76" s="2" t="s">
        <v>76</v>
      </c>
      <c r="G76" s="2" t="s">
        <v>66</v>
      </c>
      <c r="H76" s="2" t="s">
        <v>62</v>
      </c>
    </row>
    <row r="77" spans="1:8" x14ac:dyDescent="0.25">
      <c r="A77" s="2" t="s">
        <v>386</v>
      </c>
      <c r="B77" s="2" t="s">
        <v>338</v>
      </c>
      <c r="C77" s="2" t="s">
        <v>776</v>
      </c>
      <c r="D77" s="2" t="s">
        <v>177</v>
      </c>
      <c r="E77" s="2" t="s">
        <v>387</v>
      </c>
      <c r="F77" s="2" t="s">
        <v>77</v>
      </c>
      <c r="G77" s="2" t="s">
        <v>66</v>
      </c>
      <c r="H77" s="2" t="s">
        <v>62</v>
      </c>
    </row>
    <row r="78" spans="1:8" x14ac:dyDescent="0.25">
      <c r="A78" s="2" t="s">
        <v>388</v>
      </c>
      <c r="B78" s="2" t="s">
        <v>338</v>
      </c>
      <c r="C78" s="2" t="s">
        <v>776</v>
      </c>
      <c r="D78" s="2" t="s">
        <v>182</v>
      </c>
      <c r="E78" s="2" t="s">
        <v>389</v>
      </c>
      <c r="F78" s="2" t="s">
        <v>78</v>
      </c>
      <c r="G78" s="2" t="s">
        <v>66</v>
      </c>
      <c r="H78" s="2" t="s">
        <v>62</v>
      </c>
    </row>
    <row r="79" spans="1:8" x14ac:dyDescent="0.25">
      <c r="A79" s="2" t="s">
        <v>392</v>
      </c>
      <c r="B79" s="2" t="s">
        <v>338</v>
      </c>
      <c r="C79" s="2" t="s">
        <v>776</v>
      </c>
      <c r="D79" s="2" t="s">
        <v>187</v>
      </c>
      <c r="E79" s="2" t="s">
        <v>393</v>
      </c>
      <c r="F79" s="2" t="s">
        <v>70</v>
      </c>
      <c r="G79" s="2" t="s">
        <v>63</v>
      </c>
      <c r="H79" s="2" t="s">
        <v>62</v>
      </c>
    </row>
    <row r="80" spans="1:8" x14ac:dyDescent="0.25">
      <c r="A80" s="2" t="s">
        <v>396</v>
      </c>
      <c r="B80" s="2" t="s">
        <v>338</v>
      </c>
      <c r="C80" s="2" t="s">
        <v>776</v>
      </c>
      <c r="D80" s="2" t="s">
        <v>192</v>
      </c>
      <c r="E80" s="2" t="s">
        <v>397</v>
      </c>
      <c r="F80" s="2" t="s">
        <v>75</v>
      </c>
      <c r="G80" s="2" t="s">
        <v>66</v>
      </c>
      <c r="H80" s="2" t="s">
        <v>62</v>
      </c>
    </row>
    <row r="81" spans="1:8" x14ac:dyDescent="0.25">
      <c r="A81" s="2" t="s">
        <v>399</v>
      </c>
      <c r="B81" s="2" t="s">
        <v>338</v>
      </c>
      <c r="C81" s="2" t="s">
        <v>776</v>
      </c>
      <c r="D81" s="2" t="s">
        <v>197</v>
      </c>
      <c r="E81" s="2" t="s">
        <v>400</v>
      </c>
      <c r="F81" s="2" t="s">
        <v>80</v>
      </c>
      <c r="G81" s="2" t="s">
        <v>66</v>
      </c>
      <c r="H81" s="2" t="s">
        <v>62</v>
      </c>
    </row>
    <row r="82" spans="1:8" x14ac:dyDescent="0.25">
      <c r="A82" s="2" t="s">
        <v>415</v>
      </c>
      <c r="B82" s="2" t="s">
        <v>777</v>
      </c>
      <c r="C82" s="2" t="s">
        <v>410</v>
      </c>
      <c r="D82" s="2" t="s">
        <v>417</v>
      </c>
      <c r="E82" s="2" t="s">
        <v>417</v>
      </c>
      <c r="F82" s="2" t="s">
        <v>77</v>
      </c>
      <c r="G82" s="2" t="s">
        <v>66</v>
      </c>
      <c r="H82" s="2" t="s">
        <v>62</v>
      </c>
    </row>
    <row r="83" spans="1:8" x14ac:dyDescent="0.25">
      <c r="A83" s="2" t="s">
        <v>419</v>
      </c>
      <c r="B83" s="2" t="s">
        <v>777</v>
      </c>
      <c r="C83" s="2" t="s">
        <v>410</v>
      </c>
      <c r="D83" s="2" t="s">
        <v>420</v>
      </c>
      <c r="E83" s="2" t="s">
        <v>420</v>
      </c>
      <c r="F83" s="2" t="s">
        <v>77</v>
      </c>
      <c r="G83" s="2" t="s">
        <v>66</v>
      </c>
      <c r="H83" s="2" t="s">
        <v>62</v>
      </c>
    </row>
    <row r="84" spans="1:8" x14ac:dyDescent="0.25">
      <c r="A84" s="2" t="s">
        <v>422</v>
      </c>
      <c r="B84" s="2" t="s">
        <v>777</v>
      </c>
      <c r="C84" s="2" t="s">
        <v>410</v>
      </c>
      <c r="D84" s="2" t="s">
        <v>423</v>
      </c>
      <c r="E84" s="2" t="s">
        <v>423</v>
      </c>
      <c r="F84" s="2" t="s">
        <v>70</v>
      </c>
      <c r="G84" s="2" t="s">
        <v>66</v>
      </c>
      <c r="H84" s="2" t="s">
        <v>62</v>
      </c>
    </row>
    <row r="85" spans="1:8" x14ac:dyDescent="0.25">
      <c r="A85" s="2" t="s">
        <v>425</v>
      </c>
      <c r="B85" s="2" t="s">
        <v>777</v>
      </c>
      <c r="C85" s="2" t="s">
        <v>410</v>
      </c>
      <c r="D85" s="2" t="s">
        <v>426</v>
      </c>
      <c r="E85" s="2" t="s">
        <v>426</v>
      </c>
      <c r="F85" s="2" t="s">
        <v>70</v>
      </c>
      <c r="G85" s="2" t="s">
        <v>66</v>
      </c>
      <c r="H85" s="2" t="s">
        <v>62</v>
      </c>
    </row>
    <row r="86" spans="1:8" x14ac:dyDescent="0.25">
      <c r="A86" s="2" t="s">
        <v>428</v>
      </c>
      <c r="B86" s="2" t="s">
        <v>777</v>
      </c>
      <c r="C86" s="2" t="s">
        <v>410</v>
      </c>
      <c r="D86" s="2" t="s">
        <v>429</v>
      </c>
      <c r="E86" s="2" t="s">
        <v>429</v>
      </c>
      <c r="F86" s="2" t="s">
        <v>71</v>
      </c>
      <c r="G86" s="2" t="s">
        <v>66</v>
      </c>
      <c r="H86" s="2" t="s">
        <v>62</v>
      </c>
    </row>
    <row r="87" spans="1:8" x14ac:dyDescent="0.25">
      <c r="A87" s="2" t="s">
        <v>431</v>
      </c>
      <c r="B87" s="2" t="s">
        <v>777</v>
      </c>
      <c r="C87" s="2" t="s">
        <v>410</v>
      </c>
      <c r="D87" s="2" t="s">
        <v>432</v>
      </c>
      <c r="E87" s="2" t="s">
        <v>432</v>
      </c>
      <c r="F87" s="2" t="s">
        <v>71</v>
      </c>
      <c r="G87" s="2" t="s">
        <v>66</v>
      </c>
      <c r="H87" s="2" t="s">
        <v>62</v>
      </c>
    </row>
    <row r="88" spans="1:8" x14ac:dyDescent="0.25">
      <c r="A88" s="2" t="s">
        <v>434</v>
      </c>
      <c r="B88" s="2" t="s">
        <v>777</v>
      </c>
      <c r="C88" s="2" t="s">
        <v>410</v>
      </c>
      <c r="D88" s="2" t="s">
        <v>435</v>
      </c>
      <c r="E88" s="2" t="s">
        <v>435</v>
      </c>
      <c r="F88" s="2" t="s">
        <v>75</v>
      </c>
      <c r="G88" s="2" t="s">
        <v>66</v>
      </c>
      <c r="H88" s="2" t="s">
        <v>62</v>
      </c>
    </row>
    <row r="89" spans="1:8" x14ac:dyDescent="0.25">
      <c r="A89" s="2" t="s">
        <v>437</v>
      </c>
      <c r="B89" s="2" t="s">
        <v>777</v>
      </c>
      <c r="C89" s="2" t="s">
        <v>410</v>
      </c>
      <c r="D89" s="2" t="s">
        <v>438</v>
      </c>
      <c r="E89" s="2" t="s">
        <v>438</v>
      </c>
      <c r="F89" s="2" t="s">
        <v>75</v>
      </c>
      <c r="G89" s="2" t="s">
        <v>69</v>
      </c>
      <c r="H89" s="2" t="s">
        <v>62</v>
      </c>
    </row>
    <row r="90" spans="1:8" x14ac:dyDescent="0.25">
      <c r="A90" s="2" t="s">
        <v>440</v>
      </c>
      <c r="B90" s="2" t="s">
        <v>777</v>
      </c>
      <c r="C90" s="2" t="s">
        <v>410</v>
      </c>
      <c r="D90" s="2" t="s">
        <v>441</v>
      </c>
      <c r="E90" s="2" t="s">
        <v>441</v>
      </c>
      <c r="F90" s="2" t="s">
        <v>76</v>
      </c>
      <c r="G90" s="2" t="s">
        <v>66</v>
      </c>
      <c r="H90" s="2" t="s">
        <v>62</v>
      </c>
    </row>
    <row r="91" spans="1:8" x14ac:dyDescent="0.25">
      <c r="A91" s="2" t="s">
        <v>442</v>
      </c>
      <c r="B91" s="2" t="s">
        <v>777</v>
      </c>
      <c r="C91" s="2" t="s">
        <v>410</v>
      </c>
      <c r="D91" s="2" t="s">
        <v>443</v>
      </c>
      <c r="E91" s="2" t="s">
        <v>443</v>
      </c>
      <c r="F91" s="2" t="s">
        <v>77</v>
      </c>
      <c r="G91" s="2" t="s">
        <v>66</v>
      </c>
      <c r="H91" s="2" t="s">
        <v>62</v>
      </c>
    </row>
    <row r="92" spans="1:8" x14ac:dyDescent="0.25">
      <c r="A92" s="2" t="s">
        <v>444</v>
      </c>
      <c r="B92" s="2" t="s">
        <v>777</v>
      </c>
      <c r="C92" s="2" t="s">
        <v>410</v>
      </c>
      <c r="D92" s="2" t="s">
        <v>445</v>
      </c>
      <c r="E92" s="2" t="s">
        <v>445</v>
      </c>
      <c r="F92" s="2" t="s">
        <v>72</v>
      </c>
      <c r="G92" s="2" t="s">
        <v>69</v>
      </c>
      <c r="H92" s="2" t="s">
        <v>62</v>
      </c>
    </row>
    <row r="93" spans="1:8" x14ac:dyDescent="0.25">
      <c r="A93" s="2" t="s">
        <v>449</v>
      </c>
      <c r="B93" s="2" t="s">
        <v>777</v>
      </c>
      <c r="C93" s="2" t="s">
        <v>447</v>
      </c>
      <c r="D93" s="2" t="s">
        <v>417</v>
      </c>
      <c r="E93" s="2" t="s">
        <v>417</v>
      </c>
      <c r="F93" s="2" t="s">
        <v>77</v>
      </c>
      <c r="G93" s="2" t="s">
        <v>66</v>
      </c>
      <c r="H93" s="2" t="s">
        <v>62</v>
      </c>
    </row>
    <row r="94" spans="1:8" x14ac:dyDescent="0.25">
      <c r="A94" s="2" t="s">
        <v>450</v>
      </c>
      <c r="B94" s="2" t="s">
        <v>777</v>
      </c>
      <c r="C94" s="2" t="s">
        <v>447</v>
      </c>
      <c r="D94" s="2" t="s">
        <v>420</v>
      </c>
      <c r="E94" s="2" t="s">
        <v>420</v>
      </c>
      <c r="F94" s="2" t="s">
        <v>77</v>
      </c>
      <c r="G94" s="2" t="s">
        <v>66</v>
      </c>
      <c r="H94" s="2" t="s">
        <v>62</v>
      </c>
    </row>
    <row r="95" spans="1:8" x14ac:dyDescent="0.25">
      <c r="A95" s="2" t="s">
        <v>451</v>
      </c>
      <c r="B95" s="2" t="s">
        <v>777</v>
      </c>
      <c r="C95" s="2" t="s">
        <v>447</v>
      </c>
      <c r="D95" s="2" t="s">
        <v>423</v>
      </c>
      <c r="E95" s="2" t="s">
        <v>423</v>
      </c>
      <c r="F95" s="2" t="s">
        <v>70</v>
      </c>
      <c r="G95" s="2" t="s">
        <v>66</v>
      </c>
      <c r="H95" s="2" t="s">
        <v>62</v>
      </c>
    </row>
    <row r="96" spans="1:8" x14ac:dyDescent="0.25">
      <c r="A96" s="2" t="s">
        <v>452</v>
      </c>
      <c r="B96" s="2" t="s">
        <v>777</v>
      </c>
      <c r="C96" s="2" t="s">
        <v>447</v>
      </c>
      <c r="D96" s="2" t="s">
        <v>426</v>
      </c>
      <c r="E96" s="2" t="s">
        <v>426</v>
      </c>
      <c r="F96" s="2" t="s">
        <v>70</v>
      </c>
      <c r="G96" s="2" t="s">
        <v>66</v>
      </c>
      <c r="H96" s="2" t="s">
        <v>62</v>
      </c>
    </row>
    <row r="97" spans="1:8" x14ac:dyDescent="0.25">
      <c r="A97" s="2" t="s">
        <v>453</v>
      </c>
      <c r="B97" s="2" t="s">
        <v>777</v>
      </c>
      <c r="C97" s="2" t="s">
        <v>447</v>
      </c>
      <c r="D97" s="2" t="s">
        <v>429</v>
      </c>
      <c r="E97" s="2" t="s">
        <v>429</v>
      </c>
      <c r="F97" s="2" t="s">
        <v>71</v>
      </c>
      <c r="G97" s="2" t="s">
        <v>66</v>
      </c>
      <c r="H97" s="2" t="s">
        <v>62</v>
      </c>
    </row>
    <row r="98" spans="1:8" x14ac:dyDescent="0.25">
      <c r="A98" s="2" t="s">
        <v>454</v>
      </c>
      <c r="B98" s="2" t="s">
        <v>777</v>
      </c>
      <c r="C98" s="2" t="s">
        <v>447</v>
      </c>
      <c r="D98" s="2" t="s">
        <v>432</v>
      </c>
      <c r="E98" s="2" t="s">
        <v>432</v>
      </c>
      <c r="F98" s="2" t="s">
        <v>71</v>
      </c>
      <c r="G98" s="2" t="s">
        <v>66</v>
      </c>
      <c r="H98" s="2" t="s">
        <v>62</v>
      </c>
    </row>
    <row r="99" spans="1:8" x14ac:dyDescent="0.25">
      <c r="A99" s="2" t="s">
        <v>455</v>
      </c>
      <c r="B99" s="2" t="s">
        <v>777</v>
      </c>
      <c r="C99" s="2" t="s">
        <v>447</v>
      </c>
      <c r="D99" s="2" t="s">
        <v>435</v>
      </c>
      <c r="E99" s="2" t="s">
        <v>435</v>
      </c>
      <c r="F99" s="2" t="s">
        <v>75</v>
      </c>
      <c r="G99" s="2" t="s">
        <v>66</v>
      </c>
      <c r="H99" s="2" t="s">
        <v>62</v>
      </c>
    </row>
    <row r="100" spans="1:8" x14ac:dyDescent="0.25">
      <c r="A100" s="2" t="s">
        <v>456</v>
      </c>
      <c r="B100" s="2" t="s">
        <v>777</v>
      </c>
      <c r="C100" s="2" t="s">
        <v>447</v>
      </c>
      <c r="D100" s="2" t="s">
        <v>438</v>
      </c>
      <c r="E100" s="2" t="s">
        <v>438</v>
      </c>
      <c r="F100" s="2" t="s">
        <v>75</v>
      </c>
      <c r="G100" s="2" t="s">
        <v>69</v>
      </c>
      <c r="H100" s="2" t="s">
        <v>62</v>
      </c>
    </row>
    <row r="101" spans="1:8" x14ac:dyDescent="0.25">
      <c r="A101" s="2" t="s">
        <v>457</v>
      </c>
      <c r="B101" s="2" t="s">
        <v>777</v>
      </c>
      <c r="C101" s="2" t="s">
        <v>447</v>
      </c>
      <c r="D101" s="2" t="s">
        <v>441</v>
      </c>
      <c r="E101" s="2" t="s">
        <v>441</v>
      </c>
      <c r="F101" s="2" t="s">
        <v>76</v>
      </c>
      <c r="G101" s="2" t="s">
        <v>66</v>
      </c>
      <c r="H101" s="2" t="s">
        <v>62</v>
      </c>
    </row>
    <row r="102" spans="1:8" x14ac:dyDescent="0.25">
      <c r="A102" s="2" t="s">
        <v>458</v>
      </c>
      <c r="B102" s="2" t="s">
        <v>777</v>
      </c>
      <c r="C102" s="2" t="s">
        <v>447</v>
      </c>
      <c r="D102" s="2" t="s">
        <v>443</v>
      </c>
      <c r="E102" s="2" t="s">
        <v>443</v>
      </c>
      <c r="F102" s="2" t="s">
        <v>77</v>
      </c>
      <c r="G102" s="2" t="s">
        <v>66</v>
      </c>
      <c r="H102" s="2" t="s">
        <v>62</v>
      </c>
    </row>
    <row r="103" spans="1:8" x14ac:dyDescent="0.25">
      <c r="A103" s="2" t="s">
        <v>459</v>
      </c>
      <c r="B103" s="2" t="s">
        <v>777</v>
      </c>
      <c r="C103" s="2" t="s">
        <v>447</v>
      </c>
      <c r="D103" s="2" t="s">
        <v>445</v>
      </c>
      <c r="E103" s="2" t="s">
        <v>445</v>
      </c>
      <c r="F103" s="2" t="s">
        <v>80</v>
      </c>
      <c r="G103" s="2" t="s">
        <v>69</v>
      </c>
      <c r="H103" s="2" t="s">
        <v>62</v>
      </c>
    </row>
    <row r="104" spans="1:8" x14ac:dyDescent="0.25">
      <c r="A104" s="2" t="s">
        <v>463</v>
      </c>
      <c r="B104" s="2" t="s">
        <v>777</v>
      </c>
      <c r="C104" s="2" t="s">
        <v>461</v>
      </c>
      <c r="D104" s="2" t="s">
        <v>417</v>
      </c>
      <c r="E104" s="2" t="s">
        <v>417</v>
      </c>
      <c r="F104" s="2" t="s">
        <v>77</v>
      </c>
      <c r="G104" s="2" t="s">
        <v>66</v>
      </c>
      <c r="H104" s="2" t="s">
        <v>62</v>
      </c>
    </row>
    <row r="105" spans="1:8" x14ac:dyDescent="0.25">
      <c r="A105" s="2" t="s">
        <v>464</v>
      </c>
      <c r="B105" s="2" t="s">
        <v>777</v>
      </c>
      <c r="C105" s="2" t="s">
        <v>461</v>
      </c>
      <c r="D105" s="2" t="s">
        <v>420</v>
      </c>
      <c r="E105" s="2" t="s">
        <v>420</v>
      </c>
      <c r="F105" s="2" t="s">
        <v>77</v>
      </c>
      <c r="G105" s="2" t="s">
        <v>66</v>
      </c>
      <c r="H105" s="2" t="s">
        <v>62</v>
      </c>
    </row>
    <row r="106" spans="1:8" x14ac:dyDescent="0.25">
      <c r="A106" s="2" t="s">
        <v>465</v>
      </c>
      <c r="B106" s="2" t="s">
        <v>777</v>
      </c>
      <c r="C106" s="2" t="s">
        <v>461</v>
      </c>
      <c r="D106" s="2" t="s">
        <v>423</v>
      </c>
      <c r="E106" s="2" t="s">
        <v>423</v>
      </c>
      <c r="F106" s="2" t="s">
        <v>70</v>
      </c>
      <c r="G106" s="2" t="s">
        <v>66</v>
      </c>
      <c r="H106" s="2" t="s">
        <v>62</v>
      </c>
    </row>
    <row r="107" spans="1:8" x14ac:dyDescent="0.25">
      <c r="A107" s="2" t="s">
        <v>466</v>
      </c>
      <c r="B107" s="2" t="s">
        <v>777</v>
      </c>
      <c r="C107" s="2" t="s">
        <v>461</v>
      </c>
      <c r="D107" s="2" t="s">
        <v>426</v>
      </c>
      <c r="E107" s="2" t="s">
        <v>426</v>
      </c>
      <c r="F107" s="2" t="s">
        <v>70</v>
      </c>
      <c r="G107" s="2" t="s">
        <v>66</v>
      </c>
      <c r="H107" s="2" t="s">
        <v>62</v>
      </c>
    </row>
    <row r="108" spans="1:8" x14ac:dyDescent="0.25">
      <c r="A108" s="2" t="s">
        <v>467</v>
      </c>
      <c r="B108" s="2" t="s">
        <v>777</v>
      </c>
      <c r="C108" s="2" t="s">
        <v>461</v>
      </c>
      <c r="D108" s="2" t="s">
        <v>429</v>
      </c>
      <c r="E108" s="2" t="s">
        <v>429</v>
      </c>
      <c r="F108" s="2" t="s">
        <v>71</v>
      </c>
      <c r="G108" s="2" t="s">
        <v>66</v>
      </c>
      <c r="H108" s="2" t="s">
        <v>62</v>
      </c>
    </row>
    <row r="109" spans="1:8" x14ac:dyDescent="0.25">
      <c r="A109" s="2" t="s">
        <v>468</v>
      </c>
      <c r="B109" s="2" t="s">
        <v>777</v>
      </c>
      <c r="C109" s="2" t="s">
        <v>461</v>
      </c>
      <c r="D109" s="2" t="s">
        <v>432</v>
      </c>
      <c r="E109" s="2" t="s">
        <v>432</v>
      </c>
      <c r="F109" s="2" t="s">
        <v>71</v>
      </c>
      <c r="G109" s="2" t="s">
        <v>66</v>
      </c>
      <c r="H109" s="2" t="s">
        <v>62</v>
      </c>
    </row>
    <row r="110" spans="1:8" x14ac:dyDescent="0.25">
      <c r="A110" s="2" t="s">
        <v>469</v>
      </c>
      <c r="B110" s="2" t="s">
        <v>777</v>
      </c>
      <c r="C110" s="2" t="s">
        <v>461</v>
      </c>
      <c r="D110" s="2" t="s">
        <v>435</v>
      </c>
      <c r="E110" s="2" t="s">
        <v>435</v>
      </c>
      <c r="F110" s="2" t="s">
        <v>75</v>
      </c>
      <c r="G110" s="2" t="s">
        <v>66</v>
      </c>
      <c r="H110" s="2" t="s">
        <v>62</v>
      </c>
    </row>
    <row r="111" spans="1:8" x14ac:dyDescent="0.25">
      <c r="A111" s="2" t="s">
        <v>470</v>
      </c>
      <c r="B111" s="2" t="s">
        <v>777</v>
      </c>
      <c r="C111" s="2" t="s">
        <v>461</v>
      </c>
      <c r="D111" s="2" t="s">
        <v>438</v>
      </c>
      <c r="E111" s="2" t="s">
        <v>438</v>
      </c>
      <c r="F111" s="2" t="s">
        <v>75</v>
      </c>
      <c r="G111" s="2" t="s">
        <v>69</v>
      </c>
      <c r="H111" s="2" t="s">
        <v>62</v>
      </c>
    </row>
    <row r="112" spans="1:8" x14ac:dyDescent="0.25">
      <c r="A112" s="2" t="s">
        <v>471</v>
      </c>
      <c r="B112" s="2" t="s">
        <v>777</v>
      </c>
      <c r="C112" s="2" t="s">
        <v>461</v>
      </c>
      <c r="D112" s="2" t="s">
        <v>441</v>
      </c>
      <c r="E112" s="2" t="s">
        <v>441</v>
      </c>
      <c r="F112" s="2" t="s">
        <v>76</v>
      </c>
      <c r="G112" s="2" t="s">
        <v>66</v>
      </c>
      <c r="H112" s="2" t="s">
        <v>62</v>
      </c>
    </row>
    <row r="113" spans="1:8" x14ac:dyDescent="0.25">
      <c r="A113" s="2" t="s">
        <v>472</v>
      </c>
      <c r="B113" s="2" t="s">
        <v>777</v>
      </c>
      <c r="C113" s="2" t="s">
        <v>461</v>
      </c>
      <c r="D113" s="2" t="s">
        <v>443</v>
      </c>
      <c r="E113" s="2" t="s">
        <v>443</v>
      </c>
      <c r="F113" s="2" t="s">
        <v>77</v>
      </c>
      <c r="G113" s="2" t="s">
        <v>66</v>
      </c>
      <c r="H113" s="2" t="s">
        <v>62</v>
      </c>
    </row>
    <row r="114" spans="1:8" x14ac:dyDescent="0.25">
      <c r="A114" s="2" t="s">
        <v>473</v>
      </c>
      <c r="B114" s="2" t="s">
        <v>777</v>
      </c>
      <c r="C114" s="2" t="s">
        <v>461</v>
      </c>
      <c r="D114" s="2" t="s">
        <v>445</v>
      </c>
      <c r="E114" s="2" t="s">
        <v>445</v>
      </c>
      <c r="F114" s="2" t="s">
        <v>70</v>
      </c>
      <c r="G114" s="2" t="s">
        <v>69</v>
      </c>
      <c r="H114" s="2" t="s">
        <v>62</v>
      </c>
    </row>
    <row r="115" spans="1:8" x14ac:dyDescent="0.25">
      <c r="A115" s="2" t="s">
        <v>477</v>
      </c>
      <c r="B115" s="2" t="s">
        <v>777</v>
      </c>
      <c r="C115" s="2" t="s">
        <v>475</v>
      </c>
      <c r="D115" s="2" t="s">
        <v>417</v>
      </c>
      <c r="E115" s="2" t="s">
        <v>417</v>
      </c>
      <c r="F115" s="2" t="s">
        <v>77</v>
      </c>
      <c r="G115" s="2" t="s">
        <v>66</v>
      </c>
      <c r="H115" s="2" t="s">
        <v>62</v>
      </c>
    </row>
    <row r="116" spans="1:8" x14ac:dyDescent="0.25">
      <c r="A116" s="2" t="s">
        <v>478</v>
      </c>
      <c r="B116" s="2" t="s">
        <v>777</v>
      </c>
      <c r="C116" s="2" t="s">
        <v>475</v>
      </c>
      <c r="D116" s="2" t="s">
        <v>420</v>
      </c>
      <c r="E116" s="2" t="s">
        <v>420</v>
      </c>
      <c r="F116" s="2" t="s">
        <v>77</v>
      </c>
      <c r="G116" s="2" t="s">
        <v>66</v>
      </c>
      <c r="H116" s="2" t="s">
        <v>62</v>
      </c>
    </row>
    <row r="117" spans="1:8" x14ac:dyDescent="0.25">
      <c r="A117" s="2" t="s">
        <v>479</v>
      </c>
      <c r="B117" s="2" t="s">
        <v>777</v>
      </c>
      <c r="C117" s="2" t="s">
        <v>475</v>
      </c>
      <c r="D117" s="2" t="s">
        <v>423</v>
      </c>
      <c r="E117" s="2" t="s">
        <v>423</v>
      </c>
      <c r="F117" s="2" t="s">
        <v>70</v>
      </c>
      <c r="G117" s="2" t="s">
        <v>66</v>
      </c>
      <c r="H117" s="2" t="s">
        <v>62</v>
      </c>
    </row>
    <row r="118" spans="1:8" x14ac:dyDescent="0.25">
      <c r="A118" s="2" t="s">
        <v>480</v>
      </c>
      <c r="B118" s="2" t="s">
        <v>777</v>
      </c>
      <c r="C118" s="2" t="s">
        <v>475</v>
      </c>
      <c r="D118" s="2" t="s">
        <v>426</v>
      </c>
      <c r="E118" s="2" t="s">
        <v>426</v>
      </c>
      <c r="F118" s="2" t="s">
        <v>70</v>
      </c>
      <c r="G118" s="2" t="s">
        <v>66</v>
      </c>
      <c r="H118" s="2" t="s">
        <v>62</v>
      </c>
    </row>
    <row r="119" spans="1:8" x14ac:dyDescent="0.25">
      <c r="A119" s="2" t="s">
        <v>481</v>
      </c>
      <c r="B119" s="2" t="s">
        <v>777</v>
      </c>
      <c r="C119" s="2" t="s">
        <v>475</v>
      </c>
      <c r="D119" s="2" t="s">
        <v>429</v>
      </c>
      <c r="E119" s="2" t="s">
        <v>429</v>
      </c>
      <c r="F119" s="2" t="s">
        <v>71</v>
      </c>
      <c r="G119" s="2" t="s">
        <v>66</v>
      </c>
      <c r="H119" s="2" t="s">
        <v>62</v>
      </c>
    </row>
    <row r="120" spans="1:8" x14ac:dyDescent="0.25">
      <c r="A120" s="2" t="s">
        <v>482</v>
      </c>
      <c r="B120" s="2" t="s">
        <v>777</v>
      </c>
      <c r="C120" s="2" t="s">
        <v>475</v>
      </c>
      <c r="D120" s="2" t="s">
        <v>432</v>
      </c>
      <c r="E120" s="2" t="s">
        <v>432</v>
      </c>
      <c r="F120" s="2" t="s">
        <v>71</v>
      </c>
      <c r="G120" s="2" t="s">
        <v>66</v>
      </c>
      <c r="H120" s="2" t="s">
        <v>62</v>
      </c>
    </row>
    <row r="121" spans="1:8" x14ac:dyDescent="0.25">
      <c r="A121" s="2" t="s">
        <v>483</v>
      </c>
      <c r="B121" s="2" t="s">
        <v>777</v>
      </c>
      <c r="C121" s="2" t="s">
        <v>475</v>
      </c>
      <c r="D121" s="2" t="s">
        <v>435</v>
      </c>
      <c r="E121" s="2" t="s">
        <v>435</v>
      </c>
      <c r="F121" s="2" t="s">
        <v>75</v>
      </c>
      <c r="G121" s="2" t="s">
        <v>66</v>
      </c>
      <c r="H121" s="2" t="s">
        <v>62</v>
      </c>
    </row>
    <row r="122" spans="1:8" x14ac:dyDescent="0.25">
      <c r="A122" s="2" t="s">
        <v>484</v>
      </c>
      <c r="B122" s="2" t="s">
        <v>777</v>
      </c>
      <c r="C122" s="2" t="s">
        <v>475</v>
      </c>
      <c r="D122" s="2" t="s">
        <v>438</v>
      </c>
      <c r="E122" s="2" t="s">
        <v>438</v>
      </c>
      <c r="F122" s="2" t="s">
        <v>75</v>
      </c>
      <c r="G122" s="2" t="s">
        <v>69</v>
      </c>
      <c r="H122" s="2" t="s">
        <v>62</v>
      </c>
    </row>
    <row r="123" spans="1:8" x14ac:dyDescent="0.25">
      <c r="A123" s="2" t="s">
        <v>485</v>
      </c>
      <c r="B123" s="2" t="s">
        <v>777</v>
      </c>
      <c r="C123" s="2" t="s">
        <v>475</v>
      </c>
      <c r="D123" s="2" t="s">
        <v>441</v>
      </c>
      <c r="E123" s="2" t="s">
        <v>441</v>
      </c>
      <c r="F123" s="2" t="s">
        <v>76</v>
      </c>
      <c r="G123" s="2" t="s">
        <v>66</v>
      </c>
      <c r="H123" s="2" t="s">
        <v>62</v>
      </c>
    </row>
    <row r="124" spans="1:8" x14ac:dyDescent="0.25">
      <c r="A124" s="2" t="s">
        <v>486</v>
      </c>
      <c r="B124" s="2" t="s">
        <v>777</v>
      </c>
      <c r="C124" s="2" t="s">
        <v>475</v>
      </c>
      <c r="D124" s="2" t="s">
        <v>443</v>
      </c>
      <c r="E124" s="2" t="s">
        <v>443</v>
      </c>
      <c r="F124" s="2" t="s">
        <v>77</v>
      </c>
      <c r="G124" s="2" t="s">
        <v>66</v>
      </c>
      <c r="H124" s="2" t="s">
        <v>62</v>
      </c>
    </row>
    <row r="125" spans="1:8" x14ac:dyDescent="0.25">
      <c r="A125" s="2" t="s">
        <v>487</v>
      </c>
      <c r="B125" s="2" t="s">
        <v>777</v>
      </c>
      <c r="C125" s="2" t="s">
        <v>475</v>
      </c>
      <c r="D125" s="2" t="s">
        <v>445</v>
      </c>
      <c r="E125" s="2" t="s">
        <v>445</v>
      </c>
      <c r="F125" s="2" t="s">
        <v>71</v>
      </c>
      <c r="G125" s="2" t="s">
        <v>69</v>
      </c>
      <c r="H125" s="2" t="s">
        <v>62</v>
      </c>
    </row>
    <row r="126" spans="1:8" x14ac:dyDescent="0.25">
      <c r="A126" s="2" t="s">
        <v>491</v>
      </c>
      <c r="B126" s="2" t="s">
        <v>777</v>
      </c>
      <c r="C126" s="2" t="s">
        <v>489</v>
      </c>
      <c r="D126" s="2" t="s">
        <v>417</v>
      </c>
      <c r="E126" s="2" t="s">
        <v>417</v>
      </c>
      <c r="F126" s="2" t="s">
        <v>77</v>
      </c>
      <c r="G126" s="2" t="s">
        <v>66</v>
      </c>
      <c r="H126" s="2" t="s">
        <v>62</v>
      </c>
    </row>
    <row r="127" spans="1:8" x14ac:dyDescent="0.25">
      <c r="A127" s="2" t="s">
        <v>492</v>
      </c>
      <c r="B127" s="2" t="s">
        <v>777</v>
      </c>
      <c r="C127" s="2" t="s">
        <v>489</v>
      </c>
      <c r="D127" s="2" t="s">
        <v>420</v>
      </c>
      <c r="E127" s="2" t="s">
        <v>420</v>
      </c>
      <c r="F127" s="2" t="s">
        <v>77</v>
      </c>
      <c r="G127" s="2" t="s">
        <v>66</v>
      </c>
      <c r="H127" s="2" t="s">
        <v>62</v>
      </c>
    </row>
    <row r="128" spans="1:8" x14ac:dyDescent="0.25">
      <c r="A128" s="2" t="s">
        <v>493</v>
      </c>
      <c r="B128" s="2" t="s">
        <v>777</v>
      </c>
      <c r="C128" s="2" t="s">
        <v>489</v>
      </c>
      <c r="D128" s="2" t="s">
        <v>423</v>
      </c>
      <c r="E128" s="2" t="s">
        <v>423</v>
      </c>
      <c r="F128" s="2" t="s">
        <v>70</v>
      </c>
      <c r="G128" s="2" t="s">
        <v>66</v>
      </c>
      <c r="H128" s="2" t="s">
        <v>62</v>
      </c>
    </row>
    <row r="129" spans="1:8" x14ac:dyDescent="0.25">
      <c r="A129" s="2" t="s">
        <v>494</v>
      </c>
      <c r="B129" s="2" t="s">
        <v>777</v>
      </c>
      <c r="C129" s="2" t="s">
        <v>489</v>
      </c>
      <c r="D129" s="2" t="s">
        <v>426</v>
      </c>
      <c r="E129" s="2" t="s">
        <v>426</v>
      </c>
      <c r="F129" s="2" t="s">
        <v>70</v>
      </c>
      <c r="G129" s="2" t="s">
        <v>66</v>
      </c>
      <c r="H129" s="2" t="s">
        <v>62</v>
      </c>
    </row>
    <row r="130" spans="1:8" x14ac:dyDescent="0.25">
      <c r="A130" s="2" t="s">
        <v>495</v>
      </c>
      <c r="B130" s="2" t="s">
        <v>777</v>
      </c>
      <c r="C130" s="2" t="s">
        <v>489</v>
      </c>
      <c r="D130" s="2" t="s">
        <v>429</v>
      </c>
      <c r="E130" s="2" t="s">
        <v>429</v>
      </c>
      <c r="F130" s="2" t="s">
        <v>71</v>
      </c>
      <c r="G130" s="2" t="s">
        <v>66</v>
      </c>
      <c r="H130" s="2" t="s">
        <v>62</v>
      </c>
    </row>
    <row r="131" spans="1:8" x14ac:dyDescent="0.25">
      <c r="A131" s="2" t="s">
        <v>496</v>
      </c>
      <c r="B131" s="2" t="s">
        <v>777</v>
      </c>
      <c r="C131" s="2" t="s">
        <v>489</v>
      </c>
      <c r="D131" s="2" t="s">
        <v>432</v>
      </c>
      <c r="E131" s="2" t="s">
        <v>432</v>
      </c>
      <c r="F131" s="2" t="s">
        <v>71</v>
      </c>
      <c r="G131" s="2" t="s">
        <v>66</v>
      </c>
      <c r="H131" s="2" t="s">
        <v>62</v>
      </c>
    </row>
    <row r="132" spans="1:8" x14ac:dyDescent="0.25">
      <c r="A132" s="2" t="s">
        <v>497</v>
      </c>
      <c r="B132" s="2" t="s">
        <v>777</v>
      </c>
      <c r="C132" s="2" t="s">
        <v>489</v>
      </c>
      <c r="D132" s="2" t="s">
        <v>435</v>
      </c>
      <c r="E132" s="2" t="s">
        <v>435</v>
      </c>
      <c r="F132" s="2" t="s">
        <v>75</v>
      </c>
      <c r="G132" s="2" t="s">
        <v>66</v>
      </c>
      <c r="H132" s="2" t="s">
        <v>62</v>
      </c>
    </row>
    <row r="133" spans="1:8" x14ac:dyDescent="0.25">
      <c r="A133" s="2" t="s">
        <v>498</v>
      </c>
      <c r="B133" s="2" t="s">
        <v>777</v>
      </c>
      <c r="C133" s="2" t="s">
        <v>489</v>
      </c>
      <c r="D133" s="2" t="s">
        <v>438</v>
      </c>
      <c r="E133" s="2" t="s">
        <v>438</v>
      </c>
      <c r="F133" s="2" t="s">
        <v>75</v>
      </c>
      <c r="G133" s="2" t="s">
        <v>69</v>
      </c>
      <c r="H133" s="2" t="s">
        <v>62</v>
      </c>
    </row>
    <row r="134" spans="1:8" x14ac:dyDescent="0.25">
      <c r="A134" s="2" t="s">
        <v>499</v>
      </c>
      <c r="B134" s="2" t="s">
        <v>777</v>
      </c>
      <c r="C134" s="2" t="s">
        <v>489</v>
      </c>
      <c r="D134" s="2" t="s">
        <v>441</v>
      </c>
      <c r="E134" s="2" t="s">
        <v>441</v>
      </c>
      <c r="F134" s="2" t="s">
        <v>76</v>
      </c>
      <c r="G134" s="2" t="s">
        <v>66</v>
      </c>
      <c r="H134" s="2" t="s">
        <v>62</v>
      </c>
    </row>
    <row r="135" spans="1:8" x14ac:dyDescent="0.25">
      <c r="A135" s="2" t="s">
        <v>500</v>
      </c>
      <c r="B135" s="2" t="s">
        <v>777</v>
      </c>
      <c r="C135" s="2" t="s">
        <v>489</v>
      </c>
      <c r="D135" s="2" t="s">
        <v>443</v>
      </c>
      <c r="E135" s="2" t="s">
        <v>443</v>
      </c>
      <c r="F135" s="2" t="s">
        <v>77</v>
      </c>
      <c r="G135" s="2" t="s">
        <v>66</v>
      </c>
      <c r="H135" s="2" t="s">
        <v>62</v>
      </c>
    </row>
    <row r="136" spans="1:8" x14ac:dyDescent="0.25">
      <c r="A136" s="2" t="s">
        <v>501</v>
      </c>
      <c r="B136" s="2" t="s">
        <v>777</v>
      </c>
      <c r="C136" s="2" t="s">
        <v>489</v>
      </c>
      <c r="D136" s="2" t="s">
        <v>445</v>
      </c>
      <c r="E136" s="2" t="s">
        <v>445</v>
      </c>
      <c r="F136" s="2" t="s">
        <v>80</v>
      </c>
      <c r="G136" s="2" t="s">
        <v>69</v>
      </c>
      <c r="H136" s="2" t="s">
        <v>62</v>
      </c>
    </row>
    <row r="137" spans="1:8" x14ac:dyDescent="0.25">
      <c r="A137" s="2" t="s">
        <v>505</v>
      </c>
      <c r="B137" s="2" t="s">
        <v>777</v>
      </c>
      <c r="C137" s="2" t="s">
        <v>503</v>
      </c>
      <c r="D137" s="2" t="s">
        <v>417</v>
      </c>
      <c r="E137" s="2" t="s">
        <v>417</v>
      </c>
      <c r="F137" s="2" t="s">
        <v>77</v>
      </c>
      <c r="G137" s="2" t="s">
        <v>66</v>
      </c>
      <c r="H137" s="2" t="s">
        <v>62</v>
      </c>
    </row>
    <row r="138" spans="1:8" x14ac:dyDescent="0.25">
      <c r="A138" s="2" t="s">
        <v>506</v>
      </c>
      <c r="B138" s="2" t="s">
        <v>777</v>
      </c>
      <c r="C138" s="2" t="s">
        <v>503</v>
      </c>
      <c r="D138" s="2" t="s">
        <v>420</v>
      </c>
      <c r="E138" s="2" t="s">
        <v>420</v>
      </c>
      <c r="F138" s="2" t="s">
        <v>77</v>
      </c>
      <c r="G138" s="2" t="s">
        <v>66</v>
      </c>
      <c r="H138" s="2" t="s">
        <v>62</v>
      </c>
    </row>
    <row r="139" spans="1:8" x14ac:dyDescent="0.25">
      <c r="A139" s="2" t="s">
        <v>507</v>
      </c>
      <c r="B139" s="2" t="s">
        <v>777</v>
      </c>
      <c r="C139" s="2" t="s">
        <v>503</v>
      </c>
      <c r="D139" s="2" t="s">
        <v>423</v>
      </c>
      <c r="E139" s="2" t="s">
        <v>423</v>
      </c>
      <c r="F139" s="2" t="s">
        <v>70</v>
      </c>
      <c r="G139" s="2" t="s">
        <v>66</v>
      </c>
      <c r="H139" s="2" t="s">
        <v>62</v>
      </c>
    </row>
    <row r="140" spans="1:8" x14ac:dyDescent="0.25">
      <c r="A140" s="2" t="s">
        <v>508</v>
      </c>
      <c r="B140" s="2" t="s">
        <v>777</v>
      </c>
      <c r="C140" s="2" t="s">
        <v>503</v>
      </c>
      <c r="D140" s="2" t="s">
        <v>426</v>
      </c>
      <c r="E140" s="2" t="s">
        <v>426</v>
      </c>
      <c r="F140" s="2" t="s">
        <v>70</v>
      </c>
      <c r="G140" s="2" t="s">
        <v>66</v>
      </c>
      <c r="H140" s="2" t="s">
        <v>62</v>
      </c>
    </row>
    <row r="141" spans="1:8" x14ac:dyDescent="0.25">
      <c r="A141" s="2" t="s">
        <v>509</v>
      </c>
      <c r="B141" s="2" t="s">
        <v>777</v>
      </c>
      <c r="C141" s="2" t="s">
        <v>503</v>
      </c>
      <c r="D141" s="2" t="s">
        <v>429</v>
      </c>
      <c r="E141" s="2" t="s">
        <v>429</v>
      </c>
      <c r="F141" s="2" t="s">
        <v>71</v>
      </c>
      <c r="G141" s="2" t="s">
        <v>66</v>
      </c>
      <c r="H141" s="2" t="s">
        <v>62</v>
      </c>
    </row>
    <row r="142" spans="1:8" x14ac:dyDescent="0.25">
      <c r="A142" s="2" t="s">
        <v>510</v>
      </c>
      <c r="B142" s="2" t="s">
        <v>777</v>
      </c>
      <c r="C142" s="2" t="s">
        <v>503</v>
      </c>
      <c r="D142" s="2" t="s">
        <v>432</v>
      </c>
      <c r="E142" s="2" t="s">
        <v>432</v>
      </c>
      <c r="F142" s="2" t="s">
        <v>71</v>
      </c>
      <c r="G142" s="2" t="s">
        <v>66</v>
      </c>
      <c r="H142" s="2" t="s">
        <v>62</v>
      </c>
    </row>
    <row r="143" spans="1:8" x14ac:dyDescent="0.25">
      <c r="A143" s="2" t="s">
        <v>511</v>
      </c>
      <c r="B143" s="2" t="s">
        <v>777</v>
      </c>
      <c r="C143" s="2" t="s">
        <v>503</v>
      </c>
      <c r="D143" s="2" t="s">
        <v>435</v>
      </c>
      <c r="E143" s="2" t="s">
        <v>435</v>
      </c>
      <c r="F143" s="2" t="s">
        <v>75</v>
      </c>
      <c r="G143" s="2" t="s">
        <v>66</v>
      </c>
      <c r="H143" s="2" t="s">
        <v>62</v>
      </c>
    </row>
    <row r="144" spans="1:8" x14ac:dyDescent="0.25">
      <c r="A144" s="2" t="s">
        <v>512</v>
      </c>
      <c r="B144" s="2" t="s">
        <v>777</v>
      </c>
      <c r="C144" s="2" t="s">
        <v>503</v>
      </c>
      <c r="D144" s="2" t="s">
        <v>438</v>
      </c>
      <c r="E144" s="2" t="s">
        <v>438</v>
      </c>
      <c r="F144" s="2" t="s">
        <v>75</v>
      </c>
      <c r="G144" s="2" t="s">
        <v>69</v>
      </c>
      <c r="H144" s="2" t="s">
        <v>62</v>
      </c>
    </row>
    <row r="145" spans="1:8" x14ac:dyDescent="0.25">
      <c r="A145" s="2" t="s">
        <v>513</v>
      </c>
      <c r="B145" s="2" t="s">
        <v>777</v>
      </c>
      <c r="C145" s="2" t="s">
        <v>503</v>
      </c>
      <c r="D145" s="2" t="s">
        <v>441</v>
      </c>
      <c r="E145" s="2" t="s">
        <v>441</v>
      </c>
      <c r="F145" s="2" t="s">
        <v>76</v>
      </c>
      <c r="G145" s="2" t="s">
        <v>66</v>
      </c>
      <c r="H145" s="2" t="s">
        <v>62</v>
      </c>
    </row>
    <row r="146" spans="1:8" x14ac:dyDescent="0.25">
      <c r="A146" s="2" t="s">
        <v>514</v>
      </c>
      <c r="B146" s="2" t="s">
        <v>777</v>
      </c>
      <c r="C146" s="2" t="s">
        <v>503</v>
      </c>
      <c r="D146" s="2" t="s">
        <v>443</v>
      </c>
      <c r="E146" s="2" t="s">
        <v>443</v>
      </c>
      <c r="F146" s="2" t="s">
        <v>77</v>
      </c>
      <c r="G146" s="2" t="s">
        <v>66</v>
      </c>
      <c r="H146" s="2" t="s">
        <v>62</v>
      </c>
    </row>
    <row r="147" spans="1:8" x14ac:dyDescent="0.25">
      <c r="A147" s="2" t="s">
        <v>515</v>
      </c>
      <c r="B147" s="2" t="s">
        <v>777</v>
      </c>
      <c r="C147" s="2" t="s">
        <v>503</v>
      </c>
      <c r="D147" s="2" t="s">
        <v>445</v>
      </c>
      <c r="E147" s="2" t="s">
        <v>445</v>
      </c>
      <c r="F147" s="2" t="s">
        <v>80</v>
      </c>
      <c r="G147" s="2" t="s">
        <v>69</v>
      </c>
      <c r="H147" s="2" t="s">
        <v>62</v>
      </c>
    </row>
    <row r="148" spans="1:8" x14ac:dyDescent="0.25">
      <c r="A148" s="2" t="s">
        <v>519</v>
      </c>
      <c r="B148" s="2" t="s">
        <v>777</v>
      </c>
      <c r="C148" s="2" t="s">
        <v>517</v>
      </c>
      <c r="D148" s="2" t="s">
        <v>417</v>
      </c>
      <c r="E148" s="2" t="s">
        <v>417</v>
      </c>
      <c r="F148" s="2" t="s">
        <v>77</v>
      </c>
      <c r="G148" s="2" t="s">
        <v>66</v>
      </c>
      <c r="H148" s="2" t="s">
        <v>62</v>
      </c>
    </row>
    <row r="149" spans="1:8" x14ac:dyDescent="0.25">
      <c r="A149" s="2" t="s">
        <v>520</v>
      </c>
      <c r="B149" s="2" t="s">
        <v>777</v>
      </c>
      <c r="C149" s="2" t="s">
        <v>517</v>
      </c>
      <c r="D149" s="2" t="s">
        <v>420</v>
      </c>
      <c r="E149" s="2" t="s">
        <v>420</v>
      </c>
      <c r="F149" s="2" t="s">
        <v>77</v>
      </c>
      <c r="G149" s="2" t="s">
        <v>66</v>
      </c>
      <c r="H149" s="2" t="s">
        <v>62</v>
      </c>
    </row>
    <row r="150" spans="1:8" x14ac:dyDescent="0.25">
      <c r="A150" s="2" t="s">
        <v>521</v>
      </c>
      <c r="B150" s="2" t="s">
        <v>777</v>
      </c>
      <c r="C150" s="2" t="s">
        <v>517</v>
      </c>
      <c r="D150" s="2" t="s">
        <v>423</v>
      </c>
      <c r="E150" s="2" t="s">
        <v>423</v>
      </c>
      <c r="F150" s="2" t="s">
        <v>70</v>
      </c>
      <c r="G150" s="2" t="s">
        <v>66</v>
      </c>
      <c r="H150" s="2" t="s">
        <v>62</v>
      </c>
    </row>
    <row r="151" spans="1:8" x14ac:dyDescent="0.25">
      <c r="A151" s="2" t="s">
        <v>522</v>
      </c>
      <c r="B151" s="2" t="s">
        <v>777</v>
      </c>
      <c r="C151" s="2" t="s">
        <v>517</v>
      </c>
      <c r="D151" s="2" t="s">
        <v>426</v>
      </c>
      <c r="E151" s="2" t="s">
        <v>426</v>
      </c>
      <c r="F151" s="2" t="s">
        <v>70</v>
      </c>
      <c r="G151" s="2" t="s">
        <v>66</v>
      </c>
      <c r="H151" s="2" t="s">
        <v>62</v>
      </c>
    </row>
    <row r="152" spans="1:8" x14ac:dyDescent="0.25">
      <c r="A152" s="2" t="s">
        <v>523</v>
      </c>
      <c r="B152" s="2" t="s">
        <v>777</v>
      </c>
      <c r="C152" s="2" t="s">
        <v>517</v>
      </c>
      <c r="D152" s="2" t="s">
        <v>429</v>
      </c>
      <c r="E152" s="2" t="s">
        <v>429</v>
      </c>
      <c r="F152" s="2" t="s">
        <v>71</v>
      </c>
      <c r="G152" s="2" t="s">
        <v>66</v>
      </c>
      <c r="H152" s="2" t="s">
        <v>62</v>
      </c>
    </row>
    <row r="153" spans="1:8" x14ac:dyDescent="0.25">
      <c r="A153" s="2" t="s">
        <v>524</v>
      </c>
      <c r="B153" s="2" t="s">
        <v>777</v>
      </c>
      <c r="C153" s="2" t="s">
        <v>517</v>
      </c>
      <c r="D153" s="2" t="s">
        <v>432</v>
      </c>
      <c r="E153" s="2" t="s">
        <v>432</v>
      </c>
      <c r="F153" s="2" t="s">
        <v>71</v>
      </c>
      <c r="G153" s="2" t="s">
        <v>66</v>
      </c>
      <c r="H153" s="2" t="s">
        <v>62</v>
      </c>
    </row>
    <row r="154" spans="1:8" x14ac:dyDescent="0.25">
      <c r="A154" s="2" t="s">
        <v>525</v>
      </c>
      <c r="B154" s="2" t="s">
        <v>777</v>
      </c>
      <c r="C154" s="2" t="s">
        <v>517</v>
      </c>
      <c r="D154" s="2" t="s">
        <v>435</v>
      </c>
      <c r="E154" s="2" t="s">
        <v>435</v>
      </c>
      <c r="F154" s="2" t="s">
        <v>75</v>
      </c>
      <c r="G154" s="2" t="s">
        <v>66</v>
      </c>
      <c r="H154" s="2" t="s">
        <v>62</v>
      </c>
    </row>
    <row r="155" spans="1:8" x14ac:dyDescent="0.25">
      <c r="A155" s="2" t="s">
        <v>526</v>
      </c>
      <c r="B155" s="2" t="s">
        <v>777</v>
      </c>
      <c r="C155" s="2" t="s">
        <v>517</v>
      </c>
      <c r="D155" s="2" t="s">
        <v>438</v>
      </c>
      <c r="E155" s="2" t="s">
        <v>438</v>
      </c>
      <c r="F155" s="2" t="s">
        <v>75</v>
      </c>
      <c r="G155" s="2" t="s">
        <v>69</v>
      </c>
      <c r="H155" s="2" t="s">
        <v>62</v>
      </c>
    </row>
    <row r="156" spans="1:8" x14ac:dyDescent="0.25">
      <c r="A156" s="2" t="s">
        <v>527</v>
      </c>
      <c r="B156" s="2" t="s">
        <v>777</v>
      </c>
      <c r="C156" s="2" t="s">
        <v>517</v>
      </c>
      <c r="D156" s="2" t="s">
        <v>441</v>
      </c>
      <c r="E156" s="2" t="s">
        <v>441</v>
      </c>
      <c r="F156" s="2" t="s">
        <v>76</v>
      </c>
      <c r="G156" s="2" t="s">
        <v>66</v>
      </c>
      <c r="H156" s="2" t="s">
        <v>62</v>
      </c>
    </row>
    <row r="157" spans="1:8" x14ac:dyDescent="0.25">
      <c r="A157" s="2" t="s">
        <v>528</v>
      </c>
      <c r="B157" s="2" t="s">
        <v>777</v>
      </c>
      <c r="C157" s="2" t="s">
        <v>517</v>
      </c>
      <c r="D157" s="2" t="s">
        <v>443</v>
      </c>
      <c r="E157" s="2" t="s">
        <v>443</v>
      </c>
      <c r="F157" s="2" t="s">
        <v>77</v>
      </c>
      <c r="G157" s="2" t="s">
        <v>66</v>
      </c>
      <c r="H157" s="2" t="s">
        <v>62</v>
      </c>
    </row>
    <row r="158" spans="1:8" x14ac:dyDescent="0.25">
      <c r="A158" s="2" t="s">
        <v>529</v>
      </c>
      <c r="B158" s="2" t="s">
        <v>777</v>
      </c>
      <c r="C158" s="2" t="s">
        <v>517</v>
      </c>
      <c r="D158" s="2" t="s">
        <v>445</v>
      </c>
      <c r="E158" s="2" t="s">
        <v>445</v>
      </c>
      <c r="F158" s="2" t="s">
        <v>73</v>
      </c>
      <c r="G158" s="2" t="s">
        <v>69</v>
      </c>
      <c r="H158" s="2" t="s">
        <v>62</v>
      </c>
    </row>
    <row r="159" spans="1:8" x14ac:dyDescent="0.25">
      <c r="A159" s="2" t="s">
        <v>533</v>
      </c>
      <c r="B159" s="2" t="s">
        <v>777</v>
      </c>
      <c r="C159" s="2" t="s">
        <v>531</v>
      </c>
      <c r="D159" s="2" t="s">
        <v>417</v>
      </c>
      <c r="E159" s="2" t="s">
        <v>417</v>
      </c>
      <c r="F159" s="2" t="s">
        <v>77</v>
      </c>
      <c r="G159" s="2" t="s">
        <v>66</v>
      </c>
      <c r="H159" s="2" t="s">
        <v>62</v>
      </c>
    </row>
    <row r="160" spans="1:8" x14ac:dyDescent="0.25">
      <c r="A160" s="2" t="s">
        <v>534</v>
      </c>
      <c r="B160" s="2" t="s">
        <v>777</v>
      </c>
      <c r="C160" s="2" t="s">
        <v>531</v>
      </c>
      <c r="D160" s="2" t="s">
        <v>420</v>
      </c>
      <c r="E160" s="2" t="s">
        <v>420</v>
      </c>
      <c r="F160" s="2" t="s">
        <v>77</v>
      </c>
      <c r="G160" s="2" t="s">
        <v>66</v>
      </c>
      <c r="H160" s="2" t="s">
        <v>62</v>
      </c>
    </row>
    <row r="161" spans="1:8" x14ac:dyDescent="0.25">
      <c r="A161" s="2" t="s">
        <v>535</v>
      </c>
      <c r="B161" s="2" t="s">
        <v>777</v>
      </c>
      <c r="C161" s="2" t="s">
        <v>531</v>
      </c>
      <c r="D161" s="2" t="s">
        <v>423</v>
      </c>
      <c r="E161" s="2" t="s">
        <v>423</v>
      </c>
      <c r="F161" s="2" t="s">
        <v>70</v>
      </c>
      <c r="G161" s="2" t="s">
        <v>66</v>
      </c>
      <c r="H161" s="2" t="s">
        <v>62</v>
      </c>
    </row>
    <row r="162" spans="1:8" x14ac:dyDescent="0.25">
      <c r="A162" s="2" t="s">
        <v>536</v>
      </c>
      <c r="B162" s="2" t="s">
        <v>777</v>
      </c>
      <c r="C162" s="2" t="s">
        <v>531</v>
      </c>
      <c r="D162" s="2" t="s">
        <v>426</v>
      </c>
      <c r="E162" s="2" t="s">
        <v>426</v>
      </c>
      <c r="F162" s="2" t="s">
        <v>70</v>
      </c>
      <c r="G162" s="2" t="s">
        <v>66</v>
      </c>
      <c r="H162" s="2" t="s">
        <v>62</v>
      </c>
    </row>
    <row r="163" spans="1:8" x14ac:dyDescent="0.25">
      <c r="A163" s="2" t="s">
        <v>537</v>
      </c>
      <c r="B163" s="2" t="s">
        <v>777</v>
      </c>
      <c r="C163" s="2" t="s">
        <v>531</v>
      </c>
      <c r="D163" s="2" t="s">
        <v>429</v>
      </c>
      <c r="E163" s="2" t="s">
        <v>429</v>
      </c>
      <c r="F163" s="2" t="s">
        <v>71</v>
      </c>
      <c r="G163" s="2" t="s">
        <v>66</v>
      </c>
      <c r="H163" s="2" t="s">
        <v>62</v>
      </c>
    </row>
    <row r="164" spans="1:8" x14ac:dyDescent="0.25">
      <c r="A164" s="2" t="s">
        <v>538</v>
      </c>
      <c r="B164" s="2" t="s">
        <v>777</v>
      </c>
      <c r="C164" s="2" t="s">
        <v>531</v>
      </c>
      <c r="D164" s="2" t="s">
        <v>432</v>
      </c>
      <c r="E164" s="2" t="s">
        <v>432</v>
      </c>
      <c r="F164" s="2" t="s">
        <v>71</v>
      </c>
      <c r="G164" s="2" t="s">
        <v>66</v>
      </c>
      <c r="H164" s="2" t="s">
        <v>62</v>
      </c>
    </row>
    <row r="165" spans="1:8" x14ac:dyDescent="0.25">
      <c r="A165" s="2" t="s">
        <v>539</v>
      </c>
      <c r="B165" s="2" t="s">
        <v>777</v>
      </c>
      <c r="C165" s="2" t="s">
        <v>531</v>
      </c>
      <c r="D165" s="2" t="s">
        <v>435</v>
      </c>
      <c r="E165" s="2" t="s">
        <v>435</v>
      </c>
      <c r="F165" s="2" t="s">
        <v>75</v>
      </c>
      <c r="G165" s="2" t="s">
        <v>66</v>
      </c>
      <c r="H165" s="2" t="s">
        <v>62</v>
      </c>
    </row>
    <row r="166" spans="1:8" x14ac:dyDescent="0.25">
      <c r="A166" s="2" t="s">
        <v>540</v>
      </c>
      <c r="B166" s="2" t="s">
        <v>777</v>
      </c>
      <c r="C166" s="2" t="s">
        <v>531</v>
      </c>
      <c r="D166" s="2" t="s">
        <v>438</v>
      </c>
      <c r="E166" s="2" t="s">
        <v>438</v>
      </c>
      <c r="F166" s="2" t="s">
        <v>75</v>
      </c>
      <c r="G166" s="2" t="s">
        <v>69</v>
      </c>
      <c r="H166" s="2" t="s">
        <v>62</v>
      </c>
    </row>
    <row r="167" spans="1:8" x14ac:dyDescent="0.25">
      <c r="A167" s="2" t="s">
        <v>541</v>
      </c>
      <c r="B167" s="2" t="s">
        <v>777</v>
      </c>
      <c r="C167" s="2" t="s">
        <v>531</v>
      </c>
      <c r="D167" s="2" t="s">
        <v>441</v>
      </c>
      <c r="E167" s="2" t="s">
        <v>441</v>
      </c>
      <c r="F167" s="2" t="s">
        <v>76</v>
      </c>
      <c r="G167" s="2" t="s">
        <v>66</v>
      </c>
      <c r="H167" s="2" t="s">
        <v>62</v>
      </c>
    </row>
    <row r="168" spans="1:8" x14ac:dyDescent="0.25">
      <c r="A168" s="2" t="s">
        <v>542</v>
      </c>
      <c r="B168" s="2" t="s">
        <v>777</v>
      </c>
      <c r="C168" s="2" t="s">
        <v>531</v>
      </c>
      <c r="D168" s="2" t="s">
        <v>443</v>
      </c>
      <c r="E168" s="2" t="s">
        <v>443</v>
      </c>
      <c r="F168" s="2" t="s">
        <v>77</v>
      </c>
      <c r="G168" s="2" t="s">
        <v>66</v>
      </c>
      <c r="H168" s="2" t="s">
        <v>62</v>
      </c>
    </row>
    <row r="169" spans="1:8" x14ac:dyDescent="0.25">
      <c r="A169" s="2" t="s">
        <v>543</v>
      </c>
      <c r="B169" s="2" t="s">
        <v>777</v>
      </c>
      <c r="C169" s="2" t="s">
        <v>531</v>
      </c>
      <c r="D169" s="2" t="s">
        <v>445</v>
      </c>
      <c r="E169" s="2" t="s">
        <v>445</v>
      </c>
      <c r="F169" s="2" t="s">
        <v>73</v>
      </c>
      <c r="G169" s="2" t="s">
        <v>69</v>
      </c>
      <c r="H169" s="2" t="s">
        <v>62</v>
      </c>
    </row>
    <row r="170" spans="1:8" x14ac:dyDescent="0.25">
      <c r="A170" s="2" t="s">
        <v>547</v>
      </c>
      <c r="B170" s="2" t="s">
        <v>777</v>
      </c>
      <c r="C170" s="2" t="s">
        <v>545</v>
      </c>
      <c r="D170" s="2" t="s">
        <v>417</v>
      </c>
      <c r="E170" s="2" t="s">
        <v>417</v>
      </c>
      <c r="F170" s="2" t="s">
        <v>77</v>
      </c>
      <c r="G170" s="2" t="s">
        <v>66</v>
      </c>
      <c r="H170" s="2" t="s">
        <v>62</v>
      </c>
    </row>
    <row r="171" spans="1:8" x14ac:dyDescent="0.25">
      <c r="A171" s="2" t="s">
        <v>548</v>
      </c>
      <c r="B171" s="2" t="s">
        <v>777</v>
      </c>
      <c r="C171" s="2" t="s">
        <v>545</v>
      </c>
      <c r="D171" s="2" t="s">
        <v>420</v>
      </c>
      <c r="E171" s="2" t="s">
        <v>420</v>
      </c>
      <c r="F171" s="2" t="s">
        <v>77</v>
      </c>
      <c r="G171" s="2" t="s">
        <v>66</v>
      </c>
      <c r="H171" s="2" t="s">
        <v>62</v>
      </c>
    </row>
    <row r="172" spans="1:8" x14ac:dyDescent="0.25">
      <c r="A172" s="2" t="s">
        <v>549</v>
      </c>
      <c r="B172" s="2" t="s">
        <v>777</v>
      </c>
      <c r="C172" s="2" t="s">
        <v>545</v>
      </c>
      <c r="D172" s="2" t="s">
        <v>423</v>
      </c>
      <c r="E172" s="2" t="s">
        <v>423</v>
      </c>
      <c r="F172" s="2" t="s">
        <v>70</v>
      </c>
      <c r="G172" s="2" t="s">
        <v>66</v>
      </c>
      <c r="H172" s="2" t="s">
        <v>62</v>
      </c>
    </row>
    <row r="173" spans="1:8" x14ac:dyDescent="0.25">
      <c r="A173" s="2" t="s">
        <v>550</v>
      </c>
      <c r="B173" s="2" t="s">
        <v>777</v>
      </c>
      <c r="C173" s="2" t="s">
        <v>545</v>
      </c>
      <c r="D173" s="2" t="s">
        <v>426</v>
      </c>
      <c r="E173" s="2" t="s">
        <v>426</v>
      </c>
      <c r="F173" s="2" t="s">
        <v>70</v>
      </c>
      <c r="G173" s="2" t="s">
        <v>66</v>
      </c>
      <c r="H173" s="2" t="s">
        <v>62</v>
      </c>
    </row>
    <row r="174" spans="1:8" x14ac:dyDescent="0.25">
      <c r="A174" s="2" t="s">
        <v>551</v>
      </c>
      <c r="B174" s="2" t="s">
        <v>777</v>
      </c>
      <c r="C174" s="2" t="s">
        <v>545</v>
      </c>
      <c r="D174" s="2" t="s">
        <v>429</v>
      </c>
      <c r="E174" s="2" t="s">
        <v>429</v>
      </c>
      <c r="F174" s="2" t="s">
        <v>71</v>
      </c>
      <c r="G174" s="2" t="s">
        <v>66</v>
      </c>
      <c r="H174" s="2" t="s">
        <v>62</v>
      </c>
    </row>
    <row r="175" spans="1:8" x14ac:dyDescent="0.25">
      <c r="A175" s="2" t="s">
        <v>552</v>
      </c>
      <c r="B175" s="2" t="s">
        <v>777</v>
      </c>
      <c r="C175" s="2" t="s">
        <v>545</v>
      </c>
      <c r="D175" s="2" t="s">
        <v>432</v>
      </c>
      <c r="E175" s="2" t="s">
        <v>432</v>
      </c>
      <c r="F175" s="2" t="s">
        <v>71</v>
      </c>
      <c r="G175" s="2" t="s">
        <v>66</v>
      </c>
      <c r="H175" s="2" t="s">
        <v>62</v>
      </c>
    </row>
    <row r="176" spans="1:8" x14ac:dyDescent="0.25">
      <c r="A176" s="2" t="s">
        <v>553</v>
      </c>
      <c r="B176" s="2" t="s">
        <v>777</v>
      </c>
      <c r="C176" s="2" t="s">
        <v>545</v>
      </c>
      <c r="D176" s="2" t="s">
        <v>435</v>
      </c>
      <c r="E176" s="2" t="s">
        <v>435</v>
      </c>
      <c r="F176" s="2" t="s">
        <v>75</v>
      </c>
      <c r="G176" s="2" t="s">
        <v>66</v>
      </c>
      <c r="H176" s="2" t="s">
        <v>62</v>
      </c>
    </row>
    <row r="177" spans="1:8" x14ac:dyDescent="0.25">
      <c r="A177" s="2" t="s">
        <v>554</v>
      </c>
      <c r="B177" s="2" t="s">
        <v>777</v>
      </c>
      <c r="C177" s="2" t="s">
        <v>545</v>
      </c>
      <c r="D177" s="2" t="s">
        <v>438</v>
      </c>
      <c r="E177" s="2" t="s">
        <v>438</v>
      </c>
      <c r="F177" s="2" t="s">
        <v>75</v>
      </c>
      <c r="G177" s="2" t="s">
        <v>69</v>
      </c>
      <c r="H177" s="2" t="s">
        <v>62</v>
      </c>
    </row>
    <row r="178" spans="1:8" x14ac:dyDescent="0.25">
      <c r="A178" s="2" t="s">
        <v>555</v>
      </c>
      <c r="B178" s="2" t="s">
        <v>777</v>
      </c>
      <c r="C178" s="2" t="s">
        <v>545</v>
      </c>
      <c r="D178" s="2" t="s">
        <v>441</v>
      </c>
      <c r="E178" s="2" t="s">
        <v>441</v>
      </c>
      <c r="F178" s="2" t="s">
        <v>76</v>
      </c>
      <c r="G178" s="2" t="s">
        <v>66</v>
      </c>
      <c r="H178" s="2" t="s">
        <v>62</v>
      </c>
    </row>
    <row r="179" spans="1:8" x14ac:dyDescent="0.25">
      <c r="A179" s="2" t="s">
        <v>556</v>
      </c>
      <c r="B179" s="2" t="s">
        <v>777</v>
      </c>
      <c r="C179" s="2" t="s">
        <v>545</v>
      </c>
      <c r="D179" s="2" t="s">
        <v>443</v>
      </c>
      <c r="E179" s="2" t="s">
        <v>443</v>
      </c>
      <c r="F179" s="2" t="s">
        <v>77</v>
      </c>
      <c r="G179" s="2" t="s">
        <v>66</v>
      </c>
      <c r="H179" s="2" t="s">
        <v>62</v>
      </c>
    </row>
    <row r="180" spans="1:8" x14ac:dyDescent="0.25">
      <c r="A180" s="2" t="s">
        <v>557</v>
      </c>
      <c r="B180" s="2" t="s">
        <v>777</v>
      </c>
      <c r="C180" s="2" t="s">
        <v>545</v>
      </c>
      <c r="D180" s="2" t="s">
        <v>445</v>
      </c>
      <c r="E180" s="2" t="s">
        <v>445</v>
      </c>
      <c r="F180" s="2" t="s">
        <v>76</v>
      </c>
      <c r="G180" s="2" t="s">
        <v>69</v>
      </c>
      <c r="H180" s="2" t="s">
        <v>62</v>
      </c>
    </row>
    <row r="181" spans="1:8" x14ac:dyDescent="0.25">
      <c r="A181" s="2" t="s">
        <v>561</v>
      </c>
      <c r="B181" s="2" t="s">
        <v>777</v>
      </c>
      <c r="C181" s="2" t="s">
        <v>559</v>
      </c>
      <c r="D181" s="2" t="s">
        <v>417</v>
      </c>
      <c r="E181" s="2" t="s">
        <v>417</v>
      </c>
      <c r="F181" s="2" t="s">
        <v>77</v>
      </c>
      <c r="G181" s="2" t="s">
        <v>66</v>
      </c>
      <c r="H181" s="2" t="s">
        <v>62</v>
      </c>
    </row>
    <row r="182" spans="1:8" x14ac:dyDescent="0.25">
      <c r="A182" s="2" t="s">
        <v>562</v>
      </c>
      <c r="B182" s="2" t="s">
        <v>777</v>
      </c>
      <c r="C182" s="2" t="s">
        <v>559</v>
      </c>
      <c r="D182" s="2" t="s">
        <v>420</v>
      </c>
      <c r="E182" s="2" t="s">
        <v>420</v>
      </c>
      <c r="F182" s="2" t="s">
        <v>77</v>
      </c>
      <c r="G182" s="2" t="s">
        <v>66</v>
      </c>
      <c r="H182" s="2" t="s">
        <v>62</v>
      </c>
    </row>
    <row r="183" spans="1:8" x14ac:dyDescent="0.25">
      <c r="A183" s="2" t="s">
        <v>563</v>
      </c>
      <c r="B183" s="2" t="s">
        <v>777</v>
      </c>
      <c r="C183" s="2" t="s">
        <v>559</v>
      </c>
      <c r="D183" s="2" t="s">
        <v>423</v>
      </c>
      <c r="E183" s="2" t="s">
        <v>423</v>
      </c>
      <c r="F183" s="2" t="s">
        <v>70</v>
      </c>
      <c r="G183" s="2" t="s">
        <v>66</v>
      </c>
      <c r="H183" s="2" t="s">
        <v>62</v>
      </c>
    </row>
    <row r="184" spans="1:8" x14ac:dyDescent="0.25">
      <c r="A184" s="2" t="s">
        <v>564</v>
      </c>
      <c r="B184" s="2" t="s">
        <v>777</v>
      </c>
      <c r="C184" s="2" t="s">
        <v>559</v>
      </c>
      <c r="D184" s="2" t="s">
        <v>426</v>
      </c>
      <c r="E184" s="2" t="s">
        <v>426</v>
      </c>
      <c r="F184" s="2" t="s">
        <v>70</v>
      </c>
      <c r="G184" s="2" t="s">
        <v>66</v>
      </c>
      <c r="H184" s="2" t="s">
        <v>62</v>
      </c>
    </row>
    <row r="185" spans="1:8" x14ac:dyDescent="0.25">
      <c r="A185" s="2" t="s">
        <v>565</v>
      </c>
      <c r="B185" s="2" t="s">
        <v>777</v>
      </c>
      <c r="C185" s="2" t="s">
        <v>559</v>
      </c>
      <c r="D185" s="2" t="s">
        <v>429</v>
      </c>
      <c r="E185" s="2" t="s">
        <v>429</v>
      </c>
      <c r="F185" s="2" t="s">
        <v>71</v>
      </c>
      <c r="G185" s="2" t="s">
        <v>66</v>
      </c>
      <c r="H185" s="2" t="s">
        <v>62</v>
      </c>
    </row>
    <row r="186" spans="1:8" x14ac:dyDescent="0.25">
      <c r="A186" s="2" t="s">
        <v>566</v>
      </c>
      <c r="B186" s="2" t="s">
        <v>777</v>
      </c>
      <c r="C186" s="2" t="s">
        <v>559</v>
      </c>
      <c r="D186" s="2" t="s">
        <v>432</v>
      </c>
      <c r="E186" s="2" t="s">
        <v>432</v>
      </c>
      <c r="F186" s="2" t="s">
        <v>71</v>
      </c>
      <c r="G186" s="2" t="s">
        <v>66</v>
      </c>
      <c r="H186" s="2" t="s">
        <v>62</v>
      </c>
    </row>
    <row r="187" spans="1:8" x14ac:dyDescent="0.25">
      <c r="A187" s="2" t="s">
        <v>567</v>
      </c>
      <c r="B187" s="2" t="s">
        <v>777</v>
      </c>
      <c r="C187" s="2" t="s">
        <v>559</v>
      </c>
      <c r="D187" s="2" t="s">
        <v>435</v>
      </c>
      <c r="E187" s="2" t="s">
        <v>435</v>
      </c>
      <c r="F187" s="2" t="s">
        <v>75</v>
      </c>
      <c r="G187" s="2" t="s">
        <v>66</v>
      </c>
      <c r="H187" s="2" t="s">
        <v>62</v>
      </c>
    </row>
    <row r="188" spans="1:8" x14ac:dyDescent="0.25">
      <c r="A188" s="2" t="s">
        <v>568</v>
      </c>
      <c r="B188" s="2" t="s">
        <v>777</v>
      </c>
      <c r="C188" s="2" t="s">
        <v>559</v>
      </c>
      <c r="D188" s="2" t="s">
        <v>438</v>
      </c>
      <c r="E188" s="2" t="s">
        <v>438</v>
      </c>
      <c r="F188" s="2" t="s">
        <v>75</v>
      </c>
      <c r="G188" s="2" t="s">
        <v>69</v>
      </c>
      <c r="H188" s="2" t="s">
        <v>62</v>
      </c>
    </row>
    <row r="189" spans="1:8" x14ac:dyDescent="0.25">
      <c r="A189" s="2" t="s">
        <v>569</v>
      </c>
      <c r="B189" s="2" t="s">
        <v>777</v>
      </c>
      <c r="C189" s="2" t="s">
        <v>559</v>
      </c>
      <c r="D189" s="2" t="s">
        <v>441</v>
      </c>
      <c r="E189" s="2" t="s">
        <v>441</v>
      </c>
      <c r="F189" s="2" t="s">
        <v>76</v>
      </c>
      <c r="G189" s="2" t="s">
        <v>66</v>
      </c>
      <c r="H189" s="2" t="s">
        <v>62</v>
      </c>
    </row>
    <row r="190" spans="1:8" x14ac:dyDescent="0.25">
      <c r="A190" s="2" t="s">
        <v>570</v>
      </c>
      <c r="B190" s="2" t="s">
        <v>777</v>
      </c>
      <c r="C190" s="2" t="s">
        <v>559</v>
      </c>
      <c r="D190" s="2" t="s">
        <v>443</v>
      </c>
      <c r="E190" s="2" t="s">
        <v>443</v>
      </c>
      <c r="F190" s="2" t="s">
        <v>77</v>
      </c>
      <c r="G190" s="2" t="s">
        <v>66</v>
      </c>
      <c r="H190" s="2" t="s">
        <v>62</v>
      </c>
    </row>
    <row r="191" spans="1:8" x14ac:dyDescent="0.25">
      <c r="A191" s="2" t="s">
        <v>571</v>
      </c>
      <c r="B191" s="2" t="s">
        <v>777</v>
      </c>
      <c r="C191" s="2" t="s">
        <v>559</v>
      </c>
      <c r="D191" s="2" t="s">
        <v>445</v>
      </c>
      <c r="E191" s="2" t="s">
        <v>445</v>
      </c>
      <c r="F191" s="2" t="s">
        <v>72</v>
      </c>
      <c r="G191" s="2" t="s">
        <v>69</v>
      </c>
      <c r="H191" s="2" t="s">
        <v>62</v>
      </c>
    </row>
    <row r="192" spans="1:8" x14ac:dyDescent="0.25">
      <c r="A192" s="2" t="s">
        <v>575</v>
      </c>
      <c r="B192" s="2" t="s">
        <v>777</v>
      </c>
      <c r="C192" s="2" t="s">
        <v>573</v>
      </c>
      <c r="D192" s="2" t="s">
        <v>417</v>
      </c>
      <c r="E192" s="2" t="s">
        <v>417</v>
      </c>
      <c r="F192" s="2" t="s">
        <v>77</v>
      </c>
      <c r="G192" s="2" t="s">
        <v>69</v>
      </c>
      <c r="H192" s="2" t="s">
        <v>62</v>
      </c>
    </row>
    <row r="193" spans="1:8" x14ac:dyDescent="0.25">
      <c r="A193" s="2" t="s">
        <v>576</v>
      </c>
      <c r="B193" s="2" t="s">
        <v>777</v>
      </c>
      <c r="C193" s="2" t="s">
        <v>573</v>
      </c>
      <c r="D193" s="2" t="s">
        <v>420</v>
      </c>
      <c r="E193" s="2" t="s">
        <v>420</v>
      </c>
      <c r="F193" s="2" t="s">
        <v>77</v>
      </c>
      <c r="G193" s="2" t="s">
        <v>69</v>
      </c>
      <c r="H193" s="2" t="s">
        <v>62</v>
      </c>
    </row>
    <row r="194" spans="1:8" x14ac:dyDescent="0.25">
      <c r="A194" s="2" t="s">
        <v>577</v>
      </c>
      <c r="B194" s="2" t="s">
        <v>777</v>
      </c>
      <c r="C194" s="2" t="s">
        <v>573</v>
      </c>
      <c r="D194" s="2" t="s">
        <v>423</v>
      </c>
      <c r="E194" s="2" t="s">
        <v>423</v>
      </c>
      <c r="F194" s="2" t="s">
        <v>70</v>
      </c>
      <c r="G194" s="2" t="s">
        <v>69</v>
      </c>
      <c r="H194" s="2" t="s">
        <v>62</v>
      </c>
    </row>
    <row r="195" spans="1:8" x14ac:dyDescent="0.25">
      <c r="A195" s="2" t="s">
        <v>578</v>
      </c>
      <c r="B195" s="2" t="s">
        <v>777</v>
      </c>
      <c r="C195" s="2" t="s">
        <v>573</v>
      </c>
      <c r="D195" s="2" t="s">
        <v>426</v>
      </c>
      <c r="E195" s="2" t="s">
        <v>426</v>
      </c>
      <c r="F195" s="2" t="s">
        <v>70</v>
      </c>
      <c r="G195" s="2" t="s">
        <v>69</v>
      </c>
      <c r="H195" s="2" t="s">
        <v>62</v>
      </c>
    </row>
    <row r="196" spans="1:8" x14ac:dyDescent="0.25">
      <c r="A196" s="2" t="s">
        <v>579</v>
      </c>
      <c r="B196" s="2" t="s">
        <v>777</v>
      </c>
      <c r="C196" s="2" t="s">
        <v>573</v>
      </c>
      <c r="D196" s="2" t="s">
        <v>429</v>
      </c>
      <c r="E196" s="2" t="s">
        <v>429</v>
      </c>
      <c r="F196" s="2" t="s">
        <v>71</v>
      </c>
      <c r="G196" s="2" t="s">
        <v>69</v>
      </c>
      <c r="H196" s="2" t="s">
        <v>62</v>
      </c>
    </row>
    <row r="197" spans="1:8" x14ac:dyDescent="0.25">
      <c r="A197" s="2" t="s">
        <v>580</v>
      </c>
      <c r="B197" s="2" t="s">
        <v>777</v>
      </c>
      <c r="C197" s="2" t="s">
        <v>573</v>
      </c>
      <c r="D197" s="2" t="s">
        <v>432</v>
      </c>
      <c r="E197" s="2" t="s">
        <v>432</v>
      </c>
      <c r="F197" s="2" t="s">
        <v>71</v>
      </c>
      <c r="G197" s="2" t="s">
        <v>69</v>
      </c>
      <c r="H197" s="2" t="s">
        <v>62</v>
      </c>
    </row>
    <row r="198" spans="1:8" x14ac:dyDescent="0.25">
      <c r="A198" s="2" t="s">
        <v>581</v>
      </c>
      <c r="B198" s="2" t="s">
        <v>777</v>
      </c>
      <c r="C198" s="2" t="s">
        <v>573</v>
      </c>
      <c r="D198" s="2" t="s">
        <v>435</v>
      </c>
      <c r="E198" s="2" t="s">
        <v>435</v>
      </c>
      <c r="F198" s="2" t="s">
        <v>75</v>
      </c>
      <c r="G198" s="2" t="s">
        <v>69</v>
      </c>
      <c r="H198" s="2" t="s">
        <v>62</v>
      </c>
    </row>
    <row r="199" spans="1:8" x14ac:dyDescent="0.25">
      <c r="A199" s="2" t="s">
        <v>582</v>
      </c>
      <c r="B199" s="2" t="s">
        <v>777</v>
      </c>
      <c r="C199" s="2" t="s">
        <v>573</v>
      </c>
      <c r="D199" s="2" t="s">
        <v>438</v>
      </c>
      <c r="E199" s="2" t="s">
        <v>438</v>
      </c>
      <c r="F199" s="2" t="s">
        <v>75</v>
      </c>
      <c r="G199" s="2" t="s">
        <v>69</v>
      </c>
      <c r="H199" s="2" t="s">
        <v>62</v>
      </c>
    </row>
    <row r="200" spans="1:8" x14ac:dyDescent="0.25">
      <c r="A200" s="2" t="s">
        <v>583</v>
      </c>
      <c r="B200" s="2" t="s">
        <v>777</v>
      </c>
      <c r="C200" s="2" t="s">
        <v>573</v>
      </c>
      <c r="D200" s="2" t="s">
        <v>441</v>
      </c>
      <c r="E200" s="2" t="s">
        <v>441</v>
      </c>
      <c r="F200" s="2" t="s">
        <v>76</v>
      </c>
      <c r="G200" s="2" t="s">
        <v>69</v>
      </c>
      <c r="H200" s="2" t="s">
        <v>62</v>
      </c>
    </row>
    <row r="201" spans="1:8" x14ac:dyDescent="0.25">
      <c r="A201" s="2" t="s">
        <v>584</v>
      </c>
      <c r="B201" s="2" t="s">
        <v>777</v>
      </c>
      <c r="C201" s="2" t="s">
        <v>573</v>
      </c>
      <c r="D201" s="2" t="s">
        <v>443</v>
      </c>
      <c r="E201" s="2" t="s">
        <v>443</v>
      </c>
      <c r="F201" s="2" t="s">
        <v>77</v>
      </c>
      <c r="G201" s="2" t="s">
        <v>69</v>
      </c>
      <c r="H201" s="2" t="s">
        <v>62</v>
      </c>
    </row>
    <row r="202" spans="1:8" x14ac:dyDescent="0.25">
      <c r="A202" s="2" t="s">
        <v>585</v>
      </c>
      <c r="B202" s="2" t="s">
        <v>777</v>
      </c>
      <c r="C202" s="2" t="s">
        <v>573</v>
      </c>
      <c r="D202" s="2" t="s">
        <v>445</v>
      </c>
      <c r="E202" s="2" t="s">
        <v>445</v>
      </c>
      <c r="F202" s="2" t="s">
        <v>78</v>
      </c>
      <c r="G202" s="2" t="s">
        <v>69</v>
      </c>
      <c r="H202" s="2" t="s">
        <v>62</v>
      </c>
    </row>
    <row r="203" spans="1:8" x14ac:dyDescent="0.25">
      <c r="A203" s="2" t="s">
        <v>589</v>
      </c>
      <c r="B203" s="2" t="s">
        <v>777</v>
      </c>
      <c r="C203" s="2" t="s">
        <v>587</v>
      </c>
      <c r="D203" s="2" t="s">
        <v>417</v>
      </c>
      <c r="E203" s="2" t="s">
        <v>417</v>
      </c>
      <c r="F203" s="2" t="s">
        <v>77</v>
      </c>
      <c r="G203" s="2" t="s">
        <v>69</v>
      </c>
      <c r="H203" s="2" t="s">
        <v>62</v>
      </c>
    </row>
    <row r="204" spans="1:8" x14ac:dyDescent="0.25">
      <c r="A204" s="2" t="s">
        <v>590</v>
      </c>
      <c r="B204" s="2" t="s">
        <v>777</v>
      </c>
      <c r="C204" s="2" t="s">
        <v>587</v>
      </c>
      <c r="D204" s="2" t="s">
        <v>420</v>
      </c>
      <c r="E204" s="2" t="s">
        <v>420</v>
      </c>
      <c r="F204" s="2" t="s">
        <v>77</v>
      </c>
      <c r="G204" s="2" t="s">
        <v>69</v>
      </c>
      <c r="H204" s="2" t="s">
        <v>62</v>
      </c>
    </row>
    <row r="205" spans="1:8" x14ac:dyDescent="0.25">
      <c r="A205" s="2" t="s">
        <v>591</v>
      </c>
      <c r="B205" s="2" t="s">
        <v>777</v>
      </c>
      <c r="C205" s="2" t="s">
        <v>587</v>
      </c>
      <c r="D205" s="2" t="s">
        <v>423</v>
      </c>
      <c r="E205" s="2" t="s">
        <v>423</v>
      </c>
      <c r="F205" s="2" t="s">
        <v>70</v>
      </c>
      <c r="G205" s="2" t="s">
        <v>69</v>
      </c>
      <c r="H205" s="2" t="s">
        <v>62</v>
      </c>
    </row>
    <row r="206" spans="1:8" x14ac:dyDescent="0.25">
      <c r="A206" s="2" t="s">
        <v>592</v>
      </c>
      <c r="B206" s="2" t="s">
        <v>777</v>
      </c>
      <c r="C206" s="2" t="s">
        <v>587</v>
      </c>
      <c r="D206" s="2" t="s">
        <v>426</v>
      </c>
      <c r="E206" s="2" t="s">
        <v>426</v>
      </c>
      <c r="F206" s="2" t="s">
        <v>70</v>
      </c>
      <c r="G206" s="2" t="s">
        <v>69</v>
      </c>
      <c r="H206" s="2" t="s">
        <v>62</v>
      </c>
    </row>
    <row r="207" spans="1:8" x14ac:dyDescent="0.25">
      <c r="A207" s="2" t="s">
        <v>593</v>
      </c>
      <c r="B207" s="2" t="s">
        <v>777</v>
      </c>
      <c r="C207" s="2" t="s">
        <v>587</v>
      </c>
      <c r="D207" s="2" t="s">
        <v>429</v>
      </c>
      <c r="E207" s="2" t="s">
        <v>429</v>
      </c>
      <c r="F207" s="2" t="s">
        <v>71</v>
      </c>
      <c r="G207" s="2" t="s">
        <v>69</v>
      </c>
      <c r="H207" s="2" t="s">
        <v>62</v>
      </c>
    </row>
    <row r="208" spans="1:8" x14ac:dyDescent="0.25">
      <c r="A208" s="2" t="s">
        <v>594</v>
      </c>
      <c r="B208" s="2" t="s">
        <v>777</v>
      </c>
      <c r="C208" s="2" t="s">
        <v>587</v>
      </c>
      <c r="D208" s="2" t="s">
        <v>432</v>
      </c>
      <c r="E208" s="2" t="s">
        <v>432</v>
      </c>
      <c r="F208" s="2" t="s">
        <v>71</v>
      </c>
      <c r="G208" s="2" t="s">
        <v>69</v>
      </c>
      <c r="H208" s="2" t="s">
        <v>62</v>
      </c>
    </row>
    <row r="209" spans="1:8" x14ac:dyDescent="0.25">
      <c r="A209" s="2" t="s">
        <v>595</v>
      </c>
      <c r="B209" s="2" t="s">
        <v>777</v>
      </c>
      <c r="C209" s="2" t="s">
        <v>587</v>
      </c>
      <c r="D209" s="2" t="s">
        <v>435</v>
      </c>
      <c r="E209" s="2" t="s">
        <v>435</v>
      </c>
      <c r="F209" s="2" t="s">
        <v>75</v>
      </c>
      <c r="G209" s="2" t="s">
        <v>69</v>
      </c>
      <c r="H209" s="2" t="s">
        <v>62</v>
      </c>
    </row>
    <row r="210" spans="1:8" x14ac:dyDescent="0.25">
      <c r="A210" s="2" t="s">
        <v>596</v>
      </c>
      <c r="B210" s="2" t="s">
        <v>777</v>
      </c>
      <c r="C210" s="2" t="s">
        <v>587</v>
      </c>
      <c r="D210" s="2" t="s">
        <v>438</v>
      </c>
      <c r="E210" s="2" t="s">
        <v>438</v>
      </c>
      <c r="F210" s="2" t="s">
        <v>75</v>
      </c>
      <c r="G210" s="2" t="s">
        <v>69</v>
      </c>
      <c r="H210" s="2" t="s">
        <v>62</v>
      </c>
    </row>
    <row r="211" spans="1:8" x14ac:dyDescent="0.25">
      <c r="A211" s="2" t="s">
        <v>597</v>
      </c>
      <c r="B211" s="2" t="s">
        <v>777</v>
      </c>
      <c r="C211" s="2" t="s">
        <v>587</v>
      </c>
      <c r="D211" s="2" t="s">
        <v>441</v>
      </c>
      <c r="E211" s="2" t="s">
        <v>441</v>
      </c>
      <c r="F211" s="2" t="s">
        <v>76</v>
      </c>
      <c r="G211" s="2" t="s">
        <v>69</v>
      </c>
      <c r="H211" s="2" t="s">
        <v>62</v>
      </c>
    </row>
    <row r="212" spans="1:8" x14ac:dyDescent="0.25">
      <c r="A212" s="2" t="s">
        <v>599</v>
      </c>
      <c r="B212" s="2" t="s">
        <v>777</v>
      </c>
      <c r="C212" s="2" t="s">
        <v>587</v>
      </c>
      <c r="D212" s="2" t="s">
        <v>443</v>
      </c>
      <c r="E212" s="2" t="s">
        <v>443</v>
      </c>
      <c r="F212" s="2" t="s">
        <v>77</v>
      </c>
      <c r="G212" s="2" t="s">
        <v>69</v>
      </c>
      <c r="H212" s="2" t="s">
        <v>62</v>
      </c>
    </row>
    <row r="213" spans="1:8" x14ac:dyDescent="0.25">
      <c r="A213" s="2" t="s">
        <v>600</v>
      </c>
      <c r="B213" s="2" t="s">
        <v>777</v>
      </c>
      <c r="C213" s="2" t="s">
        <v>587</v>
      </c>
      <c r="D213" s="2" t="s">
        <v>445</v>
      </c>
      <c r="E213" s="2" t="s">
        <v>445</v>
      </c>
      <c r="F213" s="2" t="s">
        <v>78</v>
      </c>
      <c r="G213" s="2" t="s">
        <v>69</v>
      </c>
      <c r="H213" s="2" t="s">
        <v>62</v>
      </c>
    </row>
    <row r="214" spans="1:8" x14ac:dyDescent="0.25">
      <c r="A214" s="2" t="s">
        <v>604</v>
      </c>
      <c r="B214" s="2" t="s">
        <v>777</v>
      </c>
      <c r="C214" s="2" t="s">
        <v>602</v>
      </c>
      <c r="D214" s="2" t="s">
        <v>417</v>
      </c>
      <c r="E214" s="2" t="s">
        <v>417</v>
      </c>
      <c r="F214" s="2" t="s">
        <v>77</v>
      </c>
      <c r="G214" s="2" t="s">
        <v>69</v>
      </c>
      <c r="H214" s="2" t="s">
        <v>62</v>
      </c>
    </row>
    <row r="215" spans="1:8" x14ac:dyDescent="0.25">
      <c r="A215" s="2" t="s">
        <v>606</v>
      </c>
      <c r="B215" s="2" t="s">
        <v>777</v>
      </c>
      <c r="C215" s="2" t="s">
        <v>602</v>
      </c>
      <c r="D215" s="2" t="s">
        <v>420</v>
      </c>
      <c r="E215" s="2" t="s">
        <v>420</v>
      </c>
      <c r="F215" s="2" t="s">
        <v>77</v>
      </c>
      <c r="G215" s="2" t="s">
        <v>69</v>
      </c>
      <c r="H215" s="2" t="s">
        <v>62</v>
      </c>
    </row>
    <row r="216" spans="1:8" x14ac:dyDescent="0.25">
      <c r="A216" s="2" t="s">
        <v>608</v>
      </c>
      <c r="B216" s="2" t="s">
        <v>777</v>
      </c>
      <c r="C216" s="2" t="s">
        <v>602</v>
      </c>
      <c r="D216" s="2" t="s">
        <v>423</v>
      </c>
      <c r="E216" s="2" t="s">
        <v>423</v>
      </c>
      <c r="F216" s="2" t="s">
        <v>70</v>
      </c>
      <c r="G216" s="2" t="s">
        <v>69</v>
      </c>
      <c r="H216" s="2" t="s">
        <v>62</v>
      </c>
    </row>
    <row r="217" spans="1:8" x14ac:dyDescent="0.25">
      <c r="A217" s="2" t="s">
        <v>610</v>
      </c>
      <c r="B217" s="2" t="s">
        <v>777</v>
      </c>
      <c r="C217" s="2" t="s">
        <v>602</v>
      </c>
      <c r="D217" s="2" t="s">
        <v>426</v>
      </c>
      <c r="E217" s="2" t="s">
        <v>426</v>
      </c>
      <c r="F217" s="2" t="s">
        <v>70</v>
      </c>
      <c r="G217" s="2" t="s">
        <v>69</v>
      </c>
      <c r="H217" s="2" t="s">
        <v>62</v>
      </c>
    </row>
    <row r="218" spans="1:8" x14ac:dyDescent="0.25">
      <c r="A218" s="2" t="s">
        <v>612</v>
      </c>
      <c r="B218" s="2" t="s">
        <v>777</v>
      </c>
      <c r="C218" s="2" t="s">
        <v>602</v>
      </c>
      <c r="D218" s="2" t="s">
        <v>429</v>
      </c>
      <c r="E218" s="2" t="s">
        <v>429</v>
      </c>
      <c r="F218" s="2" t="s">
        <v>71</v>
      </c>
      <c r="G218" s="2" t="s">
        <v>69</v>
      </c>
      <c r="H218" s="2" t="s">
        <v>62</v>
      </c>
    </row>
    <row r="219" spans="1:8" x14ac:dyDescent="0.25">
      <c r="A219" s="2" t="s">
        <v>614</v>
      </c>
      <c r="B219" s="2" t="s">
        <v>777</v>
      </c>
      <c r="C219" s="2" t="s">
        <v>602</v>
      </c>
      <c r="D219" s="2" t="s">
        <v>432</v>
      </c>
      <c r="E219" s="2" t="s">
        <v>432</v>
      </c>
      <c r="F219" s="2" t="s">
        <v>71</v>
      </c>
      <c r="G219" s="2" t="s">
        <v>69</v>
      </c>
      <c r="H219" s="2" t="s">
        <v>62</v>
      </c>
    </row>
    <row r="220" spans="1:8" x14ac:dyDescent="0.25">
      <c r="A220" s="2" t="s">
        <v>616</v>
      </c>
      <c r="B220" s="2" t="s">
        <v>777</v>
      </c>
      <c r="C220" s="2" t="s">
        <v>602</v>
      </c>
      <c r="D220" s="2" t="s">
        <v>435</v>
      </c>
      <c r="E220" s="2" t="s">
        <v>435</v>
      </c>
      <c r="F220" s="2" t="s">
        <v>75</v>
      </c>
      <c r="G220" s="2" t="s">
        <v>69</v>
      </c>
      <c r="H220" s="2" t="s">
        <v>62</v>
      </c>
    </row>
    <row r="221" spans="1:8" x14ac:dyDescent="0.25">
      <c r="A221" s="2" t="s">
        <v>618</v>
      </c>
      <c r="B221" s="2" t="s">
        <v>777</v>
      </c>
      <c r="C221" s="2" t="s">
        <v>602</v>
      </c>
      <c r="D221" s="2" t="s">
        <v>438</v>
      </c>
      <c r="E221" s="2" t="s">
        <v>438</v>
      </c>
      <c r="F221" s="2" t="s">
        <v>75</v>
      </c>
      <c r="G221" s="2" t="s">
        <v>69</v>
      </c>
      <c r="H221" s="2" t="s">
        <v>62</v>
      </c>
    </row>
    <row r="222" spans="1:8" x14ac:dyDescent="0.25">
      <c r="A222" s="2" t="s">
        <v>619</v>
      </c>
      <c r="B222" s="2" t="s">
        <v>777</v>
      </c>
      <c r="C222" s="2" t="s">
        <v>602</v>
      </c>
      <c r="D222" s="2" t="s">
        <v>441</v>
      </c>
      <c r="E222" s="2" t="s">
        <v>441</v>
      </c>
      <c r="F222" s="2" t="s">
        <v>76</v>
      </c>
      <c r="G222" s="2" t="s">
        <v>69</v>
      </c>
      <c r="H222" s="2" t="s">
        <v>62</v>
      </c>
    </row>
    <row r="223" spans="1:8" x14ac:dyDescent="0.25">
      <c r="A223" s="2" t="s">
        <v>621</v>
      </c>
      <c r="B223" s="2" t="s">
        <v>777</v>
      </c>
      <c r="C223" s="2" t="s">
        <v>602</v>
      </c>
      <c r="D223" s="2" t="s">
        <v>443</v>
      </c>
      <c r="E223" s="2" t="s">
        <v>443</v>
      </c>
      <c r="F223" s="2" t="s">
        <v>77</v>
      </c>
      <c r="G223" s="2" t="s">
        <v>69</v>
      </c>
      <c r="H223" s="2" t="s">
        <v>62</v>
      </c>
    </row>
    <row r="224" spans="1:8" x14ac:dyDescent="0.25">
      <c r="A224" s="2" t="s">
        <v>622</v>
      </c>
      <c r="B224" s="2" t="s">
        <v>777</v>
      </c>
      <c r="C224" s="2" t="s">
        <v>602</v>
      </c>
      <c r="D224" s="2" t="s">
        <v>445</v>
      </c>
      <c r="E224" s="2" t="s">
        <v>445</v>
      </c>
      <c r="F224" s="2" t="s">
        <v>78</v>
      </c>
      <c r="G224" s="2" t="s">
        <v>69</v>
      </c>
      <c r="H224" s="2" t="s">
        <v>62</v>
      </c>
    </row>
    <row r="225" spans="1:8" x14ac:dyDescent="0.25">
      <c r="A225" s="2" t="s">
        <v>626</v>
      </c>
      <c r="B225" s="2" t="s">
        <v>777</v>
      </c>
      <c r="C225" s="2" t="s">
        <v>624</v>
      </c>
      <c r="D225" s="2" t="s">
        <v>417</v>
      </c>
      <c r="E225" s="2" t="s">
        <v>417</v>
      </c>
      <c r="F225" s="2" t="s">
        <v>77</v>
      </c>
      <c r="G225" s="2" t="s">
        <v>69</v>
      </c>
      <c r="H225" s="2" t="s">
        <v>62</v>
      </c>
    </row>
    <row r="226" spans="1:8" x14ac:dyDescent="0.25">
      <c r="A226" s="2" t="s">
        <v>627</v>
      </c>
      <c r="B226" s="2" t="s">
        <v>777</v>
      </c>
      <c r="C226" s="2" t="s">
        <v>624</v>
      </c>
      <c r="D226" s="2" t="s">
        <v>420</v>
      </c>
      <c r="E226" s="2" t="s">
        <v>420</v>
      </c>
      <c r="F226" s="2" t="s">
        <v>77</v>
      </c>
      <c r="G226" s="2" t="s">
        <v>69</v>
      </c>
      <c r="H226" s="2" t="s">
        <v>62</v>
      </c>
    </row>
    <row r="227" spans="1:8" x14ac:dyDescent="0.25">
      <c r="A227" s="2" t="s">
        <v>629</v>
      </c>
      <c r="B227" s="2" t="s">
        <v>777</v>
      </c>
      <c r="C227" s="2" t="s">
        <v>624</v>
      </c>
      <c r="D227" s="2" t="s">
        <v>423</v>
      </c>
      <c r="E227" s="2" t="s">
        <v>423</v>
      </c>
      <c r="F227" s="2" t="s">
        <v>70</v>
      </c>
      <c r="G227" s="2" t="s">
        <v>69</v>
      </c>
      <c r="H227" s="2" t="s">
        <v>62</v>
      </c>
    </row>
    <row r="228" spans="1:8" x14ac:dyDescent="0.25">
      <c r="A228" s="2" t="s">
        <v>631</v>
      </c>
      <c r="B228" s="2" t="s">
        <v>777</v>
      </c>
      <c r="C228" s="2" t="s">
        <v>624</v>
      </c>
      <c r="D228" s="2" t="s">
        <v>426</v>
      </c>
      <c r="E228" s="2" t="s">
        <v>426</v>
      </c>
      <c r="F228" s="2" t="s">
        <v>70</v>
      </c>
      <c r="G228" s="2" t="s">
        <v>69</v>
      </c>
      <c r="H228" s="2" t="s">
        <v>62</v>
      </c>
    </row>
    <row r="229" spans="1:8" x14ac:dyDescent="0.25">
      <c r="A229" s="2" t="s">
        <v>633</v>
      </c>
      <c r="B229" s="2" t="s">
        <v>777</v>
      </c>
      <c r="C229" s="2" t="s">
        <v>624</v>
      </c>
      <c r="D229" s="2" t="s">
        <v>429</v>
      </c>
      <c r="E229" s="2" t="s">
        <v>429</v>
      </c>
      <c r="F229" s="2" t="s">
        <v>71</v>
      </c>
      <c r="G229" s="2" t="s">
        <v>69</v>
      </c>
      <c r="H229" s="2" t="s">
        <v>62</v>
      </c>
    </row>
    <row r="230" spans="1:8" x14ac:dyDescent="0.25">
      <c r="A230" s="2" t="s">
        <v>635</v>
      </c>
      <c r="B230" s="2" t="s">
        <v>777</v>
      </c>
      <c r="C230" s="2" t="s">
        <v>624</v>
      </c>
      <c r="D230" s="2" t="s">
        <v>432</v>
      </c>
      <c r="E230" s="2" t="s">
        <v>432</v>
      </c>
      <c r="F230" s="2" t="s">
        <v>71</v>
      </c>
      <c r="G230" s="2" t="s">
        <v>69</v>
      </c>
      <c r="H230" s="2" t="s">
        <v>62</v>
      </c>
    </row>
    <row r="231" spans="1:8" x14ac:dyDescent="0.25">
      <c r="A231" s="2" t="s">
        <v>637</v>
      </c>
      <c r="B231" s="2" t="s">
        <v>777</v>
      </c>
      <c r="C231" s="2" t="s">
        <v>624</v>
      </c>
      <c r="D231" s="2" t="s">
        <v>435</v>
      </c>
      <c r="E231" s="2" t="s">
        <v>435</v>
      </c>
      <c r="F231" s="2" t="s">
        <v>75</v>
      </c>
      <c r="G231" s="2" t="s">
        <v>69</v>
      </c>
      <c r="H231" s="2" t="s">
        <v>62</v>
      </c>
    </row>
    <row r="232" spans="1:8" x14ac:dyDescent="0.25">
      <c r="A232" s="2" t="s">
        <v>639</v>
      </c>
      <c r="B232" s="2" t="s">
        <v>777</v>
      </c>
      <c r="C232" s="2" t="s">
        <v>624</v>
      </c>
      <c r="D232" s="2" t="s">
        <v>438</v>
      </c>
      <c r="E232" s="2" t="s">
        <v>438</v>
      </c>
      <c r="F232" s="2" t="s">
        <v>75</v>
      </c>
      <c r="G232" s="2" t="s">
        <v>69</v>
      </c>
      <c r="H232" s="2" t="s">
        <v>62</v>
      </c>
    </row>
    <row r="233" spans="1:8" x14ac:dyDescent="0.25">
      <c r="A233" s="2" t="s">
        <v>640</v>
      </c>
      <c r="B233" s="2" t="s">
        <v>777</v>
      </c>
      <c r="C233" s="2" t="s">
        <v>624</v>
      </c>
      <c r="D233" s="2" t="s">
        <v>441</v>
      </c>
      <c r="E233" s="2" t="s">
        <v>441</v>
      </c>
      <c r="F233" s="2" t="s">
        <v>76</v>
      </c>
      <c r="G233" s="2" t="s">
        <v>69</v>
      </c>
      <c r="H233" s="2" t="s">
        <v>62</v>
      </c>
    </row>
    <row r="234" spans="1:8" x14ac:dyDescent="0.25">
      <c r="A234" s="2" t="s">
        <v>642</v>
      </c>
      <c r="B234" s="2" t="s">
        <v>777</v>
      </c>
      <c r="C234" s="2" t="s">
        <v>624</v>
      </c>
      <c r="D234" s="2" t="s">
        <v>443</v>
      </c>
      <c r="E234" s="2" t="s">
        <v>443</v>
      </c>
      <c r="F234" s="2" t="s">
        <v>77</v>
      </c>
      <c r="G234" s="2" t="s">
        <v>69</v>
      </c>
      <c r="H234" s="2" t="s">
        <v>62</v>
      </c>
    </row>
    <row r="235" spans="1:8" x14ac:dyDescent="0.25">
      <c r="A235" s="2" t="s">
        <v>643</v>
      </c>
      <c r="B235" s="2" t="s">
        <v>777</v>
      </c>
      <c r="C235" s="2" t="s">
        <v>624</v>
      </c>
      <c r="D235" s="2" t="s">
        <v>445</v>
      </c>
      <c r="E235" s="2" t="s">
        <v>445</v>
      </c>
      <c r="F235" s="2" t="s">
        <v>78</v>
      </c>
      <c r="G235" s="2" t="s">
        <v>69</v>
      </c>
      <c r="H235" s="2" t="s">
        <v>62</v>
      </c>
    </row>
    <row r="236" spans="1:8" x14ac:dyDescent="0.25">
      <c r="A236" s="2" t="s">
        <v>647</v>
      </c>
      <c r="B236" s="2" t="s">
        <v>777</v>
      </c>
      <c r="C236" s="2" t="s">
        <v>645</v>
      </c>
      <c r="D236" s="2" t="s">
        <v>417</v>
      </c>
      <c r="E236" s="2" t="s">
        <v>417</v>
      </c>
      <c r="F236" s="2" t="s">
        <v>77</v>
      </c>
      <c r="G236" s="2" t="s">
        <v>69</v>
      </c>
      <c r="H236" s="2" t="s">
        <v>62</v>
      </c>
    </row>
    <row r="237" spans="1:8" x14ac:dyDescent="0.25">
      <c r="A237" s="2" t="s">
        <v>648</v>
      </c>
      <c r="B237" s="2" t="s">
        <v>777</v>
      </c>
      <c r="C237" s="2" t="s">
        <v>645</v>
      </c>
      <c r="D237" s="2" t="s">
        <v>420</v>
      </c>
      <c r="E237" s="2" t="s">
        <v>420</v>
      </c>
      <c r="F237" s="2" t="s">
        <v>77</v>
      </c>
      <c r="G237" s="2" t="s">
        <v>69</v>
      </c>
      <c r="H237" s="2" t="s">
        <v>62</v>
      </c>
    </row>
    <row r="238" spans="1:8" x14ac:dyDescent="0.25">
      <c r="A238" s="2" t="s">
        <v>650</v>
      </c>
      <c r="B238" s="2" t="s">
        <v>777</v>
      </c>
      <c r="C238" s="2" t="s">
        <v>645</v>
      </c>
      <c r="D238" s="2" t="s">
        <v>423</v>
      </c>
      <c r="E238" s="2" t="s">
        <v>423</v>
      </c>
      <c r="F238" s="2" t="s">
        <v>70</v>
      </c>
      <c r="G238" s="2" t="s">
        <v>69</v>
      </c>
      <c r="H238" s="2" t="s">
        <v>62</v>
      </c>
    </row>
    <row r="239" spans="1:8" x14ac:dyDescent="0.25">
      <c r="A239" s="2" t="s">
        <v>652</v>
      </c>
      <c r="B239" s="2" t="s">
        <v>777</v>
      </c>
      <c r="C239" s="2" t="s">
        <v>645</v>
      </c>
      <c r="D239" s="2" t="s">
        <v>426</v>
      </c>
      <c r="E239" s="2" t="s">
        <v>426</v>
      </c>
      <c r="F239" s="2" t="s">
        <v>70</v>
      </c>
      <c r="G239" s="2" t="s">
        <v>69</v>
      </c>
      <c r="H239" s="2" t="s">
        <v>62</v>
      </c>
    </row>
    <row r="240" spans="1:8" x14ac:dyDescent="0.25">
      <c r="A240" s="2" t="s">
        <v>654</v>
      </c>
      <c r="B240" s="2" t="s">
        <v>777</v>
      </c>
      <c r="C240" s="2" t="s">
        <v>645</v>
      </c>
      <c r="D240" s="2" t="s">
        <v>429</v>
      </c>
      <c r="E240" s="2" t="s">
        <v>429</v>
      </c>
      <c r="F240" s="2" t="s">
        <v>71</v>
      </c>
      <c r="G240" s="2" t="s">
        <v>69</v>
      </c>
      <c r="H240" s="2" t="s">
        <v>62</v>
      </c>
    </row>
    <row r="241" spans="1:8" x14ac:dyDescent="0.25">
      <c r="A241" s="2" t="s">
        <v>656</v>
      </c>
      <c r="B241" s="2" t="s">
        <v>777</v>
      </c>
      <c r="C241" s="2" t="s">
        <v>645</v>
      </c>
      <c r="D241" s="2" t="s">
        <v>432</v>
      </c>
      <c r="E241" s="2" t="s">
        <v>432</v>
      </c>
      <c r="F241" s="2" t="s">
        <v>71</v>
      </c>
      <c r="G241" s="2" t="s">
        <v>69</v>
      </c>
      <c r="H241" s="2" t="s">
        <v>62</v>
      </c>
    </row>
    <row r="242" spans="1:8" x14ac:dyDescent="0.25">
      <c r="A242" s="2" t="s">
        <v>658</v>
      </c>
      <c r="B242" s="2" t="s">
        <v>777</v>
      </c>
      <c r="C242" s="2" t="s">
        <v>645</v>
      </c>
      <c r="D242" s="2" t="s">
        <v>435</v>
      </c>
      <c r="E242" s="2" t="s">
        <v>435</v>
      </c>
      <c r="F242" s="2" t="s">
        <v>75</v>
      </c>
      <c r="G242" s="2" t="s">
        <v>69</v>
      </c>
      <c r="H242" s="2" t="s">
        <v>62</v>
      </c>
    </row>
    <row r="243" spans="1:8" x14ac:dyDescent="0.25">
      <c r="A243" s="2" t="s">
        <v>660</v>
      </c>
      <c r="B243" s="2" t="s">
        <v>777</v>
      </c>
      <c r="C243" s="2" t="s">
        <v>645</v>
      </c>
      <c r="D243" s="2" t="s">
        <v>438</v>
      </c>
      <c r="E243" s="2" t="s">
        <v>438</v>
      </c>
      <c r="F243" s="2" t="s">
        <v>75</v>
      </c>
      <c r="G243" s="2" t="s">
        <v>69</v>
      </c>
      <c r="H243" s="2" t="s">
        <v>62</v>
      </c>
    </row>
    <row r="244" spans="1:8" x14ac:dyDescent="0.25">
      <c r="A244" s="2" t="s">
        <v>661</v>
      </c>
      <c r="B244" s="2" t="s">
        <v>777</v>
      </c>
      <c r="C244" s="2" t="s">
        <v>645</v>
      </c>
      <c r="D244" s="2" t="s">
        <v>441</v>
      </c>
      <c r="E244" s="2" t="s">
        <v>441</v>
      </c>
      <c r="F244" s="2" t="s">
        <v>76</v>
      </c>
      <c r="G244" s="2" t="s">
        <v>69</v>
      </c>
      <c r="H244" s="2" t="s">
        <v>62</v>
      </c>
    </row>
    <row r="245" spans="1:8" x14ac:dyDescent="0.25">
      <c r="A245" s="2" t="s">
        <v>663</v>
      </c>
      <c r="B245" s="2" t="s">
        <v>777</v>
      </c>
      <c r="C245" s="2" t="s">
        <v>645</v>
      </c>
      <c r="D245" s="2" t="s">
        <v>443</v>
      </c>
      <c r="E245" s="2" t="s">
        <v>443</v>
      </c>
      <c r="F245" s="2" t="s">
        <v>77</v>
      </c>
      <c r="G245" s="2" t="s">
        <v>69</v>
      </c>
      <c r="H245" s="2" t="s">
        <v>62</v>
      </c>
    </row>
    <row r="246" spans="1:8" x14ac:dyDescent="0.25">
      <c r="A246" s="2" t="s">
        <v>664</v>
      </c>
      <c r="B246" s="2" t="s">
        <v>777</v>
      </c>
      <c r="C246" s="2" t="s">
        <v>645</v>
      </c>
      <c r="D246" s="2" t="s">
        <v>445</v>
      </c>
      <c r="E246" s="2" t="s">
        <v>445</v>
      </c>
      <c r="F246" s="2" t="s">
        <v>78</v>
      </c>
      <c r="G246" s="2" t="s">
        <v>69</v>
      </c>
      <c r="H246" s="2" t="s">
        <v>62</v>
      </c>
    </row>
    <row r="247" spans="1:8" x14ac:dyDescent="0.25">
      <c r="A247" s="2" t="s">
        <v>668</v>
      </c>
      <c r="B247" s="2" t="s">
        <v>777</v>
      </c>
      <c r="C247" s="2" t="s">
        <v>666</v>
      </c>
      <c r="D247" s="2" t="s">
        <v>417</v>
      </c>
      <c r="E247" s="2" t="s">
        <v>417</v>
      </c>
      <c r="F247" s="2" t="s">
        <v>77</v>
      </c>
      <c r="G247" s="2" t="s">
        <v>69</v>
      </c>
      <c r="H247" s="2" t="s">
        <v>62</v>
      </c>
    </row>
    <row r="248" spans="1:8" x14ac:dyDescent="0.25">
      <c r="A248" s="2" t="s">
        <v>670</v>
      </c>
      <c r="B248" s="2" t="s">
        <v>777</v>
      </c>
      <c r="C248" s="2" t="s">
        <v>666</v>
      </c>
      <c r="D248" s="2" t="s">
        <v>420</v>
      </c>
      <c r="E248" s="2" t="s">
        <v>420</v>
      </c>
      <c r="F248" s="2" t="s">
        <v>77</v>
      </c>
      <c r="G248" s="2" t="s">
        <v>69</v>
      </c>
      <c r="H248" s="2" t="s">
        <v>62</v>
      </c>
    </row>
    <row r="249" spans="1:8" x14ac:dyDescent="0.25">
      <c r="A249" s="2" t="s">
        <v>672</v>
      </c>
      <c r="B249" s="2" t="s">
        <v>777</v>
      </c>
      <c r="C249" s="2" t="s">
        <v>666</v>
      </c>
      <c r="D249" s="2" t="s">
        <v>423</v>
      </c>
      <c r="E249" s="2" t="s">
        <v>423</v>
      </c>
      <c r="F249" s="2" t="s">
        <v>70</v>
      </c>
      <c r="G249" s="2" t="s">
        <v>69</v>
      </c>
      <c r="H249" s="2" t="s">
        <v>62</v>
      </c>
    </row>
    <row r="250" spans="1:8" x14ac:dyDescent="0.25">
      <c r="A250" s="2" t="s">
        <v>674</v>
      </c>
      <c r="B250" s="2" t="s">
        <v>777</v>
      </c>
      <c r="C250" s="2" t="s">
        <v>666</v>
      </c>
      <c r="D250" s="2" t="s">
        <v>426</v>
      </c>
      <c r="E250" s="2" t="s">
        <v>426</v>
      </c>
      <c r="F250" s="2" t="s">
        <v>70</v>
      </c>
      <c r="G250" s="2" t="s">
        <v>69</v>
      </c>
      <c r="H250" s="2" t="s">
        <v>62</v>
      </c>
    </row>
    <row r="251" spans="1:8" x14ac:dyDescent="0.25">
      <c r="A251" s="2" t="s">
        <v>676</v>
      </c>
      <c r="B251" s="2" t="s">
        <v>777</v>
      </c>
      <c r="C251" s="2" t="s">
        <v>666</v>
      </c>
      <c r="D251" s="2" t="s">
        <v>429</v>
      </c>
      <c r="E251" s="2" t="s">
        <v>429</v>
      </c>
      <c r="F251" s="2" t="s">
        <v>71</v>
      </c>
      <c r="G251" s="2" t="s">
        <v>69</v>
      </c>
      <c r="H251" s="2" t="s">
        <v>62</v>
      </c>
    </row>
    <row r="252" spans="1:8" x14ac:dyDescent="0.25">
      <c r="A252" s="2" t="s">
        <v>678</v>
      </c>
      <c r="B252" s="2" t="s">
        <v>777</v>
      </c>
      <c r="C252" s="2" t="s">
        <v>666</v>
      </c>
      <c r="D252" s="2" t="s">
        <v>432</v>
      </c>
      <c r="E252" s="2" t="s">
        <v>432</v>
      </c>
      <c r="F252" s="2" t="s">
        <v>71</v>
      </c>
      <c r="G252" s="2" t="s">
        <v>69</v>
      </c>
      <c r="H252" s="2" t="s">
        <v>62</v>
      </c>
    </row>
    <row r="253" spans="1:8" x14ac:dyDescent="0.25">
      <c r="A253" s="2" t="s">
        <v>680</v>
      </c>
      <c r="B253" s="2" t="s">
        <v>777</v>
      </c>
      <c r="C253" s="2" t="s">
        <v>666</v>
      </c>
      <c r="D253" s="2" t="s">
        <v>435</v>
      </c>
      <c r="E253" s="2" t="s">
        <v>435</v>
      </c>
      <c r="F253" s="2" t="s">
        <v>75</v>
      </c>
      <c r="G253" s="2" t="s">
        <v>69</v>
      </c>
      <c r="H253" s="2" t="s">
        <v>62</v>
      </c>
    </row>
    <row r="254" spans="1:8" x14ac:dyDescent="0.25">
      <c r="A254" s="2" t="s">
        <v>682</v>
      </c>
      <c r="B254" s="2" t="s">
        <v>777</v>
      </c>
      <c r="C254" s="2" t="s">
        <v>666</v>
      </c>
      <c r="D254" s="2" t="s">
        <v>438</v>
      </c>
      <c r="E254" s="2" t="s">
        <v>438</v>
      </c>
      <c r="F254" s="2" t="s">
        <v>75</v>
      </c>
      <c r="G254" s="2" t="s">
        <v>69</v>
      </c>
      <c r="H254" s="2" t="s">
        <v>62</v>
      </c>
    </row>
    <row r="255" spans="1:8" x14ac:dyDescent="0.25">
      <c r="A255" s="2" t="s">
        <v>683</v>
      </c>
      <c r="B255" s="2" t="s">
        <v>777</v>
      </c>
      <c r="C255" s="2" t="s">
        <v>666</v>
      </c>
      <c r="D255" s="2" t="s">
        <v>441</v>
      </c>
      <c r="E255" s="2" t="s">
        <v>441</v>
      </c>
      <c r="F255" s="2" t="s">
        <v>76</v>
      </c>
      <c r="G255" s="2" t="s">
        <v>69</v>
      </c>
      <c r="H255" s="2" t="s">
        <v>62</v>
      </c>
    </row>
    <row r="256" spans="1:8" x14ac:dyDescent="0.25">
      <c r="A256" s="2" t="s">
        <v>685</v>
      </c>
      <c r="B256" s="2" t="s">
        <v>777</v>
      </c>
      <c r="C256" s="2" t="s">
        <v>666</v>
      </c>
      <c r="D256" s="2" t="s">
        <v>443</v>
      </c>
      <c r="E256" s="2" t="s">
        <v>443</v>
      </c>
      <c r="F256" s="2" t="s">
        <v>77</v>
      </c>
      <c r="G256" s="2" t="s">
        <v>69</v>
      </c>
      <c r="H256" s="2" t="s">
        <v>62</v>
      </c>
    </row>
    <row r="257" spans="1:8" x14ac:dyDescent="0.25">
      <c r="A257" s="2" t="s">
        <v>686</v>
      </c>
      <c r="B257" s="2" t="s">
        <v>777</v>
      </c>
      <c r="C257" s="2" t="s">
        <v>666</v>
      </c>
      <c r="D257" s="2" t="s">
        <v>445</v>
      </c>
      <c r="E257" s="2" t="s">
        <v>445</v>
      </c>
      <c r="F257" s="2" t="s">
        <v>78</v>
      </c>
      <c r="G257" s="2" t="s">
        <v>69</v>
      </c>
      <c r="H257" s="2" t="s">
        <v>62</v>
      </c>
    </row>
    <row r="258" spans="1:8" x14ac:dyDescent="0.25">
      <c r="A258" s="2" t="s">
        <v>690</v>
      </c>
      <c r="B258" s="2" t="s">
        <v>777</v>
      </c>
      <c r="C258" s="2" t="s">
        <v>688</v>
      </c>
      <c r="D258" s="2" t="s">
        <v>417</v>
      </c>
      <c r="E258" s="2" t="s">
        <v>417</v>
      </c>
      <c r="F258" s="2" t="s">
        <v>77</v>
      </c>
      <c r="G258" s="2" t="s">
        <v>69</v>
      </c>
      <c r="H258" s="2" t="s">
        <v>62</v>
      </c>
    </row>
    <row r="259" spans="1:8" x14ac:dyDescent="0.25">
      <c r="A259" s="2" t="s">
        <v>691</v>
      </c>
      <c r="B259" s="2" t="s">
        <v>777</v>
      </c>
      <c r="C259" s="2" t="s">
        <v>688</v>
      </c>
      <c r="D259" s="2" t="s">
        <v>420</v>
      </c>
      <c r="E259" s="2" t="s">
        <v>420</v>
      </c>
      <c r="F259" s="2" t="s">
        <v>77</v>
      </c>
      <c r="G259" s="2" t="s">
        <v>69</v>
      </c>
      <c r="H259" s="2" t="s">
        <v>62</v>
      </c>
    </row>
    <row r="260" spans="1:8" x14ac:dyDescent="0.25">
      <c r="A260" s="2" t="s">
        <v>693</v>
      </c>
      <c r="B260" s="2" t="s">
        <v>777</v>
      </c>
      <c r="C260" s="2" t="s">
        <v>688</v>
      </c>
      <c r="D260" s="2" t="s">
        <v>423</v>
      </c>
      <c r="E260" s="2" t="s">
        <v>423</v>
      </c>
      <c r="F260" s="2" t="s">
        <v>70</v>
      </c>
      <c r="G260" s="2" t="s">
        <v>69</v>
      </c>
      <c r="H260" s="2" t="s">
        <v>62</v>
      </c>
    </row>
    <row r="261" spans="1:8" x14ac:dyDescent="0.25">
      <c r="A261" s="2" t="s">
        <v>695</v>
      </c>
      <c r="B261" s="2" t="s">
        <v>777</v>
      </c>
      <c r="C261" s="2" t="s">
        <v>688</v>
      </c>
      <c r="D261" s="2" t="s">
        <v>426</v>
      </c>
      <c r="E261" s="2" t="s">
        <v>426</v>
      </c>
      <c r="F261" s="2" t="s">
        <v>70</v>
      </c>
      <c r="G261" s="2" t="s">
        <v>69</v>
      </c>
      <c r="H261" s="2" t="s">
        <v>62</v>
      </c>
    </row>
    <row r="262" spans="1:8" x14ac:dyDescent="0.25">
      <c r="A262" s="2" t="s">
        <v>697</v>
      </c>
      <c r="B262" s="2" t="s">
        <v>777</v>
      </c>
      <c r="C262" s="2" t="s">
        <v>688</v>
      </c>
      <c r="D262" s="2" t="s">
        <v>429</v>
      </c>
      <c r="E262" s="2" t="s">
        <v>429</v>
      </c>
      <c r="F262" s="2" t="s">
        <v>71</v>
      </c>
      <c r="G262" s="2" t="s">
        <v>69</v>
      </c>
      <c r="H262" s="2" t="s">
        <v>62</v>
      </c>
    </row>
    <row r="263" spans="1:8" x14ac:dyDescent="0.25">
      <c r="A263" s="2" t="s">
        <v>699</v>
      </c>
      <c r="B263" s="2" t="s">
        <v>777</v>
      </c>
      <c r="C263" s="2" t="s">
        <v>688</v>
      </c>
      <c r="D263" s="2" t="s">
        <v>432</v>
      </c>
      <c r="E263" s="2" t="s">
        <v>432</v>
      </c>
      <c r="F263" s="2" t="s">
        <v>71</v>
      </c>
      <c r="G263" s="2" t="s">
        <v>69</v>
      </c>
      <c r="H263" s="2" t="s">
        <v>62</v>
      </c>
    </row>
    <row r="264" spans="1:8" x14ac:dyDescent="0.25">
      <c r="A264" s="2" t="s">
        <v>701</v>
      </c>
      <c r="B264" s="2" t="s">
        <v>777</v>
      </c>
      <c r="C264" s="2" t="s">
        <v>688</v>
      </c>
      <c r="D264" s="2" t="s">
        <v>435</v>
      </c>
      <c r="E264" s="2" t="s">
        <v>435</v>
      </c>
      <c r="F264" s="2" t="s">
        <v>75</v>
      </c>
      <c r="G264" s="2" t="s">
        <v>69</v>
      </c>
      <c r="H264" s="2" t="s">
        <v>62</v>
      </c>
    </row>
    <row r="265" spans="1:8" x14ac:dyDescent="0.25">
      <c r="A265" s="2" t="s">
        <v>703</v>
      </c>
      <c r="B265" s="2" t="s">
        <v>777</v>
      </c>
      <c r="C265" s="2" t="s">
        <v>688</v>
      </c>
      <c r="D265" s="2" t="s">
        <v>438</v>
      </c>
      <c r="E265" s="2" t="s">
        <v>438</v>
      </c>
      <c r="F265" s="2" t="s">
        <v>75</v>
      </c>
      <c r="G265" s="2" t="s">
        <v>69</v>
      </c>
      <c r="H265" s="2" t="s">
        <v>62</v>
      </c>
    </row>
    <row r="266" spans="1:8" x14ac:dyDescent="0.25">
      <c r="A266" s="2" t="s">
        <v>704</v>
      </c>
      <c r="B266" s="2" t="s">
        <v>777</v>
      </c>
      <c r="C266" s="2" t="s">
        <v>688</v>
      </c>
      <c r="D266" s="2" t="s">
        <v>441</v>
      </c>
      <c r="E266" s="2" t="s">
        <v>441</v>
      </c>
      <c r="F266" s="2" t="s">
        <v>76</v>
      </c>
      <c r="G266" s="2" t="s">
        <v>69</v>
      </c>
      <c r="H266" s="2" t="s">
        <v>62</v>
      </c>
    </row>
    <row r="267" spans="1:8" x14ac:dyDescent="0.25">
      <c r="A267" s="2" t="s">
        <v>706</v>
      </c>
      <c r="B267" s="2" t="s">
        <v>777</v>
      </c>
      <c r="C267" s="2" t="s">
        <v>688</v>
      </c>
      <c r="D267" s="2" t="s">
        <v>443</v>
      </c>
      <c r="E267" s="2" t="s">
        <v>443</v>
      </c>
      <c r="F267" s="2" t="s">
        <v>77</v>
      </c>
      <c r="G267" s="2" t="s">
        <v>69</v>
      </c>
      <c r="H267" s="2" t="s">
        <v>62</v>
      </c>
    </row>
    <row r="268" spans="1:8" x14ac:dyDescent="0.25">
      <c r="A268" s="2" t="s">
        <v>707</v>
      </c>
      <c r="B268" s="2" t="s">
        <v>777</v>
      </c>
      <c r="C268" s="2" t="s">
        <v>688</v>
      </c>
      <c r="D268" s="2" t="s">
        <v>445</v>
      </c>
      <c r="E268" s="2" t="s">
        <v>445</v>
      </c>
      <c r="F268" s="2" t="s">
        <v>78</v>
      </c>
      <c r="G268" s="2" t="s">
        <v>69</v>
      </c>
      <c r="H268" s="2" t="s">
        <v>62</v>
      </c>
    </row>
    <row r="269" spans="1:8" x14ac:dyDescent="0.25">
      <c r="A269" s="2" t="s">
        <v>711</v>
      </c>
      <c r="B269" s="2" t="s">
        <v>777</v>
      </c>
      <c r="C269" s="2" t="s">
        <v>709</v>
      </c>
      <c r="D269" s="2" t="s">
        <v>417</v>
      </c>
      <c r="E269" s="2" t="s">
        <v>417</v>
      </c>
      <c r="F269" s="2" t="s">
        <v>77</v>
      </c>
      <c r="G269" s="2" t="s">
        <v>69</v>
      </c>
      <c r="H269" s="2" t="s">
        <v>62</v>
      </c>
    </row>
    <row r="270" spans="1:8" x14ac:dyDescent="0.25">
      <c r="A270" s="2" t="s">
        <v>713</v>
      </c>
      <c r="B270" s="2" t="s">
        <v>777</v>
      </c>
      <c r="C270" s="2" t="s">
        <v>709</v>
      </c>
      <c r="D270" s="2" t="s">
        <v>420</v>
      </c>
      <c r="E270" s="2" t="s">
        <v>420</v>
      </c>
      <c r="F270" s="2" t="s">
        <v>77</v>
      </c>
      <c r="G270" s="2" t="s">
        <v>69</v>
      </c>
      <c r="H270" s="2" t="s">
        <v>62</v>
      </c>
    </row>
    <row r="271" spans="1:8" x14ac:dyDescent="0.25">
      <c r="A271" s="2" t="s">
        <v>715</v>
      </c>
      <c r="B271" s="2" t="s">
        <v>777</v>
      </c>
      <c r="C271" s="2" t="s">
        <v>709</v>
      </c>
      <c r="D271" s="2" t="s">
        <v>423</v>
      </c>
      <c r="E271" s="2" t="s">
        <v>423</v>
      </c>
      <c r="F271" s="2" t="s">
        <v>70</v>
      </c>
      <c r="G271" s="2" t="s">
        <v>69</v>
      </c>
      <c r="H271" s="2" t="s">
        <v>62</v>
      </c>
    </row>
    <row r="272" spans="1:8" x14ac:dyDescent="0.25">
      <c r="A272" s="2" t="s">
        <v>717</v>
      </c>
      <c r="B272" s="2" t="s">
        <v>777</v>
      </c>
      <c r="C272" s="2" t="s">
        <v>709</v>
      </c>
      <c r="D272" s="2" t="s">
        <v>426</v>
      </c>
      <c r="E272" s="2" t="s">
        <v>426</v>
      </c>
      <c r="F272" s="2" t="s">
        <v>70</v>
      </c>
      <c r="G272" s="2" t="s">
        <v>69</v>
      </c>
      <c r="H272" s="2" t="s">
        <v>62</v>
      </c>
    </row>
    <row r="273" spans="1:8" x14ac:dyDescent="0.25">
      <c r="A273" s="2" t="s">
        <v>719</v>
      </c>
      <c r="B273" s="2" t="s">
        <v>777</v>
      </c>
      <c r="C273" s="2" t="s">
        <v>709</v>
      </c>
      <c r="D273" s="2" t="s">
        <v>429</v>
      </c>
      <c r="E273" s="2" t="s">
        <v>429</v>
      </c>
      <c r="F273" s="2" t="s">
        <v>71</v>
      </c>
      <c r="G273" s="2" t="s">
        <v>69</v>
      </c>
      <c r="H273" s="2" t="s">
        <v>62</v>
      </c>
    </row>
    <row r="274" spans="1:8" x14ac:dyDescent="0.25">
      <c r="A274" s="2" t="s">
        <v>721</v>
      </c>
      <c r="B274" s="2" t="s">
        <v>777</v>
      </c>
      <c r="C274" s="2" t="s">
        <v>709</v>
      </c>
      <c r="D274" s="2" t="s">
        <v>432</v>
      </c>
      <c r="E274" s="2" t="s">
        <v>432</v>
      </c>
      <c r="F274" s="2" t="s">
        <v>71</v>
      </c>
      <c r="G274" s="2" t="s">
        <v>69</v>
      </c>
      <c r="H274" s="2" t="s">
        <v>62</v>
      </c>
    </row>
    <row r="275" spans="1:8" x14ac:dyDescent="0.25">
      <c r="A275" s="2" t="s">
        <v>723</v>
      </c>
      <c r="B275" s="2" t="s">
        <v>777</v>
      </c>
      <c r="C275" s="2" t="s">
        <v>709</v>
      </c>
      <c r="D275" s="2" t="s">
        <v>435</v>
      </c>
      <c r="E275" s="2" t="s">
        <v>435</v>
      </c>
      <c r="F275" s="2" t="s">
        <v>75</v>
      </c>
      <c r="G275" s="2" t="s">
        <v>69</v>
      </c>
      <c r="H275" s="2" t="s">
        <v>62</v>
      </c>
    </row>
    <row r="276" spans="1:8" x14ac:dyDescent="0.25">
      <c r="A276" s="2" t="s">
        <v>725</v>
      </c>
      <c r="B276" s="2" t="s">
        <v>777</v>
      </c>
      <c r="C276" s="2" t="s">
        <v>709</v>
      </c>
      <c r="D276" s="2" t="s">
        <v>438</v>
      </c>
      <c r="E276" s="2" t="s">
        <v>438</v>
      </c>
      <c r="F276" s="2" t="s">
        <v>75</v>
      </c>
      <c r="G276" s="2" t="s">
        <v>69</v>
      </c>
      <c r="H276" s="2" t="s">
        <v>62</v>
      </c>
    </row>
    <row r="277" spans="1:8" x14ac:dyDescent="0.25">
      <c r="A277" s="2" t="s">
        <v>726</v>
      </c>
      <c r="B277" s="2" t="s">
        <v>777</v>
      </c>
      <c r="C277" s="2" t="s">
        <v>709</v>
      </c>
      <c r="D277" s="2" t="s">
        <v>441</v>
      </c>
      <c r="E277" s="2" t="s">
        <v>441</v>
      </c>
      <c r="F277" s="2" t="s">
        <v>76</v>
      </c>
      <c r="G277" s="2" t="s">
        <v>69</v>
      </c>
      <c r="H277" s="2" t="s">
        <v>62</v>
      </c>
    </row>
    <row r="278" spans="1:8" x14ac:dyDescent="0.25">
      <c r="A278" s="2" t="s">
        <v>728</v>
      </c>
      <c r="B278" s="2" t="s">
        <v>777</v>
      </c>
      <c r="C278" s="2" t="s">
        <v>709</v>
      </c>
      <c r="D278" s="2" t="s">
        <v>443</v>
      </c>
      <c r="E278" s="2" t="s">
        <v>443</v>
      </c>
      <c r="F278" s="2" t="s">
        <v>77</v>
      </c>
      <c r="G278" s="2" t="s">
        <v>69</v>
      </c>
      <c r="H278" s="2" t="s">
        <v>62</v>
      </c>
    </row>
    <row r="279" spans="1:8" x14ac:dyDescent="0.25">
      <c r="A279" s="2" t="s">
        <v>729</v>
      </c>
      <c r="B279" s="2" t="s">
        <v>777</v>
      </c>
      <c r="C279" s="2" t="s">
        <v>709</v>
      </c>
      <c r="D279" s="2" t="s">
        <v>445</v>
      </c>
      <c r="E279" s="2" t="s">
        <v>445</v>
      </c>
      <c r="F279" s="2" t="s">
        <v>78</v>
      </c>
      <c r="G279" s="2" t="s">
        <v>69</v>
      </c>
      <c r="H279" s="2" t="s">
        <v>62</v>
      </c>
    </row>
    <row r="280" spans="1:8" x14ac:dyDescent="0.25">
      <c r="A280" s="2" t="s">
        <v>733</v>
      </c>
      <c r="B280" s="2" t="s">
        <v>777</v>
      </c>
      <c r="C280" s="2" t="s">
        <v>731</v>
      </c>
      <c r="D280" s="2" t="s">
        <v>417</v>
      </c>
      <c r="E280" s="2" t="s">
        <v>417</v>
      </c>
      <c r="F280" s="2" t="s">
        <v>77</v>
      </c>
      <c r="G280" s="2" t="s">
        <v>69</v>
      </c>
      <c r="H280" s="2" t="s">
        <v>62</v>
      </c>
    </row>
    <row r="281" spans="1:8" x14ac:dyDescent="0.25">
      <c r="A281" s="2" t="s">
        <v>735</v>
      </c>
      <c r="B281" s="2" t="s">
        <v>777</v>
      </c>
      <c r="C281" s="2" t="s">
        <v>731</v>
      </c>
      <c r="D281" s="2" t="s">
        <v>420</v>
      </c>
      <c r="E281" s="2" t="s">
        <v>420</v>
      </c>
      <c r="F281" s="2" t="s">
        <v>77</v>
      </c>
      <c r="G281" s="2" t="s">
        <v>69</v>
      </c>
      <c r="H281" s="2" t="s">
        <v>62</v>
      </c>
    </row>
    <row r="282" spans="1:8" x14ac:dyDescent="0.25">
      <c r="A282" s="2" t="s">
        <v>737</v>
      </c>
      <c r="B282" s="2" t="s">
        <v>777</v>
      </c>
      <c r="C282" s="2" t="s">
        <v>731</v>
      </c>
      <c r="D282" s="2" t="s">
        <v>423</v>
      </c>
      <c r="E282" s="2" t="s">
        <v>423</v>
      </c>
      <c r="F282" s="2" t="s">
        <v>70</v>
      </c>
      <c r="G282" s="2" t="s">
        <v>69</v>
      </c>
      <c r="H282" s="2" t="s">
        <v>62</v>
      </c>
    </row>
    <row r="283" spans="1:8" x14ac:dyDescent="0.25">
      <c r="A283" s="2" t="s">
        <v>739</v>
      </c>
      <c r="B283" s="2" t="s">
        <v>777</v>
      </c>
      <c r="C283" s="2" t="s">
        <v>731</v>
      </c>
      <c r="D283" s="2" t="s">
        <v>426</v>
      </c>
      <c r="E283" s="2" t="s">
        <v>426</v>
      </c>
      <c r="F283" s="2" t="s">
        <v>70</v>
      </c>
      <c r="G283" s="2" t="s">
        <v>69</v>
      </c>
      <c r="H283" s="2" t="s">
        <v>62</v>
      </c>
    </row>
    <row r="284" spans="1:8" x14ac:dyDescent="0.25">
      <c r="A284" s="2" t="s">
        <v>741</v>
      </c>
      <c r="B284" s="2" t="s">
        <v>777</v>
      </c>
      <c r="C284" s="2" t="s">
        <v>731</v>
      </c>
      <c r="D284" s="2" t="s">
        <v>429</v>
      </c>
      <c r="E284" s="2" t="s">
        <v>429</v>
      </c>
      <c r="F284" s="2" t="s">
        <v>71</v>
      </c>
      <c r="G284" s="2" t="s">
        <v>69</v>
      </c>
      <c r="H284" s="2" t="s">
        <v>62</v>
      </c>
    </row>
    <row r="285" spans="1:8" x14ac:dyDescent="0.25">
      <c r="A285" s="2" t="s">
        <v>743</v>
      </c>
      <c r="B285" s="2" t="s">
        <v>777</v>
      </c>
      <c r="C285" s="2" t="s">
        <v>731</v>
      </c>
      <c r="D285" s="2" t="s">
        <v>432</v>
      </c>
      <c r="E285" s="2" t="s">
        <v>432</v>
      </c>
      <c r="F285" s="2" t="s">
        <v>71</v>
      </c>
      <c r="G285" s="2" t="s">
        <v>69</v>
      </c>
      <c r="H285" s="2" t="s">
        <v>62</v>
      </c>
    </row>
    <row r="286" spans="1:8" x14ac:dyDescent="0.25">
      <c r="A286" s="2" t="s">
        <v>745</v>
      </c>
      <c r="B286" s="2" t="s">
        <v>777</v>
      </c>
      <c r="C286" s="2" t="s">
        <v>731</v>
      </c>
      <c r="D286" s="2" t="s">
        <v>435</v>
      </c>
      <c r="E286" s="2" t="s">
        <v>435</v>
      </c>
      <c r="F286" s="2" t="s">
        <v>75</v>
      </c>
      <c r="G286" s="2" t="s">
        <v>69</v>
      </c>
      <c r="H286" s="2" t="s">
        <v>62</v>
      </c>
    </row>
    <row r="287" spans="1:8" x14ac:dyDescent="0.25">
      <c r="A287" s="2" t="s">
        <v>747</v>
      </c>
      <c r="B287" s="2" t="s">
        <v>777</v>
      </c>
      <c r="C287" s="2" t="s">
        <v>731</v>
      </c>
      <c r="D287" s="2" t="s">
        <v>438</v>
      </c>
      <c r="E287" s="2" t="s">
        <v>438</v>
      </c>
      <c r="F287" s="2" t="s">
        <v>75</v>
      </c>
      <c r="G287" s="2" t="s">
        <v>69</v>
      </c>
      <c r="H287" s="2" t="s">
        <v>62</v>
      </c>
    </row>
    <row r="288" spans="1:8" x14ac:dyDescent="0.25">
      <c r="A288" s="2" t="s">
        <v>748</v>
      </c>
      <c r="B288" s="2" t="s">
        <v>777</v>
      </c>
      <c r="C288" s="2" t="s">
        <v>731</v>
      </c>
      <c r="D288" s="2" t="s">
        <v>441</v>
      </c>
      <c r="E288" s="2" t="s">
        <v>441</v>
      </c>
      <c r="F288" s="2" t="s">
        <v>76</v>
      </c>
      <c r="G288" s="2" t="s">
        <v>69</v>
      </c>
      <c r="H288" s="2" t="s">
        <v>62</v>
      </c>
    </row>
    <row r="289" spans="1:8" x14ac:dyDescent="0.25">
      <c r="A289" s="2" t="s">
        <v>750</v>
      </c>
      <c r="B289" s="2" t="s">
        <v>777</v>
      </c>
      <c r="C289" s="2" t="s">
        <v>731</v>
      </c>
      <c r="D289" s="2" t="s">
        <v>443</v>
      </c>
      <c r="E289" s="2" t="s">
        <v>443</v>
      </c>
      <c r="F289" s="2" t="s">
        <v>77</v>
      </c>
      <c r="G289" s="2" t="s">
        <v>69</v>
      </c>
      <c r="H289" s="2" t="s">
        <v>62</v>
      </c>
    </row>
    <row r="290" spans="1:8" x14ac:dyDescent="0.25">
      <c r="A290" s="2" t="s">
        <v>751</v>
      </c>
      <c r="B290" s="2" t="s">
        <v>777</v>
      </c>
      <c r="C290" s="2" t="s">
        <v>731</v>
      </c>
      <c r="D290" s="2" t="s">
        <v>445</v>
      </c>
      <c r="E290" s="2" t="s">
        <v>445</v>
      </c>
      <c r="F290" s="2" t="s">
        <v>78</v>
      </c>
      <c r="G290" s="2" t="s">
        <v>69</v>
      </c>
      <c r="H290" s="2" t="s">
        <v>62</v>
      </c>
    </row>
    <row r="291" spans="1:8" x14ac:dyDescent="0.25">
      <c r="A291" s="2" t="s">
        <v>755</v>
      </c>
      <c r="B291" s="2" t="s">
        <v>777</v>
      </c>
      <c r="C291" s="2" t="s">
        <v>753</v>
      </c>
      <c r="D291" s="2" t="s">
        <v>417</v>
      </c>
      <c r="E291" s="2" t="s">
        <v>417</v>
      </c>
      <c r="F291" s="2" t="s">
        <v>77</v>
      </c>
      <c r="G291" s="2" t="s">
        <v>69</v>
      </c>
      <c r="H291" s="2" t="s">
        <v>62</v>
      </c>
    </row>
    <row r="292" spans="1:8" x14ac:dyDescent="0.25">
      <c r="A292" s="2" t="s">
        <v>756</v>
      </c>
      <c r="B292" s="2" t="s">
        <v>777</v>
      </c>
      <c r="C292" s="2" t="s">
        <v>753</v>
      </c>
      <c r="D292" s="2" t="s">
        <v>420</v>
      </c>
      <c r="E292" s="2" t="s">
        <v>420</v>
      </c>
      <c r="F292" s="2" t="s">
        <v>77</v>
      </c>
      <c r="G292" s="2" t="s">
        <v>69</v>
      </c>
      <c r="H292" s="2" t="s">
        <v>62</v>
      </c>
    </row>
    <row r="293" spans="1:8" x14ac:dyDescent="0.25">
      <c r="A293" s="2" t="s">
        <v>758</v>
      </c>
      <c r="B293" s="2" t="s">
        <v>777</v>
      </c>
      <c r="C293" s="2" t="s">
        <v>753</v>
      </c>
      <c r="D293" s="2" t="s">
        <v>423</v>
      </c>
      <c r="E293" s="2" t="s">
        <v>423</v>
      </c>
      <c r="F293" s="2" t="s">
        <v>70</v>
      </c>
      <c r="G293" s="2" t="s">
        <v>69</v>
      </c>
      <c r="H293" s="2" t="s">
        <v>62</v>
      </c>
    </row>
    <row r="294" spans="1:8" x14ac:dyDescent="0.25">
      <c r="A294" s="2" t="s">
        <v>760</v>
      </c>
      <c r="B294" s="2" t="s">
        <v>777</v>
      </c>
      <c r="C294" s="2" t="s">
        <v>753</v>
      </c>
      <c r="D294" s="2" t="s">
        <v>426</v>
      </c>
      <c r="E294" s="2" t="s">
        <v>426</v>
      </c>
      <c r="F294" s="2" t="s">
        <v>70</v>
      </c>
      <c r="G294" s="2" t="s">
        <v>69</v>
      </c>
      <c r="H294" s="2" t="s">
        <v>62</v>
      </c>
    </row>
    <row r="295" spans="1:8" x14ac:dyDescent="0.25">
      <c r="A295" s="2" t="s">
        <v>762</v>
      </c>
      <c r="B295" s="2" t="s">
        <v>777</v>
      </c>
      <c r="C295" s="2" t="s">
        <v>753</v>
      </c>
      <c r="D295" s="2" t="s">
        <v>429</v>
      </c>
      <c r="E295" s="2" t="s">
        <v>429</v>
      </c>
      <c r="F295" s="2" t="s">
        <v>71</v>
      </c>
      <c r="G295" s="2" t="s">
        <v>69</v>
      </c>
      <c r="H295" s="2" t="s">
        <v>62</v>
      </c>
    </row>
    <row r="296" spans="1:8" x14ac:dyDescent="0.25">
      <c r="A296" s="2" t="s">
        <v>764</v>
      </c>
      <c r="B296" s="2" t="s">
        <v>777</v>
      </c>
      <c r="C296" s="2" t="s">
        <v>753</v>
      </c>
      <c r="D296" s="2" t="s">
        <v>432</v>
      </c>
      <c r="E296" s="2" t="s">
        <v>432</v>
      </c>
      <c r="F296" s="2" t="s">
        <v>71</v>
      </c>
      <c r="G296" s="2" t="s">
        <v>69</v>
      </c>
      <c r="H296" s="2" t="s">
        <v>62</v>
      </c>
    </row>
    <row r="297" spans="1:8" x14ac:dyDescent="0.25">
      <c r="A297" s="2" t="s">
        <v>766</v>
      </c>
      <c r="B297" s="2" t="s">
        <v>777</v>
      </c>
      <c r="C297" s="2" t="s">
        <v>753</v>
      </c>
      <c r="D297" s="2" t="s">
        <v>435</v>
      </c>
      <c r="E297" s="2" t="s">
        <v>435</v>
      </c>
      <c r="F297" s="2" t="s">
        <v>75</v>
      </c>
      <c r="G297" s="2" t="s">
        <v>69</v>
      </c>
      <c r="H297" s="2" t="s">
        <v>62</v>
      </c>
    </row>
    <row r="298" spans="1:8" x14ac:dyDescent="0.25">
      <c r="A298" s="2" t="s">
        <v>768</v>
      </c>
      <c r="B298" s="2" t="s">
        <v>777</v>
      </c>
      <c r="C298" s="2" t="s">
        <v>753</v>
      </c>
      <c r="D298" s="2" t="s">
        <v>438</v>
      </c>
      <c r="E298" s="2" t="s">
        <v>438</v>
      </c>
      <c r="F298" s="2" t="s">
        <v>75</v>
      </c>
      <c r="G298" s="2" t="s">
        <v>69</v>
      </c>
      <c r="H298" s="2" t="s">
        <v>62</v>
      </c>
    </row>
    <row r="299" spans="1:8" x14ac:dyDescent="0.25">
      <c r="A299" s="2" t="s">
        <v>769</v>
      </c>
      <c r="B299" s="2" t="s">
        <v>777</v>
      </c>
      <c r="C299" s="2" t="s">
        <v>753</v>
      </c>
      <c r="D299" s="2" t="s">
        <v>441</v>
      </c>
      <c r="E299" s="2" t="s">
        <v>441</v>
      </c>
      <c r="F299" s="2" t="s">
        <v>76</v>
      </c>
      <c r="G299" s="2" t="s">
        <v>69</v>
      </c>
      <c r="H299" s="2" t="s">
        <v>62</v>
      </c>
    </row>
    <row r="300" spans="1:8" x14ac:dyDescent="0.25">
      <c r="A300" s="2" t="s">
        <v>771</v>
      </c>
      <c r="B300" s="2" t="s">
        <v>777</v>
      </c>
      <c r="C300" s="2" t="s">
        <v>753</v>
      </c>
      <c r="D300" s="2" t="s">
        <v>443</v>
      </c>
      <c r="E300" s="2" t="s">
        <v>443</v>
      </c>
      <c r="F300" s="2" t="s">
        <v>77</v>
      </c>
      <c r="G300" s="2" t="s">
        <v>69</v>
      </c>
      <c r="H300" s="2" t="s">
        <v>62</v>
      </c>
    </row>
    <row r="301" spans="1:8" x14ac:dyDescent="0.25">
      <c r="A301" s="2" t="s">
        <v>772</v>
      </c>
      <c r="B301" s="2" t="s">
        <v>777</v>
      </c>
      <c r="C301" s="2" t="s">
        <v>753</v>
      </c>
      <c r="D301" s="2" t="s">
        <v>445</v>
      </c>
      <c r="E301" s="2" t="s">
        <v>445</v>
      </c>
      <c r="F301" s="2" t="s">
        <v>78</v>
      </c>
      <c r="G301" s="2" t="s">
        <v>69</v>
      </c>
      <c r="H301" s="2" t="s">
        <v>62</v>
      </c>
    </row>
  </sheetData>
  <pageMargins left="0.75" right="0.75" top="1" bottom="1" header="0.5" footer="0.5"/>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A9"/>
  <sheetViews>
    <sheetView workbookViewId="0"/>
  </sheetViews>
  <sheetFormatPr defaultRowHeight="15" x14ac:dyDescent="0.25"/>
  <cols>
    <col min="1" max="1" width="50" customWidth="1"/>
  </cols>
  <sheetData>
    <row r="1" spans="1:1" ht="30" customHeight="1" x14ac:dyDescent="0.25">
      <c r="A1" s="1" t="s">
        <v>778</v>
      </c>
    </row>
    <row r="2" spans="1:1" x14ac:dyDescent="0.25">
      <c r="A2" s="2" t="s">
        <v>779</v>
      </c>
    </row>
    <row r="3" spans="1:1" x14ac:dyDescent="0.25">
      <c r="A3" s="2" t="s">
        <v>780</v>
      </c>
    </row>
    <row r="4" spans="1:1" x14ac:dyDescent="0.25">
      <c r="A4" s="2" t="s">
        <v>781</v>
      </c>
    </row>
    <row r="5" spans="1:1" x14ac:dyDescent="0.25">
      <c r="A5" s="2" t="s">
        <v>782</v>
      </c>
    </row>
    <row r="6" spans="1:1" x14ac:dyDescent="0.25">
      <c r="A6" s="2" t="s">
        <v>783</v>
      </c>
    </row>
    <row r="7" spans="1:1" x14ac:dyDescent="0.25">
      <c r="A7" s="2" t="s">
        <v>784</v>
      </c>
    </row>
    <row r="8" spans="1:1" x14ac:dyDescent="0.25">
      <c r="A8" s="2" t="s">
        <v>785</v>
      </c>
    </row>
    <row r="9" spans="1:1" x14ac:dyDescent="0.25">
      <c r="A9" s="2" t="s">
        <v>786</v>
      </c>
    </row>
  </sheetData>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10</vt:i4>
      </vt:variant>
    </vt:vector>
  </HeadingPairs>
  <TitlesOfParts>
    <vt:vector size="10" baseType="lpstr">
      <vt:lpstr>Dashboard</vt:lpstr>
      <vt:lpstr>Settings</vt:lpstr>
      <vt:lpstr>Lists</vt:lpstr>
      <vt:lpstr>Clinical_Case</vt:lpstr>
      <vt:lpstr>Epidemiology</vt:lpstr>
      <vt:lpstr>Biostatistics</vt:lpstr>
      <vt:lpstr>OSPE</vt:lpstr>
      <vt:lpstr>Spotter</vt:lpstr>
      <vt:lpstr>Index</vt:lpstr>
      <vt:lpstr>Instructions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mukul maheshwari</cp:lastModifiedBy>
  <dcterms:created xsi:type="dcterms:W3CDTF">2026-07-31T20:47:57Z</dcterms:created>
  <dcterms:modified xsi:type="dcterms:W3CDTF">2026-08-13T00:44:30Z</dcterms:modified>
</cp:coreProperties>
</file>