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flow1" sheetId="1" r:id="rId1"/>
    <sheet name="flow2" sheetId="5" r:id="rId2"/>
    <sheet name="flow3" sheetId="4" r:id="rId3"/>
    <sheet name="flow4" sheetId="6" r:id="rId4"/>
    <sheet name="cv_characterized" sheetId="7" r:id="rId5"/>
    <sheet name="combined" sheetId="8" r:id="rId6"/>
  </sheets>
  <externalReferences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K11" i="6" l="1"/>
  <c r="L11" i="6" s="1"/>
  <c r="K12" i="6"/>
  <c r="L12" i="6" s="1"/>
  <c r="K13" i="6"/>
  <c r="L13" i="6" s="1"/>
  <c r="K14" i="6"/>
  <c r="L14" i="6"/>
  <c r="K15" i="6"/>
  <c r="L15" i="6" s="1"/>
  <c r="K16" i="6"/>
  <c r="L16" i="6"/>
  <c r="K17" i="6"/>
  <c r="L17" i="6" s="1"/>
  <c r="K18" i="6"/>
  <c r="L18" i="6"/>
  <c r="K19" i="6"/>
  <c r="L19" i="6"/>
  <c r="K20" i="6"/>
  <c r="L20" i="6" s="1"/>
  <c r="K21" i="6"/>
  <c r="L21" i="6" s="1"/>
  <c r="K22" i="6"/>
  <c r="L22" i="6"/>
  <c r="K23" i="6"/>
  <c r="L23" i="6"/>
  <c r="K24" i="6"/>
  <c r="L24" i="6" s="1"/>
  <c r="K25" i="6"/>
  <c r="L25" i="6" s="1"/>
  <c r="K26" i="6"/>
  <c r="L26" i="6"/>
  <c r="K27" i="6"/>
  <c r="L27" i="6" s="1"/>
  <c r="K28" i="6"/>
  <c r="L28" i="6"/>
  <c r="K29" i="6"/>
  <c r="L29" i="6" s="1"/>
  <c r="K30" i="6"/>
  <c r="L30" i="6"/>
  <c r="K31" i="6"/>
  <c r="L31" i="6" s="1"/>
  <c r="K32" i="6"/>
  <c r="L32" i="6" s="1"/>
  <c r="K33" i="6"/>
  <c r="L33" i="6" s="1"/>
  <c r="K34" i="6"/>
  <c r="L34" i="6"/>
  <c r="K35" i="6"/>
  <c r="L35" i="6" s="1"/>
  <c r="K36" i="6"/>
  <c r="L36" i="6" s="1"/>
  <c r="K37" i="6"/>
  <c r="L37" i="6" s="1"/>
  <c r="K38" i="6"/>
  <c r="L38" i="6"/>
  <c r="K39" i="6"/>
  <c r="L39" i="6"/>
  <c r="K40" i="6"/>
  <c r="L40" i="6" s="1"/>
  <c r="K41" i="6"/>
  <c r="L41" i="6" s="1"/>
  <c r="K42" i="6"/>
  <c r="L42" i="6"/>
  <c r="K43" i="6"/>
  <c r="L43" i="6" s="1"/>
  <c r="K44" i="6"/>
  <c r="L44" i="6" s="1"/>
  <c r="K45" i="6"/>
  <c r="L45" i="6" s="1"/>
  <c r="K46" i="6"/>
  <c r="L46" i="6"/>
  <c r="K47" i="6"/>
  <c r="L47" i="6" s="1"/>
  <c r="K48" i="6"/>
  <c r="L48" i="6"/>
  <c r="K49" i="6"/>
  <c r="L49" i="6" s="1"/>
  <c r="K50" i="6"/>
  <c r="L50" i="6"/>
  <c r="K51" i="6"/>
  <c r="L51" i="6"/>
  <c r="K52" i="6"/>
  <c r="L52" i="6" s="1"/>
  <c r="K53" i="6"/>
  <c r="L53" i="6" s="1"/>
  <c r="K54" i="6"/>
  <c r="L54" i="6"/>
  <c r="K55" i="6"/>
  <c r="L55" i="6" s="1"/>
  <c r="K56" i="6"/>
  <c r="L56" i="6" s="1"/>
  <c r="K57" i="6"/>
  <c r="L57" i="6" s="1"/>
  <c r="K58" i="6"/>
  <c r="L58" i="6"/>
  <c r="K59" i="6"/>
  <c r="L59" i="6" s="1"/>
  <c r="K60" i="6"/>
  <c r="L60" i="6"/>
  <c r="K61" i="6"/>
  <c r="L61" i="6" s="1"/>
  <c r="K62" i="6"/>
  <c r="L62" i="6"/>
  <c r="K63" i="6"/>
  <c r="L63" i="6" s="1"/>
  <c r="K64" i="6"/>
  <c r="L64" i="6"/>
  <c r="K65" i="6"/>
  <c r="L65" i="6" s="1"/>
  <c r="K66" i="6"/>
  <c r="L66" i="6"/>
  <c r="K67" i="6"/>
  <c r="L67" i="6" s="1"/>
  <c r="K68" i="6"/>
  <c r="L68" i="6" s="1"/>
  <c r="K69" i="6"/>
  <c r="L69" i="6" s="1"/>
  <c r="K70" i="6"/>
  <c r="L70" i="6"/>
  <c r="K71" i="6"/>
  <c r="L71" i="6"/>
  <c r="K72" i="6"/>
  <c r="L72" i="6" s="1"/>
  <c r="K73" i="6"/>
  <c r="L73" i="6" s="1"/>
  <c r="K74" i="6"/>
  <c r="L74" i="6"/>
  <c r="K75" i="6"/>
  <c r="L75" i="6" s="1"/>
  <c r="K76" i="6"/>
  <c r="L76" i="6" s="1"/>
  <c r="K77" i="6"/>
  <c r="L77" i="6" s="1"/>
  <c r="K78" i="6"/>
  <c r="L78" i="6"/>
  <c r="K79" i="6"/>
  <c r="L79" i="6" s="1"/>
  <c r="K80" i="6"/>
  <c r="L80" i="6"/>
  <c r="K81" i="6"/>
  <c r="L81" i="6" s="1"/>
  <c r="K82" i="6"/>
  <c r="L82" i="6"/>
  <c r="K83" i="6"/>
  <c r="L83" i="6"/>
  <c r="K84" i="6"/>
  <c r="L84" i="6" s="1"/>
  <c r="K85" i="6"/>
  <c r="L85" i="6" s="1"/>
  <c r="K86" i="6"/>
  <c r="L86" i="6"/>
  <c r="K87" i="6"/>
  <c r="L87" i="6" s="1"/>
  <c r="K88" i="6"/>
  <c r="L88" i="6" s="1"/>
  <c r="K89" i="6"/>
  <c r="L89" i="6" s="1"/>
  <c r="K90" i="6"/>
  <c r="L90" i="6"/>
  <c r="K91" i="6"/>
  <c r="L91" i="6" s="1"/>
  <c r="K92" i="6"/>
  <c r="L92" i="6"/>
  <c r="K93" i="6"/>
  <c r="L93" i="6" s="1"/>
  <c r="K94" i="6"/>
  <c r="L94" i="6"/>
  <c r="K95" i="6"/>
  <c r="L95" i="6" s="1"/>
  <c r="K96" i="6"/>
  <c r="L96" i="6" s="1"/>
  <c r="K97" i="6"/>
  <c r="L97" i="6" s="1"/>
  <c r="K98" i="6"/>
  <c r="L98" i="6"/>
  <c r="K99" i="6"/>
  <c r="L99" i="6" s="1"/>
  <c r="K100" i="6"/>
  <c r="L100" i="6" s="1"/>
  <c r="K101" i="6"/>
  <c r="L101" i="6" s="1"/>
  <c r="K102" i="6"/>
  <c r="L102" i="6"/>
  <c r="K103" i="6"/>
  <c r="L103" i="6"/>
  <c r="K104" i="6"/>
  <c r="L104" i="6" s="1"/>
  <c r="K105" i="6"/>
  <c r="L105" i="6" s="1"/>
  <c r="K106" i="6"/>
  <c r="L106" i="6"/>
  <c r="K107" i="6"/>
  <c r="L107" i="6" s="1"/>
  <c r="K108" i="6"/>
  <c r="L108" i="6" s="1"/>
  <c r="K109" i="6"/>
  <c r="L109" i="6" s="1"/>
  <c r="K110" i="6"/>
  <c r="L110" i="6"/>
  <c r="K111" i="6"/>
  <c r="L111" i="6" s="1"/>
  <c r="K112" i="6"/>
  <c r="L112" i="6"/>
  <c r="K113" i="6"/>
  <c r="L113" i="6" s="1"/>
  <c r="K114" i="6"/>
  <c r="L114" i="6"/>
  <c r="K115" i="6"/>
  <c r="L115" i="6"/>
  <c r="K116" i="6"/>
  <c r="L116" i="6" s="1"/>
  <c r="K117" i="6"/>
  <c r="L117" i="6" s="1"/>
  <c r="K118" i="6"/>
  <c r="L118" i="6"/>
  <c r="K119" i="6"/>
  <c r="L119" i="6" s="1"/>
  <c r="K120" i="6"/>
  <c r="L120" i="6" s="1"/>
  <c r="K121" i="6"/>
  <c r="L121" i="6" s="1"/>
  <c r="K122" i="6"/>
  <c r="L122" i="6"/>
  <c r="K123" i="6"/>
  <c r="L123" i="6" s="1"/>
  <c r="K124" i="6"/>
  <c r="L124" i="6"/>
  <c r="K125" i="6"/>
  <c r="L125" i="6" s="1"/>
  <c r="K126" i="6"/>
  <c r="L126" i="6"/>
  <c r="K127" i="6"/>
  <c r="L127" i="6" s="1"/>
  <c r="K128" i="6"/>
  <c r="L128" i="6" s="1"/>
  <c r="K129" i="6"/>
  <c r="L129" i="6" s="1"/>
  <c r="K130" i="6"/>
  <c r="L130" i="6"/>
  <c r="K131" i="6"/>
  <c r="L131" i="6" s="1"/>
  <c r="K132" i="6"/>
  <c r="L132" i="6" s="1"/>
  <c r="K133" i="6"/>
  <c r="L133" i="6" s="1"/>
  <c r="K134" i="6"/>
  <c r="L134" i="6"/>
  <c r="K135" i="6"/>
  <c r="L135" i="6"/>
  <c r="K136" i="6"/>
  <c r="L136" i="6" s="1"/>
  <c r="K137" i="6"/>
  <c r="L137" i="6" s="1"/>
  <c r="K138" i="6"/>
  <c r="L138" i="6"/>
  <c r="K139" i="6"/>
  <c r="L139" i="6" s="1"/>
  <c r="K140" i="6"/>
  <c r="L140" i="6" s="1"/>
  <c r="K141" i="6"/>
  <c r="L141" i="6" s="1"/>
  <c r="K142" i="6"/>
  <c r="L142" i="6"/>
  <c r="K143" i="6"/>
  <c r="L143" i="6" s="1"/>
  <c r="K144" i="6"/>
  <c r="L144" i="6"/>
  <c r="K145" i="6"/>
  <c r="L145" i="6" s="1"/>
  <c r="K146" i="6"/>
  <c r="L146" i="6"/>
  <c r="K147" i="6"/>
  <c r="L147" i="6"/>
  <c r="K148" i="6"/>
  <c r="L148" i="6" s="1"/>
  <c r="K149" i="6"/>
  <c r="L149" i="6" s="1"/>
  <c r="K150" i="6"/>
  <c r="L150" i="6"/>
  <c r="K151" i="6"/>
  <c r="L151" i="6" s="1"/>
  <c r="K152" i="6"/>
  <c r="L152" i="6" s="1"/>
  <c r="K153" i="6"/>
  <c r="L153" i="6" s="1"/>
  <c r="K154" i="6"/>
  <c r="L154" i="6"/>
  <c r="K155" i="6"/>
  <c r="L155" i="6" s="1"/>
  <c r="K156" i="6"/>
  <c r="L156" i="6"/>
  <c r="K157" i="6"/>
  <c r="L157" i="6" s="1"/>
  <c r="K158" i="6"/>
  <c r="L158" i="6"/>
  <c r="K159" i="6"/>
  <c r="L159" i="6" s="1"/>
  <c r="K160" i="6"/>
  <c r="L160" i="6" s="1"/>
  <c r="K161" i="6"/>
  <c r="L161" i="6" s="1"/>
  <c r="K162" i="6"/>
  <c r="L162" i="6"/>
  <c r="K163" i="6"/>
  <c r="L163" i="6" s="1"/>
  <c r="K164" i="6"/>
  <c r="L164" i="6" s="1"/>
  <c r="K165" i="6"/>
  <c r="L165" i="6" s="1"/>
  <c r="K166" i="6"/>
  <c r="L166" i="6"/>
  <c r="K167" i="6"/>
  <c r="L167" i="6"/>
  <c r="K168" i="6"/>
  <c r="L168" i="6" s="1"/>
  <c r="K169" i="6"/>
  <c r="L169" i="6" s="1"/>
  <c r="K170" i="6"/>
  <c r="L170" i="6"/>
  <c r="K171" i="6"/>
  <c r="L171" i="6" s="1"/>
  <c r="K172" i="6"/>
  <c r="L172" i="6" s="1"/>
  <c r="K173" i="6"/>
  <c r="L173" i="6" s="1"/>
  <c r="K174" i="6"/>
  <c r="L174" i="6"/>
  <c r="K175" i="6"/>
  <c r="L175" i="6" s="1"/>
  <c r="K176" i="6"/>
  <c r="L176" i="6"/>
  <c r="K177" i="6"/>
  <c r="L177" i="6" s="1"/>
  <c r="K178" i="6"/>
  <c r="L178" i="6"/>
  <c r="K179" i="6"/>
  <c r="L179" i="6"/>
  <c r="K180" i="6"/>
  <c r="L180" i="6" s="1"/>
  <c r="K181" i="6"/>
  <c r="L181" i="6" s="1"/>
  <c r="K182" i="6"/>
  <c r="L182" i="6"/>
  <c r="K183" i="6"/>
  <c r="L183" i="6" s="1"/>
  <c r="K184" i="6"/>
  <c r="L184" i="6" s="1"/>
  <c r="K185" i="6"/>
  <c r="L185" i="6" s="1"/>
  <c r="K186" i="6"/>
  <c r="L186" i="6"/>
  <c r="K187" i="6"/>
  <c r="L187" i="6" s="1"/>
  <c r="K188" i="6"/>
  <c r="L188" i="6"/>
  <c r="K189" i="6"/>
  <c r="L189" i="6" s="1"/>
  <c r="K190" i="6"/>
  <c r="L190" i="6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/>
  <c r="K200" i="6"/>
  <c r="L200" i="6" s="1"/>
  <c r="K201" i="6"/>
  <c r="L201" i="6" s="1"/>
  <c r="K202" i="6"/>
  <c r="L202" i="6"/>
  <c r="K203" i="6"/>
  <c r="L203" i="6" s="1"/>
  <c r="K204" i="6"/>
  <c r="L204" i="6" s="1"/>
  <c r="K205" i="6"/>
  <c r="L205" i="6" s="1"/>
  <c r="K206" i="6"/>
  <c r="L206" i="6" s="1"/>
  <c r="K207" i="6"/>
  <c r="L207" i="6" s="1"/>
  <c r="K208" i="6"/>
  <c r="L208" i="6"/>
  <c r="K209" i="6"/>
  <c r="L209" i="6" s="1"/>
  <c r="K210" i="6"/>
  <c r="L210" i="6" s="1"/>
  <c r="K211" i="6"/>
  <c r="L211" i="6"/>
  <c r="K212" i="6"/>
  <c r="L212" i="6" s="1"/>
  <c r="K213" i="6"/>
  <c r="L213" i="6" s="1"/>
  <c r="K214" i="6"/>
  <c r="L214" i="6" s="1"/>
  <c r="K215" i="6"/>
  <c r="L215" i="6" s="1"/>
  <c r="K216" i="6"/>
  <c r="L216" i="6" s="1"/>
  <c r="K217" i="6"/>
  <c r="L217" i="6" s="1"/>
  <c r="K218" i="6"/>
  <c r="L218" i="6" s="1"/>
  <c r="K219" i="6"/>
  <c r="L219" i="6" s="1"/>
  <c r="K220" i="6"/>
  <c r="L220" i="6"/>
  <c r="K221" i="6"/>
  <c r="L221" i="6" s="1"/>
  <c r="K222" i="6"/>
  <c r="L222" i="6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/>
  <c r="K232" i="6"/>
  <c r="L232" i="6" s="1"/>
  <c r="K233" i="6"/>
  <c r="L233" i="6" s="1"/>
  <c r="K234" i="6"/>
  <c r="L234" i="6"/>
  <c r="K235" i="6"/>
  <c r="L235" i="6" s="1"/>
  <c r="K236" i="6"/>
  <c r="L236" i="6" s="1"/>
  <c r="K237" i="6"/>
  <c r="L237" i="6" s="1"/>
  <c r="K238" i="6"/>
  <c r="L238" i="6"/>
  <c r="K239" i="6"/>
  <c r="L239" i="6" s="1"/>
  <c r="K240" i="6"/>
  <c r="L240" i="6"/>
  <c r="K241" i="6"/>
  <c r="L241" i="6" s="1"/>
  <c r="K242" i="6"/>
  <c r="L242" i="6" s="1"/>
  <c r="K243" i="6"/>
  <c r="L243" i="6"/>
  <c r="K244" i="6"/>
  <c r="L244" i="6" s="1"/>
  <c r="K245" i="6"/>
  <c r="L245" i="6" s="1"/>
  <c r="K246" i="6"/>
  <c r="L246" i="6" s="1"/>
  <c r="K247" i="6"/>
  <c r="L247" i="6"/>
  <c r="K248" i="6"/>
  <c r="L248" i="6" s="1"/>
  <c r="K249" i="6"/>
  <c r="L249" i="6" s="1"/>
  <c r="K250" i="6"/>
  <c r="L250" i="6" s="1"/>
  <c r="K251" i="6"/>
  <c r="L251" i="6" s="1"/>
  <c r="K252" i="6"/>
  <c r="L252" i="6"/>
  <c r="K253" i="6"/>
  <c r="L253" i="6" s="1"/>
  <c r="K254" i="6"/>
  <c r="L254" i="6"/>
  <c r="K255" i="6"/>
  <c r="L255" i="6" s="1"/>
  <c r="K256" i="6"/>
  <c r="L256" i="6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/>
  <c r="K264" i="6"/>
  <c r="L264" i="6" s="1"/>
  <c r="K265" i="6"/>
  <c r="L265" i="6" s="1"/>
  <c r="K266" i="6"/>
  <c r="L266" i="6"/>
  <c r="K267" i="6"/>
  <c r="L267" i="6" s="1"/>
  <c r="K268" i="6"/>
  <c r="L268" i="6" s="1"/>
  <c r="K269" i="6"/>
  <c r="L269" i="6" s="1"/>
  <c r="K270" i="6"/>
  <c r="L270" i="6"/>
  <c r="K271" i="6"/>
  <c r="L271" i="6" s="1"/>
  <c r="K272" i="6"/>
  <c r="L272" i="6"/>
  <c r="K273" i="6"/>
  <c r="L273" i="6" s="1"/>
  <c r="K274" i="6"/>
  <c r="L274" i="6" s="1"/>
  <c r="K275" i="6"/>
  <c r="L275" i="6"/>
  <c r="K276" i="6"/>
  <c r="L276" i="6" s="1"/>
  <c r="K277" i="6"/>
  <c r="L277" i="6" s="1"/>
  <c r="K278" i="6"/>
  <c r="L278" i="6" s="1"/>
  <c r="K279" i="6"/>
  <c r="L279" i="6"/>
  <c r="K280" i="6"/>
  <c r="L280" i="6" s="1"/>
  <c r="K281" i="6"/>
  <c r="L281" i="6" s="1"/>
  <c r="K282" i="6"/>
  <c r="L282" i="6" s="1"/>
  <c r="K283" i="6"/>
  <c r="L283" i="6" s="1"/>
  <c r="K284" i="6"/>
  <c r="L284" i="6"/>
  <c r="K285" i="6"/>
  <c r="L285" i="6" s="1"/>
  <c r="K286" i="6"/>
  <c r="L286" i="6"/>
  <c r="K287" i="6"/>
  <c r="L287" i="6" s="1"/>
  <c r="K288" i="6"/>
  <c r="L288" i="6"/>
  <c r="K289" i="6"/>
  <c r="L289" i="6" s="1"/>
  <c r="K290" i="6"/>
  <c r="L290" i="6" s="1"/>
  <c r="K291" i="6"/>
  <c r="L291" i="6" s="1"/>
  <c r="K292" i="6"/>
  <c r="L292" i="6" s="1"/>
  <c r="K293" i="6"/>
  <c r="L293" i="6" s="1"/>
  <c r="K294" i="6"/>
  <c r="L294" i="6" s="1"/>
  <c r="K295" i="6"/>
  <c r="L295" i="6"/>
  <c r="K296" i="6"/>
  <c r="L296" i="6" s="1"/>
  <c r="K297" i="6"/>
  <c r="L297" i="6" s="1"/>
  <c r="K298" i="6"/>
  <c r="L298" i="6"/>
  <c r="K299" i="6"/>
  <c r="L299" i="6" s="1"/>
  <c r="K300" i="6"/>
  <c r="L300" i="6" s="1"/>
  <c r="K301" i="6"/>
  <c r="L301" i="6" s="1"/>
  <c r="K302" i="6"/>
  <c r="L302" i="6"/>
  <c r="K303" i="6"/>
  <c r="L303" i="6" s="1"/>
  <c r="K304" i="6"/>
  <c r="L304" i="6"/>
  <c r="K305" i="6"/>
  <c r="L305" i="6" s="1"/>
  <c r="K306" i="6"/>
  <c r="L306" i="6" s="1"/>
  <c r="K307" i="6"/>
  <c r="L307" i="6"/>
  <c r="K308" i="6"/>
  <c r="L308" i="6" s="1"/>
  <c r="K309" i="6"/>
  <c r="L309" i="6" s="1"/>
  <c r="K310" i="6"/>
  <c r="L310" i="6" s="1"/>
  <c r="K311" i="6"/>
  <c r="L311" i="6"/>
  <c r="K312" i="6"/>
  <c r="L312" i="6" s="1"/>
  <c r="K313" i="6"/>
  <c r="L313" i="6" s="1"/>
  <c r="K314" i="6"/>
  <c r="L314" i="6" s="1"/>
  <c r="K315" i="6"/>
  <c r="L315" i="6" s="1"/>
  <c r="K316" i="6"/>
  <c r="L316" i="6"/>
  <c r="K317" i="6"/>
  <c r="L317" i="6" s="1"/>
  <c r="K318" i="6"/>
  <c r="L318" i="6"/>
  <c r="K319" i="6"/>
  <c r="L319" i="6" s="1"/>
  <c r="K320" i="6"/>
  <c r="L320" i="6"/>
  <c r="K321" i="6"/>
  <c r="L321" i="6" s="1"/>
  <c r="K322" i="6"/>
  <c r="L322" i="6" s="1"/>
  <c r="K323" i="6"/>
  <c r="L323" i="6" s="1"/>
  <c r="K324" i="6"/>
  <c r="L324" i="6" s="1"/>
  <c r="K325" i="6"/>
  <c r="L325" i="6" s="1"/>
  <c r="K326" i="6"/>
  <c r="L326" i="6" s="1"/>
  <c r="K327" i="6"/>
  <c r="L327" i="6"/>
  <c r="K328" i="6"/>
  <c r="L328" i="6"/>
  <c r="K329" i="6"/>
  <c r="L329" i="6" s="1"/>
  <c r="K330" i="6"/>
  <c r="L330" i="6"/>
  <c r="K331" i="6"/>
  <c r="L331" i="6" s="1"/>
  <c r="K332" i="6"/>
  <c r="L332" i="6" s="1"/>
  <c r="K333" i="6"/>
  <c r="L333" i="6" s="1"/>
  <c r="K334" i="6"/>
  <c r="L334" i="6"/>
  <c r="K335" i="6"/>
  <c r="L335" i="6" s="1"/>
  <c r="K336" i="6"/>
  <c r="L336" i="6"/>
  <c r="K337" i="6"/>
  <c r="L337" i="6" s="1"/>
  <c r="K338" i="6"/>
  <c r="L338" i="6" s="1"/>
  <c r="K339" i="6"/>
  <c r="L339" i="6"/>
  <c r="K340" i="6"/>
  <c r="L340" i="6" s="1"/>
  <c r="K341" i="6"/>
  <c r="L341" i="6" s="1"/>
  <c r="K342" i="6"/>
  <c r="L342" i="6"/>
  <c r="K343" i="6"/>
  <c r="L343" i="6"/>
  <c r="K344" i="6"/>
  <c r="L344" i="6" s="1"/>
  <c r="K345" i="6"/>
  <c r="L345" i="6" s="1"/>
  <c r="K346" i="6"/>
  <c r="L346" i="6" s="1"/>
  <c r="K347" i="6"/>
  <c r="L347" i="6" s="1"/>
  <c r="K348" i="6"/>
  <c r="L348" i="6"/>
  <c r="K349" i="6"/>
  <c r="L349" i="6" s="1"/>
  <c r="K350" i="6"/>
  <c r="L350" i="6"/>
  <c r="K351" i="6"/>
  <c r="L351" i="6"/>
  <c r="K352" i="6"/>
  <c r="L352" i="6"/>
  <c r="K353" i="6"/>
  <c r="L353" i="6" s="1"/>
  <c r="K354" i="6"/>
  <c r="L354" i="6"/>
  <c r="K355" i="6"/>
  <c r="L355" i="6" s="1"/>
  <c r="K356" i="6"/>
  <c r="L356" i="6"/>
  <c r="K357" i="6"/>
  <c r="L357" i="6" s="1"/>
  <c r="K358" i="6"/>
  <c r="L358" i="6"/>
  <c r="K359" i="6"/>
  <c r="L359" i="6" s="1"/>
  <c r="K360" i="6"/>
  <c r="L360" i="6"/>
  <c r="K361" i="6"/>
  <c r="L361" i="6" s="1"/>
  <c r="K362" i="6"/>
  <c r="L362" i="6"/>
  <c r="K363" i="6"/>
  <c r="L363" i="6" s="1"/>
  <c r="K364" i="6"/>
  <c r="L364" i="6"/>
  <c r="K365" i="6"/>
  <c r="L365" i="6" s="1"/>
  <c r="K366" i="6"/>
  <c r="L366" i="6"/>
  <c r="K367" i="6"/>
  <c r="L367" i="6" s="1"/>
  <c r="K368" i="6"/>
  <c r="L368" i="6"/>
  <c r="K369" i="6"/>
  <c r="L369" i="6" s="1"/>
  <c r="K370" i="6"/>
  <c r="L370" i="6"/>
  <c r="K371" i="6"/>
  <c r="L371" i="6" s="1"/>
  <c r="K372" i="6"/>
  <c r="L372" i="6"/>
  <c r="K373" i="6"/>
  <c r="L373" i="6" s="1"/>
  <c r="K374" i="6"/>
  <c r="L374" i="6"/>
  <c r="K375" i="6"/>
  <c r="L375" i="6" s="1"/>
  <c r="K376" i="6"/>
  <c r="L376" i="6" s="1"/>
  <c r="K377" i="6"/>
  <c r="L377" i="6" s="1"/>
  <c r="K378" i="6"/>
  <c r="L378" i="6"/>
  <c r="K379" i="6"/>
  <c r="L379" i="6" s="1"/>
  <c r="K380" i="6"/>
  <c r="L380" i="6" s="1"/>
  <c r="K381" i="6"/>
  <c r="L381" i="6" s="1"/>
  <c r="K382" i="6"/>
  <c r="L382" i="6"/>
  <c r="K383" i="6"/>
  <c r="L383" i="6" s="1"/>
  <c r="K384" i="6"/>
  <c r="L384" i="6" s="1"/>
  <c r="K385" i="6"/>
  <c r="L385" i="6" s="1"/>
  <c r="K386" i="6"/>
  <c r="L386" i="6"/>
  <c r="K387" i="6"/>
  <c r="L387" i="6" s="1"/>
  <c r="K388" i="6"/>
  <c r="L388" i="6" s="1"/>
  <c r="K389" i="6"/>
  <c r="L389" i="6" s="1"/>
  <c r="K390" i="6"/>
  <c r="L390" i="6"/>
  <c r="K391" i="6"/>
  <c r="L391" i="6" s="1"/>
  <c r="K392" i="6"/>
  <c r="L392" i="6" s="1"/>
  <c r="K393" i="6"/>
  <c r="L393" i="6" s="1"/>
  <c r="K394" i="6"/>
  <c r="L394" i="6"/>
  <c r="K395" i="6"/>
  <c r="L395" i="6" s="1"/>
  <c r="K396" i="6"/>
  <c r="L396" i="6" s="1"/>
  <c r="K397" i="6"/>
  <c r="L397" i="6" s="1"/>
  <c r="K398" i="6"/>
  <c r="L398" i="6"/>
  <c r="K399" i="6"/>
  <c r="L399" i="6" s="1"/>
  <c r="K400" i="6"/>
  <c r="L400" i="6" s="1"/>
  <c r="K401" i="6"/>
  <c r="L401" i="6" s="1"/>
  <c r="K402" i="6"/>
  <c r="L402" i="6"/>
  <c r="K403" i="6"/>
  <c r="L403" i="6" s="1"/>
  <c r="K404" i="6"/>
  <c r="L404" i="6" s="1"/>
  <c r="K405" i="6"/>
  <c r="L405" i="6" s="1"/>
  <c r="K406" i="6"/>
  <c r="L406" i="6"/>
  <c r="K407" i="6"/>
  <c r="L407" i="6" s="1"/>
  <c r="K408" i="6"/>
  <c r="L408" i="6" s="1"/>
  <c r="K409" i="6"/>
  <c r="L409" i="6" s="1"/>
  <c r="K410" i="6"/>
  <c r="L410" i="6"/>
  <c r="K411" i="6"/>
  <c r="L411" i="6" s="1"/>
  <c r="K412" i="6"/>
  <c r="L412" i="6" s="1"/>
  <c r="K413" i="6"/>
  <c r="L413" i="6" s="1"/>
  <c r="K414" i="6"/>
  <c r="L414" i="6"/>
  <c r="K415" i="6"/>
  <c r="L415" i="6" s="1"/>
  <c r="K416" i="6"/>
  <c r="L416" i="6" s="1"/>
  <c r="K417" i="6"/>
  <c r="L417" i="6" s="1"/>
  <c r="K418" i="6"/>
  <c r="L418" i="6"/>
  <c r="K419" i="6"/>
  <c r="L419" i="6" s="1"/>
  <c r="K420" i="6"/>
  <c r="L420" i="6" s="1"/>
  <c r="K421" i="6"/>
  <c r="L421" i="6" s="1"/>
  <c r="K422" i="6"/>
  <c r="L422" i="6"/>
  <c r="K423" i="6"/>
  <c r="L423" i="6" s="1"/>
  <c r="K424" i="6"/>
  <c r="L424" i="6" s="1"/>
  <c r="K425" i="6"/>
  <c r="L425" i="6" s="1"/>
  <c r="K426" i="6"/>
  <c r="L426" i="6"/>
  <c r="K427" i="6"/>
  <c r="L427" i="6" s="1"/>
  <c r="K428" i="6"/>
  <c r="L428" i="6" s="1"/>
  <c r="K429" i="6"/>
  <c r="L429" i="6" s="1"/>
  <c r="K430" i="6"/>
  <c r="L430" i="6"/>
  <c r="K431" i="6"/>
  <c r="L431" i="6" s="1"/>
  <c r="K432" i="6"/>
  <c r="L432" i="6" s="1"/>
  <c r="K433" i="6"/>
  <c r="L433" i="6" s="1"/>
  <c r="K434" i="6"/>
  <c r="L434" i="6"/>
  <c r="K435" i="6"/>
  <c r="L435" i="6" s="1"/>
  <c r="K436" i="6"/>
  <c r="L436" i="6" s="1"/>
  <c r="K437" i="6"/>
  <c r="L437" i="6" s="1"/>
  <c r="K438" i="6"/>
  <c r="L438" i="6"/>
  <c r="K439" i="6"/>
  <c r="L439" i="6" s="1"/>
  <c r="K440" i="6"/>
  <c r="L440" i="6" s="1"/>
  <c r="K441" i="6"/>
  <c r="L441" i="6" s="1"/>
  <c r="K442" i="6"/>
  <c r="L442" i="6"/>
  <c r="K443" i="6"/>
  <c r="L443" i="6" s="1"/>
  <c r="K444" i="6"/>
  <c r="L444" i="6" s="1"/>
  <c r="K445" i="6"/>
  <c r="L445" i="6" s="1"/>
  <c r="K446" i="6"/>
  <c r="L446" i="6"/>
  <c r="K447" i="6"/>
  <c r="L447" i="6" s="1"/>
  <c r="K448" i="6"/>
  <c r="L448" i="6" s="1"/>
  <c r="K449" i="6"/>
  <c r="L449" i="6" s="1"/>
  <c r="K450" i="6"/>
  <c r="L450" i="6"/>
  <c r="K451" i="6"/>
  <c r="L451" i="6" s="1"/>
  <c r="K452" i="6"/>
  <c r="L452" i="6" s="1"/>
  <c r="K453" i="6"/>
  <c r="L453" i="6" s="1"/>
  <c r="L10" i="6"/>
  <c r="K10" i="6"/>
  <c r="K11" i="4"/>
  <c r="L11" i="4" s="1"/>
  <c r="K12" i="4"/>
  <c r="L12" i="4"/>
  <c r="K13" i="4"/>
  <c r="L13" i="4"/>
  <c r="K14" i="4"/>
  <c r="L14" i="4" s="1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 s="1"/>
  <c r="K34" i="4"/>
  <c r="L34" i="4"/>
  <c r="K35" i="4"/>
  <c r="L35" i="4"/>
  <c r="K36" i="4"/>
  <c r="L36" i="4"/>
  <c r="K37" i="4"/>
  <c r="L37" i="4" s="1"/>
  <c r="K38" i="4"/>
  <c r="L38" i="4" s="1"/>
  <c r="K39" i="4"/>
  <c r="L39" i="4"/>
  <c r="K40" i="4"/>
  <c r="L40" i="4"/>
  <c r="K41" i="4"/>
  <c r="L41" i="4" s="1"/>
  <c r="K42" i="4"/>
  <c r="L42" i="4"/>
  <c r="K43" i="4"/>
  <c r="L43" i="4"/>
  <c r="K44" i="4"/>
  <c r="L44" i="4"/>
  <c r="K45" i="4"/>
  <c r="L45" i="4" s="1"/>
  <c r="K46" i="4"/>
  <c r="L46" i="4" s="1"/>
  <c r="K47" i="4"/>
  <c r="L47" i="4"/>
  <c r="K48" i="4"/>
  <c r="L48" i="4"/>
  <c r="K49" i="4"/>
  <c r="L49" i="4" s="1"/>
  <c r="K50" i="4"/>
  <c r="L50" i="4"/>
  <c r="K51" i="4"/>
  <c r="L51" i="4"/>
  <c r="K52" i="4"/>
  <c r="L52" i="4"/>
  <c r="K53" i="4"/>
  <c r="L53" i="4" s="1"/>
  <c r="K54" i="4"/>
  <c r="L54" i="4" s="1"/>
  <c r="K55" i="4"/>
  <c r="L55" i="4"/>
  <c r="K56" i="4"/>
  <c r="L56" i="4"/>
  <c r="K57" i="4"/>
  <c r="L57" i="4" s="1"/>
  <c r="K58" i="4"/>
  <c r="L58" i="4"/>
  <c r="K59" i="4"/>
  <c r="L59" i="4"/>
  <c r="K60" i="4"/>
  <c r="L60" i="4"/>
  <c r="K61" i="4"/>
  <c r="L61" i="4" s="1"/>
  <c r="K62" i="4"/>
  <c r="L62" i="4"/>
  <c r="K63" i="4"/>
  <c r="L63" i="4"/>
  <c r="K64" i="4"/>
  <c r="L64" i="4"/>
  <c r="K65" i="4"/>
  <c r="L65" i="4" s="1"/>
  <c r="K66" i="4"/>
  <c r="L66" i="4"/>
  <c r="K67" i="4"/>
  <c r="L67" i="4"/>
  <c r="K68" i="4"/>
  <c r="L68" i="4"/>
  <c r="K69" i="4"/>
  <c r="L69" i="4" s="1"/>
  <c r="K70" i="4"/>
  <c r="L70" i="4" s="1"/>
  <c r="K71" i="4"/>
  <c r="L71" i="4"/>
  <c r="K72" i="4"/>
  <c r="L72" i="4"/>
  <c r="K73" i="4"/>
  <c r="L73" i="4" s="1"/>
  <c r="K74" i="4"/>
  <c r="L74" i="4"/>
  <c r="K75" i="4"/>
  <c r="L75" i="4"/>
  <c r="K76" i="4"/>
  <c r="L76" i="4"/>
  <c r="K77" i="4"/>
  <c r="L77" i="4" s="1"/>
  <c r="K78" i="4"/>
  <c r="L78" i="4" s="1"/>
  <c r="K79" i="4"/>
  <c r="L79" i="4"/>
  <c r="K80" i="4"/>
  <c r="L80" i="4"/>
  <c r="K81" i="4"/>
  <c r="L81" i="4" s="1"/>
  <c r="K82" i="4"/>
  <c r="L82" i="4"/>
  <c r="K83" i="4"/>
  <c r="L83" i="4"/>
  <c r="K84" i="4"/>
  <c r="L84" i="4"/>
  <c r="K85" i="4"/>
  <c r="L85" i="4" s="1"/>
  <c r="K86" i="4"/>
  <c r="L86" i="4" s="1"/>
  <c r="K87" i="4"/>
  <c r="L87" i="4"/>
  <c r="K88" i="4"/>
  <c r="L88" i="4"/>
  <c r="K89" i="4"/>
  <c r="L89" i="4" s="1"/>
  <c r="K90" i="4"/>
  <c r="L90" i="4"/>
  <c r="K91" i="4"/>
  <c r="L91" i="4"/>
  <c r="K92" i="4"/>
  <c r="L92" i="4"/>
  <c r="K93" i="4"/>
  <c r="L93" i="4" s="1"/>
  <c r="K94" i="4"/>
  <c r="L94" i="4"/>
  <c r="K95" i="4"/>
  <c r="L95" i="4"/>
  <c r="K96" i="4"/>
  <c r="L96" i="4"/>
  <c r="K97" i="4"/>
  <c r="L97" i="4" s="1"/>
  <c r="K98" i="4"/>
  <c r="L98" i="4"/>
  <c r="K99" i="4"/>
  <c r="L99" i="4"/>
  <c r="K100" i="4"/>
  <c r="L100" i="4"/>
  <c r="K101" i="4"/>
  <c r="L101" i="4" s="1"/>
  <c r="K102" i="4"/>
  <c r="L102" i="4" s="1"/>
  <c r="K103" i="4"/>
  <c r="L103" i="4"/>
  <c r="K104" i="4"/>
  <c r="L104" i="4"/>
  <c r="K105" i="4"/>
  <c r="L105" i="4" s="1"/>
  <c r="K106" i="4"/>
  <c r="L106" i="4"/>
  <c r="K107" i="4"/>
  <c r="L107" i="4"/>
  <c r="K108" i="4"/>
  <c r="L108" i="4"/>
  <c r="K109" i="4"/>
  <c r="L109" i="4" s="1"/>
  <c r="K110" i="4"/>
  <c r="L110" i="4" s="1"/>
  <c r="K111" i="4"/>
  <c r="L111" i="4"/>
  <c r="K112" i="4"/>
  <c r="L112" i="4"/>
  <c r="K113" i="4"/>
  <c r="L113" i="4" s="1"/>
  <c r="K114" i="4"/>
  <c r="L114" i="4"/>
  <c r="K115" i="4"/>
  <c r="L115" i="4"/>
  <c r="K116" i="4"/>
  <c r="L116" i="4"/>
  <c r="K117" i="4"/>
  <c r="L117" i="4" s="1"/>
  <c r="K118" i="4"/>
  <c r="L118" i="4" s="1"/>
  <c r="K119" i="4"/>
  <c r="L119" i="4"/>
  <c r="K120" i="4"/>
  <c r="L120" i="4"/>
  <c r="K121" i="4"/>
  <c r="L121" i="4" s="1"/>
  <c r="K122" i="4"/>
  <c r="L122" i="4"/>
  <c r="K123" i="4"/>
  <c r="L123" i="4"/>
  <c r="K124" i="4"/>
  <c r="L124" i="4"/>
  <c r="K125" i="4"/>
  <c r="L125" i="4" s="1"/>
  <c r="K126" i="4"/>
  <c r="L126" i="4"/>
  <c r="K127" i="4"/>
  <c r="L127" i="4"/>
  <c r="K128" i="4"/>
  <c r="L128" i="4"/>
  <c r="K129" i="4"/>
  <c r="L129" i="4" s="1"/>
  <c r="K130" i="4"/>
  <c r="L130" i="4"/>
  <c r="K131" i="4"/>
  <c r="L131" i="4"/>
  <c r="K132" i="4"/>
  <c r="L132" i="4"/>
  <c r="K133" i="4"/>
  <c r="L133" i="4" s="1"/>
  <c r="K134" i="4"/>
  <c r="L134" i="4" s="1"/>
  <c r="K135" i="4"/>
  <c r="L135" i="4"/>
  <c r="K136" i="4"/>
  <c r="L136" i="4"/>
  <c r="K137" i="4"/>
  <c r="L137" i="4" s="1"/>
  <c r="K138" i="4"/>
  <c r="L138" i="4"/>
  <c r="K139" i="4"/>
  <c r="L139" i="4"/>
  <c r="K140" i="4"/>
  <c r="L140" i="4"/>
  <c r="K141" i="4"/>
  <c r="L141" i="4" s="1"/>
  <c r="K142" i="4"/>
  <c r="L142" i="4" s="1"/>
  <c r="K143" i="4"/>
  <c r="L143" i="4"/>
  <c r="K144" i="4"/>
  <c r="L144" i="4"/>
  <c r="K145" i="4"/>
  <c r="L145" i="4" s="1"/>
  <c r="K146" i="4"/>
  <c r="L146" i="4"/>
  <c r="K147" i="4"/>
  <c r="L147" i="4"/>
  <c r="K148" i="4"/>
  <c r="L148" i="4"/>
  <c r="K149" i="4"/>
  <c r="L149" i="4" s="1"/>
  <c r="K150" i="4"/>
  <c r="L150" i="4" s="1"/>
  <c r="K151" i="4"/>
  <c r="L151" i="4"/>
  <c r="K152" i="4"/>
  <c r="L152" i="4"/>
  <c r="K153" i="4"/>
  <c r="L153" i="4" s="1"/>
  <c r="K154" i="4"/>
  <c r="L154" i="4"/>
  <c r="K155" i="4"/>
  <c r="L155" i="4"/>
  <c r="K156" i="4"/>
  <c r="L156" i="4"/>
  <c r="K157" i="4"/>
  <c r="L157" i="4" s="1"/>
  <c r="K158" i="4"/>
  <c r="L158" i="4"/>
  <c r="K159" i="4"/>
  <c r="L159" i="4"/>
  <c r="K160" i="4"/>
  <c r="L160" i="4"/>
  <c r="K161" i="4"/>
  <c r="L161" i="4" s="1"/>
  <c r="K162" i="4"/>
  <c r="L162" i="4"/>
  <c r="K163" i="4"/>
  <c r="L163" i="4"/>
  <c r="K164" i="4"/>
  <c r="L164" i="4"/>
  <c r="K165" i="4"/>
  <c r="L165" i="4" s="1"/>
  <c r="K166" i="4"/>
  <c r="L166" i="4" s="1"/>
  <c r="K167" i="4"/>
  <c r="L167" i="4"/>
  <c r="K168" i="4"/>
  <c r="L168" i="4"/>
  <c r="K169" i="4"/>
  <c r="L169" i="4" s="1"/>
  <c r="K170" i="4"/>
  <c r="L170" i="4"/>
  <c r="K171" i="4"/>
  <c r="L171" i="4"/>
  <c r="K172" i="4"/>
  <c r="L172" i="4"/>
  <c r="K173" i="4"/>
  <c r="L173" i="4" s="1"/>
  <c r="K174" i="4"/>
  <c r="L174" i="4" s="1"/>
  <c r="K175" i="4"/>
  <c r="L175" i="4"/>
  <c r="K176" i="4"/>
  <c r="L176" i="4"/>
  <c r="K177" i="4"/>
  <c r="L177" i="4" s="1"/>
  <c r="K178" i="4"/>
  <c r="L178" i="4"/>
  <c r="K179" i="4"/>
  <c r="L179" i="4"/>
  <c r="K180" i="4"/>
  <c r="L180" i="4"/>
  <c r="K181" i="4"/>
  <c r="L181" i="4" s="1"/>
  <c r="K182" i="4"/>
  <c r="L182" i="4" s="1"/>
  <c r="K183" i="4"/>
  <c r="L183" i="4"/>
  <c r="K184" i="4"/>
  <c r="L184" i="4"/>
  <c r="K185" i="4"/>
  <c r="L185" i="4" s="1"/>
  <c r="K186" i="4"/>
  <c r="L186" i="4"/>
  <c r="K187" i="4"/>
  <c r="L187" i="4"/>
  <c r="K188" i="4"/>
  <c r="L188" i="4"/>
  <c r="K189" i="4"/>
  <c r="L189" i="4" s="1"/>
  <c r="K190" i="4"/>
  <c r="L190" i="4"/>
  <c r="K191" i="4"/>
  <c r="L191" i="4"/>
  <c r="K192" i="4"/>
  <c r="L192" i="4"/>
  <c r="K193" i="4"/>
  <c r="L193" i="4" s="1"/>
  <c r="K194" i="4"/>
  <c r="L194" i="4"/>
  <c r="K195" i="4"/>
  <c r="L195" i="4"/>
  <c r="K196" i="4"/>
  <c r="L196" i="4"/>
  <c r="K197" i="4"/>
  <c r="L197" i="4" s="1"/>
  <c r="K198" i="4"/>
  <c r="L198" i="4" s="1"/>
  <c r="K199" i="4"/>
  <c r="L199" i="4"/>
  <c r="K200" i="4"/>
  <c r="L200" i="4"/>
  <c r="K201" i="4"/>
  <c r="L201" i="4" s="1"/>
  <c r="K202" i="4"/>
  <c r="L202" i="4"/>
  <c r="K203" i="4"/>
  <c r="L203" i="4"/>
  <c r="K204" i="4"/>
  <c r="L204" i="4"/>
  <c r="K205" i="4"/>
  <c r="L205" i="4" s="1"/>
  <c r="K206" i="4"/>
  <c r="L206" i="4" s="1"/>
  <c r="K207" i="4"/>
  <c r="L207" i="4"/>
  <c r="K208" i="4"/>
  <c r="L208" i="4"/>
  <c r="K209" i="4"/>
  <c r="L209" i="4" s="1"/>
  <c r="K210" i="4"/>
  <c r="L210" i="4"/>
  <c r="K211" i="4"/>
  <c r="L211" i="4"/>
  <c r="K212" i="4"/>
  <c r="L212" i="4"/>
  <c r="K213" i="4"/>
  <c r="L213" i="4" s="1"/>
  <c r="K214" i="4"/>
  <c r="L214" i="4" s="1"/>
  <c r="K215" i="4"/>
  <c r="L215" i="4"/>
  <c r="K216" i="4"/>
  <c r="L216" i="4"/>
  <c r="K217" i="4"/>
  <c r="L217" i="4" s="1"/>
  <c r="K218" i="4"/>
  <c r="L218" i="4"/>
  <c r="K219" i="4"/>
  <c r="L219" i="4"/>
  <c r="K220" i="4"/>
  <c r="L220" i="4"/>
  <c r="K221" i="4"/>
  <c r="L221" i="4" s="1"/>
  <c r="K222" i="4"/>
  <c r="L222" i="4"/>
  <c r="K223" i="4"/>
  <c r="L223" i="4"/>
  <c r="K224" i="4"/>
  <c r="L224" i="4"/>
  <c r="K225" i="4"/>
  <c r="L225" i="4" s="1"/>
  <c r="K226" i="4"/>
  <c r="L226" i="4"/>
  <c r="K227" i="4"/>
  <c r="L227" i="4"/>
  <c r="K228" i="4"/>
  <c r="L228" i="4"/>
  <c r="K229" i="4"/>
  <c r="L229" i="4" s="1"/>
  <c r="K230" i="4"/>
  <c r="L230" i="4" s="1"/>
  <c r="K231" i="4"/>
  <c r="L231" i="4"/>
  <c r="K232" i="4"/>
  <c r="L232" i="4"/>
  <c r="K233" i="4"/>
  <c r="L233" i="4" s="1"/>
  <c r="K234" i="4"/>
  <c r="L234" i="4"/>
  <c r="K235" i="4"/>
  <c r="L235" i="4"/>
  <c r="K236" i="4"/>
  <c r="L236" i="4"/>
  <c r="K237" i="4"/>
  <c r="L237" i="4" s="1"/>
  <c r="K238" i="4"/>
  <c r="L238" i="4" s="1"/>
  <c r="K239" i="4"/>
  <c r="L239" i="4"/>
  <c r="K240" i="4"/>
  <c r="L240" i="4"/>
  <c r="K241" i="4"/>
  <c r="L241" i="4" s="1"/>
  <c r="K242" i="4"/>
  <c r="L242" i="4"/>
  <c r="K243" i="4"/>
  <c r="L243" i="4"/>
  <c r="K244" i="4"/>
  <c r="L244" i="4"/>
  <c r="K245" i="4"/>
  <c r="L245" i="4" s="1"/>
  <c r="K246" i="4"/>
  <c r="L246" i="4" s="1"/>
  <c r="K247" i="4"/>
  <c r="L247" i="4"/>
  <c r="K248" i="4"/>
  <c r="L248" i="4" s="1"/>
  <c r="K249" i="4"/>
  <c r="L249" i="4" s="1"/>
  <c r="K250" i="4"/>
  <c r="L250" i="4"/>
  <c r="K251" i="4"/>
  <c r="L251" i="4"/>
  <c r="K252" i="4"/>
  <c r="L252" i="4"/>
  <c r="K253" i="4"/>
  <c r="L253" i="4" s="1"/>
  <c r="K254" i="4"/>
  <c r="L254" i="4"/>
  <c r="K255" i="4"/>
  <c r="L255" i="4" s="1"/>
  <c r="K256" i="4"/>
  <c r="L256" i="4" s="1"/>
  <c r="K257" i="4"/>
  <c r="L257" i="4" s="1"/>
  <c r="K258" i="4"/>
  <c r="L258" i="4"/>
  <c r="K259" i="4"/>
  <c r="L259" i="4"/>
  <c r="K260" i="4"/>
  <c r="L260" i="4"/>
  <c r="K261" i="4"/>
  <c r="L261" i="4" s="1"/>
  <c r="K262" i="4"/>
  <c r="L262" i="4" s="1"/>
  <c r="K263" i="4"/>
  <c r="L263" i="4"/>
  <c r="K264" i="4"/>
  <c r="L264" i="4" s="1"/>
  <c r="K265" i="4"/>
  <c r="L265" i="4" s="1"/>
  <c r="K266" i="4"/>
  <c r="L266" i="4"/>
  <c r="K267" i="4"/>
  <c r="L267" i="4"/>
  <c r="K268" i="4"/>
  <c r="L268" i="4"/>
  <c r="K269" i="4"/>
  <c r="L269" i="4" s="1"/>
  <c r="K270" i="4"/>
  <c r="L270" i="4" s="1"/>
  <c r="K271" i="4"/>
  <c r="L271" i="4" s="1"/>
  <c r="K272" i="4"/>
  <c r="L272" i="4"/>
  <c r="K273" i="4"/>
  <c r="L273" i="4" s="1"/>
  <c r="K274" i="4"/>
  <c r="L274" i="4"/>
  <c r="K275" i="4"/>
  <c r="L275" i="4"/>
  <c r="K276" i="4"/>
  <c r="L276" i="4"/>
  <c r="K277" i="4"/>
  <c r="L277" i="4" s="1"/>
  <c r="K278" i="4"/>
  <c r="L278" i="4" s="1"/>
  <c r="K279" i="4"/>
  <c r="L279" i="4" s="1"/>
  <c r="K280" i="4"/>
  <c r="L280" i="4" s="1"/>
  <c r="K281" i="4"/>
  <c r="L281" i="4" s="1"/>
  <c r="K282" i="4"/>
  <c r="L282" i="4"/>
  <c r="K283" i="4"/>
  <c r="L283" i="4"/>
  <c r="K284" i="4"/>
  <c r="L284" i="4"/>
  <c r="K285" i="4"/>
  <c r="L285" i="4" s="1"/>
  <c r="K286" i="4"/>
  <c r="L286" i="4"/>
  <c r="K287" i="4"/>
  <c r="L287" i="4" s="1"/>
  <c r="K288" i="4"/>
  <c r="L288" i="4" s="1"/>
  <c r="K289" i="4"/>
  <c r="L289" i="4" s="1"/>
  <c r="K290" i="4"/>
  <c r="L290" i="4"/>
  <c r="K291" i="4"/>
  <c r="L291" i="4"/>
  <c r="K292" i="4"/>
  <c r="L292" i="4"/>
  <c r="K293" i="4"/>
  <c r="L293" i="4" s="1"/>
  <c r="K294" i="4"/>
  <c r="L294" i="4" s="1"/>
  <c r="K295" i="4"/>
  <c r="L295" i="4"/>
  <c r="K296" i="4"/>
  <c r="L296" i="4" s="1"/>
  <c r="K297" i="4"/>
  <c r="L297" i="4" s="1"/>
  <c r="K298" i="4"/>
  <c r="L298" i="4"/>
  <c r="K299" i="4"/>
  <c r="L299" i="4"/>
  <c r="K300" i="4"/>
  <c r="L300" i="4"/>
  <c r="K301" i="4"/>
  <c r="L301" i="4" s="1"/>
  <c r="K302" i="4"/>
  <c r="L302" i="4" s="1"/>
  <c r="K303" i="4"/>
  <c r="L303" i="4" s="1"/>
  <c r="K304" i="4"/>
  <c r="L304" i="4"/>
  <c r="K305" i="4"/>
  <c r="L305" i="4" s="1"/>
  <c r="K306" i="4"/>
  <c r="L306" i="4"/>
  <c r="K307" i="4"/>
  <c r="L307" i="4"/>
  <c r="K308" i="4"/>
  <c r="L308" i="4"/>
  <c r="K309" i="4"/>
  <c r="L309" i="4" s="1"/>
  <c r="K310" i="4"/>
  <c r="L310" i="4" s="1"/>
  <c r="K311" i="4"/>
  <c r="L311" i="4" s="1"/>
  <c r="K312" i="4"/>
  <c r="L312" i="4" s="1"/>
  <c r="K313" i="4"/>
  <c r="L313" i="4" s="1"/>
  <c r="K314" i="4"/>
  <c r="L314" i="4"/>
  <c r="K315" i="4"/>
  <c r="L315" i="4"/>
  <c r="K316" i="4"/>
  <c r="L316" i="4"/>
  <c r="K317" i="4"/>
  <c r="L317" i="4" s="1"/>
  <c r="K318" i="4"/>
  <c r="L318" i="4"/>
  <c r="K319" i="4"/>
  <c r="L319" i="4" s="1"/>
  <c r="K320" i="4"/>
  <c r="L320" i="4" s="1"/>
  <c r="K321" i="4"/>
  <c r="L321" i="4" s="1"/>
  <c r="K322" i="4"/>
  <c r="L322" i="4"/>
  <c r="K323" i="4"/>
  <c r="L323" i="4"/>
  <c r="K324" i="4"/>
  <c r="L324" i="4"/>
  <c r="K325" i="4"/>
  <c r="L325" i="4" s="1"/>
  <c r="K326" i="4"/>
  <c r="L326" i="4" s="1"/>
  <c r="K327" i="4"/>
  <c r="L327" i="4"/>
  <c r="K328" i="4"/>
  <c r="L328" i="4" s="1"/>
  <c r="K329" i="4"/>
  <c r="L329" i="4" s="1"/>
  <c r="K330" i="4"/>
  <c r="L330" i="4"/>
  <c r="K331" i="4"/>
  <c r="L331" i="4"/>
  <c r="K332" i="4"/>
  <c r="L332" i="4"/>
  <c r="K333" i="4"/>
  <c r="L333" i="4" s="1"/>
  <c r="K334" i="4"/>
  <c r="L334" i="4" s="1"/>
  <c r="K335" i="4"/>
  <c r="L335" i="4" s="1"/>
  <c r="K336" i="4"/>
  <c r="L336" i="4"/>
  <c r="K337" i="4"/>
  <c r="L337" i="4" s="1"/>
  <c r="K338" i="4"/>
  <c r="L338" i="4"/>
  <c r="K339" i="4"/>
  <c r="L339" i="4"/>
  <c r="K340" i="4"/>
  <c r="L340" i="4"/>
  <c r="K341" i="4"/>
  <c r="L341" i="4" s="1"/>
  <c r="K342" i="4"/>
  <c r="L342" i="4" s="1"/>
  <c r="K343" i="4"/>
  <c r="L343" i="4" s="1"/>
  <c r="K344" i="4"/>
  <c r="L344" i="4" s="1"/>
  <c r="K345" i="4"/>
  <c r="L345" i="4" s="1"/>
  <c r="K346" i="4"/>
  <c r="L346" i="4"/>
  <c r="K347" i="4"/>
  <c r="L347" i="4"/>
  <c r="K348" i="4"/>
  <c r="L348" i="4"/>
  <c r="K349" i="4"/>
  <c r="L349" i="4" s="1"/>
  <c r="K350" i="4"/>
  <c r="L350" i="4"/>
  <c r="K351" i="4"/>
  <c r="L351" i="4" s="1"/>
  <c r="K352" i="4"/>
  <c r="L352" i="4" s="1"/>
  <c r="K353" i="4"/>
  <c r="L353" i="4" s="1"/>
  <c r="K354" i="4"/>
  <c r="L354" i="4"/>
  <c r="K355" i="4"/>
  <c r="L355" i="4"/>
  <c r="K356" i="4"/>
  <c r="L356" i="4"/>
  <c r="K357" i="4"/>
  <c r="L357" i="4" s="1"/>
  <c r="K358" i="4"/>
  <c r="L358" i="4" s="1"/>
  <c r="K359" i="4"/>
  <c r="L359" i="4"/>
  <c r="K360" i="4"/>
  <c r="L360" i="4" s="1"/>
  <c r="K361" i="4"/>
  <c r="L361" i="4" s="1"/>
  <c r="K362" i="4"/>
  <c r="L362" i="4"/>
  <c r="K363" i="4"/>
  <c r="L363" i="4"/>
  <c r="K364" i="4"/>
  <c r="L364" i="4"/>
  <c r="K365" i="4"/>
  <c r="L365" i="4" s="1"/>
  <c r="K366" i="4"/>
  <c r="L366" i="4" s="1"/>
  <c r="K367" i="4"/>
  <c r="L367" i="4" s="1"/>
  <c r="K368" i="4"/>
  <c r="L368" i="4"/>
  <c r="K369" i="4"/>
  <c r="L369" i="4" s="1"/>
  <c r="K370" i="4"/>
  <c r="L370" i="4"/>
  <c r="K371" i="4"/>
  <c r="L371" i="4"/>
  <c r="K372" i="4"/>
  <c r="L372" i="4"/>
  <c r="K373" i="4"/>
  <c r="L373" i="4"/>
  <c r="K374" i="4"/>
  <c r="L374" i="4"/>
  <c r="K375" i="4"/>
  <c r="L375" i="4"/>
  <c r="K376" i="4"/>
  <c r="L376" i="4"/>
  <c r="K377" i="4"/>
  <c r="L377" i="4"/>
  <c r="K378" i="4"/>
  <c r="L378" i="4"/>
  <c r="K379" i="4"/>
  <c r="L379" i="4"/>
  <c r="K380" i="4"/>
  <c r="L380" i="4"/>
  <c r="K381" i="4"/>
  <c r="L381" i="4"/>
  <c r="K382" i="4"/>
  <c r="L382" i="4"/>
  <c r="K383" i="4"/>
  <c r="L383" i="4"/>
  <c r="K384" i="4"/>
  <c r="L384" i="4"/>
  <c r="K385" i="4"/>
  <c r="L385" i="4"/>
  <c r="K386" i="4"/>
  <c r="L386" i="4"/>
  <c r="K387" i="4"/>
  <c r="L387" i="4"/>
  <c r="K388" i="4"/>
  <c r="L388" i="4"/>
  <c r="K389" i="4"/>
  <c r="L389" i="4"/>
  <c r="K390" i="4"/>
  <c r="L390" i="4"/>
  <c r="K391" i="4"/>
  <c r="L391" i="4"/>
  <c r="K392" i="4"/>
  <c r="L392" i="4"/>
  <c r="K393" i="4"/>
  <c r="L393" i="4"/>
  <c r="K394" i="4"/>
  <c r="L394" i="4"/>
  <c r="K395" i="4"/>
  <c r="L395" i="4"/>
  <c r="K396" i="4"/>
  <c r="L396" i="4"/>
  <c r="K397" i="4"/>
  <c r="L397" i="4"/>
  <c r="K398" i="4"/>
  <c r="L398" i="4"/>
  <c r="K399" i="4"/>
  <c r="L399" i="4"/>
  <c r="K400" i="4"/>
  <c r="L400" i="4"/>
  <c r="K401" i="4"/>
  <c r="L401" i="4"/>
  <c r="K402" i="4"/>
  <c r="L402" i="4"/>
  <c r="K403" i="4"/>
  <c r="L403" i="4"/>
  <c r="K404" i="4"/>
  <c r="L404" i="4"/>
  <c r="K405" i="4"/>
  <c r="L405" i="4"/>
  <c r="K406" i="4"/>
  <c r="L406" i="4"/>
  <c r="K407" i="4"/>
  <c r="L407" i="4"/>
  <c r="K408" i="4"/>
  <c r="L408" i="4"/>
  <c r="K409" i="4"/>
  <c r="L409" i="4"/>
  <c r="K410" i="4"/>
  <c r="L410" i="4"/>
  <c r="K411" i="4"/>
  <c r="L411" i="4"/>
  <c r="K412" i="4"/>
  <c r="L412" i="4"/>
  <c r="K413" i="4"/>
  <c r="L413" i="4"/>
  <c r="K414" i="4"/>
  <c r="L414" i="4"/>
  <c r="K415" i="4"/>
  <c r="L415" i="4"/>
  <c r="K416" i="4"/>
  <c r="L416" i="4"/>
  <c r="K417" i="4"/>
  <c r="L417" i="4"/>
  <c r="K418" i="4"/>
  <c r="L418" i="4"/>
  <c r="K419" i="4"/>
  <c r="L419" i="4"/>
  <c r="K420" i="4"/>
  <c r="L420" i="4"/>
  <c r="K421" i="4"/>
  <c r="L421" i="4"/>
  <c r="K422" i="4"/>
  <c r="L422" i="4"/>
  <c r="K423" i="4"/>
  <c r="L423" i="4"/>
  <c r="K424" i="4"/>
  <c r="L424" i="4"/>
  <c r="K425" i="4"/>
  <c r="L425" i="4"/>
  <c r="K426" i="4"/>
  <c r="L426" i="4"/>
  <c r="K427" i="4"/>
  <c r="L427" i="4"/>
  <c r="K428" i="4"/>
  <c r="L428" i="4"/>
  <c r="K429" i="4"/>
  <c r="L429" i="4"/>
  <c r="K430" i="4"/>
  <c r="L430" i="4"/>
  <c r="K431" i="4"/>
  <c r="L431" i="4"/>
  <c r="K432" i="4"/>
  <c r="L432" i="4"/>
  <c r="K433" i="4"/>
  <c r="L433" i="4"/>
  <c r="K434" i="4"/>
  <c r="L434" i="4"/>
  <c r="K435" i="4"/>
  <c r="L435" i="4"/>
  <c r="K436" i="4"/>
  <c r="L436" i="4"/>
  <c r="K437" i="4"/>
  <c r="L437" i="4"/>
  <c r="K438" i="4"/>
  <c r="L438" i="4"/>
  <c r="K439" i="4"/>
  <c r="L439" i="4"/>
  <c r="K440" i="4"/>
  <c r="L440" i="4"/>
  <c r="K441" i="4"/>
  <c r="L441" i="4"/>
  <c r="K442" i="4"/>
  <c r="L442" i="4"/>
  <c r="K443" i="4"/>
  <c r="L443" i="4"/>
  <c r="K444" i="4"/>
  <c r="L444" i="4"/>
  <c r="K445" i="4"/>
  <c r="L445" i="4"/>
  <c r="K446" i="4"/>
  <c r="L446" i="4"/>
  <c r="K447" i="4"/>
  <c r="L447" i="4"/>
  <c r="L10" i="4"/>
  <c r="K10" i="4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10" i="5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6" i="1"/>
  <c r="H7" i="6"/>
  <c r="H6" i="6"/>
  <c r="I7" i="6"/>
  <c r="J7" i="6" s="1"/>
  <c r="H8" i="6"/>
  <c r="I8" i="6" s="1"/>
  <c r="J8" i="6" s="1"/>
  <c r="H9" i="6"/>
  <c r="I9" i="6"/>
  <c r="J9" i="6" s="1"/>
  <c r="H10" i="6"/>
  <c r="I10" i="6" s="1"/>
  <c r="J10" i="6" s="1"/>
  <c r="H11" i="6"/>
  <c r="I11" i="6" s="1"/>
  <c r="J11" i="6" s="1"/>
  <c r="H12" i="6"/>
  <c r="I12" i="6" s="1"/>
  <c r="J12" i="6" s="1"/>
  <c r="H13" i="6"/>
  <c r="I13" i="6"/>
  <c r="J13" i="6"/>
  <c r="H14" i="6"/>
  <c r="I14" i="6"/>
  <c r="J14" i="6"/>
  <c r="H15" i="6"/>
  <c r="I15" i="6"/>
  <c r="J15" i="6" s="1"/>
  <c r="H16" i="6"/>
  <c r="I16" i="6" s="1"/>
  <c r="J16" i="6" s="1"/>
  <c r="H17" i="6"/>
  <c r="I17" i="6"/>
  <c r="J17" i="6" s="1"/>
  <c r="H18" i="6"/>
  <c r="I18" i="6" s="1"/>
  <c r="J18" i="6" s="1"/>
  <c r="H19" i="6"/>
  <c r="I19" i="6" s="1"/>
  <c r="J19" i="6" s="1"/>
  <c r="H20" i="6"/>
  <c r="I20" i="6" s="1"/>
  <c r="J20" i="6" s="1"/>
  <c r="H21" i="6"/>
  <c r="I21" i="6"/>
  <c r="J21" i="6" s="1"/>
  <c r="H22" i="6"/>
  <c r="I22" i="6"/>
  <c r="J22" i="6"/>
  <c r="H23" i="6"/>
  <c r="I23" i="6"/>
  <c r="J23" i="6" s="1"/>
  <c r="H24" i="6"/>
  <c r="I24" i="6" s="1"/>
  <c r="J24" i="6" s="1"/>
  <c r="H25" i="6"/>
  <c r="I25" i="6"/>
  <c r="J25" i="6" s="1"/>
  <c r="H26" i="6"/>
  <c r="I26" i="6" s="1"/>
  <c r="J26" i="6" s="1"/>
  <c r="H27" i="6"/>
  <c r="I27" i="6" s="1"/>
  <c r="J27" i="6" s="1"/>
  <c r="H28" i="6"/>
  <c r="I28" i="6" s="1"/>
  <c r="J28" i="6" s="1"/>
  <c r="H29" i="6"/>
  <c r="I29" i="6"/>
  <c r="J29" i="6" s="1"/>
  <c r="H30" i="6"/>
  <c r="I30" i="6"/>
  <c r="J30" i="6"/>
  <c r="H31" i="6"/>
  <c r="I31" i="6"/>
  <c r="J31" i="6" s="1"/>
  <c r="H32" i="6"/>
  <c r="I32" i="6"/>
  <c r="J32" i="6" s="1"/>
  <c r="H33" i="6"/>
  <c r="I33" i="6"/>
  <c r="J33" i="6" s="1"/>
  <c r="H34" i="6"/>
  <c r="I34" i="6" s="1"/>
  <c r="J34" i="6" s="1"/>
  <c r="H35" i="6"/>
  <c r="I35" i="6" s="1"/>
  <c r="J35" i="6" s="1"/>
  <c r="H36" i="6"/>
  <c r="I36" i="6" s="1"/>
  <c r="J36" i="6" s="1"/>
  <c r="H37" i="6"/>
  <c r="I37" i="6"/>
  <c r="J37" i="6" s="1"/>
  <c r="H38" i="6"/>
  <c r="I38" i="6"/>
  <c r="J38" i="6"/>
  <c r="H39" i="6"/>
  <c r="I39" i="6"/>
  <c r="J39" i="6" s="1"/>
  <c r="H40" i="6"/>
  <c r="I40" i="6"/>
  <c r="J40" i="6" s="1"/>
  <c r="H41" i="6"/>
  <c r="I41" i="6"/>
  <c r="J41" i="6" s="1"/>
  <c r="H42" i="6"/>
  <c r="I42" i="6" s="1"/>
  <c r="J42" i="6" s="1"/>
  <c r="H43" i="6"/>
  <c r="I43" i="6" s="1"/>
  <c r="J43" i="6" s="1"/>
  <c r="H44" i="6"/>
  <c r="I44" i="6" s="1"/>
  <c r="J44" i="6" s="1"/>
  <c r="H45" i="6"/>
  <c r="I45" i="6"/>
  <c r="J45" i="6" s="1"/>
  <c r="H46" i="6"/>
  <c r="I46" i="6"/>
  <c r="J46" i="6"/>
  <c r="H47" i="6"/>
  <c r="I47" i="6"/>
  <c r="J47" i="6" s="1"/>
  <c r="H48" i="6"/>
  <c r="I48" i="6"/>
  <c r="J48" i="6" s="1"/>
  <c r="H49" i="6"/>
  <c r="I49" i="6"/>
  <c r="J49" i="6" s="1"/>
  <c r="H50" i="6"/>
  <c r="I50" i="6" s="1"/>
  <c r="J50" i="6" s="1"/>
  <c r="H51" i="6"/>
  <c r="I51" i="6" s="1"/>
  <c r="J51" i="6" s="1"/>
  <c r="H52" i="6"/>
  <c r="I52" i="6" s="1"/>
  <c r="J52" i="6" s="1"/>
  <c r="H53" i="6"/>
  <c r="I53" i="6"/>
  <c r="J53" i="6" s="1"/>
  <c r="H54" i="6"/>
  <c r="I54" i="6"/>
  <c r="J54" i="6"/>
  <c r="H55" i="6"/>
  <c r="I55" i="6"/>
  <c r="J55" i="6" s="1"/>
  <c r="H56" i="6"/>
  <c r="I56" i="6"/>
  <c r="J56" i="6" s="1"/>
  <c r="H57" i="6"/>
  <c r="I57" i="6"/>
  <c r="J57" i="6" s="1"/>
  <c r="H58" i="6"/>
  <c r="I58" i="6" s="1"/>
  <c r="J58" i="6" s="1"/>
  <c r="H59" i="6"/>
  <c r="I59" i="6" s="1"/>
  <c r="J59" i="6" s="1"/>
  <c r="H60" i="6"/>
  <c r="I60" i="6" s="1"/>
  <c r="J60" i="6" s="1"/>
  <c r="H61" i="6"/>
  <c r="I61" i="6"/>
  <c r="J61" i="6" s="1"/>
  <c r="H62" i="6"/>
  <c r="I62" i="6"/>
  <c r="J62" i="6"/>
  <c r="H63" i="6"/>
  <c r="I63" i="6"/>
  <c r="J63" i="6" s="1"/>
  <c r="H64" i="6"/>
  <c r="I64" i="6"/>
  <c r="J64" i="6" s="1"/>
  <c r="H65" i="6"/>
  <c r="I65" i="6"/>
  <c r="J65" i="6" s="1"/>
  <c r="H66" i="6"/>
  <c r="I66" i="6" s="1"/>
  <c r="J66" i="6" s="1"/>
  <c r="H67" i="6"/>
  <c r="I67" i="6" s="1"/>
  <c r="J67" i="6" s="1"/>
  <c r="H68" i="6"/>
  <c r="I68" i="6" s="1"/>
  <c r="J68" i="6" s="1"/>
  <c r="H69" i="6"/>
  <c r="I69" i="6"/>
  <c r="J69" i="6" s="1"/>
  <c r="H70" i="6"/>
  <c r="I70" i="6"/>
  <c r="J70" i="6"/>
  <c r="H71" i="6"/>
  <c r="I71" i="6"/>
  <c r="J71" i="6" s="1"/>
  <c r="H72" i="6"/>
  <c r="I72" i="6"/>
  <c r="J72" i="6" s="1"/>
  <c r="H73" i="6"/>
  <c r="I73" i="6"/>
  <c r="J73" i="6" s="1"/>
  <c r="H74" i="6"/>
  <c r="I74" i="6" s="1"/>
  <c r="J74" i="6" s="1"/>
  <c r="H75" i="6"/>
  <c r="I75" i="6" s="1"/>
  <c r="J75" i="6" s="1"/>
  <c r="H76" i="6"/>
  <c r="I76" i="6" s="1"/>
  <c r="J76" i="6" s="1"/>
  <c r="H77" i="6"/>
  <c r="I77" i="6"/>
  <c r="J77" i="6" s="1"/>
  <c r="H78" i="6"/>
  <c r="I78" i="6"/>
  <c r="J78" i="6"/>
  <c r="H79" i="6"/>
  <c r="I79" i="6"/>
  <c r="J79" i="6" s="1"/>
  <c r="H80" i="6"/>
  <c r="I80" i="6"/>
  <c r="J80" i="6" s="1"/>
  <c r="H81" i="6"/>
  <c r="I81" i="6"/>
  <c r="J81" i="6" s="1"/>
  <c r="H82" i="6"/>
  <c r="I82" i="6" s="1"/>
  <c r="J82" i="6" s="1"/>
  <c r="H83" i="6"/>
  <c r="I83" i="6" s="1"/>
  <c r="J83" i="6" s="1"/>
  <c r="H84" i="6"/>
  <c r="I84" i="6" s="1"/>
  <c r="J84" i="6" s="1"/>
  <c r="H85" i="6"/>
  <c r="I85" i="6"/>
  <c r="J85" i="6" s="1"/>
  <c r="H86" i="6"/>
  <c r="I86" i="6"/>
  <c r="J86" i="6"/>
  <c r="H87" i="6"/>
  <c r="I87" i="6"/>
  <c r="J87" i="6" s="1"/>
  <c r="H88" i="6"/>
  <c r="I88" i="6"/>
  <c r="J88" i="6" s="1"/>
  <c r="H89" i="6"/>
  <c r="I89" i="6"/>
  <c r="J89" i="6" s="1"/>
  <c r="H90" i="6"/>
  <c r="I90" i="6" s="1"/>
  <c r="J90" i="6" s="1"/>
  <c r="H91" i="6"/>
  <c r="I91" i="6" s="1"/>
  <c r="J91" i="6" s="1"/>
  <c r="H92" i="6"/>
  <c r="I92" i="6" s="1"/>
  <c r="J92" i="6" s="1"/>
  <c r="H93" i="6"/>
  <c r="I93" i="6"/>
  <c r="J93" i="6" s="1"/>
  <c r="H94" i="6"/>
  <c r="I94" i="6"/>
  <c r="J94" i="6"/>
  <c r="H95" i="6"/>
  <c r="I95" i="6"/>
  <c r="J95" i="6" s="1"/>
  <c r="H96" i="6"/>
  <c r="I96" i="6"/>
  <c r="J96" i="6" s="1"/>
  <c r="H97" i="6"/>
  <c r="I97" i="6"/>
  <c r="J97" i="6" s="1"/>
  <c r="H98" i="6"/>
  <c r="I98" i="6" s="1"/>
  <c r="J98" i="6" s="1"/>
  <c r="H99" i="6"/>
  <c r="I99" i="6" s="1"/>
  <c r="J99" i="6" s="1"/>
  <c r="H100" i="6"/>
  <c r="I100" i="6" s="1"/>
  <c r="J100" i="6" s="1"/>
  <c r="H101" i="6"/>
  <c r="I101" i="6"/>
  <c r="J101" i="6" s="1"/>
  <c r="H102" i="6"/>
  <c r="I102" i="6"/>
  <c r="J102" i="6"/>
  <c r="H103" i="6"/>
  <c r="I103" i="6"/>
  <c r="J103" i="6" s="1"/>
  <c r="H104" i="6"/>
  <c r="I104" i="6"/>
  <c r="J104" i="6" s="1"/>
  <c r="H105" i="6"/>
  <c r="I105" i="6"/>
  <c r="J105" i="6" s="1"/>
  <c r="H106" i="6"/>
  <c r="I106" i="6" s="1"/>
  <c r="J106" i="6" s="1"/>
  <c r="H107" i="6"/>
  <c r="I107" i="6" s="1"/>
  <c r="J107" i="6" s="1"/>
  <c r="H108" i="6"/>
  <c r="I108" i="6" s="1"/>
  <c r="J108" i="6" s="1"/>
  <c r="H109" i="6"/>
  <c r="I109" i="6"/>
  <c r="J109" i="6" s="1"/>
  <c r="H110" i="6"/>
  <c r="I110" i="6"/>
  <c r="J110" i="6" s="1"/>
  <c r="H111" i="6"/>
  <c r="I111" i="6"/>
  <c r="J111" i="6" s="1"/>
  <c r="H112" i="6"/>
  <c r="I112" i="6"/>
  <c r="J112" i="6" s="1"/>
  <c r="H113" i="6"/>
  <c r="I113" i="6" s="1"/>
  <c r="J113" i="6" s="1"/>
  <c r="H114" i="6"/>
  <c r="I114" i="6" s="1"/>
  <c r="J114" i="6" s="1"/>
  <c r="H115" i="6"/>
  <c r="I115" i="6" s="1"/>
  <c r="J115" i="6"/>
  <c r="H116" i="6"/>
  <c r="I116" i="6" s="1"/>
  <c r="J116" i="6" s="1"/>
  <c r="H117" i="6"/>
  <c r="I117" i="6"/>
  <c r="J117" i="6" s="1"/>
  <c r="H118" i="6"/>
  <c r="I118" i="6"/>
  <c r="J118" i="6"/>
  <c r="H119" i="6"/>
  <c r="I119" i="6"/>
  <c r="J119" i="6" s="1"/>
  <c r="H120" i="6"/>
  <c r="I120" i="6" s="1"/>
  <c r="J120" i="6" s="1"/>
  <c r="H121" i="6"/>
  <c r="I121" i="6"/>
  <c r="J121" i="6" s="1"/>
  <c r="H122" i="6"/>
  <c r="I122" i="6" s="1"/>
  <c r="J122" i="6"/>
  <c r="H123" i="6"/>
  <c r="I123" i="6" s="1"/>
  <c r="J123" i="6" s="1"/>
  <c r="H124" i="6"/>
  <c r="I124" i="6" s="1"/>
  <c r="J124" i="6" s="1"/>
  <c r="H125" i="6"/>
  <c r="I125" i="6"/>
  <c r="J125" i="6"/>
  <c r="H126" i="6"/>
  <c r="I126" i="6"/>
  <c r="J126" i="6"/>
  <c r="H127" i="6"/>
  <c r="I127" i="6"/>
  <c r="J127" i="6"/>
  <c r="H128" i="6"/>
  <c r="I128" i="6"/>
  <c r="J128" i="6" s="1"/>
  <c r="H129" i="6"/>
  <c r="I129" i="6"/>
  <c r="J129" i="6" s="1"/>
  <c r="H130" i="6"/>
  <c r="I130" i="6"/>
  <c r="J130" i="6"/>
  <c r="H131" i="6"/>
  <c r="I131" i="6" s="1"/>
  <c r="J131" i="6" s="1"/>
  <c r="H132" i="6"/>
  <c r="I132" i="6" s="1"/>
  <c r="J132" i="6" s="1"/>
  <c r="H133" i="6"/>
  <c r="I133" i="6"/>
  <c r="J133" i="6"/>
  <c r="H134" i="6"/>
  <c r="I134" i="6"/>
  <c r="J134" i="6" s="1"/>
  <c r="H135" i="6"/>
  <c r="I135" i="6"/>
  <c r="J135" i="6"/>
  <c r="H136" i="6"/>
  <c r="I136" i="6"/>
  <c r="J136" i="6" s="1"/>
  <c r="H137" i="6"/>
  <c r="I137" i="6"/>
  <c r="J137" i="6" s="1"/>
  <c r="H138" i="6"/>
  <c r="I138" i="6"/>
  <c r="J138" i="6"/>
  <c r="H139" i="6"/>
  <c r="I139" i="6" s="1"/>
  <c r="J139" i="6"/>
  <c r="H140" i="6"/>
  <c r="I140" i="6" s="1"/>
  <c r="J140" i="6" s="1"/>
  <c r="H141" i="6"/>
  <c r="I141" i="6"/>
  <c r="J141" i="6" s="1"/>
  <c r="H142" i="6"/>
  <c r="I142" i="6"/>
  <c r="J142" i="6" s="1"/>
  <c r="H143" i="6"/>
  <c r="I143" i="6"/>
  <c r="J143" i="6"/>
  <c r="H144" i="6"/>
  <c r="I144" i="6" s="1"/>
  <c r="J144" i="6" s="1"/>
  <c r="H145" i="6"/>
  <c r="I145" i="6"/>
  <c r="J145" i="6" s="1"/>
  <c r="H146" i="6"/>
  <c r="I146" i="6"/>
  <c r="J146" i="6"/>
  <c r="H147" i="6"/>
  <c r="I147" i="6" s="1"/>
  <c r="J147" i="6"/>
  <c r="H148" i="6"/>
  <c r="I148" i="6" s="1"/>
  <c r="J148" i="6" s="1"/>
  <c r="H149" i="6"/>
  <c r="I149" i="6"/>
  <c r="J149" i="6" s="1"/>
  <c r="H150" i="6"/>
  <c r="I150" i="6"/>
  <c r="J150" i="6" s="1"/>
  <c r="H151" i="6"/>
  <c r="I151" i="6"/>
  <c r="J151" i="6"/>
  <c r="H152" i="6"/>
  <c r="I152" i="6" s="1"/>
  <c r="J152" i="6" s="1"/>
  <c r="H153" i="6"/>
  <c r="I153" i="6"/>
  <c r="J153" i="6" s="1"/>
  <c r="H154" i="6"/>
  <c r="I154" i="6" s="1"/>
  <c r="J154" i="6"/>
  <c r="H155" i="6"/>
  <c r="I155" i="6" s="1"/>
  <c r="J155" i="6" s="1"/>
  <c r="H156" i="6"/>
  <c r="I156" i="6" s="1"/>
  <c r="J156" i="6" s="1"/>
  <c r="H157" i="6"/>
  <c r="I157" i="6"/>
  <c r="J157" i="6"/>
  <c r="H158" i="6"/>
  <c r="I158" i="6"/>
  <c r="J158" i="6" s="1"/>
  <c r="H159" i="6"/>
  <c r="I159" i="6"/>
  <c r="J159" i="6" s="1"/>
  <c r="H160" i="6"/>
  <c r="I160" i="6"/>
  <c r="J160" i="6" s="1"/>
  <c r="H161" i="6"/>
  <c r="I161" i="6" s="1"/>
  <c r="J161" i="6" s="1"/>
  <c r="H162" i="6"/>
  <c r="I162" i="6" s="1"/>
  <c r="J162" i="6" s="1"/>
  <c r="H163" i="6"/>
  <c r="I163" i="6" s="1"/>
  <c r="J163" i="6"/>
  <c r="H164" i="6"/>
  <c r="I164" i="6" s="1"/>
  <c r="J164" i="6" s="1"/>
  <c r="H165" i="6"/>
  <c r="I165" i="6"/>
  <c r="J165" i="6" s="1"/>
  <c r="H166" i="6"/>
  <c r="I166" i="6"/>
  <c r="J166" i="6" s="1"/>
  <c r="H167" i="6"/>
  <c r="I167" i="6"/>
  <c r="J167" i="6" s="1"/>
  <c r="H168" i="6"/>
  <c r="I168" i="6"/>
  <c r="J168" i="6" s="1"/>
  <c r="H169" i="6"/>
  <c r="I169" i="6"/>
  <c r="J169" i="6" s="1"/>
  <c r="H170" i="6"/>
  <c r="I170" i="6" s="1"/>
  <c r="J170" i="6" s="1"/>
  <c r="H171" i="6"/>
  <c r="I171" i="6" s="1"/>
  <c r="J171" i="6" s="1"/>
  <c r="H172" i="6"/>
  <c r="I172" i="6" s="1"/>
  <c r="J172" i="6" s="1"/>
  <c r="H173" i="6"/>
  <c r="I173" i="6"/>
  <c r="J173" i="6"/>
  <c r="H174" i="6"/>
  <c r="I174" i="6"/>
  <c r="J174" i="6"/>
  <c r="H175" i="6"/>
  <c r="I175" i="6"/>
  <c r="J175" i="6"/>
  <c r="H176" i="6"/>
  <c r="I176" i="6"/>
  <c r="J176" i="6" s="1"/>
  <c r="H177" i="6"/>
  <c r="I177" i="6" s="1"/>
  <c r="J177" i="6" s="1"/>
  <c r="H178" i="6"/>
  <c r="I178" i="6"/>
  <c r="J178" i="6"/>
  <c r="H179" i="6"/>
  <c r="I179" i="6" s="1"/>
  <c r="J179" i="6" s="1"/>
  <c r="H180" i="6"/>
  <c r="I180" i="6" s="1"/>
  <c r="J180" i="6" s="1"/>
  <c r="H181" i="6"/>
  <c r="I181" i="6"/>
  <c r="J181" i="6"/>
  <c r="H182" i="6"/>
  <c r="I182" i="6"/>
  <c r="J182" i="6"/>
  <c r="H183" i="6"/>
  <c r="I183" i="6"/>
  <c r="J183" i="6"/>
  <c r="H184" i="6"/>
  <c r="I184" i="6"/>
  <c r="J184" i="6" s="1"/>
  <c r="H185" i="6"/>
  <c r="I185" i="6"/>
  <c r="J185" i="6" s="1"/>
  <c r="H186" i="6"/>
  <c r="I186" i="6"/>
  <c r="J186" i="6"/>
  <c r="H187" i="6"/>
  <c r="I187" i="6" s="1"/>
  <c r="J187" i="6" s="1"/>
  <c r="H188" i="6"/>
  <c r="I188" i="6" s="1"/>
  <c r="J188" i="6" s="1"/>
  <c r="H189" i="6"/>
  <c r="I189" i="6"/>
  <c r="J189" i="6"/>
  <c r="H190" i="6"/>
  <c r="I190" i="6"/>
  <c r="J190" i="6" s="1"/>
  <c r="H191" i="6"/>
  <c r="I191" i="6"/>
  <c r="J191" i="6"/>
  <c r="H192" i="6"/>
  <c r="I192" i="6"/>
  <c r="J192" i="6" s="1"/>
  <c r="H193" i="6"/>
  <c r="I193" i="6"/>
  <c r="J193" i="6" s="1"/>
  <c r="H194" i="6"/>
  <c r="I194" i="6" s="1"/>
  <c r="J194" i="6" s="1"/>
  <c r="H195" i="6"/>
  <c r="I195" i="6" s="1"/>
  <c r="J195" i="6" s="1"/>
  <c r="H196" i="6"/>
  <c r="I196" i="6" s="1"/>
  <c r="J196" i="6"/>
  <c r="H197" i="6"/>
  <c r="I197" i="6"/>
  <c r="J197" i="6" s="1"/>
  <c r="H198" i="6"/>
  <c r="I198" i="6"/>
  <c r="J198" i="6" s="1"/>
  <c r="H199" i="6"/>
  <c r="I199" i="6"/>
  <c r="J199" i="6" s="1"/>
  <c r="H200" i="6"/>
  <c r="I200" i="6" s="1"/>
  <c r="J200" i="6" s="1"/>
  <c r="H201" i="6"/>
  <c r="I201" i="6"/>
  <c r="J201" i="6" s="1"/>
  <c r="H202" i="6"/>
  <c r="I202" i="6"/>
  <c r="J202" i="6"/>
  <c r="H203" i="6"/>
  <c r="I203" i="6" s="1"/>
  <c r="J203" i="6"/>
  <c r="H204" i="6"/>
  <c r="I204" i="6" s="1"/>
  <c r="J204" i="6" s="1"/>
  <c r="H205" i="6"/>
  <c r="I205" i="6" s="1"/>
  <c r="J205" i="6" s="1"/>
  <c r="H206" i="6"/>
  <c r="I206" i="6"/>
  <c r="J206" i="6"/>
  <c r="H207" i="6"/>
  <c r="I207" i="6"/>
  <c r="J207" i="6"/>
  <c r="H208" i="6"/>
  <c r="I208" i="6"/>
  <c r="J208" i="6" s="1"/>
  <c r="H209" i="6"/>
  <c r="I209" i="6" s="1"/>
  <c r="J209" i="6" s="1"/>
  <c r="H210" i="6"/>
  <c r="I210" i="6" s="1"/>
  <c r="J210" i="6" s="1"/>
  <c r="H211" i="6"/>
  <c r="I211" i="6" s="1"/>
  <c r="J211" i="6" s="1"/>
  <c r="H212" i="6"/>
  <c r="I212" i="6" s="1"/>
  <c r="J212" i="6"/>
  <c r="H213" i="6"/>
  <c r="I213" i="6"/>
  <c r="J213" i="6" s="1"/>
  <c r="H214" i="6"/>
  <c r="I214" i="6"/>
  <c r="J214" i="6" s="1"/>
  <c r="H215" i="6"/>
  <c r="I215" i="6"/>
  <c r="J215" i="6" s="1"/>
  <c r="H216" i="6"/>
  <c r="I216" i="6" s="1"/>
  <c r="J216" i="6" s="1"/>
  <c r="H217" i="6"/>
  <c r="I217" i="6"/>
  <c r="J217" i="6" s="1"/>
  <c r="H218" i="6"/>
  <c r="I218" i="6"/>
  <c r="J218" i="6"/>
  <c r="H219" i="6"/>
  <c r="I219" i="6" s="1"/>
  <c r="J219" i="6"/>
  <c r="H220" i="6"/>
  <c r="I220" i="6" s="1"/>
  <c r="J220" i="6" s="1"/>
  <c r="H221" i="6"/>
  <c r="I221" i="6" s="1"/>
  <c r="J221" i="6" s="1"/>
  <c r="H222" i="6"/>
  <c r="I222" i="6"/>
  <c r="J222" i="6"/>
  <c r="H223" i="6"/>
  <c r="I223" i="6"/>
  <c r="J223" i="6"/>
  <c r="H224" i="6"/>
  <c r="I224" i="6"/>
  <c r="J224" i="6" s="1"/>
  <c r="H225" i="6"/>
  <c r="I225" i="6" s="1"/>
  <c r="J225" i="6" s="1"/>
  <c r="H226" i="6"/>
  <c r="I226" i="6" s="1"/>
  <c r="J226" i="6" s="1"/>
  <c r="H227" i="6"/>
  <c r="I227" i="6" s="1"/>
  <c r="J227" i="6" s="1"/>
  <c r="H228" i="6"/>
  <c r="I228" i="6" s="1"/>
  <c r="J228" i="6"/>
  <c r="H229" i="6"/>
  <c r="I229" i="6"/>
  <c r="J229" i="6" s="1"/>
  <c r="H230" i="6"/>
  <c r="I230" i="6"/>
  <c r="J230" i="6" s="1"/>
  <c r="H231" i="6"/>
  <c r="I231" i="6"/>
  <c r="J231" i="6" s="1"/>
  <c r="H232" i="6"/>
  <c r="I232" i="6" s="1"/>
  <c r="J232" i="6" s="1"/>
  <c r="H233" i="6"/>
  <c r="I233" i="6"/>
  <c r="J233" i="6" s="1"/>
  <c r="H234" i="6"/>
  <c r="I234" i="6"/>
  <c r="J234" i="6"/>
  <c r="H235" i="6"/>
  <c r="I235" i="6" s="1"/>
  <c r="J235" i="6"/>
  <c r="H236" i="6"/>
  <c r="I236" i="6" s="1"/>
  <c r="J236" i="6" s="1"/>
  <c r="H237" i="6"/>
  <c r="I237" i="6" s="1"/>
  <c r="J237" i="6" s="1"/>
  <c r="H238" i="6"/>
  <c r="I238" i="6"/>
  <c r="J238" i="6"/>
  <c r="H239" i="6"/>
  <c r="I239" i="6"/>
  <c r="J239" i="6"/>
  <c r="H240" i="6"/>
  <c r="I240" i="6"/>
  <c r="J240" i="6" s="1"/>
  <c r="H241" i="6"/>
  <c r="I241" i="6" s="1"/>
  <c r="J241" i="6" s="1"/>
  <c r="H242" i="6"/>
  <c r="I242" i="6" s="1"/>
  <c r="J242" i="6" s="1"/>
  <c r="H243" i="6"/>
  <c r="I243" i="6" s="1"/>
  <c r="J243" i="6" s="1"/>
  <c r="H244" i="6"/>
  <c r="I244" i="6" s="1"/>
  <c r="J244" i="6"/>
  <c r="H245" i="6"/>
  <c r="I245" i="6"/>
  <c r="J245" i="6" s="1"/>
  <c r="H246" i="6"/>
  <c r="I246" i="6"/>
  <c r="J246" i="6" s="1"/>
  <c r="H247" i="6"/>
  <c r="I247" i="6"/>
  <c r="J247" i="6" s="1"/>
  <c r="H248" i="6"/>
  <c r="I248" i="6" s="1"/>
  <c r="J248" i="6" s="1"/>
  <c r="H249" i="6"/>
  <c r="I249" i="6"/>
  <c r="J249" i="6" s="1"/>
  <c r="H250" i="6"/>
  <c r="I250" i="6"/>
  <c r="J250" i="6"/>
  <c r="H251" i="6"/>
  <c r="I251" i="6" s="1"/>
  <c r="J251" i="6"/>
  <c r="H252" i="6"/>
  <c r="I252" i="6" s="1"/>
  <c r="J252" i="6" s="1"/>
  <c r="H253" i="6"/>
  <c r="I253" i="6" s="1"/>
  <c r="J253" i="6" s="1"/>
  <c r="H254" i="6"/>
  <c r="I254" i="6"/>
  <c r="J254" i="6"/>
  <c r="H255" i="6"/>
  <c r="I255" i="6"/>
  <c r="J255" i="6"/>
  <c r="H256" i="6"/>
  <c r="I256" i="6"/>
  <c r="J256" i="6" s="1"/>
  <c r="H257" i="6"/>
  <c r="I257" i="6" s="1"/>
  <c r="J257" i="6" s="1"/>
  <c r="H258" i="6"/>
  <c r="I258" i="6" s="1"/>
  <c r="J258" i="6" s="1"/>
  <c r="H259" i="6"/>
  <c r="I259" i="6" s="1"/>
  <c r="J259" i="6" s="1"/>
  <c r="H260" i="6"/>
  <c r="I260" i="6" s="1"/>
  <c r="J260" i="6"/>
  <c r="H261" i="6"/>
  <c r="I261" i="6"/>
  <c r="J261" i="6" s="1"/>
  <c r="H262" i="6"/>
  <c r="I262" i="6"/>
  <c r="J262" i="6" s="1"/>
  <c r="H263" i="6"/>
  <c r="I263" i="6"/>
  <c r="J263" i="6" s="1"/>
  <c r="H264" i="6"/>
  <c r="I264" i="6" s="1"/>
  <c r="J264" i="6" s="1"/>
  <c r="H265" i="6"/>
  <c r="I265" i="6"/>
  <c r="J265" i="6" s="1"/>
  <c r="H266" i="6"/>
  <c r="I266" i="6"/>
  <c r="J266" i="6"/>
  <c r="H267" i="6"/>
  <c r="I267" i="6" s="1"/>
  <c r="J267" i="6"/>
  <c r="H268" i="6"/>
  <c r="I268" i="6" s="1"/>
  <c r="J268" i="6" s="1"/>
  <c r="H269" i="6"/>
  <c r="I269" i="6" s="1"/>
  <c r="J269" i="6" s="1"/>
  <c r="H270" i="6"/>
  <c r="I270" i="6"/>
  <c r="J270" i="6"/>
  <c r="H271" i="6"/>
  <c r="I271" i="6"/>
  <c r="J271" i="6"/>
  <c r="H272" i="6"/>
  <c r="I272" i="6"/>
  <c r="J272" i="6" s="1"/>
  <c r="H273" i="6"/>
  <c r="I273" i="6" s="1"/>
  <c r="J273" i="6" s="1"/>
  <c r="H274" i="6"/>
  <c r="I274" i="6" s="1"/>
  <c r="J274" i="6" s="1"/>
  <c r="H275" i="6"/>
  <c r="I275" i="6" s="1"/>
  <c r="J275" i="6" s="1"/>
  <c r="H276" i="6"/>
  <c r="I276" i="6" s="1"/>
  <c r="J276" i="6"/>
  <c r="H277" i="6"/>
  <c r="I277" i="6"/>
  <c r="J277" i="6" s="1"/>
  <c r="H278" i="6"/>
  <c r="I278" i="6"/>
  <c r="J278" i="6" s="1"/>
  <c r="H279" i="6"/>
  <c r="I279" i="6"/>
  <c r="J279" i="6" s="1"/>
  <c r="H280" i="6"/>
  <c r="I280" i="6" s="1"/>
  <c r="J280" i="6" s="1"/>
  <c r="H281" i="6"/>
  <c r="I281" i="6"/>
  <c r="J281" i="6" s="1"/>
  <c r="H282" i="6"/>
  <c r="I282" i="6"/>
  <c r="J282" i="6"/>
  <c r="H283" i="6"/>
  <c r="I283" i="6" s="1"/>
  <c r="J283" i="6"/>
  <c r="H284" i="6"/>
  <c r="I284" i="6" s="1"/>
  <c r="J284" i="6" s="1"/>
  <c r="H285" i="6"/>
  <c r="I285" i="6" s="1"/>
  <c r="J285" i="6" s="1"/>
  <c r="H286" i="6"/>
  <c r="I286" i="6"/>
  <c r="J286" i="6"/>
  <c r="H287" i="6"/>
  <c r="I287" i="6"/>
  <c r="J287" i="6"/>
  <c r="H288" i="6"/>
  <c r="I288" i="6"/>
  <c r="J288" i="6" s="1"/>
  <c r="H289" i="6"/>
  <c r="I289" i="6" s="1"/>
  <c r="J289" i="6" s="1"/>
  <c r="H290" i="6"/>
  <c r="I290" i="6" s="1"/>
  <c r="J290" i="6" s="1"/>
  <c r="H291" i="6"/>
  <c r="I291" i="6" s="1"/>
  <c r="J291" i="6" s="1"/>
  <c r="H292" i="6"/>
  <c r="I292" i="6" s="1"/>
  <c r="J292" i="6"/>
  <c r="H293" i="6"/>
  <c r="I293" i="6"/>
  <c r="J293" i="6" s="1"/>
  <c r="H294" i="6"/>
  <c r="I294" i="6"/>
  <c r="J294" i="6" s="1"/>
  <c r="H295" i="6"/>
  <c r="I295" i="6"/>
  <c r="J295" i="6" s="1"/>
  <c r="H296" i="6"/>
  <c r="I296" i="6" s="1"/>
  <c r="J296" i="6" s="1"/>
  <c r="H297" i="6"/>
  <c r="I297" i="6"/>
  <c r="J297" i="6" s="1"/>
  <c r="H298" i="6"/>
  <c r="I298" i="6"/>
  <c r="J298" i="6"/>
  <c r="H299" i="6"/>
  <c r="I299" i="6" s="1"/>
  <c r="J299" i="6"/>
  <c r="H300" i="6"/>
  <c r="I300" i="6" s="1"/>
  <c r="J300" i="6" s="1"/>
  <c r="H301" i="6"/>
  <c r="I301" i="6" s="1"/>
  <c r="J301" i="6" s="1"/>
  <c r="H302" i="6"/>
  <c r="I302" i="6"/>
  <c r="J302" i="6"/>
  <c r="H303" i="6"/>
  <c r="I303" i="6"/>
  <c r="J303" i="6"/>
  <c r="H304" i="6"/>
  <c r="I304" i="6"/>
  <c r="J304" i="6" s="1"/>
  <c r="H305" i="6"/>
  <c r="I305" i="6" s="1"/>
  <c r="J305" i="6" s="1"/>
  <c r="H306" i="6"/>
  <c r="I306" i="6" s="1"/>
  <c r="J306" i="6" s="1"/>
  <c r="H307" i="6"/>
  <c r="I307" i="6" s="1"/>
  <c r="J307" i="6" s="1"/>
  <c r="H308" i="6"/>
  <c r="I308" i="6" s="1"/>
  <c r="J308" i="6"/>
  <c r="H309" i="6"/>
  <c r="I309" i="6"/>
  <c r="J309" i="6" s="1"/>
  <c r="H310" i="6"/>
  <c r="I310" i="6"/>
  <c r="J310" i="6" s="1"/>
  <c r="H311" i="6"/>
  <c r="I311" i="6"/>
  <c r="J311" i="6" s="1"/>
  <c r="H312" i="6"/>
  <c r="I312" i="6" s="1"/>
  <c r="J312" i="6" s="1"/>
  <c r="H313" i="6"/>
  <c r="I313" i="6"/>
  <c r="J313" i="6" s="1"/>
  <c r="H314" i="6"/>
  <c r="I314" i="6"/>
  <c r="J314" i="6"/>
  <c r="H315" i="6"/>
  <c r="I315" i="6" s="1"/>
  <c r="J315" i="6"/>
  <c r="H316" i="6"/>
  <c r="I316" i="6" s="1"/>
  <c r="J316" i="6" s="1"/>
  <c r="H317" i="6"/>
  <c r="I317" i="6" s="1"/>
  <c r="J317" i="6" s="1"/>
  <c r="H318" i="6"/>
  <c r="I318" i="6"/>
  <c r="J318" i="6"/>
  <c r="H319" i="6"/>
  <c r="I319" i="6"/>
  <c r="J319" i="6"/>
  <c r="H320" i="6"/>
  <c r="I320" i="6"/>
  <c r="J320" i="6" s="1"/>
  <c r="H321" i="6"/>
  <c r="I321" i="6" s="1"/>
  <c r="J321" i="6" s="1"/>
  <c r="H322" i="6"/>
  <c r="I322" i="6" s="1"/>
  <c r="J322" i="6" s="1"/>
  <c r="H323" i="6"/>
  <c r="I323" i="6" s="1"/>
  <c r="J323" i="6" s="1"/>
  <c r="H324" i="6"/>
  <c r="I324" i="6" s="1"/>
  <c r="J324" i="6"/>
  <c r="H325" i="6"/>
  <c r="I325" i="6" s="1"/>
  <c r="J325" i="6" s="1"/>
  <c r="H326" i="6"/>
  <c r="I326" i="6"/>
  <c r="J326" i="6" s="1"/>
  <c r="H327" i="6"/>
  <c r="I327" i="6"/>
  <c r="J327" i="6" s="1"/>
  <c r="H328" i="6"/>
  <c r="I328" i="6" s="1"/>
  <c r="J328" i="6" s="1"/>
  <c r="H329" i="6"/>
  <c r="I329" i="6"/>
  <c r="J329" i="6" s="1"/>
  <c r="H330" i="6"/>
  <c r="I330" i="6"/>
  <c r="J330" i="6"/>
  <c r="H331" i="6"/>
  <c r="I331" i="6" s="1"/>
  <c r="J331" i="6" s="1"/>
  <c r="H332" i="6"/>
  <c r="I332" i="6" s="1"/>
  <c r="J332" i="6" s="1"/>
  <c r="H333" i="6"/>
  <c r="I333" i="6" s="1"/>
  <c r="J333" i="6" s="1"/>
  <c r="H334" i="6"/>
  <c r="I334" i="6"/>
  <c r="J334" i="6" s="1"/>
  <c r="H335" i="6"/>
  <c r="I335" i="6"/>
  <c r="J335" i="6"/>
  <c r="H336" i="6"/>
  <c r="I336" i="6"/>
  <c r="J336" i="6" s="1"/>
  <c r="H337" i="6"/>
  <c r="I337" i="6" s="1"/>
  <c r="J337" i="6" s="1"/>
  <c r="H338" i="6"/>
  <c r="I338" i="6" s="1"/>
  <c r="J338" i="6" s="1"/>
  <c r="H339" i="6"/>
  <c r="I339" i="6" s="1"/>
  <c r="J339" i="6" s="1"/>
  <c r="H340" i="6"/>
  <c r="I340" i="6" s="1"/>
  <c r="J340" i="6"/>
  <c r="H341" i="6"/>
  <c r="I341" i="6"/>
  <c r="J341" i="6" s="1"/>
  <c r="H342" i="6"/>
  <c r="I342" i="6"/>
  <c r="J342" i="6" s="1"/>
  <c r="H343" i="6"/>
  <c r="I343" i="6"/>
  <c r="J343" i="6" s="1"/>
  <c r="H344" i="6"/>
  <c r="I344" i="6" s="1"/>
  <c r="J344" i="6" s="1"/>
  <c r="H345" i="6"/>
  <c r="I345" i="6"/>
  <c r="J345" i="6" s="1"/>
  <c r="H346" i="6"/>
  <c r="I346" i="6"/>
  <c r="J346" i="6"/>
  <c r="H347" i="6"/>
  <c r="I347" i="6"/>
  <c r="J347" i="6" s="1"/>
  <c r="H348" i="6"/>
  <c r="I348" i="6"/>
  <c r="J348" i="6" s="1"/>
  <c r="H349" i="6"/>
  <c r="I349" i="6"/>
  <c r="J349" i="6" s="1"/>
  <c r="H350" i="6"/>
  <c r="I350" i="6" s="1"/>
  <c r="J350" i="6" s="1"/>
  <c r="H351" i="6"/>
  <c r="I351" i="6" s="1"/>
  <c r="J351" i="6" s="1"/>
  <c r="H352" i="6"/>
  <c r="I352" i="6" s="1"/>
  <c r="J352" i="6" s="1"/>
  <c r="H353" i="6"/>
  <c r="I353" i="6" s="1"/>
  <c r="J353" i="6" s="1"/>
  <c r="H354" i="6"/>
  <c r="I354" i="6"/>
  <c r="J354" i="6"/>
  <c r="H355" i="6"/>
  <c r="I355" i="6"/>
  <c r="J355" i="6" s="1"/>
  <c r="H356" i="6"/>
  <c r="I356" i="6"/>
  <c r="J356" i="6" s="1"/>
  <c r="H357" i="6"/>
  <c r="I357" i="6"/>
  <c r="J357" i="6" s="1"/>
  <c r="H358" i="6"/>
  <c r="I358" i="6" s="1"/>
  <c r="J358" i="6" s="1"/>
  <c r="H359" i="6"/>
  <c r="I359" i="6" s="1"/>
  <c r="J359" i="6" s="1"/>
  <c r="H360" i="6"/>
  <c r="I360" i="6" s="1"/>
  <c r="J360" i="6" s="1"/>
  <c r="H361" i="6"/>
  <c r="I361" i="6" s="1"/>
  <c r="J361" i="6" s="1"/>
  <c r="H362" i="6"/>
  <c r="I362" i="6"/>
  <c r="J362" i="6"/>
  <c r="H363" i="6"/>
  <c r="I363" i="6"/>
  <c r="J363" i="6" s="1"/>
  <c r="H364" i="6"/>
  <c r="I364" i="6"/>
  <c r="J364" i="6" s="1"/>
  <c r="H365" i="6"/>
  <c r="I365" i="6"/>
  <c r="J365" i="6" s="1"/>
  <c r="H366" i="6"/>
  <c r="I366" i="6" s="1"/>
  <c r="J366" i="6" s="1"/>
  <c r="H367" i="6"/>
  <c r="I367" i="6" s="1"/>
  <c r="J367" i="6" s="1"/>
  <c r="H368" i="6"/>
  <c r="I368" i="6" s="1"/>
  <c r="J368" i="6" s="1"/>
  <c r="H369" i="6"/>
  <c r="I369" i="6" s="1"/>
  <c r="J369" i="6" s="1"/>
  <c r="H370" i="6"/>
  <c r="I370" i="6" s="1"/>
  <c r="J370" i="6" s="1"/>
  <c r="H371" i="6"/>
  <c r="I371" i="6"/>
  <c r="J371" i="6" s="1"/>
  <c r="H372" i="6"/>
  <c r="I372" i="6"/>
  <c r="J372" i="6" s="1"/>
  <c r="H373" i="6"/>
  <c r="I373" i="6"/>
  <c r="J373" i="6" s="1"/>
  <c r="H374" i="6"/>
  <c r="I374" i="6" s="1"/>
  <c r="J374" i="6" s="1"/>
  <c r="H375" i="6"/>
  <c r="I375" i="6" s="1"/>
  <c r="J375" i="6" s="1"/>
  <c r="H376" i="6"/>
  <c r="I376" i="6" s="1"/>
  <c r="J376" i="6" s="1"/>
  <c r="H377" i="6"/>
  <c r="I377" i="6" s="1"/>
  <c r="J377" i="6" s="1"/>
  <c r="H378" i="6"/>
  <c r="I378" i="6" s="1"/>
  <c r="J378" i="6" s="1"/>
  <c r="H379" i="6"/>
  <c r="I379" i="6"/>
  <c r="J379" i="6" s="1"/>
  <c r="H380" i="6"/>
  <c r="I380" i="6"/>
  <c r="J380" i="6" s="1"/>
  <c r="H381" i="6"/>
  <c r="I381" i="6"/>
  <c r="J381" i="6" s="1"/>
  <c r="H382" i="6"/>
  <c r="I382" i="6" s="1"/>
  <c r="J382" i="6" s="1"/>
  <c r="H383" i="6"/>
  <c r="I383" i="6" s="1"/>
  <c r="J383" i="6" s="1"/>
  <c r="H384" i="6"/>
  <c r="I384" i="6" s="1"/>
  <c r="J384" i="6" s="1"/>
  <c r="H385" i="6"/>
  <c r="I385" i="6" s="1"/>
  <c r="J385" i="6" s="1"/>
  <c r="H386" i="6"/>
  <c r="I386" i="6" s="1"/>
  <c r="J386" i="6" s="1"/>
  <c r="H387" i="6"/>
  <c r="I387" i="6"/>
  <c r="J387" i="6" s="1"/>
  <c r="H388" i="6"/>
  <c r="I388" i="6"/>
  <c r="J388" i="6" s="1"/>
  <c r="H389" i="6"/>
  <c r="I389" i="6"/>
  <c r="J389" i="6" s="1"/>
  <c r="H390" i="6"/>
  <c r="I390" i="6" s="1"/>
  <c r="J390" i="6" s="1"/>
  <c r="H391" i="6"/>
  <c r="I391" i="6" s="1"/>
  <c r="J391" i="6" s="1"/>
  <c r="H392" i="6"/>
  <c r="I392" i="6" s="1"/>
  <c r="J392" i="6" s="1"/>
  <c r="H393" i="6"/>
  <c r="I393" i="6" s="1"/>
  <c r="J393" i="6" s="1"/>
  <c r="H394" i="6"/>
  <c r="I394" i="6" s="1"/>
  <c r="J394" i="6" s="1"/>
  <c r="H395" i="6"/>
  <c r="I395" i="6"/>
  <c r="J395" i="6" s="1"/>
  <c r="H396" i="6"/>
  <c r="I396" i="6"/>
  <c r="J396" i="6" s="1"/>
  <c r="H397" i="6"/>
  <c r="I397" i="6"/>
  <c r="J397" i="6" s="1"/>
  <c r="H398" i="6"/>
  <c r="I398" i="6" s="1"/>
  <c r="J398" i="6" s="1"/>
  <c r="H399" i="6"/>
  <c r="I399" i="6" s="1"/>
  <c r="J399" i="6" s="1"/>
  <c r="H400" i="6"/>
  <c r="I400" i="6" s="1"/>
  <c r="J400" i="6" s="1"/>
  <c r="H401" i="6"/>
  <c r="I401" i="6" s="1"/>
  <c r="J401" i="6" s="1"/>
  <c r="H402" i="6"/>
  <c r="I402" i="6" s="1"/>
  <c r="J402" i="6" s="1"/>
  <c r="H403" i="6"/>
  <c r="I403" i="6"/>
  <c r="J403" i="6" s="1"/>
  <c r="H404" i="6"/>
  <c r="I404" i="6"/>
  <c r="J404" i="6" s="1"/>
  <c r="H405" i="6"/>
  <c r="I405" i="6"/>
  <c r="J405" i="6" s="1"/>
  <c r="H406" i="6"/>
  <c r="I406" i="6" s="1"/>
  <c r="J406" i="6" s="1"/>
  <c r="H407" i="6"/>
  <c r="I407" i="6" s="1"/>
  <c r="J407" i="6" s="1"/>
  <c r="H408" i="6"/>
  <c r="I408" i="6" s="1"/>
  <c r="J408" i="6" s="1"/>
  <c r="H409" i="6"/>
  <c r="I409" i="6" s="1"/>
  <c r="J409" i="6" s="1"/>
  <c r="H410" i="6"/>
  <c r="I410" i="6" s="1"/>
  <c r="J410" i="6" s="1"/>
  <c r="H411" i="6"/>
  <c r="I411" i="6"/>
  <c r="J411" i="6" s="1"/>
  <c r="H412" i="6"/>
  <c r="I412" i="6"/>
  <c r="J412" i="6" s="1"/>
  <c r="H413" i="6"/>
  <c r="I413" i="6"/>
  <c r="J413" i="6" s="1"/>
  <c r="H414" i="6"/>
  <c r="I414" i="6"/>
  <c r="J414" i="6" s="1"/>
  <c r="H415" i="6"/>
  <c r="I415" i="6" s="1"/>
  <c r="J415" i="6" s="1"/>
  <c r="H416" i="6"/>
  <c r="I416" i="6" s="1"/>
  <c r="J416" i="6" s="1"/>
  <c r="H417" i="6"/>
  <c r="I417" i="6" s="1"/>
  <c r="J417" i="6" s="1"/>
  <c r="H418" i="6"/>
  <c r="I418" i="6" s="1"/>
  <c r="J418" i="6" s="1"/>
  <c r="H419" i="6"/>
  <c r="I419" i="6"/>
  <c r="J419" i="6"/>
  <c r="H420" i="6"/>
  <c r="I420" i="6"/>
  <c r="J420" i="6" s="1"/>
  <c r="H421" i="6"/>
  <c r="I421" i="6"/>
  <c r="J421" i="6" s="1"/>
  <c r="H422" i="6"/>
  <c r="I422" i="6"/>
  <c r="J422" i="6" s="1"/>
  <c r="H423" i="6"/>
  <c r="I423" i="6" s="1"/>
  <c r="J423" i="6" s="1"/>
  <c r="H424" i="6"/>
  <c r="I424" i="6" s="1"/>
  <c r="J424" i="6" s="1"/>
  <c r="H425" i="6"/>
  <c r="I425" i="6" s="1"/>
  <c r="J425" i="6" s="1"/>
  <c r="H426" i="6"/>
  <c r="I426" i="6" s="1"/>
  <c r="J426" i="6" s="1"/>
  <c r="H427" i="6"/>
  <c r="I427" i="6"/>
  <c r="J427" i="6"/>
  <c r="H428" i="6"/>
  <c r="I428" i="6"/>
  <c r="J428" i="6" s="1"/>
  <c r="H429" i="6"/>
  <c r="I429" i="6"/>
  <c r="J429" i="6" s="1"/>
  <c r="H430" i="6"/>
  <c r="I430" i="6"/>
  <c r="J430" i="6" s="1"/>
  <c r="H431" i="6"/>
  <c r="I431" i="6" s="1"/>
  <c r="J431" i="6" s="1"/>
  <c r="H432" i="6"/>
  <c r="I432" i="6" s="1"/>
  <c r="J432" i="6" s="1"/>
  <c r="H433" i="6"/>
  <c r="I433" i="6" s="1"/>
  <c r="J433" i="6" s="1"/>
  <c r="H434" i="6"/>
  <c r="I434" i="6" s="1"/>
  <c r="J434" i="6" s="1"/>
  <c r="H435" i="6"/>
  <c r="I435" i="6"/>
  <c r="J435" i="6"/>
  <c r="H436" i="6"/>
  <c r="I436" i="6"/>
  <c r="J436" i="6" s="1"/>
  <c r="H437" i="6"/>
  <c r="I437" i="6"/>
  <c r="J437" i="6" s="1"/>
  <c r="H438" i="6"/>
  <c r="I438" i="6"/>
  <c r="J438" i="6" s="1"/>
  <c r="H439" i="6"/>
  <c r="I439" i="6" s="1"/>
  <c r="J439" i="6" s="1"/>
  <c r="H440" i="6"/>
  <c r="I440" i="6" s="1"/>
  <c r="J440" i="6" s="1"/>
  <c r="H441" i="6"/>
  <c r="I441" i="6" s="1"/>
  <c r="J441" i="6" s="1"/>
  <c r="H442" i="6"/>
  <c r="I442" i="6" s="1"/>
  <c r="J442" i="6" s="1"/>
  <c r="H443" i="6"/>
  <c r="I443" i="6"/>
  <c r="J443" i="6"/>
  <c r="H444" i="6"/>
  <c r="I444" i="6"/>
  <c r="J444" i="6" s="1"/>
  <c r="H445" i="6"/>
  <c r="I445" i="6"/>
  <c r="J445" i="6" s="1"/>
  <c r="H446" i="6"/>
  <c r="I446" i="6"/>
  <c r="J446" i="6" s="1"/>
  <c r="H447" i="6"/>
  <c r="I447" i="6" s="1"/>
  <c r="J447" i="6" s="1"/>
  <c r="H448" i="6"/>
  <c r="I448" i="6" s="1"/>
  <c r="J448" i="6" s="1"/>
  <c r="H449" i="6"/>
  <c r="I449" i="6" s="1"/>
  <c r="J449" i="6" s="1"/>
  <c r="H450" i="6"/>
  <c r="I450" i="6" s="1"/>
  <c r="J450" i="6" s="1"/>
  <c r="H451" i="6"/>
  <c r="I451" i="6"/>
  <c r="J451" i="6"/>
  <c r="H452" i="6"/>
  <c r="I452" i="6"/>
  <c r="J452" i="6" s="1"/>
  <c r="H453" i="6"/>
  <c r="I453" i="6"/>
  <c r="J453" i="6" s="1"/>
  <c r="I6" i="6"/>
  <c r="J6" i="6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6" i="4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6" i="5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4" i="1"/>
  <c r="H7" i="4"/>
  <c r="I7" i="4" s="1"/>
  <c r="H8" i="4"/>
  <c r="I8" i="4" s="1"/>
  <c r="H9" i="4"/>
  <c r="I9" i="4" s="1"/>
  <c r="H10" i="4"/>
  <c r="I10" i="4"/>
  <c r="H11" i="4"/>
  <c r="I11" i="4" s="1"/>
  <c r="H12" i="4"/>
  <c r="I12" i="4" s="1"/>
  <c r="H13" i="4"/>
  <c r="I13" i="4" s="1"/>
  <c r="H14" i="4"/>
  <c r="I14" i="4"/>
  <c r="H15" i="4"/>
  <c r="I15" i="4" s="1"/>
  <c r="H16" i="4"/>
  <c r="I16" i="4" s="1"/>
  <c r="H17" i="4"/>
  <c r="I17" i="4" s="1"/>
  <c r="H18" i="4"/>
  <c r="I18" i="4"/>
  <c r="H19" i="4"/>
  <c r="I19" i="4" s="1"/>
  <c r="H20" i="4"/>
  <c r="I20" i="4" s="1"/>
  <c r="H21" i="4"/>
  <c r="I21" i="4" s="1"/>
  <c r="H22" i="4"/>
  <c r="I22" i="4"/>
  <c r="H23" i="4"/>
  <c r="I23" i="4" s="1"/>
  <c r="H24" i="4"/>
  <c r="I24" i="4" s="1"/>
  <c r="H25" i="4"/>
  <c r="I25" i="4" s="1"/>
  <c r="H26" i="4"/>
  <c r="I26" i="4"/>
  <c r="H27" i="4"/>
  <c r="I27" i="4" s="1"/>
  <c r="H28" i="4"/>
  <c r="I28" i="4" s="1"/>
  <c r="H29" i="4"/>
  <c r="I29" i="4" s="1"/>
  <c r="H30" i="4"/>
  <c r="I30" i="4"/>
  <c r="H31" i="4"/>
  <c r="I31" i="4" s="1"/>
  <c r="H32" i="4"/>
  <c r="I32" i="4" s="1"/>
  <c r="H33" i="4"/>
  <c r="I33" i="4" s="1"/>
  <c r="H34" i="4"/>
  <c r="I34" i="4"/>
  <c r="H35" i="4"/>
  <c r="I35" i="4" s="1"/>
  <c r="H36" i="4"/>
  <c r="I36" i="4" s="1"/>
  <c r="H37" i="4"/>
  <c r="I37" i="4" s="1"/>
  <c r="H38" i="4"/>
  <c r="I38" i="4"/>
  <c r="H39" i="4"/>
  <c r="I39" i="4" s="1"/>
  <c r="H40" i="4"/>
  <c r="I40" i="4" s="1"/>
  <c r="H41" i="4"/>
  <c r="I41" i="4" s="1"/>
  <c r="H42" i="4"/>
  <c r="I42" i="4"/>
  <c r="H43" i="4"/>
  <c r="I43" i="4" s="1"/>
  <c r="H44" i="4"/>
  <c r="I44" i="4" s="1"/>
  <c r="H45" i="4"/>
  <c r="I45" i="4" s="1"/>
  <c r="H46" i="4"/>
  <c r="I46" i="4"/>
  <c r="H47" i="4"/>
  <c r="I47" i="4" s="1"/>
  <c r="H48" i="4"/>
  <c r="I48" i="4" s="1"/>
  <c r="H49" i="4"/>
  <c r="I49" i="4" s="1"/>
  <c r="H50" i="4"/>
  <c r="I50" i="4"/>
  <c r="H51" i="4"/>
  <c r="I51" i="4" s="1"/>
  <c r="H52" i="4"/>
  <c r="I52" i="4" s="1"/>
  <c r="H53" i="4"/>
  <c r="I53" i="4" s="1"/>
  <c r="H54" i="4"/>
  <c r="I54" i="4"/>
  <c r="H55" i="4"/>
  <c r="I55" i="4" s="1"/>
  <c r="H56" i="4"/>
  <c r="I56" i="4" s="1"/>
  <c r="H57" i="4"/>
  <c r="I57" i="4" s="1"/>
  <c r="H58" i="4"/>
  <c r="I58" i="4"/>
  <c r="H59" i="4"/>
  <c r="I59" i="4" s="1"/>
  <c r="H60" i="4"/>
  <c r="I60" i="4" s="1"/>
  <c r="H61" i="4"/>
  <c r="I61" i="4" s="1"/>
  <c r="H62" i="4"/>
  <c r="I62" i="4"/>
  <c r="H63" i="4"/>
  <c r="I63" i="4" s="1"/>
  <c r="H64" i="4"/>
  <c r="I64" i="4" s="1"/>
  <c r="H65" i="4"/>
  <c r="I65" i="4" s="1"/>
  <c r="H66" i="4"/>
  <c r="I66" i="4"/>
  <c r="H67" i="4"/>
  <c r="I67" i="4" s="1"/>
  <c r="H68" i="4"/>
  <c r="I68" i="4" s="1"/>
  <c r="H69" i="4"/>
  <c r="I69" i="4" s="1"/>
  <c r="H70" i="4"/>
  <c r="I70" i="4"/>
  <c r="H71" i="4"/>
  <c r="I71" i="4" s="1"/>
  <c r="H72" i="4"/>
  <c r="I72" i="4" s="1"/>
  <c r="H73" i="4"/>
  <c r="I73" i="4" s="1"/>
  <c r="H74" i="4"/>
  <c r="I74" i="4"/>
  <c r="H75" i="4"/>
  <c r="I75" i="4" s="1"/>
  <c r="H76" i="4"/>
  <c r="I76" i="4" s="1"/>
  <c r="H77" i="4"/>
  <c r="I77" i="4" s="1"/>
  <c r="H78" i="4"/>
  <c r="I78" i="4"/>
  <c r="H79" i="4"/>
  <c r="I79" i="4" s="1"/>
  <c r="H80" i="4"/>
  <c r="I80" i="4" s="1"/>
  <c r="H81" i="4"/>
  <c r="I81" i="4" s="1"/>
  <c r="H82" i="4"/>
  <c r="I82" i="4"/>
  <c r="H83" i="4"/>
  <c r="I83" i="4" s="1"/>
  <c r="H84" i="4"/>
  <c r="I84" i="4" s="1"/>
  <c r="H85" i="4"/>
  <c r="I85" i="4" s="1"/>
  <c r="H86" i="4"/>
  <c r="I86" i="4"/>
  <c r="H87" i="4"/>
  <c r="I87" i="4" s="1"/>
  <c r="H88" i="4"/>
  <c r="I88" i="4" s="1"/>
  <c r="H89" i="4"/>
  <c r="I89" i="4" s="1"/>
  <c r="H90" i="4"/>
  <c r="I90" i="4"/>
  <c r="H91" i="4"/>
  <c r="I91" i="4" s="1"/>
  <c r="H92" i="4"/>
  <c r="I92" i="4" s="1"/>
  <c r="H93" i="4"/>
  <c r="I93" i="4" s="1"/>
  <c r="H94" i="4"/>
  <c r="I94" i="4"/>
  <c r="H95" i="4"/>
  <c r="I95" i="4" s="1"/>
  <c r="H96" i="4"/>
  <c r="I96" i="4" s="1"/>
  <c r="H97" i="4"/>
  <c r="I97" i="4" s="1"/>
  <c r="H98" i="4"/>
  <c r="I98" i="4"/>
  <c r="H99" i="4"/>
  <c r="I99" i="4" s="1"/>
  <c r="H100" i="4"/>
  <c r="I100" i="4" s="1"/>
  <c r="H101" i="4"/>
  <c r="I101" i="4" s="1"/>
  <c r="H102" i="4"/>
  <c r="I102" i="4"/>
  <c r="H103" i="4"/>
  <c r="I103" i="4" s="1"/>
  <c r="H104" i="4"/>
  <c r="I104" i="4" s="1"/>
  <c r="H105" i="4"/>
  <c r="I105" i="4" s="1"/>
  <c r="H106" i="4"/>
  <c r="I106" i="4"/>
  <c r="H107" i="4"/>
  <c r="I107" i="4" s="1"/>
  <c r="H108" i="4"/>
  <c r="I108" i="4" s="1"/>
  <c r="H109" i="4"/>
  <c r="I109" i="4" s="1"/>
  <c r="H110" i="4"/>
  <c r="I110" i="4"/>
  <c r="H111" i="4"/>
  <c r="I111" i="4" s="1"/>
  <c r="H112" i="4"/>
  <c r="I112" i="4" s="1"/>
  <c r="H113" i="4"/>
  <c r="I113" i="4" s="1"/>
  <c r="H114" i="4"/>
  <c r="I114" i="4"/>
  <c r="H115" i="4"/>
  <c r="I115" i="4" s="1"/>
  <c r="H116" i="4"/>
  <c r="I116" i="4" s="1"/>
  <c r="H117" i="4"/>
  <c r="I117" i="4" s="1"/>
  <c r="H118" i="4"/>
  <c r="I118" i="4"/>
  <c r="H119" i="4"/>
  <c r="I119" i="4" s="1"/>
  <c r="H120" i="4"/>
  <c r="I120" i="4" s="1"/>
  <c r="H121" i="4"/>
  <c r="I121" i="4" s="1"/>
  <c r="H122" i="4"/>
  <c r="I122" i="4"/>
  <c r="H123" i="4"/>
  <c r="I123" i="4" s="1"/>
  <c r="H124" i="4"/>
  <c r="I124" i="4" s="1"/>
  <c r="H125" i="4"/>
  <c r="I125" i="4" s="1"/>
  <c r="H126" i="4"/>
  <c r="I126" i="4"/>
  <c r="H127" i="4"/>
  <c r="I127" i="4" s="1"/>
  <c r="H128" i="4"/>
  <c r="I128" i="4" s="1"/>
  <c r="H129" i="4"/>
  <c r="I129" i="4" s="1"/>
  <c r="H130" i="4"/>
  <c r="I130" i="4"/>
  <c r="H131" i="4"/>
  <c r="I131" i="4" s="1"/>
  <c r="H132" i="4"/>
  <c r="I132" i="4" s="1"/>
  <c r="H133" i="4"/>
  <c r="I133" i="4" s="1"/>
  <c r="H134" i="4"/>
  <c r="I134" i="4"/>
  <c r="H135" i="4"/>
  <c r="I135" i="4" s="1"/>
  <c r="H136" i="4"/>
  <c r="I136" i="4" s="1"/>
  <c r="H137" i="4"/>
  <c r="I137" i="4" s="1"/>
  <c r="H138" i="4"/>
  <c r="I138" i="4"/>
  <c r="H139" i="4"/>
  <c r="I139" i="4" s="1"/>
  <c r="H140" i="4"/>
  <c r="I140" i="4" s="1"/>
  <c r="H141" i="4"/>
  <c r="I141" i="4" s="1"/>
  <c r="H142" i="4"/>
  <c r="I142" i="4"/>
  <c r="H143" i="4"/>
  <c r="I143" i="4" s="1"/>
  <c r="H144" i="4"/>
  <c r="I144" i="4" s="1"/>
  <c r="H145" i="4"/>
  <c r="I145" i="4" s="1"/>
  <c r="H146" i="4"/>
  <c r="I146" i="4"/>
  <c r="H147" i="4"/>
  <c r="I147" i="4" s="1"/>
  <c r="H148" i="4"/>
  <c r="I148" i="4" s="1"/>
  <c r="H149" i="4"/>
  <c r="I149" i="4" s="1"/>
  <c r="H150" i="4"/>
  <c r="I150" i="4"/>
  <c r="H151" i="4"/>
  <c r="I151" i="4" s="1"/>
  <c r="H152" i="4"/>
  <c r="I152" i="4" s="1"/>
  <c r="H153" i="4"/>
  <c r="I153" i="4" s="1"/>
  <c r="H154" i="4"/>
  <c r="I154" i="4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/>
  <c r="H163" i="4"/>
  <c r="I163" i="4" s="1"/>
  <c r="H164" i="4"/>
  <c r="I164" i="4" s="1"/>
  <c r="H165" i="4"/>
  <c r="I165" i="4" s="1"/>
  <c r="H166" i="4"/>
  <c r="I166" i="4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/>
  <c r="H195" i="4"/>
  <c r="I195" i="4" s="1"/>
  <c r="H196" i="4"/>
  <c r="I196" i="4" s="1"/>
  <c r="H197" i="4"/>
  <c r="I197" i="4" s="1"/>
  <c r="H198" i="4"/>
  <c r="I198" i="4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/>
  <c r="H227" i="4"/>
  <c r="I227" i="4" s="1"/>
  <c r="H228" i="4"/>
  <c r="I228" i="4" s="1"/>
  <c r="H229" i="4"/>
  <c r="I229" i="4" s="1"/>
  <c r="H230" i="4"/>
  <c r="I230" i="4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/>
  <c r="H259" i="4"/>
  <c r="I259" i="4" s="1"/>
  <c r="H260" i="4"/>
  <c r="I260" i="4" s="1"/>
  <c r="H261" i="4"/>
  <c r="I261" i="4" s="1"/>
  <c r="H262" i="4"/>
  <c r="I262" i="4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/>
  <c r="H291" i="4"/>
  <c r="I291" i="4" s="1"/>
  <c r="H292" i="4"/>
  <c r="I292" i="4" s="1"/>
  <c r="H293" i="4"/>
  <c r="I293" i="4" s="1"/>
  <c r="H294" i="4"/>
  <c r="I294" i="4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/>
  <c r="H323" i="4"/>
  <c r="I323" i="4" s="1"/>
  <c r="H324" i="4"/>
  <c r="I324" i="4" s="1"/>
  <c r="H325" i="4"/>
  <c r="I325" i="4" s="1"/>
  <c r="H326" i="4"/>
  <c r="I326" i="4"/>
  <c r="H327" i="4"/>
  <c r="I327" i="4" s="1"/>
  <c r="H328" i="4"/>
  <c r="I328" i="4" s="1"/>
  <c r="H329" i="4"/>
  <c r="I329" i="4" s="1"/>
  <c r="H330" i="4"/>
  <c r="I330" i="4" s="1"/>
  <c r="H331" i="4"/>
  <c r="I331" i="4"/>
  <c r="H332" i="4"/>
  <c r="I332" i="4" s="1"/>
  <c r="H333" i="4"/>
  <c r="I333" i="4" s="1"/>
  <c r="H334" i="4"/>
  <c r="I334" i="4"/>
  <c r="H335" i="4"/>
  <c r="I335" i="4" s="1"/>
  <c r="H336" i="4"/>
  <c r="I336" i="4" s="1"/>
  <c r="H337" i="4"/>
  <c r="I337" i="4" s="1"/>
  <c r="H338" i="4"/>
  <c r="I338" i="4" s="1"/>
  <c r="H339" i="4"/>
  <c r="I339" i="4"/>
  <c r="H340" i="4"/>
  <c r="I340" i="4" s="1"/>
  <c r="H341" i="4"/>
  <c r="I341" i="4" s="1"/>
  <c r="H342" i="4"/>
  <c r="I342" i="4"/>
  <c r="H343" i="4"/>
  <c r="I343" i="4" s="1"/>
  <c r="H344" i="4"/>
  <c r="I344" i="4" s="1"/>
  <c r="H345" i="4"/>
  <c r="I345" i="4" s="1"/>
  <c r="H346" i="4"/>
  <c r="I346" i="4" s="1"/>
  <c r="H347" i="4"/>
  <c r="I347" i="4"/>
  <c r="H348" i="4"/>
  <c r="I348" i="4" s="1"/>
  <c r="H349" i="4"/>
  <c r="I349" i="4" s="1"/>
  <c r="H350" i="4"/>
  <c r="I350" i="4" s="1"/>
  <c r="H351" i="4"/>
  <c r="I351" i="4"/>
  <c r="H352" i="4"/>
  <c r="I352" i="4" s="1"/>
  <c r="H353" i="4"/>
  <c r="I353" i="4" s="1"/>
  <c r="H354" i="4"/>
  <c r="I354" i="4" s="1"/>
  <c r="H355" i="4"/>
  <c r="I355" i="4"/>
  <c r="H356" i="4"/>
  <c r="I356" i="4" s="1"/>
  <c r="H357" i="4"/>
  <c r="I357" i="4" s="1"/>
  <c r="H358" i="4"/>
  <c r="I358" i="4" s="1"/>
  <c r="H359" i="4"/>
  <c r="I359" i="4"/>
  <c r="H360" i="4"/>
  <c r="I360" i="4" s="1"/>
  <c r="H361" i="4"/>
  <c r="I361" i="4" s="1"/>
  <c r="H362" i="4"/>
  <c r="I362" i="4" s="1"/>
  <c r="H363" i="4"/>
  <c r="I363" i="4"/>
  <c r="H364" i="4"/>
  <c r="I364" i="4" s="1"/>
  <c r="H365" i="4"/>
  <c r="I365" i="4" s="1"/>
  <c r="H366" i="4"/>
  <c r="I366" i="4" s="1"/>
  <c r="H367" i="4"/>
  <c r="I367" i="4"/>
  <c r="H368" i="4"/>
  <c r="I368" i="4" s="1"/>
  <c r="H369" i="4"/>
  <c r="I369" i="4" s="1"/>
  <c r="H370" i="4"/>
  <c r="I370" i="4" s="1"/>
  <c r="H371" i="4"/>
  <c r="I371" i="4"/>
  <c r="H372" i="4"/>
  <c r="I372" i="4" s="1"/>
  <c r="H373" i="4"/>
  <c r="I373" i="4" s="1"/>
  <c r="H374" i="4"/>
  <c r="I374" i="4" s="1"/>
  <c r="H375" i="4"/>
  <c r="I375" i="4"/>
  <c r="H376" i="4"/>
  <c r="I376" i="4" s="1"/>
  <c r="H377" i="4"/>
  <c r="I377" i="4" s="1"/>
  <c r="H378" i="4"/>
  <c r="I378" i="4" s="1"/>
  <c r="H379" i="4"/>
  <c r="I379" i="4"/>
  <c r="H380" i="4"/>
  <c r="I380" i="4" s="1"/>
  <c r="H381" i="4"/>
  <c r="I381" i="4" s="1"/>
  <c r="H382" i="4"/>
  <c r="I382" i="4" s="1"/>
  <c r="H383" i="4"/>
  <c r="I383" i="4"/>
  <c r="H384" i="4"/>
  <c r="I384" i="4" s="1"/>
  <c r="H385" i="4"/>
  <c r="I385" i="4" s="1"/>
  <c r="H386" i="4"/>
  <c r="I386" i="4" s="1"/>
  <c r="H387" i="4"/>
  <c r="I387" i="4"/>
  <c r="H388" i="4"/>
  <c r="I388" i="4" s="1"/>
  <c r="H389" i="4"/>
  <c r="I389" i="4" s="1"/>
  <c r="H390" i="4"/>
  <c r="I390" i="4" s="1"/>
  <c r="H391" i="4"/>
  <c r="I391" i="4"/>
  <c r="H392" i="4"/>
  <c r="I392" i="4" s="1"/>
  <c r="H393" i="4"/>
  <c r="I393" i="4" s="1"/>
  <c r="H394" i="4"/>
  <c r="I394" i="4" s="1"/>
  <c r="H395" i="4"/>
  <c r="I395" i="4"/>
  <c r="H396" i="4"/>
  <c r="I396" i="4" s="1"/>
  <c r="H397" i="4"/>
  <c r="I397" i="4" s="1"/>
  <c r="H398" i="4"/>
  <c r="I398" i="4" s="1"/>
  <c r="H399" i="4"/>
  <c r="I399" i="4"/>
  <c r="H400" i="4"/>
  <c r="I400" i="4" s="1"/>
  <c r="H401" i="4"/>
  <c r="I401" i="4" s="1"/>
  <c r="H402" i="4"/>
  <c r="I402" i="4" s="1"/>
  <c r="H403" i="4"/>
  <c r="I403" i="4"/>
  <c r="H404" i="4"/>
  <c r="I404" i="4" s="1"/>
  <c r="H405" i="4"/>
  <c r="I405" i="4" s="1"/>
  <c r="H406" i="4"/>
  <c r="I406" i="4" s="1"/>
  <c r="H407" i="4"/>
  <c r="I407" i="4"/>
  <c r="H408" i="4"/>
  <c r="I408" i="4" s="1"/>
  <c r="H409" i="4"/>
  <c r="I409" i="4" s="1"/>
  <c r="H410" i="4"/>
  <c r="I410" i="4" s="1"/>
  <c r="H411" i="4"/>
  <c r="I411" i="4"/>
  <c r="H412" i="4"/>
  <c r="I412" i="4" s="1"/>
  <c r="H413" i="4"/>
  <c r="I413" i="4" s="1"/>
  <c r="H414" i="4"/>
  <c r="I414" i="4" s="1"/>
  <c r="H415" i="4"/>
  <c r="I415" i="4"/>
  <c r="H416" i="4"/>
  <c r="I416" i="4" s="1"/>
  <c r="H417" i="4"/>
  <c r="I417" i="4" s="1"/>
  <c r="H418" i="4"/>
  <c r="I418" i="4" s="1"/>
  <c r="H419" i="4"/>
  <c r="I419" i="4"/>
  <c r="H420" i="4"/>
  <c r="I420" i="4" s="1"/>
  <c r="H421" i="4"/>
  <c r="I421" i="4" s="1"/>
  <c r="H422" i="4"/>
  <c r="I422" i="4" s="1"/>
  <c r="H423" i="4"/>
  <c r="I423" i="4"/>
  <c r="H424" i="4"/>
  <c r="I424" i="4" s="1"/>
  <c r="H425" i="4"/>
  <c r="I425" i="4" s="1"/>
  <c r="H426" i="4"/>
  <c r="I426" i="4" s="1"/>
  <c r="H427" i="4"/>
  <c r="I427" i="4"/>
  <c r="H428" i="4"/>
  <c r="I428" i="4" s="1"/>
  <c r="H429" i="4"/>
  <c r="I429" i="4" s="1"/>
  <c r="H430" i="4"/>
  <c r="I430" i="4" s="1"/>
  <c r="H431" i="4"/>
  <c r="I431" i="4"/>
  <c r="H432" i="4"/>
  <c r="I432" i="4" s="1"/>
  <c r="H433" i="4"/>
  <c r="I433" i="4" s="1"/>
  <c r="H434" i="4"/>
  <c r="I434" i="4" s="1"/>
  <c r="H435" i="4"/>
  <c r="I435" i="4"/>
  <c r="H436" i="4"/>
  <c r="I436" i="4" s="1"/>
  <c r="H437" i="4"/>
  <c r="I437" i="4" s="1"/>
  <c r="H438" i="4"/>
  <c r="I438" i="4" s="1"/>
  <c r="H439" i="4"/>
  <c r="I439" i="4"/>
  <c r="H440" i="4"/>
  <c r="I440" i="4" s="1"/>
  <c r="H441" i="4"/>
  <c r="I441" i="4" s="1"/>
  <c r="H442" i="4"/>
  <c r="I442" i="4" s="1"/>
  <c r="H443" i="4"/>
  <c r="I443" i="4"/>
  <c r="H444" i="4"/>
  <c r="I444" i="4" s="1"/>
  <c r="H445" i="4"/>
  <c r="I445" i="4" s="1"/>
  <c r="H446" i="4"/>
  <c r="I446" i="4" s="1"/>
  <c r="H447" i="4"/>
  <c r="I447" i="4"/>
  <c r="H6" i="4"/>
  <c r="I6" i="4" s="1"/>
  <c r="H7" i="5"/>
  <c r="H8" i="5"/>
  <c r="I8" i="5" s="1"/>
  <c r="H9" i="5"/>
  <c r="I9" i="5" s="1"/>
  <c r="H10" i="5"/>
  <c r="H11" i="5"/>
  <c r="H12" i="5"/>
  <c r="H13" i="5"/>
  <c r="H14" i="5"/>
  <c r="H15" i="5"/>
  <c r="H16" i="5"/>
  <c r="I16" i="5" s="1"/>
  <c r="H17" i="5"/>
  <c r="I17" i="5" s="1"/>
  <c r="H18" i="5"/>
  <c r="H19" i="5"/>
  <c r="H20" i="5"/>
  <c r="H21" i="5"/>
  <c r="H22" i="5"/>
  <c r="H23" i="5"/>
  <c r="H24" i="5"/>
  <c r="I24" i="5" s="1"/>
  <c r="H25" i="5"/>
  <c r="I25" i="5" s="1"/>
  <c r="H26" i="5"/>
  <c r="H27" i="5"/>
  <c r="H28" i="5"/>
  <c r="H29" i="5"/>
  <c r="H30" i="5"/>
  <c r="H31" i="5"/>
  <c r="H32" i="5"/>
  <c r="I32" i="5" s="1"/>
  <c r="H33" i="5"/>
  <c r="I33" i="5" s="1"/>
  <c r="H34" i="5"/>
  <c r="H35" i="5"/>
  <c r="H36" i="5"/>
  <c r="H37" i="5"/>
  <c r="H38" i="5"/>
  <c r="H39" i="5"/>
  <c r="H40" i="5"/>
  <c r="I40" i="5" s="1"/>
  <c r="H41" i="5"/>
  <c r="I41" i="5" s="1"/>
  <c r="H42" i="5"/>
  <c r="H43" i="5"/>
  <c r="H44" i="5"/>
  <c r="H45" i="5"/>
  <c r="H46" i="5"/>
  <c r="H47" i="5"/>
  <c r="H48" i="5"/>
  <c r="I48" i="5" s="1"/>
  <c r="H49" i="5"/>
  <c r="I49" i="5" s="1"/>
  <c r="H50" i="5"/>
  <c r="H51" i="5"/>
  <c r="H52" i="5"/>
  <c r="H53" i="5"/>
  <c r="H54" i="5"/>
  <c r="H55" i="5"/>
  <c r="H56" i="5"/>
  <c r="I56" i="5" s="1"/>
  <c r="H57" i="5"/>
  <c r="I57" i="5" s="1"/>
  <c r="H58" i="5"/>
  <c r="H59" i="5"/>
  <c r="H60" i="5"/>
  <c r="H61" i="5"/>
  <c r="H62" i="5"/>
  <c r="H63" i="5"/>
  <c r="H64" i="5"/>
  <c r="I64" i="5" s="1"/>
  <c r="H65" i="5"/>
  <c r="I65" i="5" s="1"/>
  <c r="H66" i="5"/>
  <c r="H67" i="5"/>
  <c r="H68" i="5"/>
  <c r="H69" i="5"/>
  <c r="H70" i="5"/>
  <c r="H71" i="5"/>
  <c r="H72" i="5"/>
  <c r="I72" i="5" s="1"/>
  <c r="H73" i="5"/>
  <c r="I73" i="5" s="1"/>
  <c r="H74" i="5"/>
  <c r="H75" i="5"/>
  <c r="H76" i="5"/>
  <c r="H77" i="5"/>
  <c r="H78" i="5"/>
  <c r="H79" i="5"/>
  <c r="H80" i="5"/>
  <c r="I80" i="5" s="1"/>
  <c r="H81" i="5"/>
  <c r="I81" i="5" s="1"/>
  <c r="H82" i="5"/>
  <c r="H83" i="5"/>
  <c r="H84" i="5"/>
  <c r="H85" i="5"/>
  <c r="H86" i="5"/>
  <c r="H87" i="5"/>
  <c r="H88" i="5"/>
  <c r="I88" i="5" s="1"/>
  <c r="H89" i="5"/>
  <c r="I89" i="5" s="1"/>
  <c r="H90" i="5"/>
  <c r="H91" i="5"/>
  <c r="H92" i="5"/>
  <c r="H93" i="5"/>
  <c r="H94" i="5"/>
  <c r="H95" i="5"/>
  <c r="H96" i="5"/>
  <c r="I96" i="5" s="1"/>
  <c r="H97" i="5"/>
  <c r="I97" i="5" s="1"/>
  <c r="H98" i="5"/>
  <c r="H99" i="5"/>
  <c r="H100" i="5"/>
  <c r="H101" i="5"/>
  <c r="H102" i="5"/>
  <c r="H103" i="5"/>
  <c r="H104" i="5"/>
  <c r="I104" i="5" s="1"/>
  <c r="H105" i="5"/>
  <c r="I105" i="5" s="1"/>
  <c r="H106" i="5"/>
  <c r="H107" i="5"/>
  <c r="H108" i="5"/>
  <c r="H109" i="5"/>
  <c r="H110" i="5"/>
  <c r="H111" i="5"/>
  <c r="H112" i="5"/>
  <c r="I112" i="5" s="1"/>
  <c r="H113" i="5"/>
  <c r="I113" i="5" s="1"/>
  <c r="H114" i="5"/>
  <c r="H115" i="5"/>
  <c r="H116" i="5"/>
  <c r="H117" i="5"/>
  <c r="H118" i="5"/>
  <c r="H119" i="5"/>
  <c r="H120" i="5"/>
  <c r="I120" i="5" s="1"/>
  <c r="H121" i="5"/>
  <c r="I121" i="5" s="1"/>
  <c r="H122" i="5"/>
  <c r="H123" i="5"/>
  <c r="H124" i="5"/>
  <c r="H125" i="5"/>
  <c r="H126" i="5"/>
  <c r="H127" i="5"/>
  <c r="H128" i="5"/>
  <c r="I128" i="5" s="1"/>
  <c r="H129" i="5"/>
  <c r="I129" i="5" s="1"/>
  <c r="H130" i="5"/>
  <c r="H131" i="5"/>
  <c r="H132" i="5"/>
  <c r="H133" i="5"/>
  <c r="H134" i="5"/>
  <c r="H135" i="5"/>
  <c r="H136" i="5"/>
  <c r="I136" i="5" s="1"/>
  <c r="H137" i="5"/>
  <c r="I137" i="5" s="1"/>
  <c r="H138" i="5"/>
  <c r="H139" i="5"/>
  <c r="H140" i="5"/>
  <c r="H141" i="5"/>
  <c r="H142" i="5"/>
  <c r="H143" i="5"/>
  <c r="H144" i="5"/>
  <c r="I144" i="5" s="1"/>
  <c r="H145" i="5"/>
  <c r="I145" i="5" s="1"/>
  <c r="H146" i="5"/>
  <c r="H147" i="5"/>
  <c r="H148" i="5"/>
  <c r="H149" i="5"/>
  <c r="H150" i="5"/>
  <c r="H151" i="5"/>
  <c r="H152" i="5"/>
  <c r="I152" i="5" s="1"/>
  <c r="H153" i="5"/>
  <c r="I153" i="5" s="1"/>
  <c r="H154" i="5"/>
  <c r="H155" i="5"/>
  <c r="H156" i="5"/>
  <c r="H157" i="5"/>
  <c r="H158" i="5"/>
  <c r="H159" i="5"/>
  <c r="H160" i="5"/>
  <c r="I160" i="5" s="1"/>
  <c r="H161" i="5"/>
  <c r="I161" i="5" s="1"/>
  <c r="H162" i="5"/>
  <c r="H163" i="5"/>
  <c r="H164" i="5"/>
  <c r="H165" i="5"/>
  <c r="H166" i="5"/>
  <c r="H167" i="5"/>
  <c r="H168" i="5"/>
  <c r="I168" i="5" s="1"/>
  <c r="H169" i="5"/>
  <c r="I169" i="5" s="1"/>
  <c r="H170" i="5"/>
  <c r="H171" i="5"/>
  <c r="H172" i="5"/>
  <c r="H173" i="5"/>
  <c r="H174" i="5"/>
  <c r="H175" i="5"/>
  <c r="H176" i="5"/>
  <c r="I176" i="5" s="1"/>
  <c r="H177" i="5"/>
  <c r="I177" i="5" s="1"/>
  <c r="H178" i="5"/>
  <c r="H179" i="5"/>
  <c r="H180" i="5"/>
  <c r="H181" i="5"/>
  <c r="H182" i="5"/>
  <c r="H183" i="5"/>
  <c r="H184" i="5"/>
  <c r="I184" i="5" s="1"/>
  <c r="H185" i="5"/>
  <c r="I185" i="5" s="1"/>
  <c r="H186" i="5"/>
  <c r="H187" i="5"/>
  <c r="H188" i="5"/>
  <c r="H189" i="5"/>
  <c r="H190" i="5"/>
  <c r="H191" i="5"/>
  <c r="H192" i="5"/>
  <c r="I192" i="5" s="1"/>
  <c r="H193" i="5"/>
  <c r="I193" i="5" s="1"/>
  <c r="H194" i="5"/>
  <c r="H195" i="5"/>
  <c r="H196" i="5"/>
  <c r="H197" i="5"/>
  <c r="H198" i="5"/>
  <c r="H199" i="5"/>
  <c r="H200" i="5"/>
  <c r="I200" i="5" s="1"/>
  <c r="H201" i="5"/>
  <c r="I201" i="5" s="1"/>
  <c r="H202" i="5"/>
  <c r="H203" i="5"/>
  <c r="H204" i="5"/>
  <c r="H205" i="5"/>
  <c r="H206" i="5"/>
  <c r="H207" i="5"/>
  <c r="H208" i="5"/>
  <c r="I208" i="5" s="1"/>
  <c r="H209" i="5"/>
  <c r="I209" i="5" s="1"/>
  <c r="H210" i="5"/>
  <c r="H211" i="5"/>
  <c r="H212" i="5"/>
  <c r="H213" i="5"/>
  <c r="H214" i="5"/>
  <c r="H215" i="5"/>
  <c r="H216" i="5"/>
  <c r="I216" i="5" s="1"/>
  <c r="H217" i="5"/>
  <c r="I217" i="5" s="1"/>
  <c r="H218" i="5"/>
  <c r="H219" i="5"/>
  <c r="H220" i="5"/>
  <c r="H221" i="5"/>
  <c r="H222" i="5"/>
  <c r="H223" i="5"/>
  <c r="H224" i="5"/>
  <c r="I224" i="5" s="1"/>
  <c r="H225" i="5"/>
  <c r="I225" i="5" s="1"/>
  <c r="H226" i="5"/>
  <c r="H227" i="5"/>
  <c r="H228" i="5"/>
  <c r="H229" i="5"/>
  <c r="H230" i="5"/>
  <c r="H231" i="5"/>
  <c r="H232" i="5"/>
  <c r="I232" i="5" s="1"/>
  <c r="H233" i="5"/>
  <c r="I233" i="5" s="1"/>
  <c r="H234" i="5"/>
  <c r="H235" i="5"/>
  <c r="H236" i="5"/>
  <c r="H237" i="5"/>
  <c r="H238" i="5"/>
  <c r="H239" i="5"/>
  <c r="H240" i="5"/>
  <c r="I240" i="5" s="1"/>
  <c r="H241" i="5"/>
  <c r="I241" i="5" s="1"/>
  <c r="H242" i="5"/>
  <c r="H243" i="5"/>
  <c r="H244" i="5"/>
  <c r="H245" i="5"/>
  <c r="H246" i="5"/>
  <c r="H247" i="5"/>
  <c r="I247" i="5" s="1"/>
  <c r="H248" i="5"/>
  <c r="I248" i="5" s="1"/>
  <c r="H249" i="5"/>
  <c r="I249" i="5" s="1"/>
  <c r="H250" i="5"/>
  <c r="H251" i="5"/>
  <c r="H252" i="5"/>
  <c r="H253" i="5"/>
  <c r="H254" i="5"/>
  <c r="H255" i="5"/>
  <c r="H256" i="5"/>
  <c r="I256" i="5" s="1"/>
  <c r="H257" i="5"/>
  <c r="I257" i="5" s="1"/>
  <c r="H258" i="5"/>
  <c r="H259" i="5"/>
  <c r="H260" i="5"/>
  <c r="H261" i="5"/>
  <c r="H262" i="5"/>
  <c r="H263" i="5"/>
  <c r="H264" i="5"/>
  <c r="I264" i="5" s="1"/>
  <c r="H265" i="5"/>
  <c r="I265" i="5" s="1"/>
  <c r="H6" i="5"/>
  <c r="I6" i="5" s="1"/>
  <c r="H5" i="1"/>
  <c r="H6" i="1"/>
  <c r="H7" i="1"/>
  <c r="H8" i="1"/>
  <c r="H9" i="1"/>
  <c r="H10" i="1"/>
  <c r="H11" i="1"/>
  <c r="H12" i="1"/>
  <c r="I12" i="1" s="1"/>
  <c r="H13" i="1"/>
  <c r="H14" i="1"/>
  <c r="H15" i="1"/>
  <c r="H16" i="1"/>
  <c r="H17" i="1"/>
  <c r="H18" i="1"/>
  <c r="H19" i="1"/>
  <c r="H20" i="1"/>
  <c r="I20" i="1" s="1"/>
  <c r="H21" i="1"/>
  <c r="H22" i="1"/>
  <c r="H23" i="1"/>
  <c r="H24" i="1"/>
  <c r="H25" i="1"/>
  <c r="H26" i="1"/>
  <c r="H27" i="1"/>
  <c r="H28" i="1"/>
  <c r="I28" i="1" s="1"/>
  <c r="H29" i="1"/>
  <c r="H30" i="1"/>
  <c r="H31" i="1"/>
  <c r="H32" i="1"/>
  <c r="H33" i="1"/>
  <c r="H34" i="1"/>
  <c r="H35" i="1"/>
  <c r="H36" i="1"/>
  <c r="I36" i="1" s="1"/>
  <c r="H37" i="1"/>
  <c r="H38" i="1"/>
  <c r="H39" i="1"/>
  <c r="H40" i="1"/>
  <c r="H41" i="1"/>
  <c r="H42" i="1"/>
  <c r="H43" i="1"/>
  <c r="H44" i="1"/>
  <c r="I44" i="1" s="1"/>
  <c r="H45" i="1"/>
  <c r="H46" i="1"/>
  <c r="H47" i="1"/>
  <c r="H48" i="1"/>
  <c r="H49" i="1"/>
  <c r="H50" i="1"/>
  <c r="H51" i="1"/>
  <c r="H52" i="1"/>
  <c r="I52" i="1" s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I68" i="1" s="1"/>
  <c r="H69" i="1"/>
  <c r="H70" i="1"/>
  <c r="H71" i="1"/>
  <c r="H72" i="1"/>
  <c r="H73" i="1"/>
  <c r="H74" i="1"/>
  <c r="H75" i="1"/>
  <c r="H76" i="1"/>
  <c r="I76" i="1" s="1"/>
  <c r="H77" i="1"/>
  <c r="H78" i="1"/>
  <c r="I4" i="1"/>
  <c r="H4" i="1"/>
  <c r="I5" i="1"/>
  <c r="I6" i="1"/>
  <c r="I13" i="1"/>
  <c r="I21" i="1"/>
  <c r="I29" i="1"/>
  <c r="I37" i="1"/>
  <c r="I45" i="1"/>
  <c r="I53" i="1"/>
  <c r="I61" i="1"/>
  <c r="I69" i="1"/>
  <c r="I77" i="1"/>
  <c r="I7" i="5"/>
  <c r="I10" i="5"/>
  <c r="I11" i="5"/>
  <c r="I12" i="5"/>
  <c r="I13" i="5"/>
  <c r="I14" i="5"/>
  <c r="I15" i="5"/>
  <c r="I18" i="5"/>
  <c r="I19" i="5"/>
  <c r="I20" i="5"/>
  <c r="I21" i="5"/>
  <c r="I22" i="5"/>
  <c r="I23" i="5"/>
  <c r="I26" i="5"/>
  <c r="I27" i="5"/>
  <c r="I28" i="5"/>
  <c r="I29" i="5"/>
  <c r="I30" i="5"/>
  <c r="I31" i="5"/>
  <c r="I34" i="5"/>
  <c r="I35" i="5"/>
  <c r="I36" i="5"/>
  <c r="I37" i="5"/>
  <c r="I38" i="5"/>
  <c r="I39" i="5"/>
  <c r="I42" i="5"/>
  <c r="I43" i="5"/>
  <c r="I44" i="5"/>
  <c r="I45" i="5"/>
  <c r="I46" i="5"/>
  <c r="I47" i="5"/>
  <c r="I50" i="5"/>
  <c r="I51" i="5"/>
  <c r="I52" i="5"/>
  <c r="I53" i="5"/>
  <c r="I54" i="5"/>
  <c r="I55" i="5"/>
  <c r="I58" i="5"/>
  <c r="I59" i="5"/>
  <c r="I60" i="5"/>
  <c r="I61" i="5"/>
  <c r="I62" i="5"/>
  <c r="I63" i="5"/>
  <c r="I66" i="5"/>
  <c r="I67" i="5"/>
  <c r="I68" i="5"/>
  <c r="I69" i="5"/>
  <c r="I70" i="5"/>
  <c r="I71" i="5"/>
  <c r="I74" i="5"/>
  <c r="I75" i="5"/>
  <c r="I76" i="5"/>
  <c r="I77" i="5"/>
  <c r="I78" i="5"/>
  <c r="I79" i="5"/>
  <c r="I82" i="5"/>
  <c r="I83" i="5"/>
  <c r="I84" i="5"/>
  <c r="I85" i="5"/>
  <c r="I86" i="5"/>
  <c r="I87" i="5"/>
  <c r="I90" i="5"/>
  <c r="I91" i="5"/>
  <c r="I92" i="5"/>
  <c r="I93" i="5"/>
  <c r="I94" i="5"/>
  <c r="I95" i="5"/>
  <c r="I98" i="5"/>
  <c r="I99" i="5"/>
  <c r="I100" i="5"/>
  <c r="I101" i="5"/>
  <c r="I102" i="5"/>
  <c r="I103" i="5"/>
  <c r="I106" i="5"/>
  <c r="I107" i="5"/>
  <c r="I108" i="5"/>
  <c r="I109" i="5"/>
  <c r="I110" i="5"/>
  <c r="I111" i="5"/>
  <c r="I114" i="5"/>
  <c r="I115" i="5"/>
  <c r="I116" i="5"/>
  <c r="I117" i="5"/>
  <c r="I118" i="5"/>
  <c r="I119" i="5"/>
  <c r="I122" i="5"/>
  <c r="I123" i="5"/>
  <c r="I124" i="5"/>
  <c r="I125" i="5"/>
  <c r="I126" i="5"/>
  <c r="I127" i="5"/>
  <c r="I130" i="5"/>
  <c r="I131" i="5"/>
  <c r="I132" i="5"/>
  <c r="I133" i="5"/>
  <c r="I134" i="5"/>
  <c r="I135" i="5"/>
  <c r="I138" i="5"/>
  <c r="I139" i="5"/>
  <c r="I140" i="5"/>
  <c r="I141" i="5"/>
  <c r="I142" i="5"/>
  <c r="I143" i="5"/>
  <c r="I146" i="5"/>
  <c r="I147" i="5"/>
  <c r="I148" i="5"/>
  <c r="I149" i="5"/>
  <c r="I150" i="5"/>
  <c r="I151" i="5"/>
  <c r="I154" i="5"/>
  <c r="I155" i="5"/>
  <c r="I156" i="5"/>
  <c r="I157" i="5"/>
  <c r="I158" i="5"/>
  <c r="I159" i="5"/>
  <c r="I162" i="5"/>
  <c r="I163" i="5"/>
  <c r="I164" i="5"/>
  <c r="I165" i="5"/>
  <c r="I166" i="5"/>
  <c r="I167" i="5"/>
  <c r="I170" i="5"/>
  <c r="I171" i="5"/>
  <c r="I172" i="5"/>
  <c r="I173" i="5"/>
  <c r="I174" i="5"/>
  <c r="I175" i="5"/>
  <c r="I178" i="5"/>
  <c r="I179" i="5"/>
  <c r="I180" i="5"/>
  <c r="I181" i="5"/>
  <c r="I182" i="5"/>
  <c r="I183" i="5"/>
  <c r="I186" i="5"/>
  <c r="I187" i="5"/>
  <c r="I188" i="5"/>
  <c r="I189" i="5"/>
  <c r="I190" i="5"/>
  <c r="I191" i="5"/>
  <c r="I194" i="5"/>
  <c r="I195" i="5"/>
  <c r="I196" i="5"/>
  <c r="I197" i="5"/>
  <c r="I198" i="5"/>
  <c r="I199" i="5"/>
  <c r="I202" i="5"/>
  <c r="I203" i="5"/>
  <c r="I204" i="5"/>
  <c r="I205" i="5"/>
  <c r="I206" i="5"/>
  <c r="I207" i="5"/>
  <c r="I210" i="5"/>
  <c r="I211" i="5"/>
  <c r="I212" i="5"/>
  <c r="I213" i="5"/>
  <c r="I214" i="5"/>
  <c r="I215" i="5"/>
  <c r="I218" i="5"/>
  <c r="I219" i="5"/>
  <c r="I220" i="5"/>
  <c r="I221" i="5"/>
  <c r="I222" i="5"/>
  <c r="I223" i="5"/>
  <c r="I226" i="5"/>
  <c r="I227" i="5"/>
  <c r="I228" i="5"/>
  <c r="I229" i="5"/>
  <c r="I230" i="5"/>
  <c r="I231" i="5"/>
  <c r="I234" i="5"/>
  <c r="I235" i="5"/>
  <c r="I236" i="5"/>
  <c r="I237" i="5"/>
  <c r="I238" i="5"/>
  <c r="I239" i="5"/>
  <c r="I242" i="5"/>
  <c r="I243" i="5"/>
  <c r="I244" i="5"/>
  <c r="I245" i="5"/>
  <c r="I246" i="5"/>
  <c r="I250" i="5"/>
  <c r="I251" i="5"/>
  <c r="I252" i="5"/>
  <c r="I253" i="5"/>
  <c r="I254" i="5"/>
  <c r="I255" i="5"/>
  <c r="I258" i="5"/>
  <c r="I259" i="5"/>
  <c r="I260" i="5"/>
  <c r="I261" i="5"/>
  <c r="I262" i="5"/>
  <c r="I263" i="5"/>
  <c r="I7" i="1"/>
  <c r="I8" i="1"/>
  <c r="I9" i="1"/>
  <c r="I10" i="1"/>
  <c r="I11" i="1"/>
  <c r="I14" i="1"/>
  <c r="I15" i="1"/>
  <c r="I16" i="1"/>
  <c r="I17" i="1"/>
  <c r="I18" i="1"/>
  <c r="I19" i="1"/>
  <c r="I22" i="1"/>
  <c r="I23" i="1"/>
  <c r="I24" i="1"/>
  <c r="I25" i="1"/>
  <c r="I26" i="1"/>
  <c r="I27" i="1"/>
  <c r="I30" i="1"/>
  <c r="I31" i="1"/>
  <c r="I32" i="1"/>
  <c r="I33" i="1"/>
  <c r="I34" i="1"/>
  <c r="I35" i="1"/>
  <c r="I38" i="1"/>
  <c r="I39" i="1"/>
  <c r="I40" i="1"/>
  <c r="I41" i="1"/>
  <c r="I42" i="1"/>
  <c r="I43" i="1"/>
  <c r="I46" i="1"/>
  <c r="I47" i="1"/>
  <c r="I48" i="1"/>
  <c r="I49" i="1"/>
  <c r="I50" i="1"/>
  <c r="I51" i="1"/>
  <c r="I54" i="1"/>
  <c r="I55" i="1"/>
  <c r="I56" i="1"/>
  <c r="I57" i="1"/>
  <c r="I58" i="1"/>
  <c r="I59" i="1"/>
  <c r="I60" i="1"/>
  <c r="I62" i="1"/>
  <c r="I63" i="1"/>
  <c r="I64" i="1"/>
  <c r="I65" i="1"/>
  <c r="I66" i="1"/>
  <c r="I67" i="1"/>
  <c r="I70" i="1"/>
  <c r="I71" i="1"/>
  <c r="I72" i="1"/>
  <c r="I73" i="1"/>
  <c r="I74" i="1"/>
  <c r="I75" i="1"/>
  <c r="I78" i="1"/>
</calcChain>
</file>

<file path=xl/sharedStrings.xml><?xml version="1.0" encoding="utf-8"?>
<sst xmlns="http://schemas.openxmlformats.org/spreadsheetml/2006/main" count="201" uniqueCount="18">
  <si>
    <t>Time</t>
  </si>
  <si>
    <t>Angle</t>
  </si>
  <si>
    <t>HP</t>
  </si>
  <si>
    <t>LP</t>
  </si>
  <si>
    <t>Angle1</t>
  </si>
  <si>
    <t>Cv1</t>
  </si>
  <si>
    <t>Angle2</t>
  </si>
  <si>
    <t>Cv2</t>
  </si>
  <si>
    <t>Angle3</t>
  </si>
  <si>
    <t>Cv3</t>
  </si>
  <si>
    <t>Angle4</t>
  </si>
  <si>
    <t>Cv4</t>
  </si>
  <si>
    <t>NaN</t>
  </si>
  <si>
    <t>dP/dT</t>
  </si>
  <si>
    <t>flow Rate</t>
  </si>
  <si>
    <t>dimensionless Cv</t>
  </si>
  <si>
    <t>smoothed flow rate</t>
  </si>
  <si>
    <t>dimonsionless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</si>
</sst>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flow1!$E$1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flow1!$E$2:$E$78</c:f>
              <c:numCache>
                <c:formatCode>General</c:formatCode>
                <c:ptCount val="77"/>
                <c:pt idx="0">
                  <c:v>720.95</c:v>
                </c:pt>
                <c:pt idx="1">
                  <c:v>720.95</c:v>
                </c:pt>
                <c:pt idx="2">
                  <c:v>719.73</c:v>
                </c:pt>
                <c:pt idx="3">
                  <c:v>720.95</c:v>
                </c:pt>
                <c:pt idx="4">
                  <c:v>723.39</c:v>
                </c:pt>
                <c:pt idx="5">
                  <c:v>719.73</c:v>
                </c:pt>
                <c:pt idx="6">
                  <c:v>718.51</c:v>
                </c:pt>
                <c:pt idx="7">
                  <c:v>718.51</c:v>
                </c:pt>
                <c:pt idx="8">
                  <c:v>717.29</c:v>
                </c:pt>
                <c:pt idx="9">
                  <c:v>718.51</c:v>
                </c:pt>
                <c:pt idx="10">
                  <c:v>717.29</c:v>
                </c:pt>
                <c:pt idx="11">
                  <c:v>717.29</c:v>
                </c:pt>
                <c:pt idx="12">
                  <c:v>714.84</c:v>
                </c:pt>
                <c:pt idx="13">
                  <c:v>714.84</c:v>
                </c:pt>
                <c:pt idx="14">
                  <c:v>712.4</c:v>
                </c:pt>
                <c:pt idx="15">
                  <c:v>712.4</c:v>
                </c:pt>
                <c:pt idx="16">
                  <c:v>711.18</c:v>
                </c:pt>
                <c:pt idx="17">
                  <c:v>709.96</c:v>
                </c:pt>
                <c:pt idx="18">
                  <c:v>708.74</c:v>
                </c:pt>
                <c:pt idx="19">
                  <c:v>706.3</c:v>
                </c:pt>
                <c:pt idx="20">
                  <c:v>705.08</c:v>
                </c:pt>
                <c:pt idx="21">
                  <c:v>702.64</c:v>
                </c:pt>
                <c:pt idx="22">
                  <c:v>700.2</c:v>
                </c:pt>
                <c:pt idx="23">
                  <c:v>697.75</c:v>
                </c:pt>
                <c:pt idx="24">
                  <c:v>695.31</c:v>
                </c:pt>
                <c:pt idx="25">
                  <c:v>695.31</c:v>
                </c:pt>
                <c:pt idx="26">
                  <c:v>690.43</c:v>
                </c:pt>
                <c:pt idx="27">
                  <c:v>687.99</c:v>
                </c:pt>
                <c:pt idx="28">
                  <c:v>686.77</c:v>
                </c:pt>
                <c:pt idx="29">
                  <c:v>680.66</c:v>
                </c:pt>
                <c:pt idx="30">
                  <c:v>679.44</c:v>
                </c:pt>
                <c:pt idx="31">
                  <c:v>673.34</c:v>
                </c:pt>
                <c:pt idx="32">
                  <c:v>672.12</c:v>
                </c:pt>
                <c:pt idx="33">
                  <c:v>668.46</c:v>
                </c:pt>
                <c:pt idx="34">
                  <c:v>666.02</c:v>
                </c:pt>
                <c:pt idx="35">
                  <c:v>663.57</c:v>
                </c:pt>
                <c:pt idx="36">
                  <c:v>656.25</c:v>
                </c:pt>
                <c:pt idx="37">
                  <c:v>655.03</c:v>
                </c:pt>
                <c:pt idx="38">
                  <c:v>648.92999999999995</c:v>
                </c:pt>
                <c:pt idx="39">
                  <c:v>644.04</c:v>
                </c:pt>
                <c:pt idx="40">
                  <c:v>640.38</c:v>
                </c:pt>
                <c:pt idx="41">
                  <c:v>635.5</c:v>
                </c:pt>
                <c:pt idx="42">
                  <c:v>631.84</c:v>
                </c:pt>
                <c:pt idx="43">
                  <c:v>628.16999999999996</c:v>
                </c:pt>
                <c:pt idx="44">
                  <c:v>622.07000000000005</c:v>
                </c:pt>
                <c:pt idx="45">
                  <c:v>614.75</c:v>
                </c:pt>
                <c:pt idx="46">
                  <c:v>609.86</c:v>
                </c:pt>
                <c:pt idx="47">
                  <c:v>604.98</c:v>
                </c:pt>
                <c:pt idx="48">
                  <c:v>601.32000000000005</c:v>
                </c:pt>
                <c:pt idx="49">
                  <c:v>595.21</c:v>
                </c:pt>
                <c:pt idx="50">
                  <c:v>586.66999999999996</c:v>
                </c:pt>
                <c:pt idx="51">
                  <c:v>580.57000000000005</c:v>
                </c:pt>
                <c:pt idx="52">
                  <c:v>574.46</c:v>
                </c:pt>
                <c:pt idx="53">
                  <c:v>570.79999999999995</c:v>
                </c:pt>
                <c:pt idx="54">
                  <c:v>563.48</c:v>
                </c:pt>
                <c:pt idx="55">
                  <c:v>563.48</c:v>
                </c:pt>
                <c:pt idx="56">
                  <c:v>554.92999999999995</c:v>
                </c:pt>
                <c:pt idx="57">
                  <c:v>548.83000000000004</c:v>
                </c:pt>
                <c:pt idx="58">
                  <c:v>541.5</c:v>
                </c:pt>
                <c:pt idx="59">
                  <c:v>536.62</c:v>
                </c:pt>
                <c:pt idx="60">
                  <c:v>532.96</c:v>
                </c:pt>
                <c:pt idx="61">
                  <c:v>525.63</c:v>
                </c:pt>
                <c:pt idx="62">
                  <c:v>521.97</c:v>
                </c:pt>
                <c:pt idx="63">
                  <c:v>518.30999999999995</c:v>
                </c:pt>
                <c:pt idx="64">
                  <c:v>512.21</c:v>
                </c:pt>
                <c:pt idx="65">
                  <c:v>504.88</c:v>
                </c:pt>
                <c:pt idx="66">
                  <c:v>500</c:v>
                </c:pt>
                <c:pt idx="67">
                  <c:v>491.46</c:v>
                </c:pt>
                <c:pt idx="68">
                  <c:v>489.01</c:v>
                </c:pt>
                <c:pt idx="69">
                  <c:v>484.13</c:v>
                </c:pt>
                <c:pt idx="70">
                  <c:v>476.81</c:v>
                </c:pt>
                <c:pt idx="71">
                  <c:v>473.14</c:v>
                </c:pt>
                <c:pt idx="72">
                  <c:v>465.82</c:v>
                </c:pt>
                <c:pt idx="73">
                  <c:v>460.94</c:v>
                </c:pt>
                <c:pt idx="74">
                  <c:v>454.83</c:v>
                </c:pt>
                <c:pt idx="75">
                  <c:v>451.17</c:v>
                </c:pt>
                <c:pt idx="76">
                  <c:v>443.85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flow1!$F$1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flow1!$F$2:$F$78</c:f>
              <c:numCache>
                <c:formatCode>General</c:formatCode>
                <c:ptCount val="77"/>
                <c:pt idx="0">
                  <c:v>28.81</c:v>
                </c:pt>
                <c:pt idx="1">
                  <c:v>27.59</c:v>
                </c:pt>
                <c:pt idx="2">
                  <c:v>28.81</c:v>
                </c:pt>
                <c:pt idx="3">
                  <c:v>28.81</c:v>
                </c:pt>
                <c:pt idx="4">
                  <c:v>31.25</c:v>
                </c:pt>
                <c:pt idx="5">
                  <c:v>32.47</c:v>
                </c:pt>
                <c:pt idx="6">
                  <c:v>32.47</c:v>
                </c:pt>
                <c:pt idx="7">
                  <c:v>31.25</c:v>
                </c:pt>
                <c:pt idx="8">
                  <c:v>34.909999999999997</c:v>
                </c:pt>
                <c:pt idx="9">
                  <c:v>33.69</c:v>
                </c:pt>
                <c:pt idx="10">
                  <c:v>36.130000000000003</c:v>
                </c:pt>
                <c:pt idx="11">
                  <c:v>38.57</c:v>
                </c:pt>
                <c:pt idx="12">
                  <c:v>41.02</c:v>
                </c:pt>
                <c:pt idx="13">
                  <c:v>42.24</c:v>
                </c:pt>
                <c:pt idx="14">
                  <c:v>44.68</c:v>
                </c:pt>
                <c:pt idx="15">
                  <c:v>45.9</c:v>
                </c:pt>
                <c:pt idx="16">
                  <c:v>45.9</c:v>
                </c:pt>
                <c:pt idx="17">
                  <c:v>48.34</c:v>
                </c:pt>
                <c:pt idx="18">
                  <c:v>50.78</c:v>
                </c:pt>
                <c:pt idx="19">
                  <c:v>52</c:v>
                </c:pt>
                <c:pt idx="20">
                  <c:v>58.11</c:v>
                </c:pt>
                <c:pt idx="21">
                  <c:v>59.33</c:v>
                </c:pt>
                <c:pt idx="22">
                  <c:v>60.55</c:v>
                </c:pt>
                <c:pt idx="23">
                  <c:v>65.430000000000007</c:v>
                </c:pt>
                <c:pt idx="24">
                  <c:v>66.650000000000006</c:v>
                </c:pt>
                <c:pt idx="25">
                  <c:v>71.53</c:v>
                </c:pt>
                <c:pt idx="26">
                  <c:v>72.75</c:v>
                </c:pt>
                <c:pt idx="27">
                  <c:v>75.2</c:v>
                </c:pt>
                <c:pt idx="28">
                  <c:v>78.86</c:v>
                </c:pt>
                <c:pt idx="29">
                  <c:v>81.3</c:v>
                </c:pt>
                <c:pt idx="30">
                  <c:v>86.18</c:v>
                </c:pt>
                <c:pt idx="31">
                  <c:v>92.29</c:v>
                </c:pt>
                <c:pt idx="32">
                  <c:v>91.06</c:v>
                </c:pt>
                <c:pt idx="33">
                  <c:v>93.51</c:v>
                </c:pt>
                <c:pt idx="34">
                  <c:v>103.27</c:v>
                </c:pt>
                <c:pt idx="35">
                  <c:v>104.49</c:v>
                </c:pt>
                <c:pt idx="36">
                  <c:v>108.15</c:v>
                </c:pt>
                <c:pt idx="37">
                  <c:v>110.6</c:v>
                </c:pt>
                <c:pt idx="38">
                  <c:v>114.26</c:v>
                </c:pt>
                <c:pt idx="39">
                  <c:v>117.92</c:v>
                </c:pt>
                <c:pt idx="40">
                  <c:v>120.36</c:v>
                </c:pt>
                <c:pt idx="41">
                  <c:v>124.02</c:v>
                </c:pt>
                <c:pt idx="42">
                  <c:v>127.69</c:v>
                </c:pt>
                <c:pt idx="43">
                  <c:v>132.57</c:v>
                </c:pt>
                <c:pt idx="44">
                  <c:v>135.01</c:v>
                </c:pt>
                <c:pt idx="45">
                  <c:v>139.88999999999999</c:v>
                </c:pt>
                <c:pt idx="46">
                  <c:v>142.33000000000001</c:v>
                </c:pt>
                <c:pt idx="47">
                  <c:v>144.78</c:v>
                </c:pt>
                <c:pt idx="48">
                  <c:v>152.1</c:v>
                </c:pt>
                <c:pt idx="49">
                  <c:v>153.32</c:v>
                </c:pt>
                <c:pt idx="50">
                  <c:v>156.97999999999999</c:v>
                </c:pt>
                <c:pt idx="51">
                  <c:v>160.63999999999999</c:v>
                </c:pt>
                <c:pt idx="52">
                  <c:v>163.09</c:v>
                </c:pt>
                <c:pt idx="53">
                  <c:v>167.97</c:v>
                </c:pt>
                <c:pt idx="54">
                  <c:v>167.97</c:v>
                </c:pt>
                <c:pt idx="55">
                  <c:v>172.85</c:v>
                </c:pt>
                <c:pt idx="56">
                  <c:v>175.29</c:v>
                </c:pt>
                <c:pt idx="57">
                  <c:v>181.4</c:v>
                </c:pt>
                <c:pt idx="58">
                  <c:v>180.18</c:v>
                </c:pt>
                <c:pt idx="59">
                  <c:v>183.84</c:v>
                </c:pt>
                <c:pt idx="60">
                  <c:v>185.06</c:v>
                </c:pt>
                <c:pt idx="61">
                  <c:v>188.72</c:v>
                </c:pt>
                <c:pt idx="62">
                  <c:v>188.72</c:v>
                </c:pt>
                <c:pt idx="63">
                  <c:v>192.38</c:v>
                </c:pt>
                <c:pt idx="64">
                  <c:v>197.27</c:v>
                </c:pt>
                <c:pt idx="65">
                  <c:v>197.27</c:v>
                </c:pt>
                <c:pt idx="66">
                  <c:v>200.93</c:v>
                </c:pt>
                <c:pt idx="67">
                  <c:v>200.93</c:v>
                </c:pt>
                <c:pt idx="68">
                  <c:v>202.15</c:v>
                </c:pt>
                <c:pt idx="69">
                  <c:v>203.37</c:v>
                </c:pt>
                <c:pt idx="70">
                  <c:v>208.25</c:v>
                </c:pt>
                <c:pt idx="71">
                  <c:v>210.69</c:v>
                </c:pt>
                <c:pt idx="72">
                  <c:v>211.91</c:v>
                </c:pt>
                <c:pt idx="73">
                  <c:v>214.36</c:v>
                </c:pt>
                <c:pt idx="74">
                  <c:v>215.58</c:v>
                </c:pt>
                <c:pt idx="75">
                  <c:v>216.8</c:v>
                </c:pt>
                <c:pt idx="76">
                  <c:v>218.02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2101984"/>
        <c:axId val="-542097088"/>
      </c:lineChart>
      <c:catAx>
        <c:axId val="-54210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097088"/>
        <c:crosses val="autoZero"/>
        <c:auto val="1"/>
        <c:lblAlgn val="ctr"/>
        <c:lblOffset val="100"/>
        <c:noMultiLvlLbl val="0"/>
      </c:catAx>
      <c:valAx>
        <c:axId val="-5420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11744"/>
        <c:axId val="-2082413376"/>
      </c:scatterChart>
      <c:valAx>
        <c:axId val="-208241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3376"/>
        <c:crosses val="autoZero"/>
        <c:crossBetween val="midCat"/>
      </c:valAx>
      <c:valAx>
        <c:axId val="-20824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flow3!$J$1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xVal>
          <c:yVal>
            <c:numRef>
              <c:f>flow3!$J$2:$J$447</c:f>
              <c:numCache>
                <c:formatCode>General</c:formatCode>
                <c:ptCount val="446"/>
                <c:pt idx="4">
                  <c:v>1.9063334020863838E-5</c:v>
                </c:pt>
                <c:pt idx="5">
                  <c:v>1.8784397002380187E-5</c:v>
                </c:pt>
                <c:pt idx="6">
                  <c:v>1.8573336361904008E-5</c:v>
                </c:pt>
                <c:pt idx="7">
                  <c:v>1.5073431680403724E-4</c:v>
                </c:pt>
                <c:pt idx="8">
                  <c:v>2.0895201462882022E-4</c:v>
                </c:pt>
                <c:pt idx="9">
                  <c:v>2.4691500164998977E-4</c:v>
                </c:pt>
                <c:pt idx="10">
                  <c:v>2.8909199535684382E-4</c:v>
                </c:pt>
                <c:pt idx="11">
                  <c:v>1.3183956329302444E-4</c:v>
                </c:pt>
                <c:pt idx="12">
                  <c:v>1.3312407163476291E-4</c:v>
                </c:pt>
                <c:pt idx="13">
                  <c:v>1.3312407163476291E-4</c:v>
                </c:pt>
                <c:pt idx="14">
                  <c:v>1.1432403768170256E-4</c:v>
                </c:pt>
                <c:pt idx="15">
                  <c:v>1.3661673684452837E-4</c:v>
                </c:pt>
                <c:pt idx="16">
                  <c:v>7.8243848879060594E-5</c:v>
                </c:pt>
                <c:pt idx="17">
                  <c:v>1.1777122778113939E-4</c:v>
                </c:pt>
                <c:pt idx="18">
                  <c:v>7.8378767320422602E-5</c:v>
                </c:pt>
                <c:pt idx="19">
                  <c:v>1.1817949333932522E-4</c:v>
                </c:pt>
                <c:pt idx="20">
                  <c:v>9.754543698436879E-5</c:v>
                </c:pt>
                <c:pt idx="21">
                  <c:v>5.8527262190620551E-5</c:v>
                </c:pt>
                <c:pt idx="22">
                  <c:v>1.3744140053269319E-4</c:v>
                </c:pt>
                <c:pt idx="23">
                  <c:v>9.8390090137239102E-5</c:v>
                </c:pt>
                <c:pt idx="24">
                  <c:v>9.9682451842445172E-5</c:v>
                </c:pt>
                <c:pt idx="25">
                  <c:v>1.3686985837571425E-4</c:v>
                </c:pt>
                <c:pt idx="26">
                  <c:v>7.8119872382864138E-5</c:v>
                </c:pt>
                <c:pt idx="27">
                  <c:v>9.79943291806232E-5</c:v>
                </c:pt>
                <c:pt idx="28">
                  <c:v>1.3792190131962454E-4</c:v>
                </c:pt>
                <c:pt idx="29">
                  <c:v>5.8900491963946498E-5</c:v>
                </c:pt>
                <c:pt idx="30">
                  <c:v>1.5846805553525981E-4</c:v>
                </c:pt>
                <c:pt idx="31">
                  <c:v>1.1885104165144391E-4</c:v>
                </c:pt>
                <c:pt idx="32">
                  <c:v>9.9561343475228841E-5</c:v>
                </c:pt>
                <c:pt idx="33">
                  <c:v>1.6311040353881096E-4</c:v>
                </c:pt>
                <c:pt idx="34">
                  <c:v>6.127074523924762E-5</c:v>
                </c:pt>
                <c:pt idx="35">
                  <c:v>1.0122332781878827E-4</c:v>
                </c:pt>
                <c:pt idx="36">
                  <c:v>8.0991817834796532E-5</c:v>
                </c:pt>
                <c:pt idx="37">
                  <c:v>1.0160597403151223E-4</c:v>
                </c:pt>
                <c:pt idx="38">
                  <c:v>1.4276476846362981E-4</c:v>
                </c:pt>
                <c:pt idx="39">
                  <c:v>1.4491317427048057E-4</c:v>
                </c:pt>
                <c:pt idx="40">
                  <c:v>1.242112922318402E-4</c:v>
                </c:pt>
                <c:pt idx="41">
                  <c:v>1.036983242350788E-4</c:v>
                </c:pt>
                <c:pt idx="42">
                  <c:v>1.2529588974782263E-4</c:v>
                </c:pt>
                <c:pt idx="43">
                  <c:v>4.1555171643294851E-5</c:v>
                </c:pt>
                <c:pt idx="44">
                  <c:v>8.3587571741725454E-5</c:v>
                </c:pt>
                <c:pt idx="45">
                  <c:v>1.048264787224554E-4</c:v>
                </c:pt>
                <c:pt idx="46">
                  <c:v>8.4033497680813146E-5</c:v>
                </c:pt>
                <c:pt idx="47">
                  <c:v>1.4750351593175907E-4</c:v>
                </c:pt>
                <c:pt idx="48">
                  <c:v>1.0523642657119551E-4</c:v>
                </c:pt>
                <c:pt idx="49">
                  <c:v>1.2698932595731302E-4</c:v>
                </c:pt>
                <c:pt idx="50">
                  <c:v>1.2603195116571699E-4</c:v>
                </c:pt>
                <c:pt idx="51">
                  <c:v>1.0502662597143211E-4</c:v>
                </c:pt>
                <c:pt idx="52">
                  <c:v>1.2626800591251751E-4</c:v>
                </c:pt>
                <c:pt idx="53">
                  <c:v>1.0561898177414649E-4</c:v>
                </c:pt>
                <c:pt idx="54">
                  <c:v>8.5616318189537599E-5</c:v>
                </c:pt>
                <c:pt idx="55">
                  <c:v>1.0501313093814045E-4</c:v>
                </c:pt>
                <c:pt idx="56">
                  <c:v>8.4044878934125077E-5</c:v>
                </c:pt>
                <c:pt idx="57">
                  <c:v>1.0561104024281723E-4</c:v>
                </c:pt>
                <c:pt idx="58">
                  <c:v>1.0581185924078716E-4</c:v>
                </c:pt>
                <c:pt idx="59">
                  <c:v>6.4700707960095713E-5</c:v>
                </c:pt>
                <c:pt idx="60">
                  <c:v>1.0702914807254581E-4</c:v>
                </c:pt>
                <c:pt idx="61">
                  <c:v>8.5950811477814918E-5</c:v>
                </c:pt>
                <c:pt idx="62">
                  <c:v>8.611549923696012E-5</c:v>
                </c:pt>
                <c:pt idx="63">
                  <c:v>8.5950811477814918E-5</c:v>
                </c:pt>
                <c:pt idx="64">
                  <c:v>1.5359181841202539E-4</c:v>
                </c:pt>
                <c:pt idx="65">
                  <c:v>8.7597613898440432E-5</c:v>
                </c:pt>
                <c:pt idx="66">
                  <c:v>1.0992068411750669E-4</c:v>
                </c:pt>
                <c:pt idx="67">
                  <c:v>1.0970844172287615E-4</c:v>
                </c:pt>
                <c:pt idx="68">
                  <c:v>4.4234749663816725E-5</c:v>
                </c:pt>
                <c:pt idx="69">
                  <c:v>-6.3868995267413588E-5</c:v>
                </c:pt>
                <c:pt idx="70">
                  <c:v>1.0870744886213038E-4</c:v>
                </c:pt>
                <c:pt idx="71">
                  <c:v>1.524170129474254E-4</c:v>
                </c:pt>
                <c:pt idx="72">
                  <c:v>1.0874196245371824E-4</c:v>
                </c:pt>
                <c:pt idx="73">
                  <c:v>2.6461128421726403E-4</c:v>
                </c:pt>
                <c:pt idx="74">
                  <c:v>1.1083152898998542E-4</c:v>
                </c:pt>
                <c:pt idx="75">
                  <c:v>8.8665223191987928E-5</c:v>
                </c:pt>
                <c:pt idx="76">
                  <c:v>8.8665223191987928E-5</c:v>
                </c:pt>
                <c:pt idx="77">
                  <c:v>1.3530999297571165E-4</c:v>
                </c:pt>
                <c:pt idx="78">
                  <c:v>4.5013998615633969E-5</c:v>
                </c:pt>
                <c:pt idx="79">
                  <c:v>1.1339509747153084E-4</c:v>
                </c:pt>
                <c:pt idx="80">
                  <c:v>1.1339509747153084E-4</c:v>
                </c:pt>
                <c:pt idx="81">
                  <c:v>1.1407698833763527E-4</c:v>
                </c:pt>
                <c:pt idx="82">
                  <c:v>9.093438145280758E-5</c:v>
                </c:pt>
                <c:pt idx="83">
                  <c:v>1.143486997990445E-4</c:v>
                </c:pt>
                <c:pt idx="84">
                  <c:v>1.3749515385932999E-4</c:v>
                </c:pt>
                <c:pt idx="85">
                  <c:v>1.1504328645099425E-4</c:v>
                </c:pt>
                <c:pt idx="86">
                  <c:v>1.6106060103139282E-4</c:v>
                </c:pt>
                <c:pt idx="87">
                  <c:v>6.9025971870597831E-5</c:v>
                </c:pt>
                <c:pt idx="88">
                  <c:v>9.1370539367034245E-5</c:v>
                </c:pt>
                <c:pt idx="89">
                  <c:v>9.2786108246403312E-5</c:v>
                </c:pt>
                <c:pt idx="90">
                  <c:v>6.9447817744637874E-5</c:v>
                </c:pt>
                <c:pt idx="91">
                  <c:v>9.2786108246403312E-5</c:v>
                </c:pt>
                <c:pt idx="92">
                  <c:v>9.4432043399344726E-5</c:v>
                </c:pt>
                <c:pt idx="93">
                  <c:v>2.3243974856876434E-5</c:v>
                </c:pt>
                <c:pt idx="94">
                  <c:v>9.3550702567689122E-5</c:v>
                </c:pt>
                <c:pt idx="95">
                  <c:v>9.3743242434977584E-5</c:v>
                </c:pt>
                <c:pt idx="96">
                  <c:v>4.6775769231360133E-5</c:v>
                </c:pt>
                <c:pt idx="97">
                  <c:v>1.413920227893857E-4</c:v>
                </c:pt>
                <c:pt idx="98">
                  <c:v>1.1791012233271883E-4</c:v>
                </c:pt>
                <c:pt idx="99">
                  <c:v>9.4328097866174632E-5</c:v>
                </c:pt>
                <c:pt idx="100">
                  <c:v>1.1682773252884396E-4</c:v>
                </c:pt>
                <c:pt idx="101">
                  <c:v>9.3852524988715486E-5</c:v>
                </c:pt>
                <c:pt idx="102">
                  <c:v>1.1649869846126273E-4</c:v>
                </c:pt>
                <c:pt idx="103">
                  <c:v>1.6378508481727536E-4</c:v>
                </c:pt>
                <c:pt idx="104">
                  <c:v>1.1805523165629572E-4</c:v>
                </c:pt>
                <c:pt idx="105">
                  <c:v>9.359147703844338E-5</c:v>
                </c:pt>
                <c:pt idx="106">
                  <c:v>9.523976464676538E-5</c:v>
                </c:pt>
                <c:pt idx="107">
                  <c:v>7.162999419153105E-5</c:v>
                </c:pt>
                <c:pt idx="108">
                  <c:v>9.5441599890078228E-5</c:v>
                </c:pt>
                <c:pt idx="109">
                  <c:v>1.211217259469303E-4</c:v>
                </c:pt>
                <c:pt idx="110">
                  <c:v>9.6945116350032176E-5</c:v>
                </c:pt>
                <c:pt idx="111">
                  <c:v>4.8369396286497897E-5</c:v>
                </c:pt>
                <c:pt idx="112">
                  <c:v>1.2170051936195227E-4</c:v>
                </c:pt>
                <c:pt idx="113">
                  <c:v>9.7569402235458863E-5</c:v>
                </c:pt>
                <c:pt idx="114">
                  <c:v>4.8133239118434608E-5</c:v>
                </c:pt>
                <c:pt idx="115">
                  <c:v>1.4533360017535433E-4</c:v>
                </c:pt>
                <c:pt idx="116">
                  <c:v>4.8340322208060208E-5</c:v>
                </c:pt>
                <c:pt idx="117">
                  <c:v>7.122326938158291E-5</c:v>
                </c:pt>
                <c:pt idx="118">
                  <c:v>9.6019518721838435E-5</c:v>
                </c:pt>
                <c:pt idx="119">
                  <c:v>7.232715588280566E-5</c:v>
                </c:pt>
                <c:pt idx="120">
                  <c:v>1.2080738945133687E-4</c:v>
                </c:pt>
                <c:pt idx="121">
                  <c:v>9.7056739488995294E-5</c:v>
                </c:pt>
                <c:pt idx="122">
                  <c:v>1.4612276305586038E-4</c:v>
                </c:pt>
                <c:pt idx="123">
                  <c:v>9.6410398364216919E-5</c:v>
                </c:pt>
                <c:pt idx="124">
                  <c:v>9.6621889303719473E-5</c:v>
                </c:pt>
                <c:pt idx="125">
                  <c:v>1.2378199028859079E-4</c:v>
                </c:pt>
                <c:pt idx="126">
                  <c:v>4.9403943447064078E-5</c:v>
                </c:pt>
                <c:pt idx="127">
                  <c:v>7.3443980904564315E-5</c:v>
                </c:pt>
                <c:pt idx="128">
                  <c:v>1.2460562829324042E-4</c:v>
                </c:pt>
                <c:pt idx="129">
                  <c:v>9.9906092367686256E-5</c:v>
                </c:pt>
                <c:pt idx="130">
                  <c:v>9.9684502634591856E-5</c:v>
                </c:pt>
                <c:pt idx="131">
                  <c:v>1.2803809742104031E-4</c:v>
                </c:pt>
                <c:pt idx="132">
                  <c:v>1.2600298895614596E-4</c:v>
                </c:pt>
                <c:pt idx="133">
                  <c:v>7.5432609104717611E-5</c:v>
                </c:pt>
                <c:pt idx="134">
                  <c:v>1.2600298895614596E-4</c:v>
                </c:pt>
                <c:pt idx="135">
                  <c:v>1.5243864396571817E-4</c:v>
                </c:pt>
                <c:pt idx="136">
                  <c:v>0</c:v>
                </c:pt>
                <c:pt idx="137">
                  <c:v>7.7016704440526293E-5</c:v>
                </c:pt>
                <c:pt idx="138">
                  <c:v>5.1414421220516359E-5</c:v>
                </c:pt>
                <c:pt idx="139">
                  <c:v>2.5718169338546125E-5</c:v>
                </c:pt>
                <c:pt idx="140">
                  <c:v>1.5522241911493237E-4</c:v>
                </c:pt>
                <c:pt idx="141">
                  <c:v>1.2946989506571176E-4</c:v>
                </c:pt>
                <c:pt idx="142">
                  <c:v>1.5571870564569761E-4</c:v>
                </c:pt>
                <c:pt idx="143">
                  <c:v>1.3006263475341635E-4</c:v>
                </c:pt>
                <c:pt idx="144">
                  <c:v>2.5893979013142833E-5</c:v>
                </c:pt>
                <c:pt idx="145">
                  <c:v>7.8216626717773216E-5</c:v>
                </c:pt>
                <c:pt idx="146">
                  <c:v>7.8396496062181878E-5</c:v>
                </c:pt>
                <c:pt idx="147">
                  <c:v>5.2264330708122873E-5</c:v>
                </c:pt>
                <c:pt idx="148">
                  <c:v>1.575174560328311E-4</c:v>
                </c:pt>
                <c:pt idx="149">
                  <c:v>5.2384796386308989E-5</c:v>
                </c:pt>
                <c:pt idx="150">
                  <c:v>2.589810158424265E-5</c:v>
                </c:pt>
                <c:pt idx="151">
                  <c:v>2.589810158424265E-5</c:v>
                </c:pt>
                <c:pt idx="152">
                  <c:v>1.3152419754633137E-4</c:v>
                </c:pt>
                <c:pt idx="153">
                  <c:v>1.0477264015697442E-4</c:v>
                </c:pt>
                <c:pt idx="154">
                  <c:v>1.0596323834057639E-4</c:v>
                </c:pt>
                <c:pt idx="155">
                  <c:v>1.5957900750130028E-4</c:v>
                </c:pt>
                <c:pt idx="156">
                  <c:v>5.33699165154531E-5</c:v>
                </c:pt>
                <c:pt idx="157">
                  <c:v>1.0673983303090371E-4</c:v>
                </c:pt>
                <c:pt idx="158">
                  <c:v>1.6086526171810991E-4</c:v>
                </c:pt>
                <c:pt idx="159">
                  <c:v>1.0724350781207411E-4</c:v>
                </c:pt>
                <c:pt idx="160">
                  <c:v>8.0622848955955422E-5</c:v>
                </c:pt>
                <c:pt idx="161">
                  <c:v>8.0622848955955422E-5</c:v>
                </c:pt>
                <c:pt idx="162">
                  <c:v>5.3875979262165255E-5</c:v>
                </c:pt>
                <c:pt idx="163">
                  <c:v>8.1005997099721529E-5</c:v>
                </c:pt>
                <c:pt idx="164">
                  <c:v>8.1198940065419894E-5</c:v>
                </c:pt>
                <c:pt idx="165">
                  <c:v>1.3597932757553814E-4</c:v>
                </c:pt>
                <c:pt idx="166">
                  <c:v>2.7001999033240508E-5</c:v>
                </c:pt>
                <c:pt idx="167">
                  <c:v>8.1587596545321865E-5</c:v>
                </c:pt>
                <c:pt idx="168">
                  <c:v>1.0953280339466669E-4</c:v>
                </c:pt>
                <c:pt idx="169">
                  <c:v>0</c:v>
                </c:pt>
                <c:pt idx="170">
                  <c:v>1.0927003149836987E-4</c:v>
                </c:pt>
                <c:pt idx="171">
                  <c:v>5.4878398428819998E-5</c:v>
                </c:pt>
                <c:pt idx="172">
                  <c:v>2.739307718560764E-5</c:v>
                </c:pt>
                <c:pt idx="173">
                  <c:v>1.1006215698419756E-4</c:v>
                </c:pt>
                <c:pt idx="174">
                  <c:v>1.3796310369035522E-4</c:v>
                </c:pt>
                <c:pt idx="175">
                  <c:v>1.1037048295228366E-4</c:v>
                </c:pt>
                <c:pt idx="176">
                  <c:v>1.3863636363636414E-4</c:v>
                </c:pt>
                <c:pt idx="177">
                  <c:v>1.3897546376795796E-4</c:v>
                </c:pt>
                <c:pt idx="178">
                  <c:v>1.1020070076806265E-4</c:v>
                </c:pt>
                <c:pt idx="179">
                  <c:v>1.3655513917431203E-4</c:v>
                </c:pt>
                <c:pt idx="180">
                  <c:v>8.1933083504587485E-5</c:v>
                </c:pt>
                <c:pt idx="181">
                  <c:v>0</c:v>
                </c:pt>
                <c:pt idx="182">
                  <c:v>8.1433043571128765E-5</c:v>
                </c:pt>
                <c:pt idx="183">
                  <c:v>5.5508666404289584E-5</c:v>
                </c:pt>
                <c:pt idx="184">
                  <c:v>8.3469179803559354E-5</c:v>
                </c:pt>
                <c:pt idx="185">
                  <c:v>1.4069615535069706E-4</c:v>
                </c:pt>
                <c:pt idx="186">
                  <c:v>8.5071385787375284E-5</c:v>
                </c:pt>
                <c:pt idx="187">
                  <c:v>8.4115527520101416E-5</c:v>
                </c:pt>
                <c:pt idx="188">
                  <c:v>2.7892127881291731E-5</c:v>
                </c:pt>
                <c:pt idx="189">
                  <c:v>2.7892127881291731E-5</c:v>
                </c:pt>
                <c:pt idx="190">
                  <c:v>2.8350414845579178E-5</c:v>
                </c:pt>
                <c:pt idx="191">
                  <c:v>5.6203961411834242E-5</c:v>
                </c:pt>
                <c:pt idx="192">
                  <c:v>8.4536286221897357E-5</c:v>
                </c:pt>
                <c:pt idx="193">
                  <c:v>1.9893440958012169E-4</c:v>
                </c:pt>
                <c:pt idx="194">
                  <c:v>8.4729773371005712E-5</c:v>
                </c:pt>
                <c:pt idx="195">
                  <c:v>8.4943291069791712E-5</c:v>
                </c:pt>
                <c:pt idx="196">
                  <c:v>1.4390620901032214E-4</c:v>
                </c:pt>
                <c:pt idx="197">
                  <c:v>2.8781241802064965E-5</c:v>
                </c:pt>
                <c:pt idx="198">
                  <c:v>8.5373571188146447E-5</c:v>
                </c:pt>
                <c:pt idx="199">
                  <c:v>1.1571110162659447E-4</c:v>
                </c:pt>
                <c:pt idx="200">
                  <c:v>8.6027227382420071E-5</c:v>
                </c:pt>
                <c:pt idx="201">
                  <c:v>8.6027227382420071E-5</c:v>
                </c:pt>
                <c:pt idx="202">
                  <c:v>8.6027227382420071E-5</c:v>
                </c:pt>
                <c:pt idx="203">
                  <c:v>5.6859359306875037E-5</c:v>
                </c:pt>
                <c:pt idx="204">
                  <c:v>8.6690970140644697E-5</c:v>
                </c:pt>
                <c:pt idx="205">
                  <c:v>8.6690970140644697E-5</c:v>
                </c:pt>
                <c:pt idx="206">
                  <c:v>8.7676094801333822E-5</c:v>
                </c:pt>
                <c:pt idx="207">
                  <c:v>1.4920307001799749E-4</c:v>
                </c:pt>
                <c:pt idx="208">
                  <c:v>8.8601116325782097E-5</c:v>
                </c:pt>
                <c:pt idx="209">
                  <c:v>8.8601116325782097E-5</c:v>
                </c:pt>
                <c:pt idx="210">
                  <c:v>1.1836112681729075E-4</c:v>
                </c:pt>
                <c:pt idx="211">
                  <c:v>0</c:v>
                </c:pt>
                <c:pt idx="212">
                  <c:v>2.9529769880795831E-5</c:v>
                </c:pt>
                <c:pt idx="213">
                  <c:v>-2.9377090107723075E-5</c:v>
                </c:pt>
                <c:pt idx="214">
                  <c:v>2.9606706452903671E-5</c:v>
                </c:pt>
                <c:pt idx="215">
                  <c:v>5.8548093659673315E-5</c:v>
                </c:pt>
                <c:pt idx="216">
                  <c:v>8.9285365787019391E-5</c:v>
                </c:pt>
                <c:pt idx="217">
                  <c:v>1.1873617988725891E-4</c:v>
                </c:pt>
                <c:pt idx="218">
                  <c:v>0</c:v>
                </c:pt>
                <c:pt idx="219">
                  <c:v>6.0207756239522191E-5</c:v>
                </c:pt>
                <c:pt idx="220">
                  <c:v>-2.9684044971815418E-5</c:v>
                </c:pt>
                <c:pt idx="221">
                  <c:v>0</c:v>
                </c:pt>
                <c:pt idx="222">
                  <c:v>5.9523577191345804E-5</c:v>
                </c:pt>
                <c:pt idx="223">
                  <c:v>2.9839940515789984E-5</c:v>
                </c:pt>
                <c:pt idx="224">
                  <c:v>5.9679881031581358E-5</c:v>
                </c:pt>
                <c:pt idx="225">
                  <c:v>5.9679881031581358E-5</c:v>
                </c:pt>
                <c:pt idx="226">
                  <c:v>8.9992446535634249E-5</c:v>
                </c:pt>
                <c:pt idx="227">
                  <c:v>5.9994964357089967E-5</c:v>
                </c:pt>
                <c:pt idx="228">
                  <c:v>0</c:v>
                </c:pt>
                <c:pt idx="229">
                  <c:v>9.0230635420899405E-5</c:v>
                </c:pt>
                <c:pt idx="230">
                  <c:v>-2.9918503957089276E-5</c:v>
                </c:pt>
                <c:pt idx="231">
                  <c:v>0</c:v>
                </c:pt>
                <c:pt idx="232">
                  <c:v>9.0230635420899405E-5</c:v>
                </c:pt>
                <c:pt idx="233">
                  <c:v>-2.9330871463466889E-5</c:v>
                </c:pt>
                <c:pt idx="234">
                  <c:v>8.8459642100988226E-5</c:v>
                </c:pt>
                <c:pt idx="235">
                  <c:v>2.9408503396441746E-5</c:v>
                </c:pt>
                <c:pt idx="236">
                  <c:v>5.9794395500716741E-5</c:v>
                </c:pt>
                <c:pt idx="237">
                  <c:v>5.9635713775947582E-5</c:v>
                </c:pt>
                <c:pt idx="238">
                  <c:v>9.0419811547374091E-5</c:v>
                </c:pt>
                <c:pt idx="239">
                  <c:v>5.9794395500716741E-5</c:v>
                </c:pt>
                <c:pt idx="240">
                  <c:v>0</c:v>
                </c:pt>
                <c:pt idx="241">
                  <c:v>0</c:v>
                </c:pt>
                <c:pt idx="242">
                  <c:v>-6.0721721027064257E-5</c:v>
                </c:pt>
                <c:pt idx="243">
                  <c:v>0</c:v>
                </c:pt>
                <c:pt idx="244">
                  <c:v>0</c:v>
                </c:pt>
                <c:pt idx="245">
                  <c:v>6.063521852535284E-5</c:v>
                </c:pt>
                <c:pt idx="246">
                  <c:v>3.031760926267642E-5</c:v>
                </c:pt>
                <c:pt idx="247">
                  <c:v>2.9976961967590172E-5</c:v>
                </c:pt>
                <c:pt idx="248">
                  <c:v>5.9035362181946712E-5</c:v>
                </c:pt>
                <c:pt idx="249">
                  <c:v>0</c:v>
                </c:pt>
                <c:pt idx="250">
                  <c:v>2.9638161421956127E-5</c:v>
                </c:pt>
                <c:pt idx="251">
                  <c:v>2.9967474326644527E-5</c:v>
                </c:pt>
                <c:pt idx="252">
                  <c:v>3.0480918944741275E-5</c:v>
                </c:pt>
                <c:pt idx="253">
                  <c:v>9.1939210896022991E-5</c:v>
                </c:pt>
                <c:pt idx="254">
                  <c:v>3.0138436709407106E-5</c:v>
                </c:pt>
                <c:pt idx="255">
                  <c:v>2.9476053485024529E-5</c:v>
                </c:pt>
                <c:pt idx="256">
                  <c:v>5.8625829771734032E-5</c:v>
                </c:pt>
                <c:pt idx="257">
                  <c:v>0</c:v>
                </c:pt>
                <c:pt idx="258">
                  <c:v>0</c:v>
                </c:pt>
                <c:pt idx="259">
                  <c:v>5.9928625988883674E-5</c:v>
                </c:pt>
                <c:pt idx="260">
                  <c:v>3.0382926986588189E-5</c:v>
                </c:pt>
                <c:pt idx="261">
                  <c:v>0</c:v>
                </c:pt>
                <c:pt idx="262">
                  <c:v>3.0562898444999072E-5</c:v>
                </c:pt>
                <c:pt idx="263">
                  <c:v>-6.0961837889481127E-5</c:v>
                </c:pt>
                <c:pt idx="264">
                  <c:v>-3.0300990668535983E-5</c:v>
                </c:pt>
                <c:pt idx="265">
                  <c:v>0</c:v>
                </c:pt>
                <c:pt idx="266">
                  <c:v>3.0300990668537399E-5</c:v>
                </c:pt>
                <c:pt idx="267">
                  <c:v>9.1148780959765988E-5</c:v>
                </c:pt>
                <c:pt idx="268">
                  <c:v>-3.0562898445000488E-5</c:v>
                </c:pt>
                <c:pt idx="269">
                  <c:v>3.0645320107952592E-5</c:v>
                </c:pt>
                <c:pt idx="270">
                  <c:v>0</c:v>
                </c:pt>
                <c:pt idx="271">
                  <c:v>-6.1125796889999553E-5</c:v>
                </c:pt>
                <c:pt idx="272">
                  <c:v>0</c:v>
                </c:pt>
                <c:pt idx="273">
                  <c:v>6.1623008617119011E-5</c:v>
                </c:pt>
                <c:pt idx="274">
                  <c:v>3.0728187520526689E-5</c:v>
                </c:pt>
                <c:pt idx="275">
                  <c:v>3.0645320107952592E-5</c:v>
                </c:pt>
                <c:pt idx="276">
                  <c:v>0</c:v>
                </c:pt>
                <c:pt idx="277">
                  <c:v>0</c:v>
                </c:pt>
                <c:pt idx="278">
                  <c:v>3.0811504308560224E-5</c:v>
                </c:pt>
                <c:pt idx="279">
                  <c:v>9.2685822411937526E-5</c:v>
                </c:pt>
                <c:pt idx="280">
                  <c:v>9.3496978591491655E-5</c:v>
                </c:pt>
                <c:pt idx="281">
                  <c:v>-3.0382926986589606E-5</c:v>
                </c:pt>
                <c:pt idx="282">
                  <c:v>-6.0601981337073375E-5</c:v>
                </c:pt>
                <c:pt idx="283">
                  <c:v>-6.0765853973177788E-5</c:v>
                </c:pt>
                <c:pt idx="284">
                  <c:v>-5.9928625988883674E-5</c:v>
                </c:pt>
                <c:pt idx="285">
                  <c:v>3.0465307630935957E-5</c:v>
                </c:pt>
                <c:pt idx="286">
                  <c:v>6.0930615261870485E-5</c:v>
                </c:pt>
                <c:pt idx="287">
                  <c:v>0</c:v>
                </c:pt>
                <c:pt idx="288">
                  <c:v>3.004533890895943E-5</c:v>
                </c:pt>
                <c:pt idx="289">
                  <c:v>-3.0382926986589606E-5</c:v>
                </c:pt>
                <c:pt idx="290">
                  <c:v>-3.0382926986589606E-5</c:v>
                </c:pt>
                <c:pt idx="291">
                  <c:v>-3.0645320107951169E-5</c:v>
                </c:pt>
                <c:pt idx="292">
                  <c:v>-3.0997565166663247E-5</c:v>
                </c:pt>
                <c:pt idx="293">
                  <c:v>-6.1125796889999553E-5</c:v>
                </c:pt>
                <c:pt idx="294">
                  <c:v>0</c:v>
                </c:pt>
                <c:pt idx="295">
                  <c:v>6.0930615261870485E-5</c:v>
                </c:pt>
                <c:pt idx="296">
                  <c:v>6.0930615261870485E-5</c:v>
                </c:pt>
                <c:pt idx="297">
                  <c:v>6.0090677817920263E-5</c:v>
                </c:pt>
                <c:pt idx="298">
                  <c:v>-2.9635034829667061E-5</c:v>
                </c:pt>
                <c:pt idx="299">
                  <c:v>-1.1921426076165199E-4</c:v>
                </c:pt>
                <c:pt idx="300">
                  <c:v>2.9876748616301744E-5</c:v>
                </c:pt>
                <c:pt idx="301">
                  <c:v>0</c:v>
                </c:pt>
                <c:pt idx="302">
                  <c:v>-3.0219495091685883E-5</c:v>
                </c:pt>
                <c:pt idx="303">
                  <c:v>1.5104356244908385E-4</c:v>
                </c:pt>
                <c:pt idx="304">
                  <c:v>-6.0090677817920263E-5</c:v>
                </c:pt>
                <c:pt idx="305">
                  <c:v>0</c:v>
                </c:pt>
                <c:pt idx="306">
                  <c:v>3.0300990668537399E-5</c:v>
                </c:pt>
                <c:pt idx="307">
                  <c:v>-9.0902972005609374E-5</c:v>
                </c:pt>
                <c:pt idx="308">
                  <c:v>0</c:v>
                </c:pt>
                <c:pt idx="309">
                  <c:v>3.0811504308560224E-5</c:v>
                </c:pt>
                <c:pt idx="310">
                  <c:v>0</c:v>
                </c:pt>
                <c:pt idx="311">
                  <c:v>-3.0219495091685883E-5</c:v>
                </c:pt>
                <c:pt idx="312">
                  <c:v>-3.0300990668535983E-5</c:v>
                </c:pt>
                <c:pt idx="313">
                  <c:v>-3.0382926986589606E-5</c:v>
                </c:pt>
                <c:pt idx="314">
                  <c:v>3.0382926986588189E-5</c:v>
                </c:pt>
                <c:pt idx="315">
                  <c:v>3.0645320107952592E-5</c:v>
                </c:pt>
                <c:pt idx="316">
                  <c:v>-9.119813417587846E-5</c:v>
                </c:pt>
                <c:pt idx="317">
                  <c:v>-9.1442756834220982E-5</c:v>
                </c:pt>
                <c:pt idx="318">
                  <c:v>-3.0300990668535983E-5</c:v>
                </c:pt>
                <c:pt idx="319">
                  <c:v>-6.0276873418812796E-5</c:v>
                </c:pt>
                <c:pt idx="320">
                  <c:v>6.1125796889999553E-5</c:v>
                </c:pt>
                <c:pt idx="321">
                  <c:v>3.0562898444999072E-5</c:v>
                </c:pt>
                <c:pt idx="322">
                  <c:v>0</c:v>
                </c:pt>
                <c:pt idx="323">
                  <c:v>3.0914196128274919E-5</c:v>
                </c:pt>
                <c:pt idx="324">
                  <c:v>0</c:v>
                </c:pt>
                <c:pt idx="325">
                  <c:v>0</c:v>
                </c:pt>
                <c:pt idx="326">
                  <c:v>-3.0219495091685883E-5</c:v>
                </c:pt>
                <c:pt idx="327">
                  <c:v>0</c:v>
                </c:pt>
                <c:pt idx="328">
                  <c:v>-2.9803565190412303E-5</c:v>
                </c:pt>
                <c:pt idx="329">
                  <c:v>-2.9803565190412303E-5</c:v>
                </c:pt>
                <c:pt idx="330">
                  <c:v>0</c:v>
                </c:pt>
                <c:pt idx="331">
                  <c:v>0</c:v>
                </c:pt>
                <c:pt idx="332">
                  <c:v>3.0562898444999072E-5</c:v>
                </c:pt>
                <c:pt idx="333">
                  <c:v>6.129064021590376E-5</c:v>
                </c:pt>
                <c:pt idx="334">
                  <c:v>-3.0138436709405697E-5</c:v>
                </c:pt>
                <c:pt idx="335">
                  <c:v>-6.0115624026046761E-5</c:v>
                </c:pt>
                <c:pt idx="336">
                  <c:v>-6.0115624026046761E-5</c:v>
                </c:pt>
                <c:pt idx="337">
                  <c:v>-5.9607130380825995E-5</c:v>
                </c:pt>
                <c:pt idx="338">
                  <c:v>3.021949509168447E-5</c:v>
                </c:pt>
                <c:pt idx="339">
                  <c:v>0</c:v>
                </c:pt>
                <c:pt idx="340">
                  <c:v>2.9803565190413692E-5</c:v>
                </c:pt>
                <c:pt idx="341">
                  <c:v>-3.0057812013024082E-5</c:v>
                </c:pt>
                <c:pt idx="342">
                  <c:v>-6.0115624026046761E-5</c:v>
                </c:pt>
                <c:pt idx="343">
                  <c:v>0</c:v>
                </c:pt>
                <c:pt idx="344">
                  <c:v>-2.9723836323990478E-5</c:v>
                </c:pt>
                <c:pt idx="345">
                  <c:v>0</c:v>
                </c:pt>
                <c:pt idx="346">
                  <c:v>3.0138436709407106E-5</c:v>
                </c:pt>
                <c:pt idx="347">
                  <c:v>0</c:v>
                </c:pt>
                <c:pt idx="348">
                  <c:v>0</c:v>
                </c:pt>
                <c:pt idx="349">
                  <c:v>-6.0039454498670272E-5</c:v>
                </c:pt>
                <c:pt idx="350">
                  <c:v>-3.0057812013024082E-5</c:v>
                </c:pt>
                <c:pt idx="351">
                  <c:v>2.9803565190413692E-5</c:v>
                </c:pt>
                <c:pt idx="352">
                  <c:v>0</c:v>
                </c:pt>
                <c:pt idx="353">
                  <c:v>2.9318127638632146E-5</c:v>
                </c:pt>
                <c:pt idx="354">
                  <c:v>0</c:v>
                </c:pt>
                <c:pt idx="355">
                  <c:v>-5.9530751885545172E-5</c:v>
                </c:pt>
                <c:pt idx="356">
                  <c:v>0</c:v>
                </c:pt>
                <c:pt idx="357">
                  <c:v>0</c:v>
                </c:pt>
                <c:pt idx="358">
                  <c:v>-3.0566114256631146E-5</c:v>
                </c:pt>
                <c:pt idx="359">
                  <c:v>-3.0236938633885874E-5</c:v>
                </c:pt>
                <c:pt idx="360">
                  <c:v>3.0480918944741275E-5</c:v>
                </c:pt>
                <c:pt idx="361">
                  <c:v>-6.0313392341584754E-5</c:v>
                </c:pt>
                <c:pt idx="362">
                  <c:v>-3.0236938633885874E-5</c:v>
                </c:pt>
                <c:pt idx="363">
                  <c:v>-3.0156696170792377E-5</c:v>
                </c:pt>
                <c:pt idx="364">
                  <c:v>-9.0958659660950124E-5</c:v>
                </c:pt>
                <c:pt idx="365">
                  <c:v>3.0236938633885874E-5</c:v>
                </c:pt>
                <c:pt idx="366">
                  <c:v>-3.0156696170792377E-5</c:v>
                </c:pt>
                <c:pt idx="367">
                  <c:v>0</c:v>
                </c:pt>
                <c:pt idx="368">
                  <c:v>0</c:v>
                </c:pt>
                <c:pt idx="369">
                  <c:v>-2.9817856887974489E-5</c:v>
                </c:pt>
                <c:pt idx="370">
                  <c:v>5.9953923935180344E-5</c:v>
                </c:pt>
                <c:pt idx="371">
                  <c:v>-5.9320863633976597E-5</c:v>
                </c:pt>
                <c:pt idx="372">
                  <c:v>-5.9477872037745962E-5</c:v>
                </c:pt>
                <c:pt idx="373">
                  <c:v>-3.0076878473632204E-5</c:v>
                </c:pt>
                <c:pt idx="374">
                  <c:v>-9.0230635420899405E-5</c:v>
                </c:pt>
                <c:pt idx="375">
                  <c:v>3.0076878473633604E-5</c:v>
                </c:pt>
                <c:pt idx="376">
                  <c:v>0</c:v>
                </c:pt>
                <c:pt idx="377">
                  <c:v>-2.9660431816988993E-5</c:v>
                </c:pt>
                <c:pt idx="378">
                  <c:v>5.9794395500716741E-5</c:v>
                </c:pt>
                <c:pt idx="379">
                  <c:v>0</c:v>
                </c:pt>
                <c:pt idx="380">
                  <c:v>2.9817856887973096E-5</c:v>
                </c:pt>
                <c:pt idx="381">
                  <c:v>2.9408503396441746E-5</c:v>
                </c:pt>
                <c:pt idx="382">
                  <c:v>-5.9477872037745962E-5</c:v>
                </c:pt>
                <c:pt idx="383">
                  <c:v>0</c:v>
                </c:pt>
                <c:pt idx="384">
                  <c:v>0</c:v>
                </c:pt>
                <c:pt idx="385">
                  <c:v>3.050332486240926E-5</c:v>
                </c:pt>
                <c:pt idx="386">
                  <c:v>0</c:v>
                </c:pt>
                <c:pt idx="387">
                  <c:v>3.0156696170790975E-5</c:v>
                </c:pt>
                <c:pt idx="388">
                  <c:v>-8.7760944940796563E-5</c:v>
                </c:pt>
                <c:pt idx="389">
                  <c:v>-2.973893601887229E-5</c:v>
                </c:pt>
                <c:pt idx="390">
                  <c:v>5.9794395500716741E-5</c:v>
                </c:pt>
                <c:pt idx="391">
                  <c:v>0</c:v>
                </c:pt>
                <c:pt idx="392">
                  <c:v>6.0845179440912539E-5</c:v>
                </c:pt>
                <c:pt idx="393">
                  <c:v>0</c:v>
                </c:pt>
                <c:pt idx="394">
                  <c:v>-6.0153756947265805E-5</c:v>
                </c:pt>
                <c:pt idx="395">
                  <c:v>-8.9755511871269218E-5</c:v>
                </c:pt>
                <c:pt idx="396">
                  <c:v>0</c:v>
                </c:pt>
                <c:pt idx="397">
                  <c:v>8.9930885902769127E-5</c:v>
                </c:pt>
                <c:pt idx="398">
                  <c:v>-2.9330871463466889E-5</c:v>
                </c:pt>
                <c:pt idx="399">
                  <c:v>1.1826002665697311E-4</c:v>
                </c:pt>
                <c:pt idx="400">
                  <c:v>-8.4706927915793558E-5</c:v>
                </c:pt>
                <c:pt idx="401">
                  <c:v>-1.4308849718608314E-4</c:v>
                </c:pt>
                <c:pt idx="402">
                  <c:v>-2.8932179650811605E-5</c:v>
                </c:pt>
                <c:pt idx="403">
                  <c:v>-1.4428103106536221E-4</c:v>
                </c:pt>
                <c:pt idx="404">
                  <c:v>0</c:v>
                </c:pt>
                <c:pt idx="405">
                  <c:v>2.9660431816987607E-5</c:v>
                </c:pt>
                <c:pt idx="406">
                  <c:v>5.9477872037745962E-5</c:v>
                </c:pt>
                <c:pt idx="407">
                  <c:v>5.8661742926932416E-5</c:v>
                </c:pt>
                <c:pt idx="408">
                  <c:v>0</c:v>
                </c:pt>
                <c:pt idx="409">
                  <c:v>0</c:v>
                </c:pt>
                <c:pt idx="410">
                  <c:v>-8.65686186392176E-5</c:v>
                </c:pt>
                <c:pt idx="411">
                  <c:v>2.9738936018873679E-5</c:v>
                </c:pt>
                <c:pt idx="412">
                  <c:v>0</c:v>
                </c:pt>
                <c:pt idx="413">
                  <c:v>-2.9918503957089276E-5</c:v>
                </c:pt>
                <c:pt idx="414">
                  <c:v>2.9582340991280662E-5</c:v>
                </c:pt>
                <c:pt idx="415">
                  <c:v>-5.8507296627198167E-5</c:v>
                </c:pt>
                <c:pt idx="416">
                  <c:v>5.8661742926932416E-5</c:v>
                </c:pt>
                <c:pt idx="417">
                  <c:v>-2.8856206213072977E-5</c:v>
                </c:pt>
                <c:pt idx="418">
                  <c:v>-2.9176830726551567E-5</c:v>
                </c:pt>
                <c:pt idx="419">
                  <c:v>2.9008554194636231E-5</c:v>
                </c:pt>
                <c:pt idx="420">
                  <c:v>-5.8353661453101773E-5</c:v>
                </c:pt>
                <c:pt idx="421">
                  <c:v>0</c:v>
                </c:pt>
                <c:pt idx="422">
                  <c:v>0</c:v>
                </c:pt>
                <c:pt idx="423">
                  <c:v>-8.9285365787018008E-5</c:v>
                </c:pt>
                <c:pt idx="424">
                  <c:v>0</c:v>
                </c:pt>
                <c:pt idx="425">
                  <c:v>0</c:v>
                </c:pt>
                <c:pt idx="426">
                  <c:v>-2.9761788595672208E-5</c:v>
                </c:pt>
                <c:pt idx="427">
                  <c:v>0</c:v>
                </c:pt>
                <c:pt idx="428">
                  <c:v>2.9582340991280662E-5</c:v>
                </c:pt>
                <c:pt idx="429">
                  <c:v>-2.9427386476619711E-5</c:v>
                </c:pt>
                <c:pt idx="430">
                  <c:v>2.9176830726550209E-5</c:v>
                </c:pt>
                <c:pt idx="431">
                  <c:v>0</c:v>
                </c:pt>
                <c:pt idx="432">
                  <c:v>-2.9504660285276868E-5</c:v>
                </c:pt>
                <c:pt idx="433">
                  <c:v>-2.9024399527997297E-5</c:v>
                </c:pt>
                <c:pt idx="434">
                  <c:v>2.9582340991280662E-5</c:v>
                </c:pt>
                <c:pt idx="435">
                  <c:v>0</c:v>
                </c:pt>
                <c:pt idx="436">
                  <c:v>0</c:v>
                </c:pt>
                <c:pt idx="437">
                  <c:v>5.9679881031581358E-5</c:v>
                </c:pt>
                <c:pt idx="438">
                  <c:v>-5.9523577191345804E-5</c:v>
                </c:pt>
                <c:pt idx="439">
                  <c:v>5.8507296627198167E-5</c:v>
                </c:pt>
                <c:pt idx="440">
                  <c:v>-5.8701032753251594E-5</c:v>
                </c:pt>
                <c:pt idx="441">
                  <c:v>-2.8467797787164723E-5</c:v>
                </c:pt>
                <c:pt idx="442">
                  <c:v>0</c:v>
                </c:pt>
                <c:pt idx="443">
                  <c:v>-5.885477295324079E-5</c:v>
                </c:pt>
                <c:pt idx="444">
                  <c:v>5.9009320570552353E-5</c:v>
                </c:pt>
                <c:pt idx="445">
                  <c:v>-3.0025240891031689E-5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03632"/>
        <c:axId val="-2094607440"/>
      </c:scatterChart>
      <c:valAx>
        <c:axId val="-209460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7440"/>
        <c:crosses val="autoZero"/>
        <c:crossBetween val="midCat"/>
      </c:valAx>
      <c:valAx>
        <c:axId val="-20946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flow3!$L$1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flow3!$C$2:$C$447</c:f>
              <c:numCache>
                <c:formatCode>General</c:formatCode>
                <c:ptCount val="446"/>
                <c:pt idx="0">
                  <c:v>40</c:v>
                </c:pt>
                <c:pt idx="1">
                  <c:v>68</c:v>
                </c:pt>
                <c:pt idx="2">
                  <c:v>182</c:v>
                </c:pt>
                <c:pt idx="3">
                  <c:v>334</c:v>
                </c:pt>
                <c:pt idx="4">
                  <c:v>516</c:v>
                </c:pt>
                <c:pt idx="5">
                  <c:v>691</c:v>
                </c:pt>
                <c:pt idx="6">
                  <c:v>858</c:v>
                </c:pt>
                <c:pt idx="7">
                  <c:v>993</c:v>
                </c:pt>
                <c:pt idx="8">
                  <c:v>998</c:v>
                </c:pt>
                <c:pt idx="9">
                  <c:v>969</c:v>
                </c:pt>
                <c:pt idx="10">
                  <c:v>971</c:v>
                </c:pt>
                <c:pt idx="11">
                  <c:v>980</c:v>
                </c:pt>
                <c:pt idx="12">
                  <c:v>976</c:v>
                </c:pt>
                <c:pt idx="13">
                  <c:v>966</c:v>
                </c:pt>
                <c:pt idx="14">
                  <c:v>964</c:v>
                </c:pt>
                <c:pt idx="15">
                  <c:v>967</c:v>
                </c:pt>
                <c:pt idx="16">
                  <c:v>965</c:v>
                </c:pt>
                <c:pt idx="17">
                  <c:v>962</c:v>
                </c:pt>
                <c:pt idx="18">
                  <c:v>963</c:v>
                </c:pt>
                <c:pt idx="19">
                  <c:v>962</c:v>
                </c:pt>
                <c:pt idx="20">
                  <c:v>958</c:v>
                </c:pt>
                <c:pt idx="21">
                  <c:v>955</c:v>
                </c:pt>
                <c:pt idx="22">
                  <c:v>953</c:v>
                </c:pt>
                <c:pt idx="23">
                  <c:v>953</c:v>
                </c:pt>
                <c:pt idx="24">
                  <c:v>951</c:v>
                </c:pt>
                <c:pt idx="25">
                  <c:v>943</c:v>
                </c:pt>
                <c:pt idx="26">
                  <c:v>941</c:v>
                </c:pt>
                <c:pt idx="27">
                  <c:v>942</c:v>
                </c:pt>
                <c:pt idx="28">
                  <c:v>942</c:v>
                </c:pt>
                <c:pt idx="29">
                  <c:v>940</c:v>
                </c:pt>
                <c:pt idx="30">
                  <c:v>933</c:v>
                </c:pt>
                <c:pt idx="31">
                  <c:v>934</c:v>
                </c:pt>
                <c:pt idx="32">
                  <c:v>931</c:v>
                </c:pt>
                <c:pt idx="33">
                  <c:v>930</c:v>
                </c:pt>
                <c:pt idx="34">
                  <c:v>930</c:v>
                </c:pt>
                <c:pt idx="35">
                  <c:v>923</c:v>
                </c:pt>
                <c:pt idx="36">
                  <c:v>918</c:v>
                </c:pt>
                <c:pt idx="37">
                  <c:v>919</c:v>
                </c:pt>
                <c:pt idx="38">
                  <c:v>919</c:v>
                </c:pt>
                <c:pt idx="39">
                  <c:v>917</c:v>
                </c:pt>
                <c:pt idx="40">
                  <c:v>912</c:v>
                </c:pt>
                <c:pt idx="41">
                  <c:v>911</c:v>
                </c:pt>
                <c:pt idx="42">
                  <c:v>911</c:v>
                </c:pt>
                <c:pt idx="43">
                  <c:v>907</c:v>
                </c:pt>
                <c:pt idx="44">
                  <c:v>902</c:v>
                </c:pt>
                <c:pt idx="45">
                  <c:v>900</c:v>
                </c:pt>
                <c:pt idx="46">
                  <c:v>900</c:v>
                </c:pt>
                <c:pt idx="47">
                  <c:v>896</c:v>
                </c:pt>
                <c:pt idx="48">
                  <c:v>896</c:v>
                </c:pt>
                <c:pt idx="49">
                  <c:v>895</c:v>
                </c:pt>
                <c:pt idx="50">
                  <c:v>892</c:v>
                </c:pt>
                <c:pt idx="51">
                  <c:v>888</c:v>
                </c:pt>
                <c:pt idx="52">
                  <c:v>885</c:v>
                </c:pt>
                <c:pt idx="53">
                  <c:v>885</c:v>
                </c:pt>
                <c:pt idx="54">
                  <c:v>885</c:v>
                </c:pt>
                <c:pt idx="55">
                  <c:v>883</c:v>
                </c:pt>
                <c:pt idx="56">
                  <c:v>876</c:v>
                </c:pt>
                <c:pt idx="57">
                  <c:v>873</c:v>
                </c:pt>
                <c:pt idx="58">
                  <c:v>873</c:v>
                </c:pt>
                <c:pt idx="59">
                  <c:v>873</c:v>
                </c:pt>
                <c:pt idx="60">
                  <c:v>871</c:v>
                </c:pt>
                <c:pt idx="61">
                  <c:v>862</c:v>
                </c:pt>
                <c:pt idx="62">
                  <c:v>857</c:v>
                </c:pt>
                <c:pt idx="63">
                  <c:v>858</c:v>
                </c:pt>
                <c:pt idx="64">
                  <c:v>858</c:v>
                </c:pt>
                <c:pt idx="65">
                  <c:v>856</c:v>
                </c:pt>
                <c:pt idx="66">
                  <c:v>855</c:v>
                </c:pt>
                <c:pt idx="67">
                  <c:v>854</c:v>
                </c:pt>
                <c:pt idx="68">
                  <c:v>853</c:v>
                </c:pt>
                <c:pt idx="69">
                  <c:v>851</c:v>
                </c:pt>
                <c:pt idx="70">
                  <c:v>843</c:v>
                </c:pt>
                <c:pt idx="71">
                  <c:v>840</c:v>
                </c:pt>
                <c:pt idx="72">
                  <c:v>840</c:v>
                </c:pt>
                <c:pt idx="73">
                  <c:v>840</c:v>
                </c:pt>
                <c:pt idx="74">
                  <c:v>836</c:v>
                </c:pt>
                <c:pt idx="75">
                  <c:v>834</c:v>
                </c:pt>
                <c:pt idx="76">
                  <c:v>831</c:v>
                </c:pt>
                <c:pt idx="77">
                  <c:v>828</c:v>
                </c:pt>
                <c:pt idx="78">
                  <c:v>827</c:v>
                </c:pt>
                <c:pt idx="79">
                  <c:v>827</c:v>
                </c:pt>
                <c:pt idx="80">
                  <c:v>827</c:v>
                </c:pt>
                <c:pt idx="81">
                  <c:v>823</c:v>
                </c:pt>
                <c:pt idx="82">
                  <c:v>816</c:v>
                </c:pt>
                <c:pt idx="83">
                  <c:v>813</c:v>
                </c:pt>
                <c:pt idx="84">
                  <c:v>812</c:v>
                </c:pt>
                <c:pt idx="85">
                  <c:v>811</c:v>
                </c:pt>
                <c:pt idx="86">
                  <c:v>809</c:v>
                </c:pt>
                <c:pt idx="87">
                  <c:v>809</c:v>
                </c:pt>
                <c:pt idx="88">
                  <c:v>809</c:v>
                </c:pt>
                <c:pt idx="89">
                  <c:v>805</c:v>
                </c:pt>
                <c:pt idx="90">
                  <c:v>802</c:v>
                </c:pt>
                <c:pt idx="91">
                  <c:v>797</c:v>
                </c:pt>
                <c:pt idx="92">
                  <c:v>796</c:v>
                </c:pt>
                <c:pt idx="93">
                  <c:v>796</c:v>
                </c:pt>
                <c:pt idx="94">
                  <c:v>796</c:v>
                </c:pt>
                <c:pt idx="95">
                  <c:v>789</c:v>
                </c:pt>
                <c:pt idx="96">
                  <c:v>786</c:v>
                </c:pt>
                <c:pt idx="97">
                  <c:v>784</c:v>
                </c:pt>
                <c:pt idx="98">
                  <c:v>783</c:v>
                </c:pt>
                <c:pt idx="99">
                  <c:v>783</c:v>
                </c:pt>
                <c:pt idx="100">
                  <c:v>783</c:v>
                </c:pt>
                <c:pt idx="101">
                  <c:v>777</c:v>
                </c:pt>
                <c:pt idx="102">
                  <c:v>777</c:v>
                </c:pt>
                <c:pt idx="103">
                  <c:v>776</c:v>
                </c:pt>
                <c:pt idx="104">
                  <c:v>772</c:v>
                </c:pt>
                <c:pt idx="105">
                  <c:v>772</c:v>
                </c:pt>
                <c:pt idx="106">
                  <c:v>769</c:v>
                </c:pt>
                <c:pt idx="107">
                  <c:v>763</c:v>
                </c:pt>
                <c:pt idx="108">
                  <c:v>761</c:v>
                </c:pt>
                <c:pt idx="109">
                  <c:v>761</c:v>
                </c:pt>
                <c:pt idx="110">
                  <c:v>759</c:v>
                </c:pt>
                <c:pt idx="111">
                  <c:v>754</c:v>
                </c:pt>
                <c:pt idx="112">
                  <c:v>752</c:v>
                </c:pt>
                <c:pt idx="113">
                  <c:v>752</c:v>
                </c:pt>
                <c:pt idx="114">
                  <c:v>752</c:v>
                </c:pt>
                <c:pt idx="115">
                  <c:v>747</c:v>
                </c:pt>
                <c:pt idx="116">
                  <c:v>747</c:v>
                </c:pt>
                <c:pt idx="117">
                  <c:v>746</c:v>
                </c:pt>
                <c:pt idx="118">
                  <c:v>741</c:v>
                </c:pt>
                <c:pt idx="119">
                  <c:v>739</c:v>
                </c:pt>
                <c:pt idx="120">
                  <c:v>739</c:v>
                </c:pt>
                <c:pt idx="121">
                  <c:v>735</c:v>
                </c:pt>
                <c:pt idx="122">
                  <c:v>733</c:v>
                </c:pt>
                <c:pt idx="123">
                  <c:v>730</c:v>
                </c:pt>
                <c:pt idx="124">
                  <c:v>725</c:v>
                </c:pt>
                <c:pt idx="125">
                  <c:v>724</c:v>
                </c:pt>
                <c:pt idx="126">
                  <c:v>724</c:v>
                </c:pt>
                <c:pt idx="127">
                  <c:v>723</c:v>
                </c:pt>
                <c:pt idx="128">
                  <c:v>718</c:v>
                </c:pt>
                <c:pt idx="129">
                  <c:v>713</c:v>
                </c:pt>
                <c:pt idx="130">
                  <c:v>713</c:v>
                </c:pt>
                <c:pt idx="131">
                  <c:v>713</c:v>
                </c:pt>
                <c:pt idx="132">
                  <c:v>712</c:v>
                </c:pt>
                <c:pt idx="133">
                  <c:v>704</c:v>
                </c:pt>
                <c:pt idx="134">
                  <c:v>706</c:v>
                </c:pt>
                <c:pt idx="135">
                  <c:v>704</c:v>
                </c:pt>
                <c:pt idx="136">
                  <c:v>697</c:v>
                </c:pt>
                <c:pt idx="137">
                  <c:v>694</c:v>
                </c:pt>
                <c:pt idx="138">
                  <c:v>695</c:v>
                </c:pt>
                <c:pt idx="139">
                  <c:v>695</c:v>
                </c:pt>
                <c:pt idx="140">
                  <c:v>693</c:v>
                </c:pt>
                <c:pt idx="141">
                  <c:v>690</c:v>
                </c:pt>
                <c:pt idx="142">
                  <c:v>684</c:v>
                </c:pt>
                <c:pt idx="143">
                  <c:v>681</c:v>
                </c:pt>
                <c:pt idx="144">
                  <c:v>681</c:v>
                </c:pt>
                <c:pt idx="145">
                  <c:v>681</c:v>
                </c:pt>
                <c:pt idx="146">
                  <c:v>680</c:v>
                </c:pt>
                <c:pt idx="147">
                  <c:v>677</c:v>
                </c:pt>
                <c:pt idx="148">
                  <c:v>672</c:v>
                </c:pt>
                <c:pt idx="149">
                  <c:v>672</c:v>
                </c:pt>
                <c:pt idx="150">
                  <c:v>669</c:v>
                </c:pt>
                <c:pt idx="151">
                  <c:v>663</c:v>
                </c:pt>
                <c:pt idx="152">
                  <c:v>662</c:v>
                </c:pt>
                <c:pt idx="153">
                  <c:v>663</c:v>
                </c:pt>
                <c:pt idx="154">
                  <c:v>662</c:v>
                </c:pt>
                <c:pt idx="155">
                  <c:v>660</c:v>
                </c:pt>
                <c:pt idx="156">
                  <c:v>657</c:v>
                </c:pt>
                <c:pt idx="157">
                  <c:v>655</c:v>
                </c:pt>
                <c:pt idx="158">
                  <c:v>652</c:v>
                </c:pt>
                <c:pt idx="159">
                  <c:v>648</c:v>
                </c:pt>
                <c:pt idx="160">
                  <c:v>648</c:v>
                </c:pt>
                <c:pt idx="161">
                  <c:v>644</c:v>
                </c:pt>
                <c:pt idx="162">
                  <c:v>644</c:v>
                </c:pt>
                <c:pt idx="163">
                  <c:v>640</c:v>
                </c:pt>
                <c:pt idx="164">
                  <c:v>640</c:v>
                </c:pt>
                <c:pt idx="165">
                  <c:v>637</c:v>
                </c:pt>
                <c:pt idx="166">
                  <c:v>631</c:v>
                </c:pt>
                <c:pt idx="167">
                  <c:v>630</c:v>
                </c:pt>
                <c:pt idx="168">
                  <c:v>630</c:v>
                </c:pt>
                <c:pt idx="169">
                  <c:v>626</c:v>
                </c:pt>
                <c:pt idx="170">
                  <c:v>626</c:v>
                </c:pt>
                <c:pt idx="171">
                  <c:v>625</c:v>
                </c:pt>
                <c:pt idx="172">
                  <c:v>622</c:v>
                </c:pt>
                <c:pt idx="173">
                  <c:v>616</c:v>
                </c:pt>
                <c:pt idx="174">
                  <c:v>614</c:v>
                </c:pt>
                <c:pt idx="175">
                  <c:v>615</c:v>
                </c:pt>
                <c:pt idx="176">
                  <c:v>614</c:v>
                </c:pt>
                <c:pt idx="177">
                  <c:v>613</c:v>
                </c:pt>
                <c:pt idx="178">
                  <c:v>606</c:v>
                </c:pt>
                <c:pt idx="179">
                  <c:v>602</c:v>
                </c:pt>
                <c:pt idx="180">
                  <c:v>603</c:v>
                </c:pt>
                <c:pt idx="181">
                  <c:v>603</c:v>
                </c:pt>
                <c:pt idx="182">
                  <c:v>601</c:v>
                </c:pt>
                <c:pt idx="183">
                  <c:v>593</c:v>
                </c:pt>
                <c:pt idx="184">
                  <c:v>590</c:v>
                </c:pt>
                <c:pt idx="185">
                  <c:v>592</c:v>
                </c:pt>
                <c:pt idx="186">
                  <c:v>593</c:v>
                </c:pt>
                <c:pt idx="187">
                  <c:v>588</c:v>
                </c:pt>
                <c:pt idx="188">
                  <c:v>583</c:v>
                </c:pt>
                <c:pt idx="189">
                  <c:v>582</c:v>
                </c:pt>
                <c:pt idx="190">
                  <c:v>583</c:v>
                </c:pt>
                <c:pt idx="191">
                  <c:v>581</c:v>
                </c:pt>
                <c:pt idx="192">
                  <c:v>578</c:v>
                </c:pt>
                <c:pt idx="193">
                  <c:v>573</c:v>
                </c:pt>
                <c:pt idx="194">
                  <c:v>572</c:v>
                </c:pt>
                <c:pt idx="195">
                  <c:v>572</c:v>
                </c:pt>
                <c:pt idx="196">
                  <c:v>568</c:v>
                </c:pt>
                <c:pt idx="197">
                  <c:v>568</c:v>
                </c:pt>
                <c:pt idx="198">
                  <c:v>566</c:v>
                </c:pt>
                <c:pt idx="199">
                  <c:v>563</c:v>
                </c:pt>
                <c:pt idx="200">
                  <c:v>560</c:v>
                </c:pt>
                <c:pt idx="201">
                  <c:v>558</c:v>
                </c:pt>
                <c:pt idx="202">
                  <c:v>557</c:v>
                </c:pt>
                <c:pt idx="203">
                  <c:v>555</c:v>
                </c:pt>
                <c:pt idx="204">
                  <c:v>556</c:v>
                </c:pt>
                <c:pt idx="205">
                  <c:v>545</c:v>
                </c:pt>
                <c:pt idx="206">
                  <c:v>544</c:v>
                </c:pt>
                <c:pt idx="207">
                  <c:v>545</c:v>
                </c:pt>
                <c:pt idx="208">
                  <c:v>544</c:v>
                </c:pt>
                <c:pt idx="209">
                  <c:v>544</c:v>
                </c:pt>
                <c:pt idx="210">
                  <c:v>534</c:v>
                </c:pt>
                <c:pt idx="211">
                  <c:v>529</c:v>
                </c:pt>
                <c:pt idx="212">
                  <c:v>529</c:v>
                </c:pt>
                <c:pt idx="213">
                  <c:v>529</c:v>
                </c:pt>
                <c:pt idx="214">
                  <c:v>529</c:v>
                </c:pt>
                <c:pt idx="215">
                  <c:v>529</c:v>
                </c:pt>
                <c:pt idx="216">
                  <c:v>523</c:v>
                </c:pt>
                <c:pt idx="217">
                  <c:v>523</c:v>
                </c:pt>
                <c:pt idx="218">
                  <c:v>520</c:v>
                </c:pt>
                <c:pt idx="219">
                  <c:v>511</c:v>
                </c:pt>
                <c:pt idx="220">
                  <c:v>513</c:v>
                </c:pt>
                <c:pt idx="221">
                  <c:v>514</c:v>
                </c:pt>
                <c:pt idx="222">
                  <c:v>512</c:v>
                </c:pt>
                <c:pt idx="223">
                  <c:v>512</c:v>
                </c:pt>
                <c:pt idx="224">
                  <c:v>507</c:v>
                </c:pt>
                <c:pt idx="225">
                  <c:v>505</c:v>
                </c:pt>
                <c:pt idx="226">
                  <c:v>505</c:v>
                </c:pt>
                <c:pt idx="227">
                  <c:v>500</c:v>
                </c:pt>
                <c:pt idx="228">
                  <c:v>498</c:v>
                </c:pt>
                <c:pt idx="229">
                  <c:v>498</c:v>
                </c:pt>
                <c:pt idx="230">
                  <c:v>494</c:v>
                </c:pt>
                <c:pt idx="231">
                  <c:v>491</c:v>
                </c:pt>
                <c:pt idx="232">
                  <c:v>491</c:v>
                </c:pt>
                <c:pt idx="233">
                  <c:v>489</c:v>
                </c:pt>
                <c:pt idx="234">
                  <c:v>488</c:v>
                </c:pt>
                <c:pt idx="235">
                  <c:v>473</c:v>
                </c:pt>
                <c:pt idx="236">
                  <c:v>477</c:v>
                </c:pt>
                <c:pt idx="237">
                  <c:v>479</c:v>
                </c:pt>
                <c:pt idx="238">
                  <c:v>476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469</c:v>
                </c:pt>
                <c:pt idx="243">
                  <c:v>467</c:v>
                </c:pt>
                <c:pt idx="244">
                  <c:v>459</c:v>
                </c:pt>
                <c:pt idx="245">
                  <c:v>459</c:v>
                </c:pt>
                <c:pt idx="246">
                  <c:v>460</c:v>
                </c:pt>
                <c:pt idx="247">
                  <c:v>456</c:v>
                </c:pt>
                <c:pt idx="248">
                  <c:v>456</c:v>
                </c:pt>
                <c:pt idx="249">
                  <c:v>450</c:v>
                </c:pt>
                <c:pt idx="250">
                  <c:v>450</c:v>
                </c:pt>
                <c:pt idx="251">
                  <c:v>448</c:v>
                </c:pt>
                <c:pt idx="252">
                  <c:v>444</c:v>
                </c:pt>
                <c:pt idx="253">
                  <c:v>443</c:v>
                </c:pt>
                <c:pt idx="254">
                  <c:v>442</c:v>
                </c:pt>
                <c:pt idx="255">
                  <c:v>439</c:v>
                </c:pt>
                <c:pt idx="256">
                  <c:v>438</c:v>
                </c:pt>
                <c:pt idx="257">
                  <c:v>436</c:v>
                </c:pt>
                <c:pt idx="258">
                  <c:v>435</c:v>
                </c:pt>
                <c:pt idx="259">
                  <c:v>427</c:v>
                </c:pt>
                <c:pt idx="260">
                  <c:v>425</c:v>
                </c:pt>
                <c:pt idx="261">
                  <c:v>427</c:v>
                </c:pt>
                <c:pt idx="262">
                  <c:v>424</c:v>
                </c:pt>
                <c:pt idx="263">
                  <c:v>421</c:v>
                </c:pt>
                <c:pt idx="264">
                  <c:v>412</c:v>
                </c:pt>
                <c:pt idx="265">
                  <c:v>411</c:v>
                </c:pt>
                <c:pt idx="266">
                  <c:v>412</c:v>
                </c:pt>
                <c:pt idx="267">
                  <c:v>412</c:v>
                </c:pt>
                <c:pt idx="268">
                  <c:v>415</c:v>
                </c:pt>
                <c:pt idx="269">
                  <c:v>405</c:v>
                </c:pt>
                <c:pt idx="270">
                  <c:v>401</c:v>
                </c:pt>
                <c:pt idx="271">
                  <c:v>402</c:v>
                </c:pt>
                <c:pt idx="272">
                  <c:v>402</c:v>
                </c:pt>
                <c:pt idx="273">
                  <c:v>399</c:v>
                </c:pt>
                <c:pt idx="274">
                  <c:v>393</c:v>
                </c:pt>
                <c:pt idx="275">
                  <c:v>393</c:v>
                </c:pt>
                <c:pt idx="276">
                  <c:v>393</c:v>
                </c:pt>
                <c:pt idx="277">
                  <c:v>390</c:v>
                </c:pt>
                <c:pt idx="278">
                  <c:v>389</c:v>
                </c:pt>
                <c:pt idx="279">
                  <c:v>389</c:v>
                </c:pt>
                <c:pt idx="280">
                  <c:v>378</c:v>
                </c:pt>
                <c:pt idx="281">
                  <c:v>378</c:v>
                </c:pt>
                <c:pt idx="282">
                  <c:v>379</c:v>
                </c:pt>
                <c:pt idx="283">
                  <c:v>378</c:v>
                </c:pt>
                <c:pt idx="284">
                  <c:v>372</c:v>
                </c:pt>
                <c:pt idx="285">
                  <c:v>372</c:v>
                </c:pt>
                <c:pt idx="286">
                  <c:v>369</c:v>
                </c:pt>
                <c:pt idx="287">
                  <c:v>369</c:v>
                </c:pt>
                <c:pt idx="288">
                  <c:v>366</c:v>
                </c:pt>
                <c:pt idx="289">
                  <c:v>355</c:v>
                </c:pt>
                <c:pt idx="290">
                  <c:v>358</c:v>
                </c:pt>
                <c:pt idx="291">
                  <c:v>358</c:v>
                </c:pt>
                <c:pt idx="292">
                  <c:v>357</c:v>
                </c:pt>
                <c:pt idx="293">
                  <c:v>352</c:v>
                </c:pt>
                <c:pt idx="294">
                  <c:v>353</c:v>
                </c:pt>
                <c:pt idx="295">
                  <c:v>348</c:v>
                </c:pt>
                <c:pt idx="296">
                  <c:v>348</c:v>
                </c:pt>
                <c:pt idx="297">
                  <c:v>346</c:v>
                </c:pt>
                <c:pt idx="298">
                  <c:v>344</c:v>
                </c:pt>
                <c:pt idx="299">
                  <c:v>343</c:v>
                </c:pt>
                <c:pt idx="300">
                  <c:v>335</c:v>
                </c:pt>
                <c:pt idx="301">
                  <c:v>336</c:v>
                </c:pt>
                <c:pt idx="302">
                  <c:v>335</c:v>
                </c:pt>
                <c:pt idx="303">
                  <c:v>334</c:v>
                </c:pt>
                <c:pt idx="304">
                  <c:v>333</c:v>
                </c:pt>
                <c:pt idx="305">
                  <c:v>326</c:v>
                </c:pt>
                <c:pt idx="306">
                  <c:v>326</c:v>
                </c:pt>
                <c:pt idx="307">
                  <c:v>324</c:v>
                </c:pt>
                <c:pt idx="308">
                  <c:v>324</c:v>
                </c:pt>
                <c:pt idx="309">
                  <c:v>315</c:v>
                </c:pt>
                <c:pt idx="310">
                  <c:v>314</c:v>
                </c:pt>
                <c:pt idx="311">
                  <c:v>315</c:v>
                </c:pt>
                <c:pt idx="312">
                  <c:v>313</c:v>
                </c:pt>
                <c:pt idx="313">
                  <c:v>309</c:v>
                </c:pt>
                <c:pt idx="314">
                  <c:v>306</c:v>
                </c:pt>
                <c:pt idx="315">
                  <c:v>305</c:v>
                </c:pt>
                <c:pt idx="316">
                  <c:v>304</c:v>
                </c:pt>
                <c:pt idx="317">
                  <c:v>298</c:v>
                </c:pt>
                <c:pt idx="318">
                  <c:v>299</c:v>
                </c:pt>
                <c:pt idx="319">
                  <c:v>298</c:v>
                </c:pt>
                <c:pt idx="320">
                  <c:v>294</c:v>
                </c:pt>
                <c:pt idx="321">
                  <c:v>290</c:v>
                </c:pt>
                <c:pt idx="322">
                  <c:v>291</c:v>
                </c:pt>
                <c:pt idx="323">
                  <c:v>287</c:v>
                </c:pt>
                <c:pt idx="324">
                  <c:v>286</c:v>
                </c:pt>
                <c:pt idx="325">
                  <c:v>284</c:v>
                </c:pt>
                <c:pt idx="326">
                  <c:v>279</c:v>
                </c:pt>
                <c:pt idx="327">
                  <c:v>280</c:v>
                </c:pt>
                <c:pt idx="328">
                  <c:v>272</c:v>
                </c:pt>
                <c:pt idx="329">
                  <c:v>273</c:v>
                </c:pt>
                <c:pt idx="330">
                  <c:v>273</c:v>
                </c:pt>
                <c:pt idx="331">
                  <c:v>269</c:v>
                </c:pt>
                <c:pt idx="332">
                  <c:v>264</c:v>
                </c:pt>
                <c:pt idx="333">
                  <c:v>267</c:v>
                </c:pt>
                <c:pt idx="334">
                  <c:v>268</c:v>
                </c:pt>
                <c:pt idx="335">
                  <c:v>261</c:v>
                </c:pt>
                <c:pt idx="336">
                  <c:v>259</c:v>
                </c:pt>
                <c:pt idx="337">
                  <c:v>258</c:v>
                </c:pt>
                <c:pt idx="338">
                  <c:v>254</c:v>
                </c:pt>
                <c:pt idx="339">
                  <c:v>254</c:v>
                </c:pt>
                <c:pt idx="340">
                  <c:v>253</c:v>
                </c:pt>
                <c:pt idx="341">
                  <c:v>248</c:v>
                </c:pt>
                <c:pt idx="342">
                  <c:v>241</c:v>
                </c:pt>
                <c:pt idx="343">
                  <c:v>243</c:v>
                </c:pt>
                <c:pt idx="344">
                  <c:v>242</c:v>
                </c:pt>
                <c:pt idx="345">
                  <c:v>240</c:v>
                </c:pt>
                <c:pt idx="346">
                  <c:v>237</c:v>
                </c:pt>
                <c:pt idx="347">
                  <c:v>235</c:v>
                </c:pt>
                <c:pt idx="348">
                  <c:v>233</c:v>
                </c:pt>
                <c:pt idx="349">
                  <c:v>231</c:v>
                </c:pt>
                <c:pt idx="350">
                  <c:v>225</c:v>
                </c:pt>
                <c:pt idx="351">
                  <c:v>225</c:v>
                </c:pt>
                <c:pt idx="352">
                  <c:v>224</c:v>
                </c:pt>
                <c:pt idx="353">
                  <c:v>221</c:v>
                </c:pt>
                <c:pt idx="354">
                  <c:v>217</c:v>
                </c:pt>
                <c:pt idx="355">
                  <c:v>217</c:v>
                </c:pt>
                <c:pt idx="356">
                  <c:v>218</c:v>
                </c:pt>
                <c:pt idx="357">
                  <c:v>212</c:v>
                </c:pt>
                <c:pt idx="358">
                  <c:v>208</c:v>
                </c:pt>
                <c:pt idx="359">
                  <c:v>209</c:v>
                </c:pt>
                <c:pt idx="360">
                  <c:v>209</c:v>
                </c:pt>
                <c:pt idx="361">
                  <c:v>205</c:v>
                </c:pt>
                <c:pt idx="362">
                  <c:v>204</c:v>
                </c:pt>
                <c:pt idx="363">
                  <c:v>199</c:v>
                </c:pt>
                <c:pt idx="364">
                  <c:v>190</c:v>
                </c:pt>
                <c:pt idx="365">
                  <c:v>191</c:v>
                </c:pt>
                <c:pt idx="366">
                  <c:v>193</c:v>
                </c:pt>
                <c:pt idx="367">
                  <c:v>186</c:v>
                </c:pt>
                <c:pt idx="368">
                  <c:v>186</c:v>
                </c:pt>
                <c:pt idx="369">
                  <c:v>186</c:v>
                </c:pt>
                <c:pt idx="370">
                  <c:v>183</c:v>
                </c:pt>
                <c:pt idx="371">
                  <c:v>183</c:v>
                </c:pt>
                <c:pt idx="372">
                  <c:v>179</c:v>
                </c:pt>
                <c:pt idx="373">
                  <c:v>179</c:v>
                </c:pt>
                <c:pt idx="374">
                  <c:v>175</c:v>
                </c:pt>
                <c:pt idx="375">
                  <c:v>168</c:v>
                </c:pt>
                <c:pt idx="376">
                  <c:v>168</c:v>
                </c:pt>
                <c:pt idx="377">
                  <c:v>169</c:v>
                </c:pt>
                <c:pt idx="378">
                  <c:v>162</c:v>
                </c:pt>
                <c:pt idx="379">
                  <c:v>164</c:v>
                </c:pt>
                <c:pt idx="380">
                  <c:v>160</c:v>
                </c:pt>
                <c:pt idx="381">
                  <c:v>160</c:v>
                </c:pt>
                <c:pt idx="382">
                  <c:v>155</c:v>
                </c:pt>
                <c:pt idx="383">
                  <c:v>155</c:v>
                </c:pt>
                <c:pt idx="384">
                  <c:v>153</c:v>
                </c:pt>
                <c:pt idx="385">
                  <c:v>152</c:v>
                </c:pt>
                <c:pt idx="386">
                  <c:v>152</c:v>
                </c:pt>
                <c:pt idx="387">
                  <c:v>143</c:v>
                </c:pt>
                <c:pt idx="388">
                  <c:v>144</c:v>
                </c:pt>
                <c:pt idx="389">
                  <c:v>140</c:v>
                </c:pt>
                <c:pt idx="390">
                  <c:v>136</c:v>
                </c:pt>
                <c:pt idx="391">
                  <c:v>136</c:v>
                </c:pt>
                <c:pt idx="392">
                  <c:v>132</c:v>
                </c:pt>
                <c:pt idx="393">
                  <c:v>132</c:v>
                </c:pt>
                <c:pt idx="394">
                  <c:v>127</c:v>
                </c:pt>
                <c:pt idx="395">
                  <c:v>128</c:v>
                </c:pt>
                <c:pt idx="396">
                  <c:v>125</c:v>
                </c:pt>
                <c:pt idx="397">
                  <c:v>125</c:v>
                </c:pt>
                <c:pt idx="398">
                  <c:v>122</c:v>
                </c:pt>
                <c:pt idx="399">
                  <c:v>121</c:v>
                </c:pt>
                <c:pt idx="400">
                  <c:v>118</c:v>
                </c:pt>
                <c:pt idx="401">
                  <c:v>117</c:v>
                </c:pt>
                <c:pt idx="402">
                  <c:v>110</c:v>
                </c:pt>
                <c:pt idx="403">
                  <c:v>106</c:v>
                </c:pt>
                <c:pt idx="404">
                  <c:v>108</c:v>
                </c:pt>
                <c:pt idx="405">
                  <c:v>106</c:v>
                </c:pt>
                <c:pt idx="406">
                  <c:v>103</c:v>
                </c:pt>
                <c:pt idx="407">
                  <c:v>102</c:v>
                </c:pt>
                <c:pt idx="408">
                  <c:v>101</c:v>
                </c:pt>
                <c:pt idx="409">
                  <c:v>96</c:v>
                </c:pt>
                <c:pt idx="410">
                  <c:v>92</c:v>
                </c:pt>
                <c:pt idx="411">
                  <c:v>89</c:v>
                </c:pt>
                <c:pt idx="412">
                  <c:v>91</c:v>
                </c:pt>
                <c:pt idx="413">
                  <c:v>88</c:v>
                </c:pt>
                <c:pt idx="414">
                  <c:v>87</c:v>
                </c:pt>
                <c:pt idx="415">
                  <c:v>85</c:v>
                </c:pt>
                <c:pt idx="416">
                  <c:v>81</c:v>
                </c:pt>
                <c:pt idx="417">
                  <c:v>81</c:v>
                </c:pt>
                <c:pt idx="418">
                  <c:v>79</c:v>
                </c:pt>
                <c:pt idx="419">
                  <c:v>72</c:v>
                </c:pt>
                <c:pt idx="420">
                  <c:v>68</c:v>
                </c:pt>
                <c:pt idx="421">
                  <c:v>72</c:v>
                </c:pt>
                <c:pt idx="422">
                  <c:v>61</c:v>
                </c:pt>
                <c:pt idx="423">
                  <c:v>57</c:v>
                </c:pt>
                <c:pt idx="424">
                  <c:v>62</c:v>
                </c:pt>
                <c:pt idx="425">
                  <c:v>62</c:v>
                </c:pt>
                <c:pt idx="426">
                  <c:v>58</c:v>
                </c:pt>
                <c:pt idx="427">
                  <c:v>58</c:v>
                </c:pt>
                <c:pt idx="428">
                  <c:v>51</c:v>
                </c:pt>
                <c:pt idx="429">
                  <c:v>52</c:v>
                </c:pt>
                <c:pt idx="430">
                  <c:v>44</c:v>
                </c:pt>
                <c:pt idx="431">
                  <c:v>45</c:v>
                </c:pt>
                <c:pt idx="432">
                  <c:v>45</c:v>
                </c:pt>
                <c:pt idx="433">
                  <c:v>44</c:v>
                </c:pt>
                <c:pt idx="434">
                  <c:v>39</c:v>
                </c:pt>
                <c:pt idx="435">
                  <c:v>39</c:v>
                </c:pt>
                <c:pt idx="436">
                  <c:v>37</c:v>
                </c:pt>
                <c:pt idx="437">
                  <c:v>34</c:v>
                </c:pt>
                <c:pt idx="438">
                  <c:v>33</c:v>
                </c:pt>
                <c:pt idx="439">
                  <c:v>31</c:v>
                </c:pt>
                <c:pt idx="440">
                  <c:v>27</c:v>
                </c:pt>
                <c:pt idx="441">
                  <c:v>27</c:v>
                </c:pt>
                <c:pt idx="442">
                  <c:v>25</c:v>
                </c:pt>
                <c:pt idx="443">
                  <c:v>21</c:v>
                </c:pt>
                <c:pt idx="444">
                  <c:v>19</c:v>
                </c:pt>
                <c:pt idx="445">
                  <c:v>17</c:v>
                </c:pt>
              </c:numCache>
            </c:numRef>
          </c:xVal>
          <c:yVal>
            <c:numRef>
              <c:f>flow3!$L$2:$L$447</c:f>
              <c:numCache>
                <c:formatCode>General</c:formatCode>
                <c:ptCount val="446"/>
                <c:pt idx="8">
                  <c:v>1.1526183082049501E-4</c:v>
                </c:pt>
                <c:pt idx="9">
                  <c:v>1.3369936762311417E-4</c:v>
                </c:pt>
                <c:pt idx="10">
                  <c:v>1.5330607734962735E-4</c:v>
                </c:pt>
                <c:pt idx="11">
                  <c:v>1.4212343905811316E-4</c:v>
                </c:pt>
                <c:pt idx="12">
                  <c:v>1.7207098468286424E-4</c:v>
                </c:pt>
                <c:pt idx="13">
                  <c:v>1.9117258625821356E-4</c:v>
                </c:pt>
                <c:pt idx="14">
                  <c:v>2.0219672069093859E-4</c:v>
                </c:pt>
                <c:pt idx="15">
                  <c:v>1.3500272217308748E-4</c:v>
                </c:pt>
                <c:pt idx="16">
                  <c:v>1.0645573581602126E-4</c:v>
                </c:pt>
                <c:pt idx="17">
                  <c:v>1.2623149280870246E-4</c:v>
                </c:pt>
                <c:pt idx="18">
                  <c:v>9.6952037564984356E-5</c:v>
                </c:pt>
                <c:pt idx="19">
                  <c:v>1.2810850814857296E-4</c:v>
                </c:pt>
                <c:pt idx="20">
                  <c:v>8.828688703330987E-5</c:v>
                </c:pt>
                <c:pt idx="21">
                  <c:v>8.828688703330987E-5</c:v>
                </c:pt>
                <c:pt idx="22">
                  <c:v>1.0855359488202494E-4</c:v>
                </c:pt>
                <c:pt idx="23">
                  <c:v>1.0874339837289713E-4</c:v>
                </c:pt>
                <c:pt idx="24">
                  <c:v>9.9038161812783126E-5</c:v>
                </c:pt>
                <c:pt idx="25">
                  <c:v>9.8275858322109314E-5</c:v>
                </c:pt>
                <c:pt idx="26">
                  <c:v>1.0809539535347516E-4</c:v>
                </c:pt>
                <c:pt idx="27">
                  <c:v>9.8622555487303554E-5</c:v>
                </c:pt>
                <c:pt idx="28">
                  <c:v>1.1962873121196053E-4</c:v>
                </c:pt>
                <c:pt idx="29">
                  <c:v>9.8247951759531806E-5</c:v>
                </c:pt>
                <c:pt idx="30">
                  <c:v>1.1885104165144484E-4</c:v>
                </c:pt>
                <c:pt idx="31">
                  <c:v>1.0894678818049088E-4</c:v>
                </c:pt>
                <c:pt idx="32">
                  <c:v>1.1935954843797847E-4</c:v>
                </c:pt>
                <c:pt idx="33">
                  <c:v>1.1084746893051972E-4</c:v>
                </c:pt>
                <c:pt idx="34">
                  <c:v>1.1084746893051972E-4</c:v>
                </c:pt>
                <c:pt idx="35">
                  <c:v>1.1062477214015154E-4</c:v>
                </c:pt>
                <c:pt idx="36">
                  <c:v>9.0689288101466456E-5</c:v>
                </c:pt>
                <c:pt idx="37">
                  <c:v>1.3291777892130067E-4</c:v>
                </c:pt>
                <c:pt idx="38">
                  <c:v>1.0263502179292065E-4</c:v>
                </c:pt>
                <c:pt idx="39">
                  <c:v>1.2359389795412945E-4</c:v>
                </c:pt>
                <c:pt idx="40">
                  <c:v>1.0292461126555466E-4</c:v>
                </c:pt>
                <c:pt idx="41">
                  <c:v>1.0311245799646351E-4</c:v>
                </c:pt>
                <c:pt idx="42">
                  <c:v>1.3487118781743495E-4</c:v>
                </c:pt>
                <c:pt idx="43">
                  <c:v>9.3499136197415834E-5</c:v>
                </c:pt>
                <c:pt idx="44">
                  <c:v>1.0435626288000753E-4</c:v>
                </c:pt>
                <c:pt idx="45">
                  <c:v>1.0474069600664235E-4</c:v>
                </c:pt>
                <c:pt idx="46">
                  <c:v>1.0512797199618161E-4</c:v>
                </c:pt>
                <c:pt idx="47">
                  <c:v>9.4799043280118447E-5</c:v>
                </c:pt>
                <c:pt idx="48">
                  <c:v>9.4799043280118447E-5</c:v>
                </c:pt>
                <c:pt idx="49">
                  <c:v>1.1649362347040372E-4</c:v>
                </c:pt>
                <c:pt idx="50">
                  <c:v>1.0561999673963131E-4</c:v>
                </c:pt>
                <c:pt idx="51">
                  <c:v>1.2683056985537746E-4</c:v>
                </c:pt>
                <c:pt idx="52">
                  <c:v>1.1639960243724426E-4</c:v>
                </c:pt>
                <c:pt idx="53">
                  <c:v>1.1683726910383006E-4</c:v>
                </c:pt>
                <c:pt idx="54">
                  <c:v>1.0641576272145867E-4</c:v>
                </c:pt>
                <c:pt idx="55">
                  <c:v>1.0551338092871163E-4</c:v>
                </c:pt>
                <c:pt idx="56">
                  <c:v>1.0551338092871163E-4</c:v>
                </c:pt>
                <c:pt idx="57">
                  <c:v>1.0611413848790152E-4</c:v>
                </c:pt>
                <c:pt idx="58">
                  <c:v>9.623063128695124E-5</c:v>
                </c:pt>
                <c:pt idx="59">
                  <c:v>8.5385707428888482E-5</c:v>
                </c:pt>
                <c:pt idx="60">
                  <c:v>9.5875336588732918E-5</c:v>
                </c:pt>
                <c:pt idx="61">
                  <c:v>9.6242041641364623E-5</c:v>
                </c:pt>
                <c:pt idx="62">
                  <c:v>9.6426448116429178E-5</c:v>
                </c:pt>
                <c:pt idx="63">
                  <c:v>7.5631858122427278E-5</c:v>
                </c:pt>
                <c:pt idx="64">
                  <c:v>1.3090634402187194E-4</c:v>
                </c:pt>
                <c:pt idx="65">
                  <c:v>8.7102712125001905E-5</c:v>
                </c:pt>
                <c:pt idx="66">
                  <c:v>9.8369696972954942E-5</c:v>
                </c:pt>
                <c:pt idx="67">
                  <c:v>9.8179758016404226E-5</c:v>
                </c:pt>
                <c:pt idx="68">
                  <c:v>9.9212224245987175E-5</c:v>
                </c:pt>
                <c:pt idx="69">
                  <c:v>1.0764437404620267E-5</c:v>
                </c:pt>
                <c:pt idx="70">
                  <c:v>1.0983892270416443E-4</c:v>
                </c:pt>
                <c:pt idx="71">
                  <c:v>1.3204667295563442E-4</c:v>
                </c:pt>
                <c:pt idx="72">
                  <c:v>7.706478182734991E-5</c:v>
                </c:pt>
                <c:pt idx="73">
                  <c:v>9.8697329954333354E-5</c:v>
                </c:pt>
                <c:pt idx="74">
                  <c:v>1.1030269643568748E-4</c:v>
                </c:pt>
                <c:pt idx="75">
                  <c:v>1.2132393227938458E-4</c:v>
                </c:pt>
                <c:pt idx="76">
                  <c:v>9.9191122593271668E-5</c:v>
                </c:pt>
                <c:pt idx="77">
                  <c:v>2.0191019729208764E-4</c:v>
                </c:pt>
                <c:pt idx="78">
                  <c:v>7.8329443918731854E-5</c:v>
                </c:pt>
                <c:pt idx="79">
                  <c:v>1.0140518615094895E-4</c:v>
                </c:pt>
                <c:pt idx="80">
                  <c:v>1.0140518615094895E-4</c:v>
                </c:pt>
                <c:pt idx="81">
                  <c:v>1.2537266394226234E-4</c:v>
                </c:pt>
                <c:pt idx="82">
                  <c:v>6.8154296119537296E-5</c:v>
                </c:pt>
                <c:pt idx="83">
                  <c:v>1.1444242824150373E-4</c:v>
                </c:pt>
                <c:pt idx="84">
                  <c:v>1.2613114182587505E-4</c:v>
                </c:pt>
                <c:pt idx="85">
                  <c:v>1.1513758422677367E-4</c:v>
                </c:pt>
                <c:pt idx="86">
                  <c:v>1.2664191287187332E-4</c:v>
                </c:pt>
                <c:pt idx="87">
                  <c:v>9.2034629160794976E-5</c:v>
                </c:pt>
                <c:pt idx="88">
                  <c:v>1.1485844637946341E-4</c:v>
                </c:pt>
                <c:pt idx="89">
                  <c:v>1.04384371777204E-4</c:v>
                </c:pt>
                <c:pt idx="90">
                  <c:v>1.1574636290773122E-4</c:v>
                </c:pt>
                <c:pt idx="91">
                  <c:v>8.1187844715603706E-5</c:v>
                </c:pt>
                <c:pt idx="92">
                  <c:v>9.326349294595778E-5</c:v>
                </c:pt>
                <c:pt idx="93">
                  <c:v>5.8109937142194333E-5</c:v>
                </c:pt>
                <c:pt idx="94">
                  <c:v>8.1785123410402859E-5</c:v>
                </c:pt>
                <c:pt idx="95">
                  <c:v>9.3647390448847834E-5</c:v>
                </c:pt>
                <c:pt idx="96">
                  <c:v>7.0660988723644113E-5</c:v>
                </c:pt>
                <c:pt idx="97">
                  <c:v>8.2462605378528961E-5</c:v>
                </c:pt>
                <c:pt idx="98">
                  <c:v>1.0621575774070297E-4</c:v>
                </c:pt>
                <c:pt idx="99">
                  <c:v>9.4424745507430869E-5</c:v>
                </c:pt>
                <c:pt idx="100">
                  <c:v>8.2241443350813758E-5</c:v>
                </c:pt>
                <c:pt idx="101">
                  <c:v>1.1807516020652453E-4</c:v>
                </c:pt>
                <c:pt idx="102">
                  <c:v>1.178076726012769E-4</c:v>
                </c:pt>
                <c:pt idx="103">
                  <c:v>1.3013421666862183E-4</c:v>
                </c:pt>
                <c:pt idx="104">
                  <c:v>1.1805523165629681E-4</c:v>
                </c:pt>
                <c:pt idx="105">
                  <c:v>9.4114334452065964E-5</c:v>
                </c:pt>
                <c:pt idx="106">
                  <c:v>1.0642511361534546E-4</c:v>
                </c:pt>
                <c:pt idx="107">
                  <c:v>1.1848994320246231E-4</c:v>
                </c:pt>
                <c:pt idx="108">
                  <c:v>1.0724981419140481E-4</c:v>
                </c:pt>
                <c:pt idx="109">
                  <c:v>1.0770632376266123E-4</c:v>
                </c:pt>
                <c:pt idx="110">
                  <c:v>9.649617166007177E-5</c:v>
                </c:pt>
                <c:pt idx="111">
                  <c:v>6.0218711205253495E-5</c:v>
                </c:pt>
                <c:pt idx="112">
                  <c:v>1.0901084216479869E-4</c:v>
                </c:pt>
                <c:pt idx="113">
                  <c:v>1.0986554616472283E-4</c:v>
                </c:pt>
                <c:pt idx="114">
                  <c:v>7.2607767483741468E-5</c:v>
                </c:pt>
                <c:pt idx="115">
                  <c:v>9.7436462641103101E-5</c:v>
                </c:pt>
                <c:pt idx="116">
                  <c:v>8.5073504902883354E-5</c:v>
                </c:pt>
                <c:pt idx="117">
                  <c:v>8.448644803737153E-5</c:v>
                </c:pt>
                <c:pt idx="118">
                  <c:v>7.2416955460603857E-5</c:v>
                </c:pt>
                <c:pt idx="119">
                  <c:v>1.0909682730926107E-4</c:v>
                </c:pt>
                <c:pt idx="120">
                  <c:v>8.5037603747868871E-5</c:v>
                </c:pt>
                <c:pt idx="121">
                  <c:v>8.438143130843297E-5</c:v>
                </c:pt>
                <c:pt idx="122">
                  <c:v>1.2170251957108121E-4</c:v>
                </c:pt>
                <c:pt idx="123">
                  <c:v>8.4750828104801528E-5</c:v>
                </c:pt>
                <c:pt idx="124">
                  <c:v>1.0917599936024266E-4</c:v>
                </c:pt>
                <c:pt idx="125">
                  <c:v>1.1088231753931261E-4</c:v>
                </c:pt>
                <c:pt idx="126">
                  <c:v>9.8356559541911087E-5</c:v>
                </c:pt>
                <c:pt idx="127">
                  <c:v>8.5311027542889285E-5</c:v>
                </c:pt>
                <c:pt idx="128">
                  <c:v>1.1100001010009201E-4</c:v>
                </c:pt>
                <c:pt idx="129">
                  <c:v>1.1239435391364617E-4</c:v>
                </c:pt>
                <c:pt idx="130">
                  <c:v>7.4763376975944481E-5</c:v>
                </c:pt>
                <c:pt idx="131">
                  <c:v>1.0069436814129227E-4</c:v>
                </c:pt>
                <c:pt idx="132">
                  <c:v>1.2600298895614715E-4</c:v>
                </c:pt>
                <c:pt idx="133">
                  <c:v>8.8004710622169378E-5</c:v>
                </c:pt>
                <c:pt idx="134">
                  <c:v>1.1340269006053208E-4</c:v>
                </c:pt>
                <c:pt idx="135">
                  <c:v>1.4123568923857732E-4</c:v>
                </c:pt>
                <c:pt idx="136">
                  <c:v>6.3357435124841767E-5</c:v>
                </c:pt>
                <c:pt idx="137">
                  <c:v>7.6477247236438238E-5</c:v>
                </c:pt>
                <c:pt idx="138">
                  <c:v>8.9206066012488376E-5</c:v>
                </c:pt>
                <c:pt idx="139">
                  <c:v>8.9609848153754873E-5</c:v>
                </c:pt>
                <c:pt idx="140">
                  <c:v>7.7611209557466187E-5</c:v>
                </c:pt>
                <c:pt idx="141">
                  <c:v>1.036820389173768E-4</c:v>
                </c:pt>
                <c:pt idx="142">
                  <c:v>1.0391883566656217E-4</c:v>
                </c:pt>
                <c:pt idx="143">
                  <c:v>7.8037580852050294E-5</c:v>
                </c:pt>
                <c:pt idx="144">
                  <c:v>9.0735049410806573E-5</c:v>
                </c:pt>
                <c:pt idx="145">
                  <c:v>1.0428883562369843E-4</c:v>
                </c:pt>
                <c:pt idx="146">
                  <c:v>1.1759474409327404E-4</c:v>
                </c:pt>
                <c:pt idx="147">
                  <c:v>9.1462578739212599E-5</c:v>
                </c:pt>
                <c:pt idx="148">
                  <c:v>9.1885182685818559E-5</c:v>
                </c:pt>
                <c:pt idx="149">
                  <c:v>6.5480995482885011E-5</c:v>
                </c:pt>
                <c:pt idx="150">
                  <c:v>5.208883708469022E-5</c:v>
                </c:pt>
                <c:pt idx="151">
                  <c:v>3.9066627813518568E-5</c:v>
                </c:pt>
                <c:pt idx="152">
                  <c:v>1.4536411329135577E-4</c:v>
                </c:pt>
                <c:pt idx="153">
                  <c:v>7.8969564612671973E-5</c:v>
                </c:pt>
                <c:pt idx="154">
                  <c:v>6.5825926300603564E-5</c:v>
                </c:pt>
                <c:pt idx="155">
                  <c:v>9.2543795133364856E-5</c:v>
                </c:pt>
                <c:pt idx="156">
                  <c:v>9.2978431939951678E-5</c:v>
                </c:pt>
                <c:pt idx="157">
                  <c:v>1.0624552983079755E-4</c:v>
                </c:pt>
                <c:pt idx="158">
                  <c:v>1.3416426540834199E-4</c:v>
                </c:pt>
                <c:pt idx="159">
                  <c:v>1.3416426540834199E-4</c:v>
                </c:pt>
                <c:pt idx="160">
                  <c:v>6.7185707463297026E-5</c:v>
                </c:pt>
                <c:pt idx="161">
                  <c:v>9.405999044861508E-5</c:v>
                </c:pt>
                <c:pt idx="162">
                  <c:v>1.07751958524328E-4</c:v>
                </c:pt>
                <c:pt idx="163">
                  <c:v>9.4506996616340526E-5</c:v>
                </c:pt>
                <c:pt idx="164">
                  <c:v>8.1198940065419894E-5</c:v>
                </c:pt>
                <c:pt idx="165">
                  <c:v>1.0878346206043E-4</c:v>
                </c:pt>
                <c:pt idx="166">
                  <c:v>4.0502998549860765E-5</c:v>
                </c:pt>
                <c:pt idx="167">
                  <c:v>8.1587596545323139E-5</c:v>
                </c:pt>
                <c:pt idx="168">
                  <c:v>9.575720542171711E-5</c:v>
                </c:pt>
                <c:pt idx="169">
                  <c:v>6.798966378776907E-5</c:v>
                </c:pt>
                <c:pt idx="170">
                  <c:v>6.8265837674339966E-5</c:v>
                </c:pt>
                <c:pt idx="171">
                  <c:v>6.8430002938793747E-5</c:v>
                </c:pt>
                <c:pt idx="172">
                  <c:v>6.859495967379799E-5</c:v>
                </c:pt>
                <c:pt idx="173">
                  <c:v>5.5031078492098782E-5</c:v>
                </c:pt>
                <c:pt idx="174">
                  <c:v>1.2427987783254028E-4</c:v>
                </c:pt>
                <c:pt idx="175">
                  <c:v>8.2890946725434255E-5</c:v>
                </c:pt>
                <c:pt idx="176">
                  <c:v>8.3181818181818102E-5</c:v>
                </c:pt>
                <c:pt idx="177">
                  <c:v>1.2519183170572572E-4</c:v>
                </c:pt>
                <c:pt idx="178">
                  <c:v>1.2467621654691866E-4</c:v>
                </c:pt>
                <c:pt idx="179">
                  <c:v>1.2428051992268823E-4</c:v>
                </c:pt>
                <c:pt idx="180">
                  <c:v>1.104715732646121E-4</c:v>
                </c:pt>
                <c:pt idx="181">
                  <c:v>6.8323133025588269E-5</c:v>
                </c:pt>
                <c:pt idx="182">
                  <c:v>9.60608310274237E-5</c:v>
                </c:pt>
                <c:pt idx="183">
                  <c:v>9.6597483714727734E-5</c:v>
                </c:pt>
                <c:pt idx="184">
                  <c:v>8.3002871536500997E-5</c:v>
                </c:pt>
                <c:pt idx="185">
                  <c:v>6.9169059613750515E-5</c:v>
                </c:pt>
                <c:pt idx="186">
                  <c:v>8.3531649777432988E-5</c:v>
                </c:pt>
                <c:pt idx="187">
                  <c:v>7.0019873725861269E-5</c:v>
                </c:pt>
                <c:pt idx="188">
                  <c:v>5.5784255762582154E-5</c:v>
                </c:pt>
                <c:pt idx="189">
                  <c:v>8.4149131574064601E-5</c:v>
                </c:pt>
                <c:pt idx="190">
                  <c:v>5.6817019915933887E-5</c:v>
                </c:pt>
                <c:pt idx="191">
                  <c:v>7.037012381686581E-5</c:v>
                </c:pt>
                <c:pt idx="192">
                  <c:v>5.631913346390757E-5</c:v>
                </c:pt>
                <c:pt idx="193">
                  <c:v>1.1366018605835062E-4</c:v>
                </c:pt>
                <c:pt idx="194">
                  <c:v>5.6805648437058879E-5</c:v>
                </c:pt>
                <c:pt idx="195">
                  <c:v>7.0786075891492861E-5</c:v>
                </c:pt>
                <c:pt idx="196">
                  <c:v>1.1459183315616735E-4</c:v>
                </c:pt>
                <c:pt idx="197">
                  <c:v>1.1459183315616735E-4</c:v>
                </c:pt>
                <c:pt idx="198">
                  <c:v>8.5373571188145783E-5</c:v>
                </c:pt>
                <c:pt idx="199">
                  <c:v>1.0067519576551192E-4</c:v>
                </c:pt>
                <c:pt idx="200">
                  <c:v>1.1535100922087187E-4</c:v>
                </c:pt>
                <c:pt idx="201">
                  <c:v>5.7675504610436274E-5</c:v>
                </c:pt>
                <c:pt idx="202">
                  <c:v>8.6027227382420071E-5</c:v>
                </c:pt>
                <c:pt idx="203">
                  <c:v>8.6247342768855403E-5</c:v>
                </c:pt>
                <c:pt idx="204">
                  <c:v>8.6690970140645361E-5</c:v>
                </c:pt>
                <c:pt idx="205">
                  <c:v>8.6690970140645361E-5</c:v>
                </c:pt>
                <c:pt idx="206">
                  <c:v>8.7180749632965378E-5</c:v>
                </c:pt>
                <c:pt idx="207">
                  <c:v>1.0262393190091944E-4</c:v>
                </c:pt>
                <c:pt idx="208">
                  <c:v>8.7980517056577412E-5</c:v>
                </c:pt>
                <c:pt idx="209">
                  <c:v>8.7980517056577412E-5</c:v>
                </c:pt>
                <c:pt idx="210">
                  <c:v>1.0347521822983981E-4</c:v>
                </c:pt>
                <c:pt idx="211">
                  <c:v>7.4175240523233045E-5</c:v>
                </c:pt>
                <c:pt idx="212">
                  <c:v>5.9180563408645373E-5</c:v>
                </c:pt>
                <c:pt idx="213">
                  <c:v>2.949748801799983E-5</c:v>
                </c:pt>
                <c:pt idx="214">
                  <c:v>7.4138105093130244E-5</c:v>
                </c:pt>
                <c:pt idx="215">
                  <c:v>2.9439436924920483E-5</c:v>
                </c:pt>
                <c:pt idx="216">
                  <c:v>5.9523577191345804E-5</c:v>
                </c:pt>
                <c:pt idx="217">
                  <c:v>4.4526067457721741E-5</c:v>
                </c:pt>
                <c:pt idx="218">
                  <c:v>1.4803353226451835E-5</c:v>
                </c:pt>
                <c:pt idx="219">
                  <c:v>5.9523577191345804E-5</c:v>
                </c:pt>
                <c:pt idx="220">
                  <c:v>2.9684044971814727E-5</c:v>
                </c:pt>
                <c:pt idx="221">
                  <c:v>5.9368089943629454E-5</c:v>
                </c:pt>
                <c:pt idx="222">
                  <c:v>2.9761788595672902E-5</c:v>
                </c:pt>
                <c:pt idx="223">
                  <c:v>4.5015681692392444E-5</c:v>
                </c:pt>
                <c:pt idx="224">
                  <c:v>1.4919970257894992E-5</c:v>
                </c:pt>
                <c:pt idx="225">
                  <c:v>2.9839940515790679E-5</c:v>
                </c:pt>
                <c:pt idx="226">
                  <c:v>7.4993705446362111E-5</c:v>
                </c:pt>
                <c:pt idx="227">
                  <c:v>4.4996223267817124E-5</c:v>
                </c:pt>
                <c:pt idx="228">
                  <c:v>2.9671353281238191E-5</c:v>
                </c:pt>
                <c:pt idx="229">
                  <c:v>7.5192196184082605E-5</c:v>
                </c:pt>
                <c:pt idx="230">
                  <c:v>2.9918503957089971E-5</c:v>
                </c:pt>
                <c:pt idx="231">
                  <c:v>2.9997482178544983E-5</c:v>
                </c:pt>
                <c:pt idx="232">
                  <c:v>4.48604289098257E-5</c:v>
                </c:pt>
                <c:pt idx="233">
                  <c:v>2.9660431816988299E-5</c:v>
                </c:pt>
                <c:pt idx="234">
                  <c:v>2.9817856887973791E-5</c:v>
                </c:pt>
                <c:pt idx="235">
                  <c:v>1.4869468009436839E-5</c:v>
                </c:pt>
                <c:pt idx="236">
                  <c:v>7.5165271180279868E-5</c:v>
                </c:pt>
                <c:pt idx="237">
                  <c:v>1.4825638340947519E-5</c:v>
                </c:pt>
                <c:pt idx="238">
                  <c:v>8.9792173380969138E-5</c:v>
                </c:pt>
                <c:pt idx="239">
                  <c:v>4.4595261448858923E-5</c:v>
                </c:pt>
                <c:pt idx="240">
                  <c:v>2.9897197750358371E-5</c:v>
                </c:pt>
                <c:pt idx="241">
                  <c:v>2.9986319356267431E-5</c:v>
                </c:pt>
                <c:pt idx="242">
                  <c:v>1.5033054236056255E-5</c:v>
                </c:pt>
                <c:pt idx="243">
                  <c:v>3.0066108472111809E-5</c:v>
                </c:pt>
                <c:pt idx="244">
                  <c:v>0</c:v>
                </c:pt>
                <c:pt idx="245">
                  <c:v>3.031760926267642E-5</c:v>
                </c:pt>
                <c:pt idx="246">
                  <c:v>-1.5283057128315573E-5</c:v>
                </c:pt>
                <c:pt idx="247">
                  <c:v>1.5073161667319353E-5</c:v>
                </c:pt>
                <c:pt idx="248">
                  <c:v>3.0012390829928218E-5</c:v>
                </c:pt>
                <c:pt idx="249">
                  <c:v>2.9809492906318719E-5</c:v>
                </c:pt>
                <c:pt idx="250">
                  <c:v>3.0012390829928218E-5</c:v>
                </c:pt>
                <c:pt idx="251">
                  <c:v>3.0012390829928218E-5</c:v>
                </c:pt>
                <c:pt idx="252">
                  <c:v>4.5077926469426983E-5</c:v>
                </c:pt>
                <c:pt idx="253">
                  <c:v>4.5199165133240353E-5</c:v>
                </c:pt>
                <c:pt idx="254">
                  <c:v>2.9925710949389989E-5</c:v>
                </c:pt>
                <c:pt idx="255">
                  <c:v>2.97603755297801E-5</c:v>
                </c:pt>
                <c:pt idx="256">
                  <c:v>4.4946469491663109E-5</c:v>
                </c:pt>
                <c:pt idx="257">
                  <c:v>4.4948058660277906E-5</c:v>
                </c:pt>
                <c:pt idx="258">
                  <c:v>1.4819452304625592E-5</c:v>
                </c:pt>
                <c:pt idx="259">
                  <c:v>4.4698146455797567E-5</c:v>
                </c:pt>
                <c:pt idx="260">
                  <c:v>4.4819013842094875E-5</c:v>
                </c:pt>
                <c:pt idx="261">
                  <c:v>0</c:v>
                </c:pt>
                <c:pt idx="262">
                  <c:v>1.4941861461999545E-5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3.0472182706212039E-5</c:v>
                </c:pt>
                <c:pt idx="267">
                  <c:v>1.5277290970657338E-5</c:v>
                </c:pt>
                <c:pt idx="268">
                  <c:v>-3.0390226702372666E-5</c:v>
                </c:pt>
                <c:pt idx="269">
                  <c:v>1.5236091353106375E-5</c:v>
                </c:pt>
                <c:pt idx="270">
                  <c:v>1.5236091353106375E-5</c:v>
                </c:pt>
                <c:pt idx="271">
                  <c:v>1.5195113351185977E-5</c:v>
                </c:pt>
                <c:pt idx="272">
                  <c:v>-1.5281449222500244E-5</c:v>
                </c:pt>
                <c:pt idx="273">
                  <c:v>4.6217256462839621E-5</c:v>
                </c:pt>
                <c:pt idx="274">
                  <c:v>1.5364093760263344E-5</c:v>
                </c:pt>
                <c:pt idx="275">
                  <c:v>-1.5322660053975584E-5</c:v>
                </c:pt>
                <c:pt idx="276">
                  <c:v>0</c:v>
                </c:pt>
                <c:pt idx="277">
                  <c:v>3.0811504308559506E-5</c:v>
                </c:pt>
                <c:pt idx="278">
                  <c:v>3.0811504308559506E-5</c:v>
                </c:pt>
                <c:pt idx="279">
                  <c:v>6.1790548274625505E-5</c:v>
                </c:pt>
                <c:pt idx="280">
                  <c:v>4.6217256462839621E-5</c:v>
                </c:pt>
                <c:pt idx="281">
                  <c:v>-1.5277290970658049E-5</c:v>
                </c:pt>
                <c:pt idx="282">
                  <c:v>-1.5236091353105664E-5</c:v>
                </c:pt>
                <c:pt idx="283">
                  <c:v>1.5277290970657338E-5</c:v>
                </c:pt>
                <c:pt idx="284">
                  <c:v>1.5236091353106375E-5</c:v>
                </c:pt>
                <c:pt idx="285">
                  <c:v>0</c:v>
                </c:pt>
                <c:pt idx="286">
                  <c:v>0</c:v>
                </c:pt>
                <c:pt idx="287">
                  <c:v>-3.0213189964317453E-5</c:v>
                </c:pt>
                <c:pt idx="288">
                  <c:v>-1.5022669454480415E-5</c:v>
                </c:pt>
                <c:pt idx="289">
                  <c:v>0</c:v>
                </c:pt>
                <c:pt idx="290">
                  <c:v>1.5191463493294095E-5</c:v>
                </c:pt>
                <c:pt idx="291">
                  <c:v>-1.5150495334267991E-5</c:v>
                </c:pt>
                <c:pt idx="292">
                  <c:v>0</c:v>
                </c:pt>
                <c:pt idx="293">
                  <c:v>-4.5585340053559352E-5</c:v>
                </c:pt>
                <c:pt idx="294">
                  <c:v>-1.5191463493294803E-5</c:v>
                </c:pt>
                <c:pt idx="295">
                  <c:v>1.5318714006515819E-5</c:v>
                </c:pt>
                <c:pt idx="296">
                  <c:v>1.5405752154280112E-5</c:v>
                </c:pt>
                <c:pt idx="297">
                  <c:v>0</c:v>
                </c:pt>
                <c:pt idx="298">
                  <c:v>-1.4982156497220571E-5</c:v>
                </c:pt>
                <c:pt idx="299">
                  <c:v>-2.9970065554605248E-5</c:v>
                </c:pt>
                <c:pt idx="300">
                  <c:v>4.5313068734725009E-5</c:v>
                </c:pt>
                <c:pt idx="301">
                  <c:v>3.0045338908960132E-5</c:v>
                </c:pt>
                <c:pt idx="302">
                  <c:v>-2.9883722923999785E-5</c:v>
                </c:pt>
                <c:pt idx="303">
                  <c:v>1.5104356244908103E-5</c:v>
                </c:pt>
                <c:pt idx="304">
                  <c:v>-1.4939671280698754E-5</c:v>
                </c:pt>
                <c:pt idx="305">
                  <c:v>0</c:v>
                </c:pt>
                <c:pt idx="306">
                  <c:v>0</c:v>
                </c:pt>
                <c:pt idx="307">
                  <c:v>3.0131711391058833E-5</c:v>
                </c:pt>
                <c:pt idx="308">
                  <c:v>-3.0382926986588894E-5</c:v>
                </c:pt>
                <c:pt idx="309">
                  <c:v>1.5232653815467979E-5</c:v>
                </c:pt>
                <c:pt idx="310">
                  <c:v>1.5236091353106375E-5</c:v>
                </c:pt>
                <c:pt idx="311">
                  <c:v>-6.0438990183370349E-5</c:v>
                </c:pt>
                <c:pt idx="312">
                  <c:v>-1.5236091353105664E-5</c:v>
                </c:pt>
                <c:pt idx="313">
                  <c:v>0</c:v>
                </c:pt>
                <c:pt idx="314">
                  <c:v>1.5277290970657338E-5</c:v>
                </c:pt>
                <c:pt idx="315">
                  <c:v>0</c:v>
                </c:pt>
                <c:pt idx="316">
                  <c:v>-6.0455260319979233E-5</c:v>
                </c:pt>
                <c:pt idx="317">
                  <c:v>-6.0617420726263723E-5</c:v>
                </c:pt>
                <c:pt idx="318">
                  <c:v>0</c:v>
                </c:pt>
                <c:pt idx="319">
                  <c:v>-1.5154355181565577E-5</c:v>
                </c:pt>
                <c:pt idx="320">
                  <c:v>-1.5281449222500244E-5</c:v>
                </c:pt>
                <c:pt idx="321">
                  <c:v>-3.0562898444999777E-5</c:v>
                </c:pt>
                <c:pt idx="322">
                  <c:v>-1.5322660053975584E-5</c:v>
                </c:pt>
                <c:pt idx="323">
                  <c:v>-1.5281449222500244E-5</c:v>
                </c:pt>
                <c:pt idx="324">
                  <c:v>3.0562898444999777E-5</c:v>
                </c:pt>
                <c:pt idx="325">
                  <c:v>1.5281449222499536E-5</c:v>
                </c:pt>
                <c:pt idx="326">
                  <c:v>-1.5281449222500244E-5</c:v>
                </c:pt>
                <c:pt idx="327">
                  <c:v>1.5281449222499536E-5</c:v>
                </c:pt>
                <c:pt idx="328">
                  <c:v>-1.5069218354702848E-5</c:v>
                </c:pt>
                <c:pt idx="329">
                  <c:v>-1.5069218354702848E-5</c:v>
                </c:pt>
                <c:pt idx="330">
                  <c:v>-1.5109747545842941E-5</c:v>
                </c:pt>
                <c:pt idx="331">
                  <c:v>0</c:v>
                </c:pt>
                <c:pt idx="332">
                  <c:v>0</c:v>
                </c:pt>
                <c:pt idx="333">
                  <c:v>1.5150495334268699E-5</c:v>
                </c:pt>
                <c:pt idx="334">
                  <c:v>-1.5069218354702848E-5</c:v>
                </c:pt>
                <c:pt idx="335">
                  <c:v>-3.0057812013023381E-5</c:v>
                </c:pt>
                <c:pt idx="336">
                  <c:v>-1.5113815079995161E-5</c:v>
                </c:pt>
                <c:pt idx="337">
                  <c:v>0</c:v>
                </c:pt>
                <c:pt idx="338">
                  <c:v>0</c:v>
                </c:pt>
                <c:pt idx="339">
                  <c:v>-2.9889891275520457E-5</c:v>
                </c:pt>
                <c:pt idx="340">
                  <c:v>-1.4985032777302275E-5</c:v>
                </c:pt>
                <c:pt idx="341">
                  <c:v>-4.4834836913281032E-5</c:v>
                </c:pt>
                <c:pt idx="342">
                  <c:v>-1.5028906006512041E-5</c:v>
                </c:pt>
                <c:pt idx="343">
                  <c:v>0</c:v>
                </c:pt>
                <c:pt idx="344">
                  <c:v>0</c:v>
                </c:pt>
                <c:pt idx="345">
                  <c:v>-1.5028906006512041E-5</c:v>
                </c:pt>
                <c:pt idx="346">
                  <c:v>-1.5069218354702848E-5</c:v>
                </c:pt>
                <c:pt idx="347">
                  <c:v>0</c:v>
                </c:pt>
                <c:pt idx="348">
                  <c:v>-1.5113815079995161E-5</c:v>
                </c:pt>
                <c:pt idx="349">
                  <c:v>-3.0019727249335136E-5</c:v>
                </c:pt>
                <c:pt idx="350">
                  <c:v>0</c:v>
                </c:pt>
                <c:pt idx="351">
                  <c:v>1.4985032777302973E-5</c:v>
                </c:pt>
                <c:pt idx="352">
                  <c:v>0</c:v>
                </c:pt>
                <c:pt idx="353">
                  <c:v>-1.4943433636575225E-5</c:v>
                </c:pt>
                <c:pt idx="354">
                  <c:v>-1.4861918161995239E-5</c:v>
                </c:pt>
                <c:pt idx="355">
                  <c:v>-1.4943433636575225E-5</c:v>
                </c:pt>
                <c:pt idx="356">
                  <c:v>0</c:v>
                </c:pt>
                <c:pt idx="357">
                  <c:v>1.490474645315936E-5</c:v>
                </c:pt>
                <c:pt idx="358">
                  <c:v>-1.5026916506053299E-5</c:v>
                </c:pt>
                <c:pt idx="359">
                  <c:v>-4.4968326124514669E-5</c:v>
                </c:pt>
                <c:pt idx="360">
                  <c:v>1.5240459472370637E-5</c:v>
                </c:pt>
                <c:pt idx="361">
                  <c:v>-3.0156696170792377E-5</c:v>
                </c:pt>
                <c:pt idx="362">
                  <c:v>-3.0360860513532128E-5</c:v>
                </c:pt>
                <c:pt idx="363">
                  <c:v>-3.0156696170792377E-5</c:v>
                </c:pt>
                <c:pt idx="364">
                  <c:v>-3.0360860513532128E-5</c:v>
                </c:pt>
                <c:pt idx="365">
                  <c:v>-1.5118469316942937E-5</c:v>
                </c:pt>
                <c:pt idx="366">
                  <c:v>-3.0156696170792377E-5</c:v>
                </c:pt>
                <c:pt idx="367">
                  <c:v>-1.5078348085396189E-5</c:v>
                </c:pt>
                <c:pt idx="368">
                  <c:v>-4.5479329830475062E-5</c:v>
                </c:pt>
                <c:pt idx="369">
                  <c:v>0</c:v>
                </c:pt>
                <c:pt idx="370">
                  <c:v>1.5073161667319353E-5</c:v>
                </c:pt>
                <c:pt idx="371">
                  <c:v>-2.9828004878101229E-5</c:v>
                </c:pt>
                <c:pt idx="372">
                  <c:v>-2.9906952606550233E-5</c:v>
                </c:pt>
                <c:pt idx="373">
                  <c:v>-2.9906952606550233E-5</c:v>
                </c:pt>
                <c:pt idx="374">
                  <c:v>-1.4953476303274768E-5</c:v>
                </c:pt>
                <c:pt idx="375">
                  <c:v>-1.4953476303274768E-5</c:v>
                </c:pt>
                <c:pt idx="376">
                  <c:v>-2.9906952606550233E-5</c:v>
                </c:pt>
                <c:pt idx="377">
                  <c:v>-2.9828004878101229E-5</c:v>
                </c:pt>
                <c:pt idx="378">
                  <c:v>-1.5033054236056255E-5</c:v>
                </c:pt>
                <c:pt idx="379">
                  <c:v>1.4953476303275465E-5</c:v>
                </c:pt>
                <c:pt idx="380">
                  <c:v>1.4993159678133365E-5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1.4908928443986548E-5</c:v>
                </c:pt>
                <c:pt idx="385">
                  <c:v>2.9986319356267431E-5</c:v>
                </c:pt>
                <c:pt idx="386">
                  <c:v>-2.9906952606550233E-5</c:v>
                </c:pt>
                <c:pt idx="387">
                  <c:v>1.4993159678133365E-5</c:v>
                </c:pt>
                <c:pt idx="388">
                  <c:v>-4.412561477470219E-5</c:v>
                </c:pt>
                <c:pt idx="389">
                  <c:v>0</c:v>
                </c:pt>
                <c:pt idx="390">
                  <c:v>3.0066108472111809E-5</c:v>
                </c:pt>
                <c:pt idx="391">
                  <c:v>1.4993159678133365E-5</c:v>
                </c:pt>
                <c:pt idx="392">
                  <c:v>-1.4953476303274768E-5</c:v>
                </c:pt>
                <c:pt idx="393">
                  <c:v>-1.4953476303274768E-5</c:v>
                </c:pt>
                <c:pt idx="394">
                  <c:v>0</c:v>
                </c:pt>
                <c:pt idx="395">
                  <c:v>-4.4624209291930458E-5</c:v>
                </c:pt>
                <c:pt idx="396">
                  <c:v>3.0248746350625094E-5</c:v>
                </c:pt>
                <c:pt idx="397">
                  <c:v>4.5219485001957353E-5</c:v>
                </c:pt>
                <c:pt idx="398">
                  <c:v>-4.4490647725482797E-5</c:v>
                </c:pt>
                <c:pt idx="399">
                  <c:v>1.4948598875179534E-5</c:v>
                </c:pt>
                <c:pt idx="400">
                  <c:v>-4.3523449150103872E-5</c:v>
                </c:pt>
                <c:pt idx="401">
                  <c:v>-2.9092025947225605E-5</c:v>
                </c:pt>
                <c:pt idx="402">
                  <c:v>-2.9092025947225605E-5</c:v>
                </c:pt>
                <c:pt idx="403">
                  <c:v>-1.4507816383368182E-5</c:v>
                </c:pt>
                <c:pt idx="404">
                  <c:v>-4.3523449150103872E-5</c:v>
                </c:pt>
                <c:pt idx="405">
                  <c:v>-5.833764489971247E-5</c:v>
                </c:pt>
                <c:pt idx="406">
                  <c:v>1.4704251698220873E-5</c:v>
                </c:pt>
                <c:pt idx="407">
                  <c:v>-4.3753233674784186E-5</c:v>
                </c:pt>
                <c:pt idx="408">
                  <c:v>0</c:v>
                </c:pt>
                <c:pt idx="409">
                  <c:v>1.4665435731732762E-5</c:v>
                </c:pt>
                <c:pt idx="410">
                  <c:v>-1.4588415363275784E-5</c:v>
                </c:pt>
                <c:pt idx="411">
                  <c:v>4.4359195067257811E-5</c:v>
                </c:pt>
                <c:pt idx="412">
                  <c:v>0</c:v>
                </c:pt>
                <c:pt idx="413">
                  <c:v>-1.4708538258233834E-5</c:v>
                </c:pt>
                <c:pt idx="414">
                  <c:v>-2.9253648313599084E-5</c:v>
                </c:pt>
                <c:pt idx="415">
                  <c:v>-1.4708538258233834E-5</c:v>
                </c:pt>
                <c:pt idx="416">
                  <c:v>2.9494731080580544E-5</c:v>
                </c:pt>
                <c:pt idx="417">
                  <c:v>-2.933982978088916E-5</c:v>
                </c:pt>
                <c:pt idx="418">
                  <c:v>0</c:v>
                </c:pt>
                <c:pt idx="419">
                  <c:v>-1.4584411224928287E-5</c:v>
                </c:pt>
                <c:pt idx="420">
                  <c:v>0</c:v>
                </c:pt>
                <c:pt idx="421">
                  <c:v>-1.4588415363275784E-5</c:v>
                </c:pt>
                <c:pt idx="422">
                  <c:v>-1.4669914890444922E-5</c:v>
                </c:pt>
                <c:pt idx="423">
                  <c:v>-2.926298766948844E-5</c:v>
                </c:pt>
                <c:pt idx="424">
                  <c:v>-2.9504660285276176E-5</c:v>
                </c:pt>
                <c:pt idx="425">
                  <c:v>0</c:v>
                </c:pt>
                <c:pt idx="426">
                  <c:v>-1.4796821448695786E-5</c:v>
                </c:pt>
                <c:pt idx="427">
                  <c:v>-4.439046434608805E-5</c:v>
                </c:pt>
                <c:pt idx="428">
                  <c:v>1.4874736430643949E-5</c:v>
                </c:pt>
                <c:pt idx="429">
                  <c:v>-1.4796821448695786E-5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-2.9186547011393252E-5</c:v>
                </c:pt>
                <c:pt idx="434">
                  <c:v>2.9417076516468352E-5</c:v>
                </c:pt>
                <c:pt idx="435">
                  <c:v>0</c:v>
                </c:pt>
                <c:pt idx="436">
                  <c:v>-1.4669914890444922E-5</c:v>
                </c:pt>
                <c:pt idx="437">
                  <c:v>1.4752330142637744E-5</c:v>
                </c:pt>
                <c:pt idx="438">
                  <c:v>-1.4796821448695786E-5</c:v>
                </c:pt>
                <c:pt idx="439">
                  <c:v>2.9417076516468352E-5</c:v>
                </c:pt>
                <c:pt idx="440">
                  <c:v>-2.9186547011393252E-5</c:v>
                </c:pt>
                <c:pt idx="441">
                  <c:v>1.4550207757884868E-5</c:v>
                </c:pt>
                <c:pt idx="442">
                  <c:v>-2.9100415515769059E-5</c:v>
                </c:pt>
                <c:pt idx="443">
                  <c:v>0</c:v>
                </c:pt>
                <c:pt idx="444">
                  <c:v>0</c:v>
                </c:pt>
                <c:pt idx="445">
                  <c:v>-2.9186547011393252E-5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11792"/>
        <c:axId val="-2094599280"/>
      </c:scatterChart>
      <c:valAx>
        <c:axId val="-20946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99280"/>
        <c:crosses val="autoZero"/>
        <c:crossBetween val="midCat"/>
      </c:valAx>
      <c:valAx>
        <c:axId val="-20945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flow4!$E$2:$E$453</c:f>
              <c:numCache>
                <c:formatCode>General</c:formatCode>
                <c:ptCount val="452"/>
                <c:pt idx="0">
                  <c:v>735.6</c:v>
                </c:pt>
                <c:pt idx="1">
                  <c:v>733.15</c:v>
                </c:pt>
                <c:pt idx="2">
                  <c:v>734.38</c:v>
                </c:pt>
                <c:pt idx="3">
                  <c:v>735.6</c:v>
                </c:pt>
                <c:pt idx="4">
                  <c:v>730.71</c:v>
                </c:pt>
                <c:pt idx="5">
                  <c:v>736.82</c:v>
                </c:pt>
                <c:pt idx="6">
                  <c:v>735.6</c:v>
                </c:pt>
                <c:pt idx="7">
                  <c:v>735.6</c:v>
                </c:pt>
                <c:pt idx="8">
                  <c:v>734.38</c:v>
                </c:pt>
                <c:pt idx="9">
                  <c:v>736.82</c:v>
                </c:pt>
                <c:pt idx="10">
                  <c:v>736.82</c:v>
                </c:pt>
                <c:pt idx="11">
                  <c:v>735.6</c:v>
                </c:pt>
                <c:pt idx="12">
                  <c:v>735.6</c:v>
                </c:pt>
                <c:pt idx="13">
                  <c:v>734.38</c:v>
                </c:pt>
                <c:pt idx="14">
                  <c:v>733.15</c:v>
                </c:pt>
                <c:pt idx="15">
                  <c:v>738.04</c:v>
                </c:pt>
                <c:pt idx="16">
                  <c:v>734.38</c:v>
                </c:pt>
                <c:pt idx="17">
                  <c:v>734.38</c:v>
                </c:pt>
                <c:pt idx="18">
                  <c:v>736.82</c:v>
                </c:pt>
                <c:pt idx="19">
                  <c:v>733.15</c:v>
                </c:pt>
                <c:pt idx="20">
                  <c:v>734.38</c:v>
                </c:pt>
                <c:pt idx="21">
                  <c:v>735.6</c:v>
                </c:pt>
                <c:pt idx="22">
                  <c:v>738.04</c:v>
                </c:pt>
                <c:pt idx="23">
                  <c:v>733.15</c:v>
                </c:pt>
                <c:pt idx="24">
                  <c:v>734.38</c:v>
                </c:pt>
                <c:pt idx="25">
                  <c:v>735.6</c:v>
                </c:pt>
                <c:pt idx="26">
                  <c:v>735.6</c:v>
                </c:pt>
                <c:pt idx="27">
                  <c:v>736.82</c:v>
                </c:pt>
                <c:pt idx="28">
                  <c:v>735.6</c:v>
                </c:pt>
                <c:pt idx="29">
                  <c:v>735.6</c:v>
                </c:pt>
                <c:pt idx="30">
                  <c:v>736.82</c:v>
                </c:pt>
                <c:pt idx="31">
                  <c:v>735.6</c:v>
                </c:pt>
                <c:pt idx="32">
                  <c:v>735.6</c:v>
                </c:pt>
                <c:pt idx="33">
                  <c:v>735.6</c:v>
                </c:pt>
                <c:pt idx="34">
                  <c:v>738.04</c:v>
                </c:pt>
                <c:pt idx="35">
                  <c:v>736.82</c:v>
                </c:pt>
                <c:pt idx="36">
                  <c:v>735.6</c:v>
                </c:pt>
                <c:pt idx="37">
                  <c:v>738.04</c:v>
                </c:pt>
                <c:pt idx="38">
                  <c:v>733.15</c:v>
                </c:pt>
                <c:pt idx="39">
                  <c:v>735.6</c:v>
                </c:pt>
                <c:pt idx="40">
                  <c:v>736.82</c:v>
                </c:pt>
                <c:pt idx="41">
                  <c:v>735.6</c:v>
                </c:pt>
                <c:pt idx="42">
                  <c:v>734.38</c:v>
                </c:pt>
                <c:pt idx="43">
                  <c:v>736.82</c:v>
                </c:pt>
                <c:pt idx="44">
                  <c:v>734.38</c:v>
                </c:pt>
                <c:pt idx="45">
                  <c:v>735.6</c:v>
                </c:pt>
                <c:pt idx="46">
                  <c:v>736.82</c:v>
                </c:pt>
                <c:pt idx="47">
                  <c:v>734.38</c:v>
                </c:pt>
                <c:pt idx="48">
                  <c:v>736.82</c:v>
                </c:pt>
                <c:pt idx="49">
                  <c:v>736.82</c:v>
                </c:pt>
                <c:pt idx="50">
                  <c:v>736.82</c:v>
                </c:pt>
                <c:pt idx="51">
                  <c:v>734.38</c:v>
                </c:pt>
                <c:pt idx="52">
                  <c:v>738.04</c:v>
                </c:pt>
                <c:pt idx="53">
                  <c:v>734.38</c:v>
                </c:pt>
                <c:pt idx="54">
                  <c:v>738.04</c:v>
                </c:pt>
                <c:pt idx="55">
                  <c:v>735.6</c:v>
                </c:pt>
                <c:pt idx="56">
                  <c:v>734.38</c:v>
                </c:pt>
                <c:pt idx="57">
                  <c:v>735.6</c:v>
                </c:pt>
                <c:pt idx="58">
                  <c:v>736.82</c:v>
                </c:pt>
                <c:pt idx="59">
                  <c:v>735.6</c:v>
                </c:pt>
                <c:pt idx="60">
                  <c:v>734.38</c:v>
                </c:pt>
                <c:pt idx="61">
                  <c:v>735.6</c:v>
                </c:pt>
                <c:pt idx="62">
                  <c:v>735.6</c:v>
                </c:pt>
                <c:pt idx="63">
                  <c:v>735.6</c:v>
                </c:pt>
                <c:pt idx="64">
                  <c:v>735.6</c:v>
                </c:pt>
                <c:pt idx="65">
                  <c:v>734.38</c:v>
                </c:pt>
                <c:pt idx="66">
                  <c:v>735.6</c:v>
                </c:pt>
                <c:pt idx="67">
                  <c:v>735.6</c:v>
                </c:pt>
                <c:pt idx="68">
                  <c:v>736.82</c:v>
                </c:pt>
                <c:pt idx="69">
                  <c:v>735.6</c:v>
                </c:pt>
                <c:pt idx="70">
                  <c:v>736.82</c:v>
                </c:pt>
                <c:pt idx="71">
                  <c:v>734.38</c:v>
                </c:pt>
                <c:pt idx="72">
                  <c:v>735.6</c:v>
                </c:pt>
                <c:pt idx="73">
                  <c:v>734.38</c:v>
                </c:pt>
                <c:pt idx="74">
                  <c:v>735.6</c:v>
                </c:pt>
                <c:pt idx="75">
                  <c:v>735.6</c:v>
                </c:pt>
                <c:pt idx="76">
                  <c:v>735.6</c:v>
                </c:pt>
                <c:pt idx="77">
                  <c:v>735.6</c:v>
                </c:pt>
                <c:pt idx="78">
                  <c:v>734.38</c:v>
                </c:pt>
                <c:pt idx="79">
                  <c:v>734.38</c:v>
                </c:pt>
                <c:pt idx="80">
                  <c:v>736.82</c:v>
                </c:pt>
                <c:pt idx="81">
                  <c:v>735.6</c:v>
                </c:pt>
                <c:pt idx="82">
                  <c:v>735.6</c:v>
                </c:pt>
                <c:pt idx="83">
                  <c:v>734.38</c:v>
                </c:pt>
                <c:pt idx="84">
                  <c:v>735.6</c:v>
                </c:pt>
                <c:pt idx="85">
                  <c:v>735.6</c:v>
                </c:pt>
                <c:pt idx="86">
                  <c:v>734.38</c:v>
                </c:pt>
                <c:pt idx="87">
                  <c:v>733.15</c:v>
                </c:pt>
                <c:pt idx="88">
                  <c:v>736.82</c:v>
                </c:pt>
                <c:pt idx="89">
                  <c:v>735.6</c:v>
                </c:pt>
                <c:pt idx="90">
                  <c:v>735.6</c:v>
                </c:pt>
                <c:pt idx="91">
                  <c:v>735.6</c:v>
                </c:pt>
                <c:pt idx="92">
                  <c:v>734.38</c:v>
                </c:pt>
                <c:pt idx="93">
                  <c:v>736.82</c:v>
                </c:pt>
                <c:pt idx="94">
                  <c:v>735.6</c:v>
                </c:pt>
                <c:pt idx="95">
                  <c:v>734.38</c:v>
                </c:pt>
                <c:pt idx="96">
                  <c:v>735.6</c:v>
                </c:pt>
                <c:pt idx="97">
                  <c:v>736.82</c:v>
                </c:pt>
                <c:pt idx="98">
                  <c:v>734.38</c:v>
                </c:pt>
                <c:pt idx="99">
                  <c:v>736.82</c:v>
                </c:pt>
                <c:pt idx="100">
                  <c:v>735.6</c:v>
                </c:pt>
                <c:pt idx="101">
                  <c:v>734.38</c:v>
                </c:pt>
                <c:pt idx="102">
                  <c:v>734.38</c:v>
                </c:pt>
                <c:pt idx="103">
                  <c:v>734.38</c:v>
                </c:pt>
                <c:pt idx="104">
                  <c:v>734.38</c:v>
                </c:pt>
                <c:pt idx="105">
                  <c:v>734.38</c:v>
                </c:pt>
                <c:pt idx="106">
                  <c:v>736.82</c:v>
                </c:pt>
                <c:pt idx="107">
                  <c:v>734.38</c:v>
                </c:pt>
                <c:pt idx="108">
                  <c:v>734.38</c:v>
                </c:pt>
                <c:pt idx="109">
                  <c:v>734.38</c:v>
                </c:pt>
                <c:pt idx="110">
                  <c:v>734.38</c:v>
                </c:pt>
                <c:pt idx="111">
                  <c:v>735.6</c:v>
                </c:pt>
                <c:pt idx="112">
                  <c:v>736.82</c:v>
                </c:pt>
                <c:pt idx="113">
                  <c:v>736.82</c:v>
                </c:pt>
                <c:pt idx="114">
                  <c:v>734.38</c:v>
                </c:pt>
                <c:pt idx="115">
                  <c:v>736.82</c:v>
                </c:pt>
                <c:pt idx="116">
                  <c:v>734.38</c:v>
                </c:pt>
                <c:pt idx="117">
                  <c:v>736.82</c:v>
                </c:pt>
                <c:pt idx="118">
                  <c:v>735.6</c:v>
                </c:pt>
                <c:pt idx="119">
                  <c:v>735.6</c:v>
                </c:pt>
                <c:pt idx="120">
                  <c:v>734.38</c:v>
                </c:pt>
                <c:pt idx="121">
                  <c:v>735.6</c:v>
                </c:pt>
                <c:pt idx="122">
                  <c:v>735.6</c:v>
                </c:pt>
                <c:pt idx="123">
                  <c:v>734.38</c:v>
                </c:pt>
                <c:pt idx="124">
                  <c:v>735.6</c:v>
                </c:pt>
                <c:pt idx="125">
                  <c:v>731.93</c:v>
                </c:pt>
                <c:pt idx="126">
                  <c:v>735.6</c:v>
                </c:pt>
                <c:pt idx="127">
                  <c:v>734.38</c:v>
                </c:pt>
                <c:pt idx="128">
                  <c:v>735.6</c:v>
                </c:pt>
                <c:pt idx="129">
                  <c:v>735.6</c:v>
                </c:pt>
                <c:pt idx="130">
                  <c:v>735.6</c:v>
                </c:pt>
                <c:pt idx="131">
                  <c:v>735.6</c:v>
                </c:pt>
                <c:pt idx="132">
                  <c:v>735.6</c:v>
                </c:pt>
                <c:pt idx="133">
                  <c:v>735.6</c:v>
                </c:pt>
                <c:pt idx="134">
                  <c:v>735.6</c:v>
                </c:pt>
                <c:pt idx="135">
                  <c:v>735.6</c:v>
                </c:pt>
                <c:pt idx="136">
                  <c:v>734.38</c:v>
                </c:pt>
                <c:pt idx="137">
                  <c:v>735.6</c:v>
                </c:pt>
                <c:pt idx="138">
                  <c:v>736.82</c:v>
                </c:pt>
                <c:pt idx="139">
                  <c:v>734.38</c:v>
                </c:pt>
                <c:pt idx="140">
                  <c:v>738.04</c:v>
                </c:pt>
                <c:pt idx="141">
                  <c:v>734.38</c:v>
                </c:pt>
                <c:pt idx="142">
                  <c:v>735.6</c:v>
                </c:pt>
                <c:pt idx="143">
                  <c:v>739.26</c:v>
                </c:pt>
                <c:pt idx="144">
                  <c:v>736.82</c:v>
                </c:pt>
                <c:pt idx="145">
                  <c:v>734.38</c:v>
                </c:pt>
                <c:pt idx="146">
                  <c:v>735.6</c:v>
                </c:pt>
                <c:pt idx="147">
                  <c:v>736.82</c:v>
                </c:pt>
                <c:pt idx="148">
                  <c:v>734.38</c:v>
                </c:pt>
                <c:pt idx="149">
                  <c:v>735.6</c:v>
                </c:pt>
                <c:pt idx="150">
                  <c:v>735.6</c:v>
                </c:pt>
                <c:pt idx="151">
                  <c:v>736.82</c:v>
                </c:pt>
                <c:pt idx="152">
                  <c:v>736.82</c:v>
                </c:pt>
                <c:pt idx="153">
                  <c:v>734.38</c:v>
                </c:pt>
                <c:pt idx="154">
                  <c:v>736.82</c:v>
                </c:pt>
                <c:pt idx="155">
                  <c:v>735.6</c:v>
                </c:pt>
                <c:pt idx="156">
                  <c:v>734.38</c:v>
                </c:pt>
                <c:pt idx="157">
                  <c:v>735.6</c:v>
                </c:pt>
                <c:pt idx="158">
                  <c:v>734.38</c:v>
                </c:pt>
                <c:pt idx="159">
                  <c:v>734.38</c:v>
                </c:pt>
                <c:pt idx="160">
                  <c:v>735.6</c:v>
                </c:pt>
                <c:pt idx="161">
                  <c:v>734.38</c:v>
                </c:pt>
                <c:pt idx="162">
                  <c:v>735.6</c:v>
                </c:pt>
                <c:pt idx="163">
                  <c:v>736.82</c:v>
                </c:pt>
                <c:pt idx="164">
                  <c:v>735.6</c:v>
                </c:pt>
                <c:pt idx="165">
                  <c:v>736.82</c:v>
                </c:pt>
                <c:pt idx="166">
                  <c:v>734.38</c:v>
                </c:pt>
                <c:pt idx="167">
                  <c:v>735.6</c:v>
                </c:pt>
                <c:pt idx="168">
                  <c:v>733.15</c:v>
                </c:pt>
                <c:pt idx="169">
                  <c:v>735.6</c:v>
                </c:pt>
                <c:pt idx="170">
                  <c:v>735.6</c:v>
                </c:pt>
                <c:pt idx="171">
                  <c:v>734.38</c:v>
                </c:pt>
                <c:pt idx="172">
                  <c:v>735.6</c:v>
                </c:pt>
                <c:pt idx="173">
                  <c:v>734.38</c:v>
                </c:pt>
                <c:pt idx="174">
                  <c:v>736.82</c:v>
                </c:pt>
                <c:pt idx="175">
                  <c:v>736.82</c:v>
                </c:pt>
                <c:pt idx="176">
                  <c:v>734.38</c:v>
                </c:pt>
                <c:pt idx="177">
                  <c:v>735.6</c:v>
                </c:pt>
                <c:pt idx="178">
                  <c:v>734.38</c:v>
                </c:pt>
                <c:pt idx="179">
                  <c:v>736.82</c:v>
                </c:pt>
                <c:pt idx="180">
                  <c:v>733.15</c:v>
                </c:pt>
                <c:pt idx="181">
                  <c:v>735.6</c:v>
                </c:pt>
                <c:pt idx="182">
                  <c:v>734.38</c:v>
                </c:pt>
                <c:pt idx="183">
                  <c:v>734.38</c:v>
                </c:pt>
                <c:pt idx="184">
                  <c:v>734.38</c:v>
                </c:pt>
                <c:pt idx="185">
                  <c:v>734.38</c:v>
                </c:pt>
                <c:pt idx="186">
                  <c:v>734.38</c:v>
                </c:pt>
                <c:pt idx="187">
                  <c:v>736.82</c:v>
                </c:pt>
                <c:pt idx="188">
                  <c:v>733.15</c:v>
                </c:pt>
                <c:pt idx="189">
                  <c:v>735.6</c:v>
                </c:pt>
                <c:pt idx="190">
                  <c:v>736.82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735.6</c:v>
                </c:pt>
                <c:pt idx="195">
                  <c:v>734.38</c:v>
                </c:pt>
                <c:pt idx="196">
                  <c:v>735.6</c:v>
                </c:pt>
                <c:pt idx="197">
                  <c:v>736.82</c:v>
                </c:pt>
                <c:pt idx="198">
                  <c:v>734.38</c:v>
                </c:pt>
                <c:pt idx="199">
                  <c:v>736.82</c:v>
                </c:pt>
                <c:pt idx="200">
                  <c:v>736.82</c:v>
                </c:pt>
                <c:pt idx="201">
                  <c:v>734.38</c:v>
                </c:pt>
                <c:pt idx="202">
                  <c:v>736.82</c:v>
                </c:pt>
                <c:pt idx="203">
                  <c:v>735.6</c:v>
                </c:pt>
                <c:pt idx="204">
                  <c:v>734.38</c:v>
                </c:pt>
                <c:pt idx="205">
                  <c:v>735.6</c:v>
                </c:pt>
                <c:pt idx="206">
                  <c:v>736.82</c:v>
                </c:pt>
                <c:pt idx="207">
                  <c:v>739.26</c:v>
                </c:pt>
                <c:pt idx="208">
                  <c:v>734.38</c:v>
                </c:pt>
                <c:pt idx="209">
                  <c:v>735.6</c:v>
                </c:pt>
                <c:pt idx="210">
                  <c:v>734.38</c:v>
                </c:pt>
                <c:pt idx="211">
                  <c:v>733.15</c:v>
                </c:pt>
                <c:pt idx="212">
                  <c:v>735.6</c:v>
                </c:pt>
                <c:pt idx="213">
                  <c:v>735.6</c:v>
                </c:pt>
                <c:pt idx="214">
                  <c:v>735.6</c:v>
                </c:pt>
                <c:pt idx="215">
                  <c:v>735.6</c:v>
                </c:pt>
                <c:pt idx="216">
                  <c:v>736.82</c:v>
                </c:pt>
                <c:pt idx="217">
                  <c:v>736.82</c:v>
                </c:pt>
                <c:pt idx="218">
                  <c:v>736.82</c:v>
                </c:pt>
                <c:pt idx="219">
                  <c:v>734.38</c:v>
                </c:pt>
                <c:pt idx="220">
                  <c:v>734.38</c:v>
                </c:pt>
                <c:pt idx="221">
                  <c:v>735.6</c:v>
                </c:pt>
                <c:pt idx="222">
                  <c:v>734.38</c:v>
                </c:pt>
                <c:pt idx="223">
                  <c:v>734.38</c:v>
                </c:pt>
                <c:pt idx="224">
                  <c:v>735.6</c:v>
                </c:pt>
                <c:pt idx="225">
                  <c:v>734.38</c:v>
                </c:pt>
                <c:pt idx="226">
                  <c:v>736.82</c:v>
                </c:pt>
                <c:pt idx="227">
                  <c:v>736.82</c:v>
                </c:pt>
                <c:pt idx="228">
                  <c:v>738.04</c:v>
                </c:pt>
                <c:pt idx="229">
                  <c:v>733.15</c:v>
                </c:pt>
                <c:pt idx="230">
                  <c:v>736.82</c:v>
                </c:pt>
                <c:pt idx="231">
                  <c:v>734.38</c:v>
                </c:pt>
                <c:pt idx="232">
                  <c:v>735.6</c:v>
                </c:pt>
                <c:pt idx="233">
                  <c:v>734.38</c:v>
                </c:pt>
                <c:pt idx="234">
                  <c:v>736.82</c:v>
                </c:pt>
                <c:pt idx="235">
                  <c:v>735.6</c:v>
                </c:pt>
                <c:pt idx="236">
                  <c:v>734.38</c:v>
                </c:pt>
                <c:pt idx="237">
                  <c:v>735.6</c:v>
                </c:pt>
                <c:pt idx="238">
                  <c:v>735.6</c:v>
                </c:pt>
                <c:pt idx="239">
                  <c:v>735.6</c:v>
                </c:pt>
                <c:pt idx="240">
                  <c:v>736.82</c:v>
                </c:pt>
                <c:pt idx="241">
                  <c:v>734.38</c:v>
                </c:pt>
                <c:pt idx="242">
                  <c:v>735.6</c:v>
                </c:pt>
                <c:pt idx="243">
                  <c:v>735.6</c:v>
                </c:pt>
                <c:pt idx="244">
                  <c:v>734.38</c:v>
                </c:pt>
                <c:pt idx="245">
                  <c:v>734.38</c:v>
                </c:pt>
                <c:pt idx="246">
                  <c:v>735.6</c:v>
                </c:pt>
                <c:pt idx="247">
                  <c:v>734.38</c:v>
                </c:pt>
                <c:pt idx="248">
                  <c:v>734.38</c:v>
                </c:pt>
                <c:pt idx="249">
                  <c:v>735.6</c:v>
                </c:pt>
                <c:pt idx="250">
                  <c:v>734.38</c:v>
                </c:pt>
                <c:pt idx="251">
                  <c:v>735.6</c:v>
                </c:pt>
                <c:pt idx="252">
                  <c:v>733.15</c:v>
                </c:pt>
                <c:pt idx="253">
                  <c:v>735.6</c:v>
                </c:pt>
                <c:pt idx="254">
                  <c:v>736.82</c:v>
                </c:pt>
                <c:pt idx="255">
                  <c:v>736.82</c:v>
                </c:pt>
                <c:pt idx="256">
                  <c:v>735.6</c:v>
                </c:pt>
                <c:pt idx="257">
                  <c:v>734.38</c:v>
                </c:pt>
                <c:pt idx="258">
                  <c:v>736.82</c:v>
                </c:pt>
                <c:pt idx="259">
                  <c:v>734.38</c:v>
                </c:pt>
                <c:pt idx="260">
                  <c:v>734.38</c:v>
                </c:pt>
                <c:pt idx="261">
                  <c:v>736.82</c:v>
                </c:pt>
                <c:pt idx="262">
                  <c:v>735.6</c:v>
                </c:pt>
                <c:pt idx="263">
                  <c:v>734.38</c:v>
                </c:pt>
                <c:pt idx="264">
                  <c:v>738.04</c:v>
                </c:pt>
                <c:pt idx="265">
                  <c:v>734.38</c:v>
                </c:pt>
                <c:pt idx="266">
                  <c:v>734.38</c:v>
                </c:pt>
                <c:pt idx="267">
                  <c:v>735.6</c:v>
                </c:pt>
                <c:pt idx="268">
                  <c:v>734.38</c:v>
                </c:pt>
                <c:pt idx="269">
                  <c:v>735.6</c:v>
                </c:pt>
                <c:pt idx="270">
                  <c:v>735.6</c:v>
                </c:pt>
                <c:pt idx="271">
                  <c:v>734.38</c:v>
                </c:pt>
                <c:pt idx="272">
                  <c:v>734.38</c:v>
                </c:pt>
                <c:pt idx="273">
                  <c:v>736.82</c:v>
                </c:pt>
                <c:pt idx="274">
                  <c:v>735.6</c:v>
                </c:pt>
                <c:pt idx="275">
                  <c:v>733.15</c:v>
                </c:pt>
                <c:pt idx="276">
                  <c:v>734.38</c:v>
                </c:pt>
                <c:pt idx="277">
                  <c:v>735.6</c:v>
                </c:pt>
                <c:pt idx="278">
                  <c:v>734.38</c:v>
                </c:pt>
                <c:pt idx="279">
                  <c:v>736.82</c:v>
                </c:pt>
                <c:pt idx="280">
                  <c:v>734.38</c:v>
                </c:pt>
                <c:pt idx="281">
                  <c:v>735.6</c:v>
                </c:pt>
                <c:pt idx="282">
                  <c:v>736.82</c:v>
                </c:pt>
                <c:pt idx="283">
                  <c:v>735.6</c:v>
                </c:pt>
                <c:pt idx="284">
                  <c:v>734.38</c:v>
                </c:pt>
                <c:pt idx="285">
                  <c:v>735.6</c:v>
                </c:pt>
                <c:pt idx="286">
                  <c:v>735.6</c:v>
                </c:pt>
                <c:pt idx="287">
                  <c:v>736.82</c:v>
                </c:pt>
                <c:pt idx="288">
                  <c:v>738.04</c:v>
                </c:pt>
                <c:pt idx="289">
                  <c:v>733.15</c:v>
                </c:pt>
                <c:pt idx="290">
                  <c:v>736.82</c:v>
                </c:pt>
                <c:pt idx="291">
                  <c:v>734.38</c:v>
                </c:pt>
                <c:pt idx="292">
                  <c:v>734.38</c:v>
                </c:pt>
                <c:pt idx="293">
                  <c:v>735.6</c:v>
                </c:pt>
                <c:pt idx="294">
                  <c:v>735.6</c:v>
                </c:pt>
                <c:pt idx="295">
                  <c:v>734.38</c:v>
                </c:pt>
                <c:pt idx="296">
                  <c:v>734.38</c:v>
                </c:pt>
                <c:pt idx="297">
                  <c:v>735.6</c:v>
                </c:pt>
                <c:pt idx="298">
                  <c:v>734.38</c:v>
                </c:pt>
                <c:pt idx="299">
                  <c:v>734.38</c:v>
                </c:pt>
                <c:pt idx="300">
                  <c:v>736.82</c:v>
                </c:pt>
                <c:pt idx="301">
                  <c:v>734.38</c:v>
                </c:pt>
                <c:pt idx="302">
                  <c:v>736.82</c:v>
                </c:pt>
                <c:pt idx="303">
                  <c:v>734.38</c:v>
                </c:pt>
                <c:pt idx="304">
                  <c:v>734.38</c:v>
                </c:pt>
                <c:pt idx="305">
                  <c:v>735.6</c:v>
                </c:pt>
                <c:pt idx="306">
                  <c:v>734.38</c:v>
                </c:pt>
                <c:pt idx="307">
                  <c:v>733.15</c:v>
                </c:pt>
                <c:pt idx="308">
                  <c:v>735.6</c:v>
                </c:pt>
                <c:pt idx="309">
                  <c:v>734.38</c:v>
                </c:pt>
                <c:pt idx="310">
                  <c:v>733.15</c:v>
                </c:pt>
                <c:pt idx="311">
                  <c:v>734.38</c:v>
                </c:pt>
                <c:pt idx="312">
                  <c:v>735.6</c:v>
                </c:pt>
                <c:pt idx="313">
                  <c:v>733.15</c:v>
                </c:pt>
                <c:pt idx="314">
                  <c:v>734.38</c:v>
                </c:pt>
                <c:pt idx="315">
                  <c:v>733.15</c:v>
                </c:pt>
                <c:pt idx="316">
                  <c:v>736.82</c:v>
                </c:pt>
                <c:pt idx="317">
                  <c:v>733.15</c:v>
                </c:pt>
                <c:pt idx="318">
                  <c:v>734.38</c:v>
                </c:pt>
                <c:pt idx="319">
                  <c:v>733.15</c:v>
                </c:pt>
                <c:pt idx="320">
                  <c:v>731.93</c:v>
                </c:pt>
                <c:pt idx="321">
                  <c:v>735.6</c:v>
                </c:pt>
                <c:pt idx="322">
                  <c:v>734.38</c:v>
                </c:pt>
                <c:pt idx="323">
                  <c:v>731.93</c:v>
                </c:pt>
                <c:pt idx="324">
                  <c:v>733.15</c:v>
                </c:pt>
                <c:pt idx="325">
                  <c:v>733.15</c:v>
                </c:pt>
                <c:pt idx="326">
                  <c:v>730.71</c:v>
                </c:pt>
                <c:pt idx="327">
                  <c:v>731.93</c:v>
                </c:pt>
                <c:pt idx="328">
                  <c:v>734.38</c:v>
                </c:pt>
                <c:pt idx="329">
                  <c:v>729.49</c:v>
                </c:pt>
                <c:pt idx="330">
                  <c:v>734.38</c:v>
                </c:pt>
                <c:pt idx="331">
                  <c:v>731.93</c:v>
                </c:pt>
                <c:pt idx="332">
                  <c:v>731.93</c:v>
                </c:pt>
                <c:pt idx="333">
                  <c:v>733.15</c:v>
                </c:pt>
                <c:pt idx="334">
                  <c:v>731.93</c:v>
                </c:pt>
                <c:pt idx="335">
                  <c:v>731.93</c:v>
                </c:pt>
                <c:pt idx="336">
                  <c:v>731.93</c:v>
                </c:pt>
                <c:pt idx="337">
                  <c:v>729.49</c:v>
                </c:pt>
                <c:pt idx="338">
                  <c:v>730.71</c:v>
                </c:pt>
                <c:pt idx="339">
                  <c:v>729.49</c:v>
                </c:pt>
                <c:pt idx="340">
                  <c:v>730.71</c:v>
                </c:pt>
                <c:pt idx="341">
                  <c:v>730.71</c:v>
                </c:pt>
                <c:pt idx="342">
                  <c:v>729.49</c:v>
                </c:pt>
                <c:pt idx="343">
                  <c:v>730.71</c:v>
                </c:pt>
                <c:pt idx="344">
                  <c:v>728.27</c:v>
                </c:pt>
                <c:pt idx="345">
                  <c:v>727.05</c:v>
                </c:pt>
                <c:pt idx="346">
                  <c:v>728.27</c:v>
                </c:pt>
                <c:pt idx="347">
                  <c:v>730.71</c:v>
                </c:pt>
                <c:pt idx="348">
                  <c:v>728.27</c:v>
                </c:pt>
                <c:pt idx="349">
                  <c:v>727.05</c:v>
                </c:pt>
                <c:pt idx="350">
                  <c:v>727.05</c:v>
                </c:pt>
                <c:pt idx="351">
                  <c:v>727.05</c:v>
                </c:pt>
                <c:pt idx="352">
                  <c:v>727.05</c:v>
                </c:pt>
                <c:pt idx="353">
                  <c:v>724.61</c:v>
                </c:pt>
                <c:pt idx="354">
                  <c:v>725.83</c:v>
                </c:pt>
                <c:pt idx="355">
                  <c:v>724.61</c:v>
                </c:pt>
                <c:pt idx="356">
                  <c:v>725.83</c:v>
                </c:pt>
                <c:pt idx="357">
                  <c:v>724.61</c:v>
                </c:pt>
                <c:pt idx="358">
                  <c:v>723.39</c:v>
                </c:pt>
                <c:pt idx="359">
                  <c:v>724.61</c:v>
                </c:pt>
                <c:pt idx="360">
                  <c:v>723.39</c:v>
                </c:pt>
                <c:pt idx="361">
                  <c:v>723.39</c:v>
                </c:pt>
                <c:pt idx="362">
                  <c:v>723.39</c:v>
                </c:pt>
                <c:pt idx="363">
                  <c:v>720.95</c:v>
                </c:pt>
                <c:pt idx="364">
                  <c:v>723.39</c:v>
                </c:pt>
                <c:pt idx="365">
                  <c:v>724.61</c:v>
                </c:pt>
                <c:pt idx="366">
                  <c:v>723.39</c:v>
                </c:pt>
                <c:pt idx="367">
                  <c:v>720.95</c:v>
                </c:pt>
                <c:pt idx="368">
                  <c:v>724.61</c:v>
                </c:pt>
                <c:pt idx="369">
                  <c:v>723.39</c:v>
                </c:pt>
                <c:pt idx="370">
                  <c:v>722.17</c:v>
                </c:pt>
                <c:pt idx="371">
                  <c:v>719.73</c:v>
                </c:pt>
                <c:pt idx="372">
                  <c:v>720.95</c:v>
                </c:pt>
                <c:pt idx="373">
                  <c:v>720.95</c:v>
                </c:pt>
                <c:pt idx="374">
                  <c:v>720.95</c:v>
                </c:pt>
                <c:pt idx="375">
                  <c:v>718.51</c:v>
                </c:pt>
                <c:pt idx="376">
                  <c:v>719.73</c:v>
                </c:pt>
                <c:pt idx="377">
                  <c:v>720.95</c:v>
                </c:pt>
                <c:pt idx="378">
                  <c:v>717.29</c:v>
                </c:pt>
                <c:pt idx="379">
                  <c:v>718.51</c:v>
                </c:pt>
                <c:pt idx="380">
                  <c:v>718.51</c:v>
                </c:pt>
                <c:pt idx="381">
                  <c:v>716.06</c:v>
                </c:pt>
                <c:pt idx="382">
                  <c:v>716.06</c:v>
                </c:pt>
                <c:pt idx="383">
                  <c:v>716.06</c:v>
                </c:pt>
                <c:pt idx="384">
                  <c:v>714.84</c:v>
                </c:pt>
                <c:pt idx="385">
                  <c:v>716.06</c:v>
                </c:pt>
                <c:pt idx="386">
                  <c:v>714.84</c:v>
                </c:pt>
                <c:pt idx="387">
                  <c:v>712.4</c:v>
                </c:pt>
                <c:pt idx="388">
                  <c:v>713.62</c:v>
                </c:pt>
                <c:pt idx="389">
                  <c:v>714.84</c:v>
                </c:pt>
                <c:pt idx="390">
                  <c:v>713.62</c:v>
                </c:pt>
                <c:pt idx="391">
                  <c:v>711.18</c:v>
                </c:pt>
                <c:pt idx="392">
                  <c:v>712.4</c:v>
                </c:pt>
                <c:pt idx="393">
                  <c:v>712.4</c:v>
                </c:pt>
                <c:pt idx="394">
                  <c:v>709.96</c:v>
                </c:pt>
                <c:pt idx="395">
                  <c:v>712.4</c:v>
                </c:pt>
                <c:pt idx="396">
                  <c:v>708.74</c:v>
                </c:pt>
                <c:pt idx="397">
                  <c:v>711.18</c:v>
                </c:pt>
                <c:pt idx="398">
                  <c:v>709.96</c:v>
                </c:pt>
                <c:pt idx="399">
                  <c:v>707.52</c:v>
                </c:pt>
                <c:pt idx="400">
                  <c:v>706.3</c:v>
                </c:pt>
                <c:pt idx="401">
                  <c:v>708.74</c:v>
                </c:pt>
                <c:pt idx="402">
                  <c:v>706.3</c:v>
                </c:pt>
                <c:pt idx="403">
                  <c:v>705.08</c:v>
                </c:pt>
                <c:pt idx="404">
                  <c:v>706.3</c:v>
                </c:pt>
                <c:pt idx="405">
                  <c:v>703.86</c:v>
                </c:pt>
                <c:pt idx="406">
                  <c:v>705.08</c:v>
                </c:pt>
                <c:pt idx="407">
                  <c:v>702.64</c:v>
                </c:pt>
                <c:pt idx="408">
                  <c:v>702.64</c:v>
                </c:pt>
                <c:pt idx="409">
                  <c:v>700.2</c:v>
                </c:pt>
                <c:pt idx="410">
                  <c:v>702.64</c:v>
                </c:pt>
                <c:pt idx="411">
                  <c:v>701.42</c:v>
                </c:pt>
                <c:pt idx="412">
                  <c:v>701.42</c:v>
                </c:pt>
                <c:pt idx="413">
                  <c:v>698.97</c:v>
                </c:pt>
                <c:pt idx="414">
                  <c:v>698.97</c:v>
                </c:pt>
                <c:pt idx="415">
                  <c:v>697.75</c:v>
                </c:pt>
                <c:pt idx="416">
                  <c:v>697.75</c:v>
                </c:pt>
                <c:pt idx="417">
                  <c:v>698.97</c:v>
                </c:pt>
                <c:pt idx="418">
                  <c:v>696.53</c:v>
                </c:pt>
                <c:pt idx="419">
                  <c:v>692.87</c:v>
                </c:pt>
                <c:pt idx="420">
                  <c:v>697.75</c:v>
                </c:pt>
                <c:pt idx="421">
                  <c:v>695.31</c:v>
                </c:pt>
                <c:pt idx="422">
                  <c:v>694.09</c:v>
                </c:pt>
                <c:pt idx="423">
                  <c:v>694.09</c:v>
                </c:pt>
                <c:pt idx="424">
                  <c:v>691.65</c:v>
                </c:pt>
                <c:pt idx="425">
                  <c:v>691.65</c:v>
                </c:pt>
                <c:pt idx="426">
                  <c:v>692.87</c:v>
                </c:pt>
                <c:pt idx="427">
                  <c:v>689.21</c:v>
                </c:pt>
                <c:pt idx="428">
                  <c:v>690.43</c:v>
                </c:pt>
                <c:pt idx="429">
                  <c:v>690.43</c:v>
                </c:pt>
                <c:pt idx="430">
                  <c:v>687.99</c:v>
                </c:pt>
                <c:pt idx="431">
                  <c:v>686.77</c:v>
                </c:pt>
                <c:pt idx="432">
                  <c:v>685.55</c:v>
                </c:pt>
                <c:pt idx="433">
                  <c:v>687.99</c:v>
                </c:pt>
                <c:pt idx="434">
                  <c:v>684.33</c:v>
                </c:pt>
                <c:pt idx="435">
                  <c:v>685.55</c:v>
                </c:pt>
                <c:pt idx="436">
                  <c:v>683.11</c:v>
                </c:pt>
                <c:pt idx="437">
                  <c:v>681.88</c:v>
                </c:pt>
                <c:pt idx="438">
                  <c:v>684.33</c:v>
                </c:pt>
                <c:pt idx="439">
                  <c:v>683.11</c:v>
                </c:pt>
                <c:pt idx="440">
                  <c:v>680.66</c:v>
                </c:pt>
                <c:pt idx="441">
                  <c:v>678.22</c:v>
                </c:pt>
                <c:pt idx="442">
                  <c:v>679.44</c:v>
                </c:pt>
                <c:pt idx="443">
                  <c:v>678.22</c:v>
                </c:pt>
                <c:pt idx="444">
                  <c:v>677</c:v>
                </c:pt>
                <c:pt idx="445">
                  <c:v>674.56</c:v>
                </c:pt>
                <c:pt idx="446">
                  <c:v>677</c:v>
                </c:pt>
                <c:pt idx="447">
                  <c:v>673.34</c:v>
                </c:pt>
                <c:pt idx="448">
                  <c:v>674.56</c:v>
                </c:pt>
                <c:pt idx="449">
                  <c:v>675.78</c:v>
                </c:pt>
                <c:pt idx="450">
                  <c:v>674.56</c:v>
                </c:pt>
                <c:pt idx="451">
                  <c:v>672.12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flow4!$F$2:$F$453</c:f>
              <c:numCache>
                <c:formatCode>General</c:formatCode>
                <c:ptCount val="452"/>
                <c:pt idx="0">
                  <c:v>37.35</c:v>
                </c:pt>
                <c:pt idx="1">
                  <c:v>39.79</c:v>
                </c:pt>
                <c:pt idx="2">
                  <c:v>39.79</c:v>
                </c:pt>
                <c:pt idx="3">
                  <c:v>37.35</c:v>
                </c:pt>
                <c:pt idx="4">
                  <c:v>38.57</c:v>
                </c:pt>
                <c:pt idx="5">
                  <c:v>39.79</c:v>
                </c:pt>
                <c:pt idx="6">
                  <c:v>37.35</c:v>
                </c:pt>
                <c:pt idx="7">
                  <c:v>37.35</c:v>
                </c:pt>
                <c:pt idx="8">
                  <c:v>38.57</c:v>
                </c:pt>
                <c:pt idx="9">
                  <c:v>38.57</c:v>
                </c:pt>
                <c:pt idx="10">
                  <c:v>37.35</c:v>
                </c:pt>
                <c:pt idx="11">
                  <c:v>39.79</c:v>
                </c:pt>
                <c:pt idx="12">
                  <c:v>36.130000000000003</c:v>
                </c:pt>
                <c:pt idx="13">
                  <c:v>39.79</c:v>
                </c:pt>
                <c:pt idx="14">
                  <c:v>39.79</c:v>
                </c:pt>
                <c:pt idx="15">
                  <c:v>37.35</c:v>
                </c:pt>
                <c:pt idx="16">
                  <c:v>38.57</c:v>
                </c:pt>
                <c:pt idx="17">
                  <c:v>39.79</c:v>
                </c:pt>
                <c:pt idx="18">
                  <c:v>38.57</c:v>
                </c:pt>
                <c:pt idx="19">
                  <c:v>38.57</c:v>
                </c:pt>
                <c:pt idx="20">
                  <c:v>38.57</c:v>
                </c:pt>
                <c:pt idx="21">
                  <c:v>38.57</c:v>
                </c:pt>
                <c:pt idx="22">
                  <c:v>37.35</c:v>
                </c:pt>
                <c:pt idx="23">
                  <c:v>38.57</c:v>
                </c:pt>
                <c:pt idx="24">
                  <c:v>36.130000000000003</c:v>
                </c:pt>
                <c:pt idx="25">
                  <c:v>38.57</c:v>
                </c:pt>
                <c:pt idx="26">
                  <c:v>37.35</c:v>
                </c:pt>
                <c:pt idx="27">
                  <c:v>39.79</c:v>
                </c:pt>
                <c:pt idx="28">
                  <c:v>38.57</c:v>
                </c:pt>
                <c:pt idx="29">
                  <c:v>38.57</c:v>
                </c:pt>
                <c:pt idx="30">
                  <c:v>39.79</c:v>
                </c:pt>
                <c:pt idx="31">
                  <c:v>38.57</c:v>
                </c:pt>
                <c:pt idx="32">
                  <c:v>39.79</c:v>
                </c:pt>
                <c:pt idx="33">
                  <c:v>39.79</c:v>
                </c:pt>
                <c:pt idx="34">
                  <c:v>37.35</c:v>
                </c:pt>
                <c:pt idx="35">
                  <c:v>39.79</c:v>
                </c:pt>
                <c:pt idx="36">
                  <c:v>37.35</c:v>
                </c:pt>
                <c:pt idx="37">
                  <c:v>37.35</c:v>
                </c:pt>
                <c:pt idx="38">
                  <c:v>38.57</c:v>
                </c:pt>
                <c:pt idx="39">
                  <c:v>37.35</c:v>
                </c:pt>
                <c:pt idx="40">
                  <c:v>38.57</c:v>
                </c:pt>
                <c:pt idx="41">
                  <c:v>39.79</c:v>
                </c:pt>
                <c:pt idx="42">
                  <c:v>37.35</c:v>
                </c:pt>
                <c:pt idx="43">
                  <c:v>37.35</c:v>
                </c:pt>
                <c:pt idx="44">
                  <c:v>38.57</c:v>
                </c:pt>
                <c:pt idx="45">
                  <c:v>37.35</c:v>
                </c:pt>
                <c:pt idx="46">
                  <c:v>38.57</c:v>
                </c:pt>
                <c:pt idx="47">
                  <c:v>41.02</c:v>
                </c:pt>
                <c:pt idx="48">
                  <c:v>41.02</c:v>
                </c:pt>
                <c:pt idx="49">
                  <c:v>38.57</c:v>
                </c:pt>
                <c:pt idx="50">
                  <c:v>41.02</c:v>
                </c:pt>
                <c:pt idx="51">
                  <c:v>38.57</c:v>
                </c:pt>
                <c:pt idx="52">
                  <c:v>37.35</c:v>
                </c:pt>
                <c:pt idx="53">
                  <c:v>41.02</c:v>
                </c:pt>
                <c:pt idx="54">
                  <c:v>38.57</c:v>
                </c:pt>
                <c:pt idx="55">
                  <c:v>38.57</c:v>
                </c:pt>
                <c:pt idx="56">
                  <c:v>41.02</c:v>
                </c:pt>
                <c:pt idx="57">
                  <c:v>38.57</c:v>
                </c:pt>
                <c:pt idx="58">
                  <c:v>39.79</c:v>
                </c:pt>
                <c:pt idx="59">
                  <c:v>38.57</c:v>
                </c:pt>
                <c:pt idx="60">
                  <c:v>41.02</c:v>
                </c:pt>
                <c:pt idx="61">
                  <c:v>38.57</c:v>
                </c:pt>
                <c:pt idx="62">
                  <c:v>39.79</c:v>
                </c:pt>
                <c:pt idx="63">
                  <c:v>38.57</c:v>
                </c:pt>
                <c:pt idx="64">
                  <c:v>36.130000000000003</c:v>
                </c:pt>
                <c:pt idx="65">
                  <c:v>39.79</c:v>
                </c:pt>
                <c:pt idx="66">
                  <c:v>39.79</c:v>
                </c:pt>
                <c:pt idx="67">
                  <c:v>37.35</c:v>
                </c:pt>
                <c:pt idx="68">
                  <c:v>38.57</c:v>
                </c:pt>
                <c:pt idx="69">
                  <c:v>38.57</c:v>
                </c:pt>
                <c:pt idx="70">
                  <c:v>39.79</c:v>
                </c:pt>
                <c:pt idx="71">
                  <c:v>38.57</c:v>
                </c:pt>
                <c:pt idx="72">
                  <c:v>38.57</c:v>
                </c:pt>
                <c:pt idx="73">
                  <c:v>38.57</c:v>
                </c:pt>
                <c:pt idx="74">
                  <c:v>37.35</c:v>
                </c:pt>
                <c:pt idx="75">
                  <c:v>41.02</c:v>
                </c:pt>
                <c:pt idx="76">
                  <c:v>37.35</c:v>
                </c:pt>
                <c:pt idx="77">
                  <c:v>37.35</c:v>
                </c:pt>
                <c:pt idx="78">
                  <c:v>38.57</c:v>
                </c:pt>
                <c:pt idx="79">
                  <c:v>38.57</c:v>
                </c:pt>
                <c:pt idx="80">
                  <c:v>36.130000000000003</c:v>
                </c:pt>
                <c:pt idx="81">
                  <c:v>38.57</c:v>
                </c:pt>
                <c:pt idx="82">
                  <c:v>38.57</c:v>
                </c:pt>
                <c:pt idx="83">
                  <c:v>37.35</c:v>
                </c:pt>
                <c:pt idx="84">
                  <c:v>38.57</c:v>
                </c:pt>
                <c:pt idx="85">
                  <c:v>37.35</c:v>
                </c:pt>
                <c:pt idx="86">
                  <c:v>37.35</c:v>
                </c:pt>
                <c:pt idx="87">
                  <c:v>39.79</c:v>
                </c:pt>
                <c:pt idx="88">
                  <c:v>39.79</c:v>
                </c:pt>
                <c:pt idx="89">
                  <c:v>37.35</c:v>
                </c:pt>
                <c:pt idx="90">
                  <c:v>38.57</c:v>
                </c:pt>
                <c:pt idx="91">
                  <c:v>38.57</c:v>
                </c:pt>
                <c:pt idx="92">
                  <c:v>38.57</c:v>
                </c:pt>
                <c:pt idx="93">
                  <c:v>41.02</c:v>
                </c:pt>
                <c:pt idx="94">
                  <c:v>37.35</c:v>
                </c:pt>
                <c:pt idx="95">
                  <c:v>38.57</c:v>
                </c:pt>
                <c:pt idx="96">
                  <c:v>38.57</c:v>
                </c:pt>
                <c:pt idx="97">
                  <c:v>38.57</c:v>
                </c:pt>
                <c:pt idx="98">
                  <c:v>38.57</c:v>
                </c:pt>
                <c:pt idx="99">
                  <c:v>38.57</c:v>
                </c:pt>
                <c:pt idx="100">
                  <c:v>38.57</c:v>
                </c:pt>
                <c:pt idx="101">
                  <c:v>38.57</c:v>
                </c:pt>
                <c:pt idx="102">
                  <c:v>39.79</c:v>
                </c:pt>
                <c:pt idx="103">
                  <c:v>37.35</c:v>
                </c:pt>
                <c:pt idx="104">
                  <c:v>37.35</c:v>
                </c:pt>
                <c:pt idx="105">
                  <c:v>37.35</c:v>
                </c:pt>
                <c:pt idx="106">
                  <c:v>39.79</c:v>
                </c:pt>
                <c:pt idx="107">
                  <c:v>37.35</c:v>
                </c:pt>
                <c:pt idx="108">
                  <c:v>41.02</c:v>
                </c:pt>
                <c:pt idx="109">
                  <c:v>39.79</c:v>
                </c:pt>
                <c:pt idx="110">
                  <c:v>38.57</c:v>
                </c:pt>
                <c:pt idx="111">
                  <c:v>38.57</c:v>
                </c:pt>
                <c:pt idx="112">
                  <c:v>38.57</c:v>
                </c:pt>
                <c:pt idx="113">
                  <c:v>37.35</c:v>
                </c:pt>
                <c:pt idx="114">
                  <c:v>39.79</c:v>
                </c:pt>
                <c:pt idx="115">
                  <c:v>39.79</c:v>
                </c:pt>
                <c:pt idx="116">
                  <c:v>37.35</c:v>
                </c:pt>
                <c:pt idx="117">
                  <c:v>39.79</c:v>
                </c:pt>
                <c:pt idx="118">
                  <c:v>38.57</c:v>
                </c:pt>
                <c:pt idx="119">
                  <c:v>38.57</c:v>
                </c:pt>
                <c:pt idx="120">
                  <c:v>38.57</c:v>
                </c:pt>
                <c:pt idx="121">
                  <c:v>38.57</c:v>
                </c:pt>
                <c:pt idx="122">
                  <c:v>41.02</c:v>
                </c:pt>
                <c:pt idx="123">
                  <c:v>37.35</c:v>
                </c:pt>
                <c:pt idx="124">
                  <c:v>37.35</c:v>
                </c:pt>
                <c:pt idx="125">
                  <c:v>41.02</c:v>
                </c:pt>
                <c:pt idx="126">
                  <c:v>38.57</c:v>
                </c:pt>
                <c:pt idx="127">
                  <c:v>39.79</c:v>
                </c:pt>
                <c:pt idx="128">
                  <c:v>37.35</c:v>
                </c:pt>
                <c:pt idx="129">
                  <c:v>41.02</c:v>
                </c:pt>
                <c:pt idx="130">
                  <c:v>38.57</c:v>
                </c:pt>
                <c:pt idx="131">
                  <c:v>38.57</c:v>
                </c:pt>
                <c:pt idx="132">
                  <c:v>39.79</c:v>
                </c:pt>
                <c:pt idx="133">
                  <c:v>41.02</c:v>
                </c:pt>
                <c:pt idx="134">
                  <c:v>38.57</c:v>
                </c:pt>
                <c:pt idx="135">
                  <c:v>37.35</c:v>
                </c:pt>
                <c:pt idx="136">
                  <c:v>38.57</c:v>
                </c:pt>
                <c:pt idx="137">
                  <c:v>37.35</c:v>
                </c:pt>
                <c:pt idx="138">
                  <c:v>39.79</c:v>
                </c:pt>
                <c:pt idx="139">
                  <c:v>41.02</c:v>
                </c:pt>
                <c:pt idx="140">
                  <c:v>39.79</c:v>
                </c:pt>
                <c:pt idx="141">
                  <c:v>39.79</c:v>
                </c:pt>
                <c:pt idx="142">
                  <c:v>38.57</c:v>
                </c:pt>
                <c:pt idx="143">
                  <c:v>37.35</c:v>
                </c:pt>
                <c:pt idx="144">
                  <c:v>39.79</c:v>
                </c:pt>
                <c:pt idx="145">
                  <c:v>39.79</c:v>
                </c:pt>
                <c:pt idx="146">
                  <c:v>38.57</c:v>
                </c:pt>
                <c:pt idx="147">
                  <c:v>39.79</c:v>
                </c:pt>
                <c:pt idx="148">
                  <c:v>38.57</c:v>
                </c:pt>
                <c:pt idx="149">
                  <c:v>38.57</c:v>
                </c:pt>
                <c:pt idx="150">
                  <c:v>38.57</c:v>
                </c:pt>
                <c:pt idx="151">
                  <c:v>38.57</c:v>
                </c:pt>
                <c:pt idx="152">
                  <c:v>38.57</c:v>
                </c:pt>
                <c:pt idx="153">
                  <c:v>39.79</c:v>
                </c:pt>
                <c:pt idx="154">
                  <c:v>36.130000000000003</c:v>
                </c:pt>
                <c:pt idx="155">
                  <c:v>38.57</c:v>
                </c:pt>
                <c:pt idx="156">
                  <c:v>38.57</c:v>
                </c:pt>
                <c:pt idx="157">
                  <c:v>39.79</c:v>
                </c:pt>
                <c:pt idx="158">
                  <c:v>39.79</c:v>
                </c:pt>
                <c:pt idx="159">
                  <c:v>37.35</c:v>
                </c:pt>
                <c:pt idx="160">
                  <c:v>37.35</c:v>
                </c:pt>
                <c:pt idx="161">
                  <c:v>39.79</c:v>
                </c:pt>
                <c:pt idx="162">
                  <c:v>41.02</c:v>
                </c:pt>
                <c:pt idx="163">
                  <c:v>39.79</c:v>
                </c:pt>
                <c:pt idx="164">
                  <c:v>37.35</c:v>
                </c:pt>
                <c:pt idx="165">
                  <c:v>38.57</c:v>
                </c:pt>
                <c:pt idx="166">
                  <c:v>37.35</c:v>
                </c:pt>
                <c:pt idx="167">
                  <c:v>37.35</c:v>
                </c:pt>
                <c:pt idx="168">
                  <c:v>39.79</c:v>
                </c:pt>
                <c:pt idx="169">
                  <c:v>41.02</c:v>
                </c:pt>
                <c:pt idx="170">
                  <c:v>21.48</c:v>
                </c:pt>
                <c:pt idx="171">
                  <c:v>41.02</c:v>
                </c:pt>
                <c:pt idx="172">
                  <c:v>37.35</c:v>
                </c:pt>
                <c:pt idx="173">
                  <c:v>38.57</c:v>
                </c:pt>
                <c:pt idx="174">
                  <c:v>39.79</c:v>
                </c:pt>
                <c:pt idx="175">
                  <c:v>37.35</c:v>
                </c:pt>
                <c:pt idx="176">
                  <c:v>39.79</c:v>
                </c:pt>
                <c:pt idx="177">
                  <c:v>37.35</c:v>
                </c:pt>
                <c:pt idx="178">
                  <c:v>38.57</c:v>
                </c:pt>
                <c:pt idx="179">
                  <c:v>37.35</c:v>
                </c:pt>
                <c:pt idx="180">
                  <c:v>38.57</c:v>
                </c:pt>
                <c:pt idx="181">
                  <c:v>41.02</c:v>
                </c:pt>
                <c:pt idx="182">
                  <c:v>36.130000000000003</c:v>
                </c:pt>
                <c:pt idx="183">
                  <c:v>38.57</c:v>
                </c:pt>
                <c:pt idx="184">
                  <c:v>37.35</c:v>
                </c:pt>
                <c:pt idx="185">
                  <c:v>38.57</c:v>
                </c:pt>
                <c:pt idx="186">
                  <c:v>38.57</c:v>
                </c:pt>
                <c:pt idx="187">
                  <c:v>37.35</c:v>
                </c:pt>
                <c:pt idx="188">
                  <c:v>37.35</c:v>
                </c:pt>
                <c:pt idx="189">
                  <c:v>38.57</c:v>
                </c:pt>
                <c:pt idx="190">
                  <c:v>38.57</c:v>
                </c:pt>
                <c:pt idx="191">
                  <c:v>38.57</c:v>
                </c:pt>
                <c:pt idx="192">
                  <c:v>38.57</c:v>
                </c:pt>
                <c:pt idx="193">
                  <c:v>37.35</c:v>
                </c:pt>
                <c:pt idx="194">
                  <c:v>36.130000000000003</c:v>
                </c:pt>
                <c:pt idx="195">
                  <c:v>38.57</c:v>
                </c:pt>
                <c:pt idx="196">
                  <c:v>38.57</c:v>
                </c:pt>
                <c:pt idx="197">
                  <c:v>38.57</c:v>
                </c:pt>
                <c:pt idx="198">
                  <c:v>41.02</c:v>
                </c:pt>
                <c:pt idx="199">
                  <c:v>38.57</c:v>
                </c:pt>
                <c:pt idx="200">
                  <c:v>38.57</c:v>
                </c:pt>
                <c:pt idx="201">
                  <c:v>41.02</c:v>
                </c:pt>
                <c:pt idx="202">
                  <c:v>37.35</c:v>
                </c:pt>
                <c:pt idx="203">
                  <c:v>38.57</c:v>
                </c:pt>
                <c:pt idx="204">
                  <c:v>39.79</c:v>
                </c:pt>
                <c:pt idx="205">
                  <c:v>41.02</c:v>
                </c:pt>
                <c:pt idx="206">
                  <c:v>39.79</c:v>
                </c:pt>
                <c:pt idx="207">
                  <c:v>39.79</c:v>
                </c:pt>
                <c:pt idx="208">
                  <c:v>37.35</c:v>
                </c:pt>
                <c:pt idx="209">
                  <c:v>38.57</c:v>
                </c:pt>
                <c:pt idx="210">
                  <c:v>38.57</c:v>
                </c:pt>
                <c:pt idx="211">
                  <c:v>41.02</c:v>
                </c:pt>
                <c:pt idx="212">
                  <c:v>38.57</c:v>
                </c:pt>
                <c:pt idx="213">
                  <c:v>36.130000000000003</c:v>
                </c:pt>
                <c:pt idx="214">
                  <c:v>38.57</c:v>
                </c:pt>
                <c:pt idx="215">
                  <c:v>39.79</c:v>
                </c:pt>
                <c:pt idx="216">
                  <c:v>37.35</c:v>
                </c:pt>
                <c:pt idx="217">
                  <c:v>39.79</c:v>
                </c:pt>
                <c:pt idx="218">
                  <c:v>38.57</c:v>
                </c:pt>
                <c:pt idx="219">
                  <c:v>39.79</c:v>
                </c:pt>
                <c:pt idx="220">
                  <c:v>41.02</c:v>
                </c:pt>
                <c:pt idx="221">
                  <c:v>38.57</c:v>
                </c:pt>
                <c:pt idx="222">
                  <c:v>39.79</c:v>
                </c:pt>
                <c:pt idx="223">
                  <c:v>39.79</c:v>
                </c:pt>
                <c:pt idx="224">
                  <c:v>36.130000000000003</c:v>
                </c:pt>
                <c:pt idx="225">
                  <c:v>39.79</c:v>
                </c:pt>
                <c:pt idx="226">
                  <c:v>38.57</c:v>
                </c:pt>
                <c:pt idx="227">
                  <c:v>38.57</c:v>
                </c:pt>
                <c:pt idx="228">
                  <c:v>37.35</c:v>
                </c:pt>
                <c:pt idx="229">
                  <c:v>37.35</c:v>
                </c:pt>
                <c:pt idx="230">
                  <c:v>39.79</c:v>
                </c:pt>
                <c:pt idx="231">
                  <c:v>39.79</c:v>
                </c:pt>
                <c:pt idx="232">
                  <c:v>39.79</c:v>
                </c:pt>
                <c:pt idx="233">
                  <c:v>38.57</c:v>
                </c:pt>
                <c:pt idx="234">
                  <c:v>38.57</c:v>
                </c:pt>
                <c:pt idx="235">
                  <c:v>38.57</c:v>
                </c:pt>
                <c:pt idx="236">
                  <c:v>37.35</c:v>
                </c:pt>
                <c:pt idx="237">
                  <c:v>38.57</c:v>
                </c:pt>
                <c:pt idx="238">
                  <c:v>41.02</c:v>
                </c:pt>
                <c:pt idx="239">
                  <c:v>39.79</c:v>
                </c:pt>
                <c:pt idx="240">
                  <c:v>39.79</c:v>
                </c:pt>
                <c:pt idx="241">
                  <c:v>38.57</c:v>
                </c:pt>
                <c:pt idx="242">
                  <c:v>38.57</c:v>
                </c:pt>
                <c:pt idx="243">
                  <c:v>38.57</c:v>
                </c:pt>
                <c:pt idx="244">
                  <c:v>38.57</c:v>
                </c:pt>
                <c:pt idx="245">
                  <c:v>38.57</c:v>
                </c:pt>
                <c:pt idx="246">
                  <c:v>38.57</c:v>
                </c:pt>
                <c:pt idx="247">
                  <c:v>39.79</c:v>
                </c:pt>
                <c:pt idx="248">
                  <c:v>38.57</c:v>
                </c:pt>
                <c:pt idx="249">
                  <c:v>37.35</c:v>
                </c:pt>
                <c:pt idx="250">
                  <c:v>38.57</c:v>
                </c:pt>
                <c:pt idx="251">
                  <c:v>38.57</c:v>
                </c:pt>
                <c:pt idx="252">
                  <c:v>36.130000000000003</c:v>
                </c:pt>
                <c:pt idx="253">
                  <c:v>38.57</c:v>
                </c:pt>
                <c:pt idx="254">
                  <c:v>39.79</c:v>
                </c:pt>
                <c:pt idx="255">
                  <c:v>38.57</c:v>
                </c:pt>
                <c:pt idx="256">
                  <c:v>38.57</c:v>
                </c:pt>
                <c:pt idx="257">
                  <c:v>38.57</c:v>
                </c:pt>
                <c:pt idx="258">
                  <c:v>39.79</c:v>
                </c:pt>
                <c:pt idx="259">
                  <c:v>38.57</c:v>
                </c:pt>
                <c:pt idx="260">
                  <c:v>39.79</c:v>
                </c:pt>
                <c:pt idx="261">
                  <c:v>37.35</c:v>
                </c:pt>
                <c:pt idx="262">
                  <c:v>37.35</c:v>
                </c:pt>
                <c:pt idx="263">
                  <c:v>37.35</c:v>
                </c:pt>
                <c:pt idx="264">
                  <c:v>37.35</c:v>
                </c:pt>
                <c:pt idx="265">
                  <c:v>38.57</c:v>
                </c:pt>
                <c:pt idx="266">
                  <c:v>41.02</c:v>
                </c:pt>
                <c:pt idx="267">
                  <c:v>37.35</c:v>
                </c:pt>
                <c:pt idx="268">
                  <c:v>38.57</c:v>
                </c:pt>
                <c:pt idx="269">
                  <c:v>38.57</c:v>
                </c:pt>
                <c:pt idx="270">
                  <c:v>36.130000000000003</c:v>
                </c:pt>
                <c:pt idx="271">
                  <c:v>39.79</c:v>
                </c:pt>
                <c:pt idx="272">
                  <c:v>38.57</c:v>
                </c:pt>
                <c:pt idx="273">
                  <c:v>37.35</c:v>
                </c:pt>
                <c:pt idx="274">
                  <c:v>38.57</c:v>
                </c:pt>
                <c:pt idx="275">
                  <c:v>38.57</c:v>
                </c:pt>
                <c:pt idx="276">
                  <c:v>38.57</c:v>
                </c:pt>
                <c:pt idx="277">
                  <c:v>38.57</c:v>
                </c:pt>
                <c:pt idx="278">
                  <c:v>38.57</c:v>
                </c:pt>
                <c:pt idx="279">
                  <c:v>38.57</c:v>
                </c:pt>
                <c:pt idx="280">
                  <c:v>38.57</c:v>
                </c:pt>
                <c:pt idx="281">
                  <c:v>38.57</c:v>
                </c:pt>
                <c:pt idx="282">
                  <c:v>37.35</c:v>
                </c:pt>
                <c:pt idx="283">
                  <c:v>39.79</c:v>
                </c:pt>
                <c:pt idx="284">
                  <c:v>36.130000000000003</c:v>
                </c:pt>
                <c:pt idx="285">
                  <c:v>38.57</c:v>
                </c:pt>
                <c:pt idx="286">
                  <c:v>39.79</c:v>
                </c:pt>
                <c:pt idx="287">
                  <c:v>38.57</c:v>
                </c:pt>
                <c:pt idx="288">
                  <c:v>39.79</c:v>
                </c:pt>
                <c:pt idx="289">
                  <c:v>41.02</c:v>
                </c:pt>
                <c:pt idx="290">
                  <c:v>39.79</c:v>
                </c:pt>
                <c:pt idx="291">
                  <c:v>39.79</c:v>
                </c:pt>
                <c:pt idx="292">
                  <c:v>41.02</c:v>
                </c:pt>
                <c:pt idx="293">
                  <c:v>39.79</c:v>
                </c:pt>
                <c:pt idx="294">
                  <c:v>42.24</c:v>
                </c:pt>
                <c:pt idx="295">
                  <c:v>41.02</c:v>
                </c:pt>
                <c:pt idx="296">
                  <c:v>42.24</c:v>
                </c:pt>
                <c:pt idx="297">
                  <c:v>41.02</c:v>
                </c:pt>
                <c:pt idx="298">
                  <c:v>41.02</c:v>
                </c:pt>
                <c:pt idx="299">
                  <c:v>42.24</c:v>
                </c:pt>
                <c:pt idx="300">
                  <c:v>42.24</c:v>
                </c:pt>
                <c:pt idx="301">
                  <c:v>42.24</c:v>
                </c:pt>
                <c:pt idx="302">
                  <c:v>44.68</c:v>
                </c:pt>
                <c:pt idx="303">
                  <c:v>44.68</c:v>
                </c:pt>
                <c:pt idx="304">
                  <c:v>47.12</c:v>
                </c:pt>
                <c:pt idx="305">
                  <c:v>48.34</c:v>
                </c:pt>
                <c:pt idx="306">
                  <c:v>45.9</c:v>
                </c:pt>
                <c:pt idx="307">
                  <c:v>47.12</c:v>
                </c:pt>
                <c:pt idx="308">
                  <c:v>48.34</c:v>
                </c:pt>
                <c:pt idx="309">
                  <c:v>48.34</c:v>
                </c:pt>
                <c:pt idx="310">
                  <c:v>48.34</c:v>
                </c:pt>
                <c:pt idx="311">
                  <c:v>48.34</c:v>
                </c:pt>
                <c:pt idx="312">
                  <c:v>53.22</c:v>
                </c:pt>
                <c:pt idx="313">
                  <c:v>52</c:v>
                </c:pt>
                <c:pt idx="314">
                  <c:v>53.22</c:v>
                </c:pt>
                <c:pt idx="315">
                  <c:v>53.22</c:v>
                </c:pt>
                <c:pt idx="316">
                  <c:v>54.44</c:v>
                </c:pt>
                <c:pt idx="317">
                  <c:v>54.44</c:v>
                </c:pt>
                <c:pt idx="318">
                  <c:v>55.66</c:v>
                </c:pt>
                <c:pt idx="319">
                  <c:v>56.88</c:v>
                </c:pt>
                <c:pt idx="320">
                  <c:v>58.11</c:v>
                </c:pt>
                <c:pt idx="321">
                  <c:v>58.11</c:v>
                </c:pt>
                <c:pt idx="322">
                  <c:v>56.88</c:v>
                </c:pt>
                <c:pt idx="323">
                  <c:v>58.11</c:v>
                </c:pt>
                <c:pt idx="324">
                  <c:v>60.55</c:v>
                </c:pt>
                <c:pt idx="325">
                  <c:v>59.33</c:v>
                </c:pt>
                <c:pt idx="326">
                  <c:v>60.55</c:v>
                </c:pt>
                <c:pt idx="327">
                  <c:v>60.55</c:v>
                </c:pt>
                <c:pt idx="328">
                  <c:v>61.77</c:v>
                </c:pt>
                <c:pt idx="329">
                  <c:v>64.209999999999994</c:v>
                </c:pt>
                <c:pt idx="330">
                  <c:v>64.209999999999994</c:v>
                </c:pt>
                <c:pt idx="331">
                  <c:v>62.99</c:v>
                </c:pt>
                <c:pt idx="332">
                  <c:v>66.650000000000006</c:v>
                </c:pt>
                <c:pt idx="333">
                  <c:v>66.650000000000006</c:v>
                </c:pt>
                <c:pt idx="334">
                  <c:v>65.430000000000007</c:v>
                </c:pt>
                <c:pt idx="335">
                  <c:v>67.87</c:v>
                </c:pt>
                <c:pt idx="336">
                  <c:v>67.87</c:v>
                </c:pt>
                <c:pt idx="337">
                  <c:v>67.87</c:v>
                </c:pt>
                <c:pt idx="338">
                  <c:v>69.09</c:v>
                </c:pt>
                <c:pt idx="339">
                  <c:v>71.53</c:v>
                </c:pt>
                <c:pt idx="340">
                  <c:v>73.97</c:v>
                </c:pt>
                <c:pt idx="341">
                  <c:v>72.75</c:v>
                </c:pt>
                <c:pt idx="342">
                  <c:v>71.53</c:v>
                </c:pt>
                <c:pt idx="343">
                  <c:v>73.97</c:v>
                </c:pt>
                <c:pt idx="344">
                  <c:v>76.42</c:v>
                </c:pt>
                <c:pt idx="345">
                  <c:v>73.97</c:v>
                </c:pt>
                <c:pt idx="346">
                  <c:v>73.97</c:v>
                </c:pt>
                <c:pt idx="347">
                  <c:v>73.97</c:v>
                </c:pt>
                <c:pt idx="348">
                  <c:v>77.64</c:v>
                </c:pt>
                <c:pt idx="349">
                  <c:v>76.42</c:v>
                </c:pt>
                <c:pt idx="350">
                  <c:v>81.3</c:v>
                </c:pt>
                <c:pt idx="351">
                  <c:v>80.08</c:v>
                </c:pt>
                <c:pt idx="352">
                  <c:v>77.64</c:v>
                </c:pt>
                <c:pt idx="353">
                  <c:v>78.86</c:v>
                </c:pt>
                <c:pt idx="354">
                  <c:v>80.08</c:v>
                </c:pt>
                <c:pt idx="355">
                  <c:v>78.86</c:v>
                </c:pt>
                <c:pt idx="356">
                  <c:v>81.3</c:v>
                </c:pt>
                <c:pt idx="357">
                  <c:v>81.3</c:v>
                </c:pt>
                <c:pt idx="358">
                  <c:v>81.3</c:v>
                </c:pt>
                <c:pt idx="359">
                  <c:v>81.3</c:v>
                </c:pt>
                <c:pt idx="360">
                  <c:v>82.52</c:v>
                </c:pt>
                <c:pt idx="361">
                  <c:v>82.52</c:v>
                </c:pt>
                <c:pt idx="362">
                  <c:v>83.74</c:v>
                </c:pt>
                <c:pt idx="363">
                  <c:v>84.96</c:v>
                </c:pt>
                <c:pt idx="364">
                  <c:v>82.52</c:v>
                </c:pt>
                <c:pt idx="365">
                  <c:v>82.52</c:v>
                </c:pt>
                <c:pt idx="366">
                  <c:v>84.96</c:v>
                </c:pt>
                <c:pt idx="367">
                  <c:v>82.52</c:v>
                </c:pt>
                <c:pt idx="368">
                  <c:v>88.62</c:v>
                </c:pt>
                <c:pt idx="369">
                  <c:v>86.18</c:v>
                </c:pt>
                <c:pt idx="370">
                  <c:v>84.96</c:v>
                </c:pt>
                <c:pt idx="371">
                  <c:v>86.18</c:v>
                </c:pt>
                <c:pt idx="372">
                  <c:v>88.62</c:v>
                </c:pt>
                <c:pt idx="373">
                  <c:v>88.62</c:v>
                </c:pt>
                <c:pt idx="374">
                  <c:v>86.18</c:v>
                </c:pt>
                <c:pt idx="375">
                  <c:v>88.62</c:v>
                </c:pt>
                <c:pt idx="376">
                  <c:v>88.62</c:v>
                </c:pt>
                <c:pt idx="377">
                  <c:v>87.4</c:v>
                </c:pt>
                <c:pt idx="378">
                  <c:v>91.06</c:v>
                </c:pt>
                <c:pt idx="379">
                  <c:v>88.62</c:v>
                </c:pt>
                <c:pt idx="380">
                  <c:v>88.62</c:v>
                </c:pt>
                <c:pt idx="381">
                  <c:v>89.84</c:v>
                </c:pt>
                <c:pt idx="382">
                  <c:v>91.06</c:v>
                </c:pt>
                <c:pt idx="383">
                  <c:v>91.06</c:v>
                </c:pt>
                <c:pt idx="384">
                  <c:v>92.29</c:v>
                </c:pt>
                <c:pt idx="385">
                  <c:v>94.73</c:v>
                </c:pt>
                <c:pt idx="386">
                  <c:v>91.06</c:v>
                </c:pt>
                <c:pt idx="387">
                  <c:v>92.29</c:v>
                </c:pt>
                <c:pt idx="388">
                  <c:v>97.17</c:v>
                </c:pt>
                <c:pt idx="389">
                  <c:v>94.73</c:v>
                </c:pt>
                <c:pt idx="390">
                  <c:v>97.17</c:v>
                </c:pt>
                <c:pt idx="391">
                  <c:v>97.17</c:v>
                </c:pt>
                <c:pt idx="392">
                  <c:v>95.95</c:v>
                </c:pt>
                <c:pt idx="393">
                  <c:v>98.39</c:v>
                </c:pt>
                <c:pt idx="394">
                  <c:v>97.17</c:v>
                </c:pt>
                <c:pt idx="395">
                  <c:v>99.61</c:v>
                </c:pt>
                <c:pt idx="396">
                  <c:v>98.39</c:v>
                </c:pt>
                <c:pt idx="397">
                  <c:v>100.83</c:v>
                </c:pt>
                <c:pt idx="398">
                  <c:v>102.05</c:v>
                </c:pt>
                <c:pt idx="399">
                  <c:v>102.05</c:v>
                </c:pt>
                <c:pt idx="400">
                  <c:v>104.49</c:v>
                </c:pt>
                <c:pt idx="401">
                  <c:v>103.27</c:v>
                </c:pt>
                <c:pt idx="402">
                  <c:v>102.05</c:v>
                </c:pt>
                <c:pt idx="403">
                  <c:v>105.71</c:v>
                </c:pt>
                <c:pt idx="404">
                  <c:v>104.49</c:v>
                </c:pt>
                <c:pt idx="405">
                  <c:v>105.71</c:v>
                </c:pt>
                <c:pt idx="406">
                  <c:v>106.93</c:v>
                </c:pt>
                <c:pt idx="407">
                  <c:v>104.49</c:v>
                </c:pt>
                <c:pt idx="408">
                  <c:v>106.93</c:v>
                </c:pt>
                <c:pt idx="409">
                  <c:v>109.38</c:v>
                </c:pt>
                <c:pt idx="410">
                  <c:v>108.15</c:v>
                </c:pt>
                <c:pt idx="411">
                  <c:v>109.38</c:v>
                </c:pt>
                <c:pt idx="412">
                  <c:v>109.38</c:v>
                </c:pt>
                <c:pt idx="413">
                  <c:v>110.6</c:v>
                </c:pt>
                <c:pt idx="414">
                  <c:v>108.15</c:v>
                </c:pt>
                <c:pt idx="415">
                  <c:v>113.04</c:v>
                </c:pt>
                <c:pt idx="416">
                  <c:v>111.82</c:v>
                </c:pt>
                <c:pt idx="417">
                  <c:v>110.6</c:v>
                </c:pt>
                <c:pt idx="418">
                  <c:v>113.04</c:v>
                </c:pt>
                <c:pt idx="419">
                  <c:v>114.26</c:v>
                </c:pt>
                <c:pt idx="420">
                  <c:v>114.26</c:v>
                </c:pt>
                <c:pt idx="421">
                  <c:v>115.48</c:v>
                </c:pt>
                <c:pt idx="422">
                  <c:v>115.48</c:v>
                </c:pt>
                <c:pt idx="423">
                  <c:v>111.82</c:v>
                </c:pt>
                <c:pt idx="424">
                  <c:v>117.92</c:v>
                </c:pt>
                <c:pt idx="425">
                  <c:v>115.48</c:v>
                </c:pt>
                <c:pt idx="426">
                  <c:v>115.48</c:v>
                </c:pt>
                <c:pt idx="427">
                  <c:v>115.48</c:v>
                </c:pt>
                <c:pt idx="428">
                  <c:v>116.7</c:v>
                </c:pt>
                <c:pt idx="429">
                  <c:v>117.92</c:v>
                </c:pt>
                <c:pt idx="430">
                  <c:v>121.58</c:v>
                </c:pt>
                <c:pt idx="431">
                  <c:v>117.92</c:v>
                </c:pt>
                <c:pt idx="432">
                  <c:v>120.36</c:v>
                </c:pt>
                <c:pt idx="433">
                  <c:v>120.36</c:v>
                </c:pt>
                <c:pt idx="434">
                  <c:v>121.58</c:v>
                </c:pt>
                <c:pt idx="435">
                  <c:v>121.58</c:v>
                </c:pt>
                <c:pt idx="436">
                  <c:v>122.8</c:v>
                </c:pt>
                <c:pt idx="437">
                  <c:v>122.8</c:v>
                </c:pt>
                <c:pt idx="438">
                  <c:v>122.8</c:v>
                </c:pt>
                <c:pt idx="439">
                  <c:v>124.02</c:v>
                </c:pt>
                <c:pt idx="440">
                  <c:v>124.02</c:v>
                </c:pt>
                <c:pt idx="441">
                  <c:v>125.24</c:v>
                </c:pt>
                <c:pt idx="442">
                  <c:v>125.24</c:v>
                </c:pt>
                <c:pt idx="443">
                  <c:v>126.46</c:v>
                </c:pt>
                <c:pt idx="444">
                  <c:v>127.69</c:v>
                </c:pt>
                <c:pt idx="445">
                  <c:v>127.69</c:v>
                </c:pt>
                <c:pt idx="446">
                  <c:v>130.13</c:v>
                </c:pt>
                <c:pt idx="447">
                  <c:v>127.69</c:v>
                </c:pt>
                <c:pt idx="448">
                  <c:v>130.13</c:v>
                </c:pt>
                <c:pt idx="449">
                  <c:v>130.13</c:v>
                </c:pt>
                <c:pt idx="450">
                  <c:v>127.69</c:v>
                </c:pt>
                <c:pt idx="451">
                  <c:v>131.35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2110688"/>
        <c:axId val="-542104160"/>
      </c:lineChart>
      <c:catAx>
        <c:axId val="-5421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04160"/>
        <c:crosses val="autoZero"/>
        <c:auto val="1"/>
        <c:lblAlgn val="ctr"/>
        <c:lblOffset val="100"/>
        <c:noMultiLvlLbl val="0"/>
      </c:catAx>
      <c:valAx>
        <c:axId val="-5421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flow4!$C$2:$C$453</c:f>
              <c:numCache>
                <c:formatCode>General</c:formatCode>
                <c:ptCount val="452"/>
                <c:pt idx="0">
                  <c:v>58</c:v>
                </c:pt>
                <c:pt idx="1">
                  <c:v>86</c:v>
                </c:pt>
                <c:pt idx="2">
                  <c:v>199</c:v>
                </c:pt>
                <c:pt idx="3">
                  <c:v>350</c:v>
                </c:pt>
                <c:pt idx="4">
                  <c:v>483</c:v>
                </c:pt>
                <c:pt idx="5">
                  <c:v>525</c:v>
                </c:pt>
                <c:pt idx="6">
                  <c:v>498</c:v>
                </c:pt>
                <c:pt idx="7">
                  <c:v>491</c:v>
                </c:pt>
                <c:pt idx="8">
                  <c:v>499</c:v>
                </c:pt>
                <c:pt idx="9">
                  <c:v>500</c:v>
                </c:pt>
                <c:pt idx="10">
                  <c:v>500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505</c:v>
                </c:pt>
                <c:pt idx="17">
                  <c:v>507</c:v>
                </c:pt>
                <c:pt idx="18">
                  <c:v>508</c:v>
                </c:pt>
                <c:pt idx="19">
                  <c:v>512</c:v>
                </c:pt>
                <c:pt idx="20">
                  <c:v>510</c:v>
                </c:pt>
                <c:pt idx="21">
                  <c:v>509</c:v>
                </c:pt>
                <c:pt idx="22">
                  <c:v>509</c:v>
                </c:pt>
                <c:pt idx="23">
                  <c:v>511</c:v>
                </c:pt>
                <c:pt idx="24">
                  <c:v>511</c:v>
                </c:pt>
                <c:pt idx="25">
                  <c:v>506</c:v>
                </c:pt>
                <c:pt idx="26">
                  <c:v>511</c:v>
                </c:pt>
                <c:pt idx="27">
                  <c:v>511</c:v>
                </c:pt>
                <c:pt idx="28">
                  <c:v>508</c:v>
                </c:pt>
                <c:pt idx="29">
                  <c:v>510</c:v>
                </c:pt>
                <c:pt idx="30">
                  <c:v>511</c:v>
                </c:pt>
                <c:pt idx="31">
                  <c:v>513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517</c:v>
                </c:pt>
                <c:pt idx="38">
                  <c:v>519</c:v>
                </c:pt>
                <c:pt idx="39">
                  <c:v>519</c:v>
                </c:pt>
                <c:pt idx="40">
                  <c:v>519</c:v>
                </c:pt>
                <c:pt idx="41">
                  <c:v>518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522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525</c:v>
                </c:pt>
                <c:pt idx="50">
                  <c:v>526</c:v>
                </c:pt>
                <c:pt idx="51">
                  <c:v>526</c:v>
                </c:pt>
                <c:pt idx="52">
                  <c:v>529</c:v>
                </c:pt>
                <c:pt idx="53">
                  <c:v>529</c:v>
                </c:pt>
                <c:pt idx="54">
                  <c:v>529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528</c:v>
                </c:pt>
                <c:pt idx="59">
                  <c:v>531</c:v>
                </c:pt>
                <c:pt idx="60">
                  <c:v>532</c:v>
                </c:pt>
                <c:pt idx="61">
                  <c:v>534</c:v>
                </c:pt>
                <c:pt idx="62">
                  <c:v>535</c:v>
                </c:pt>
                <c:pt idx="63">
                  <c:v>536</c:v>
                </c:pt>
                <c:pt idx="64">
                  <c:v>536</c:v>
                </c:pt>
                <c:pt idx="65">
                  <c:v>536</c:v>
                </c:pt>
                <c:pt idx="66">
                  <c:v>536</c:v>
                </c:pt>
                <c:pt idx="67">
                  <c:v>537</c:v>
                </c:pt>
                <c:pt idx="68">
                  <c:v>538</c:v>
                </c:pt>
                <c:pt idx="69">
                  <c:v>536</c:v>
                </c:pt>
                <c:pt idx="70">
                  <c:v>541</c:v>
                </c:pt>
                <c:pt idx="71">
                  <c:v>541</c:v>
                </c:pt>
                <c:pt idx="72">
                  <c:v>541</c:v>
                </c:pt>
                <c:pt idx="73">
                  <c:v>543</c:v>
                </c:pt>
                <c:pt idx="74">
                  <c:v>543</c:v>
                </c:pt>
                <c:pt idx="75">
                  <c:v>537</c:v>
                </c:pt>
                <c:pt idx="76">
                  <c:v>542</c:v>
                </c:pt>
                <c:pt idx="77">
                  <c:v>541</c:v>
                </c:pt>
                <c:pt idx="78">
                  <c:v>545</c:v>
                </c:pt>
                <c:pt idx="79">
                  <c:v>546</c:v>
                </c:pt>
                <c:pt idx="80">
                  <c:v>546</c:v>
                </c:pt>
                <c:pt idx="81">
                  <c:v>548</c:v>
                </c:pt>
                <c:pt idx="82">
                  <c:v>548</c:v>
                </c:pt>
                <c:pt idx="83">
                  <c:v>548</c:v>
                </c:pt>
                <c:pt idx="84">
                  <c:v>548</c:v>
                </c:pt>
                <c:pt idx="85">
                  <c:v>549</c:v>
                </c:pt>
                <c:pt idx="86">
                  <c:v>550</c:v>
                </c:pt>
                <c:pt idx="87">
                  <c:v>550</c:v>
                </c:pt>
                <c:pt idx="88">
                  <c:v>552</c:v>
                </c:pt>
                <c:pt idx="89">
                  <c:v>552</c:v>
                </c:pt>
                <c:pt idx="90">
                  <c:v>552</c:v>
                </c:pt>
                <c:pt idx="91">
                  <c:v>554</c:v>
                </c:pt>
                <c:pt idx="92">
                  <c:v>556</c:v>
                </c:pt>
                <c:pt idx="93">
                  <c:v>556</c:v>
                </c:pt>
                <c:pt idx="94">
                  <c:v>556</c:v>
                </c:pt>
                <c:pt idx="95">
                  <c:v>557</c:v>
                </c:pt>
                <c:pt idx="96">
                  <c:v>558</c:v>
                </c:pt>
                <c:pt idx="97">
                  <c:v>558</c:v>
                </c:pt>
                <c:pt idx="98">
                  <c:v>555</c:v>
                </c:pt>
                <c:pt idx="99">
                  <c:v>556</c:v>
                </c:pt>
                <c:pt idx="100">
                  <c:v>561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561</c:v>
                </c:pt>
                <c:pt idx="105">
                  <c:v>564</c:v>
                </c:pt>
                <c:pt idx="106">
                  <c:v>564</c:v>
                </c:pt>
                <c:pt idx="107">
                  <c:v>565</c:v>
                </c:pt>
                <c:pt idx="108">
                  <c:v>566</c:v>
                </c:pt>
                <c:pt idx="109">
                  <c:v>566</c:v>
                </c:pt>
                <c:pt idx="110">
                  <c:v>566</c:v>
                </c:pt>
                <c:pt idx="111">
                  <c:v>566</c:v>
                </c:pt>
                <c:pt idx="112">
                  <c:v>568</c:v>
                </c:pt>
                <c:pt idx="113">
                  <c:v>568</c:v>
                </c:pt>
                <c:pt idx="114">
                  <c:v>568</c:v>
                </c:pt>
                <c:pt idx="115">
                  <c:v>570</c:v>
                </c:pt>
                <c:pt idx="116">
                  <c:v>571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573</c:v>
                </c:pt>
                <c:pt idx="121">
                  <c:v>574</c:v>
                </c:pt>
                <c:pt idx="122">
                  <c:v>575</c:v>
                </c:pt>
                <c:pt idx="123">
                  <c:v>572</c:v>
                </c:pt>
                <c:pt idx="124">
                  <c:v>575</c:v>
                </c:pt>
                <c:pt idx="125">
                  <c:v>576</c:v>
                </c:pt>
                <c:pt idx="126">
                  <c:v>576</c:v>
                </c:pt>
                <c:pt idx="127">
                  <c:v>577</c:v>
                </c:pt>
                <c:pt idx="128">
                  <c:v>578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581</c:v>
                </c:pt>
                <c:pt idx="133">
                  <c:v>581</c:v>
                </c:pt>
                <c:pt idx="134">
                  <c:v>582</c:v>
                </c:pt>
                <c:pt idx="135">
                  <c:v>583</c:v>
                </c:pt>
                <c:pt idx="136">
                  <c:v>583</c:v>
                </c:pt>
                <c:pt idx="137">
                  <c:v>584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589</c:v>
                </c:pt>
                <c:pt idx="143">
                  <c:v>588</c:v>
                </c:pt>
                <c:pt idx="144">
                  <c:v>588</c:v>
                </c:pt>
                <c:pt idx="145">
                  <c:v>590</c:v>
                </c:pt>
                <c:pt idx="146">
                  <c:v>591</c:v>
                </c:pt>
                <c:pt idx="147">
                  <c:v>591</c:v>
                </c:pt>
                <c:pt idx="148">
                  <c:v>590</c:v>
                </c:pt>
                <c:pt idx="149">
                  <c:v>591</c:v>
                </c:pt>
                <c:pt idx="150">
                  <c:v>594</c:v>
                </c:pt>
                <c:pt idx="151">
                  <c:v>594</c:v>
                </c:pt>
                <c:pt idx="152">
                  <c:v>594</c:v>
                </c:pt>
                <c:pt idx="153">
                  <c:v>595</c:v>
                </c:pt>
                <c:pt idx="154">
                  <c:v>595</c:v>
                </c:pt>
                <c:pt idx="155">
                  <c:v>592</c:v>
                </c:pt>
                <c:pt idx="156">
                  <c:v>594</c:v>
                </c:pt>
                <c:pt idx="157">
                  <c:v>598</c:v>
                </c:pt>
                <c:pt idx="158">
                  <c:v>600</c:v>
                </c:pt>
                <c:pt idx="159">
                  <c:v>600</c:v>
                </c:pt>
                <c:pt idx="160">
                  <c:v>602</c:v>
                </c:pt>
                <c:pt idx="161">
                  <c:v>601</c:v>
                </c:pt>
                <c:pt idx="162">
                  <c:v>601</c:v>
                </c:pt>
                <c:pt idx="163">
                  <c:v>602</c:v>
                </c:pt>
                <c:pt idx="164">
                  <c:v>602</c:v>
                </c:pt>
                <c:pt idx="165">
                  <c:v>602</c:v>
                </c:pt>
                <c:pt idx="166">
                  <c:v>603</c:v>
                </c:pt>
                <c:pt idx="167">
                  <c:v>603</c:v>
                </c:pt>
                <c:pt idx="168">
                  <c:v>603</c:v>
                </c:pt>
                <c:pt idx="169">
                  <c:v>606</c:v>
                </c:pt>
                <c:pt idx="170">
                  <c:v>607</c:v>
                </c:pt>
                <c:pt idx="171">
                  <c:v>606</c:v>
                </c:pt>
                <c:pt idx="172">
                  <c:v>606</c:v>
                </c:pt>
                <c:pt idx="173">
                  <c:v>608</c:v>
                </c:pt>
                <c:pt idx="174">
                  <c:v>611</c:v>
                </c:pt>
                <c:pt idx="175">
                  <c:v>611</c:v>
                </c:pt>
                <c:pt idx="176">
                  <c:v>607</c:v>
                </c:pt>
                <c:pt idx="177">
                  <c:v>611</c:v>
                </c:pt>
                <c:pt idx="178">
                  <c:v>612</c:v>
                </c:pt>
                <c:pt idx="179">
                  <c:v>612</c:v>
                </c:pt>
                <c:pt idx="180">
                  <c:v>612</c:v>
                </c:pt>
                <c:pt idx="181">
                  <c:v>613</c:v>
                </c:pt>
                <c:pt idx="182">
                  <c:v>615</c:v>
                </c:pt>
                <c:pt idx="183">
                  <c:v>627</c:v>
                </c:pt>
                <c:pt idx="184">
                  <c:v>621</c:v>
                </c:pt>
                <c:pt idx="185">
                  <c:v>618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621</c:v>
                </c:pt>
                <c:pt idx="192">
                  <c:v>621</c:v>
                </c:pt>
                <c:pt idx="193">
                  <c:v>623</c:v>
                </c:pt>
                <c:pt idx="194">
                  <c:v>623</c:v>
                </c:pt>
                <c:pt idx="195">
                  <c:v>623</c:v>
                </c:pt>
                <c:pt idx="196">
                  <c:v>624</c:v>
                </c:pt>
                <c:pt idx="197">
                  <c:v>624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629</c:v>
                </c:pt>
                <c:pt idx="205">
                  <c:v>629</c:v>
                </c:pt>
                <c:pt idx="206">
                  <c:v>629</c:v>
                </c:pt>
                <c:pt idx="207">
                  <c:v>630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632</c:v>
                </c:pt>
                <c:pt idx="212">
                  <c:v>634</c:v>
                </c:pt>
                <c:pt idx="213">
                  <c:v>632</c:v>
                </c:pt>
                <c:pt idx="214">
                  <c:v>635</c:v>
                </c:pt>
                <c:pt idx="215">
                  <c:v>635</c:v>
                </c:pt>
                <c:pt idx="216">
                  <c:v>635</c:v>
                </c:pt>
                <c:pt idx="217">
                  <c:v>634</c:v>
                </c:pt>
                <c:pt idx="218">
                  <c:v>640</c:v>
                </c:pt>
                <c:pt idx="219">
                  <c:v>640</c:v>
                </c:pt>
                <c:pt idx="220">
                  <c:v>641</c:v>
                </c:pt>
                <c:pt idx="221">
                  <c:v>641</c:v>
                </c:pt>
                <c:pt idx="222">
                  <c:v>641</c:v>
                </c:pt>
                <c:pt idx="223">
                  <c:v>642</c:v>
                </c:pt>
                <c:pt idx="224">
                  <c:v>643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644</c:v>
                </c:pt>
                <c:pt idx="229">
                  <c:v>644</c:v>
                </c:pt>
                <c:pt idx="230">
                  <c:v>644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649</c:v>
                </c:pt>
                <c:pt idx="235">
                  <c:v>649</c:v>
                </c:pt>
                <c:pt idx="236">
                  <c:v>649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652</c:v>
                </c:pt>
                <c:pt idx="241">
                  <c:v>652</c:v>
                </c:pt>
                <c:pt idx="242">
                  <c:v>654</c:v>
                </c:pt>
                <c:pt idx="243">
                  <c:v>658</c:v>
                </c:pt>
                <c:pt idx="244">
                  <c:v>659</c:v>
                </c:pt>
                <c:pt idx="245">
                  <c:v>659</c:v>
                </c:pt>
                <c:pt idx="246">
                  <c:v>659</c:v>
                </c:pt>
                <c:pt idx="247">
                  <c:v>655</c:v>
                </c:pt>
                <c:pt idx="248">
                  <c:v>656</c:v>
                </c:pt>
                <c:pt idx="249">
                  <c:v>660</c:v>
                </c:pt>
                <c:pt idx="250">
                  <c:v>660</c:v>
                </c:pt>
                <c:pt idx="251">
                  <c:v>660</c:v>
                </c:pt>
                <c:pt idx="252">
                  <c:v>661</c:v>
                </c:pt>
                <c:pt idx="253">
                  <c:v>661</c:v>
                </c:pt>
                <c:pt idx="254">
                  <c:v>661</c:v>
                </c:pt>
                <c:pt idx="255">
                  <c:v>663</c:v>
                </c:pt>
                <c:pt idx="256">
                  <c:v>659</c:v>
                </c:pt>
                <c:pt idx="257">
                  <c:v>663</c:v>
                </c:pt>
                <c:pt idx="258">
                  <c:v>664</c:v>
                </c:pt>
                <c:pt idx="259">
                  <c:v>664</c:v>
                </c:pt>
                <c:pt idx="260">
                  <c:v>664</c:v>
                </c:pt>
                <c:pt idx="261">
                  <c:v>666</c:v>
                </c:pt>
                <c:pt idx="262">
                  <c:v>667</c:v>
                </c:pt>
                <c:pt idx="263">
                  <c:v>667</c:v>
                </c:pt>
                <c:pt idx="264">
                  <c:v>669</c:v>
                </c:pt>
                <c:pt idx="265">
                  <c:v>670</c:v>
                </c:pt>
                <c:pt idx="266">
                  <c:v>670</c:v>
                </c:pt>
                <c:pt idx="267">
                  <c:v>670</c:v>
                </c:pt>
                <c:pt idx="268">
                  <c:v>671</c:v>
                </c:pt>
                <c:pt idx="269">
                  <c:v>672</c:v>
                </c:pt>
                <c:pt idx="270">
                  <c:v>672</c:v>
                </c:pt>
                <c:pt idx="271">
                  <c:v>672</c:v>
                </c:pt>
                <c:pt idx="272">
                  <c:v>672</c:v>
                </c:pt>
                <c:pt idx="273">
                  <c:v>675</c:v>
                </c:pt>
                <c:pt idx="274">
                  <c:v>676</c:v>
                </c:pt>
                <c:pt idx="275">
                  <c:v>676</c:v>
                </c:pt>
                <c:pt idx="276">
                  <c:v>676</c:v>
                </c:pt>
                <c:pt idx="277">
                  <c:v>678</c:v>
                </c:pt>
                <c:pt idx="278">
                  <c:v>679</c:v>
                </c:pt>
                <c:pt idx="279">
                  <c:v>675</c:v>
                </c:pt>
                <c:pt idx="280">
                  <c:v>679</c:v>
                </c:pt>
                <c:pt idx="281">
                  <c:v>679</c:v>
                </c:pt>
                <c:pt idx="282">
                  <c:v>680</c:v>
                </c:pt>
                <c:pt idx="283">
                  <c:v>681</c:v>
                </c:pt>
                <c:pt idx="284">
                  <c:v>682</c:v>
                </c:pt>
                <c:pt idx="285">
                  <c:v>683</c:v>
                </c:pt>
                <c:pt idx="286">
                  <c:v>683</c:v>
                </c:pt>
                <c:pt idx="287">
                  <c:v>683</c:v>
                </c:pt>
                <c:pt idx="288">
                  <c:v>686</c:v>
                </c:pt>
                <c:pt idx="289">
                  <c:v>686</c:v>
                </c:pt>
                <c:pt idx="290">
                  <c:v>686</c:v>
                </c:pt>
                <c:pt idx="291">
                  <c:v>686</c:v>
                </c:pt>
                <c:pt idx="292">
                  <c:v>687</c:v>
                </c:pt>
                <c:pt idx="293">
                  <c:v>688</c:v>
                </c:pt>
                <c:pt idx="294">
                  <c:v>688</c:v>
                </c:pt>
                <c:pt idx="295">
                  <c:v>689</c:v>
                </c:pt>
                <c:pt idx="296">
                  <c:v>688</c:v>
                </c:pt>
                <c:pt idx="297">
                  <c:v>691</c:v>
                </c:pt>
                <c:pt idx="298">
                  <c:v>691</c:v>
                </c:pt>
                <c:pt idx="299">
                  <c:v>690</c:v>
                </c:pt>
                <c:pt idx="300">
                  <c:v>695</c:v>
                </c:pt>
                <c:pt idx="301">
                  <c:v>695</c:v>
                </c:pt>
                <c:pt idx="302">
                  <c:v>692</c:v>
                </c:pt>
                <c:pt idx="303">
                  <c:v>693</c:v>
                </c:pt>
                <c:pt idx="304">
                  <c:v>693</c:v>
                </c:pt>
                <c:pt idx="305">
                  <c:v>694</c:v>
                </c:pt>
                <c:pt idx="306">
                  <c:v>696</c:v>
                </c:pt>
                <c:pt idx="307">
                  <c:v>698</c:v>
                </c:pt>
                <c:pt idx="308">
                  <c:v>698</c:v>
                </c:pt>
                <c:pt idx="309">
                  <c:v>699</c:v>
                </c:pt>
                <c:pt idx="310">
                  <c:v>699</c:v>
                </c:pt>
                <c:pt idx="311">
                  <c:v>702</c:v>
                </c:pt>
                <c:pt idx="312">
                  <c:v>702</c:v>
                </c:pt>
                <c:pt idx="313">
                  <c:v>702</c:v>
                </c:pt>
                <c:pt idx="314">
                  <c:v>702</c:v>
                </c:pt>
                <c:pt idx="315">
                  <c:v>703</c:v>
                </c:pt>
                <c:pt idx="316">
                  <c:v>700</c:v>
                </c:pt>
                <c:pt idx="317">
                  <c:v>707</c:v>
                </c:pt>
                <c:pt idx="318">
                  <c:v>707</c:v>
                </c:pt>
                <c:pt idx="319">
                  <c:v>707</c:v>
                </c:pt>
                <c:pt idx="320">
                  <c:v>707</c:v>
                </c:pt>
                <c:pt idx="321">
                  <c:v>707</c:v>
                </c:pt>
                <c:pt idx="322">
                  <c:v>705</c:v>
                </c:pt>
                <c:pt idx="323">
                  <c:v>710</c:v>
                </c:pt>
                <c:pt idx="324">
                  <c:v>710</c:v>
                </c:pt>
                <c:pt idx="325">
                  <c:v>710</c:v>
                </c:pt>
                <c:pt idx="326">
                  <c:v>710</c:v>
                </c:pt>
                <c:pt idx="327">
                  <c:v>711</c:v>
                </c:pt>
                <c:pt idx="328">
                  <c:v>711</c:v>
                </c:pt>
                <c:pt idx="329">
                  <c:v>713</c:v>
                </c:pt>
                <c:pt idx="330">
                  <c:v>713</c:v>
                </c:pt>
                <c:pt idx="331">
                  <c:v>713</c:v>
                </c:pt>
                <c:pt idx="332">
                  <c:v>713</c:v>
                </c:pt>
                <c:pt idx="333">
                  <c:v>715</c:v>
                </c:pt>
                <c:pt idx="334">
                  <c:v>709</c:v>
                </c:pt>
                <c:pt idx="335">
                  <c:v>718</c:v>
                </c:pt>
                <c:pt idx="336">
                  <c:v>720</c:v>
                </c:pt>
                <c:pt idx="337">
                  <c:v>718</c:v>
                </c:pt>
                <c:pt idx="338">
                  <c:v>718</c:v>
                </c:pt>
                <c:pt idx="339">
                  <c:v>718</c:v>
                </c:pt>
                <c:pt idx="340">
                  <c:v>718</c:v>
                </c:pt>
                <c:pt idx="341">
                  <c:v>719</c:v>
                </c:pt>
                <c:pt idx="342">
                  <c:v>722</c:v>
                </c:pt>
                <c:pt idx="343">
                  <c:v>722</c:v>
                </c:pt>
                <c:pt idx="344">
                  <c:v>722</c:v>
                </c:pt>
                <c:pt idx="345">
                  <c:v>722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726</c:v>
                </c:pt>
                <c:pt idx="350">
                  <c:v>726</c:v>
                </c:pt>
                <c:pt idx="351">
                  <c:v>728</c:v>
                </c:pt>
                <c:pt idx="352">
                  <c:v>728</c:v>
                </c:pt>
                <c:pt idx="353">
                  <c:v>728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731</c:v>
                </c:pt>
                <c:pt idx="360">
                  <c:v>733</c:v>
                </c:pt>
                <c:pt idx="361">
                  <c:v>733</c:v>
                </c:pt>
                <c:pt idx="362">
                  <c:v>733</c:v>
                </c:pt>
                <c:pt idx="363">
                  <c:v>734</c:v>
                </c:pt>
                <c:pt idx="364">
                  <c:v>734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736</c:v>
                </c:pt>
                <c:pt idx="369">
                  <c:v>737</c:v>
                </c:pt>
                <c:pt idx="370">
                  <c:v>738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741</c:v>
                </c:pt>
                <c:pt idx="375">
                  <c:v>741</c:v>
                </c:pt>
                <c:pt idx="376">
                  <c:v>741</c:v>
                </c:pt>
                <c:pt idx="377">
                  <c:v>744</c:v>
                </c:pt>
                <c:pt idx="378">
                  <c:v>744</c:v>
                </c:pt>
                <c:pt idx="379">
                  <c:v>741</c:v>
                </c:pt>
                <c:pt idx="380">
                  <c:v>748</c:v>
                </c:pt>
                <c:pt idx="381">
                  <c:v>749</c:v>
                </c:pt>
                <c:pt idx="382">
                  <c:v>748</c:v>
                </c:pt>
                <c:pt idx="383">
                  <c:v>748</c:v>
                </c:pt>
                <c:pt idx="384">
                  <c:v>748</c:v>
                </c:pt>
                <c:pt idx="385">
                  <c:v>749</c:v>
                </c:pt>
                <c:pt idx="386">
                  <c:v>751</c:v>
                </c:pt>
                <c:pt idx="387">
                  <c:v>751</c:v>
                </c:pt>
                <c:pt idx="388">
                  <c:v>751</c:v>
                </c:pt>
                <c:pt idx="389">
                  <c:v>753</c:v>
                </c:pt>
                <c:pt idx="390">
                  <c:v>755</c:v>
                </c:pt>
                <c:pt idx="391">
                  <c:v>757</c:v>
                </c:pt>
                <c:pt idx="392">
                  <c:v>756</c:v>
                </c:pt>
                <c:pt idx="393">
                  <c:v>758</c:v>
                </c:pt>
                <c:pt idx="394">
                  <c:v>757</c:v>
                </c:pt>
                <c:pt idx="395">
                  <c:v>757</c:v>
                </c:pt>
                <c:pt idx="396">
                  <c:v>757</c:v>
                </c:pt>
                <c:pt idx="397">
                  <c:v>757</c:v>
                </c:pt>
                <c:pt idx="398">
                  <c:v>757</c:v>
                </c:pt>
                <c:pt idx="399">
                  <c:v>758</c:v>
                </c:pt>
                <c:pt idx="400">
                  <c:v>758</c:v>
                </c:pt>
                <c:pt idx="401">
                  <c:v>760</c:v>
                </c:pt>
                <c:pt idx="402">
                  <c:v>760</c:v>
                </c:pt>
                <c:pt idx="403">
                  <c:v>761</c:v>
                </c:pt>
                <c:pt idx="404">
                  <c:v>767</c:v>
                </c:pt>
                <c:pt idx="405">
                  <c:v>767</c:v>
                </c:pt>
                <c:pt idx="406">
                  <c:v>765</c:v>
                </c:pt>
                <c:pt idx="407">
                  <c:v>766</c:v>
                </c:pt>
                <c:pt idx="408">
                  <c:v>766</c:v>
                </c:pt>
                <c:pt idx="409">
                  <c:v>766</c:v>
                </c:pt>
                <c:pt idx="410">
                  <c:v>768</c:v>
                </c:pt>
                <c:pt idx="411">
                  <c:v>768</c:v>
                </c:pt>
                <c:pt idx="412">
                  <c:v>768</c:v>
                </c:pt>
                <c:pt idx="413">
                  <c:v>768</c:v>
                </c:pt>
                <c:pt idx="414">
                  <c:v>768</c:v>
                </c:pt>
                <c:pt idx="415">
                  <c:v>769</c:v>
                </c:pt>
                <c:pt idx="416">
                  <c:v>772</c:v>
                </c:pt>
                <c:pt idx="417">
                  <c:v>770</c:v>
                </c:pt>
                <c:pt idx="418">
                  <c:v>771</c:v>
                </c:pt>
                <c:pt idx="419">
                  <c:v>772</c:v>
                </c:pt>
                <c:pt idx="420">
                  <c:v>772</c:v>
                </c:pt>
                <c:pt idx="421">
                  <c:v>773</c:v>
                </c:pt>
                <c:pt idx="422">
                  <c:v>773</c:v>
                </c:pt>
                <c:pt idx="423">
                  <c:v>774</c:v>
                </c:pt>
                <c:pt idx="424">
                  <c:v>775</c:v>
                </c:pt>
                <c:pt idx="425">
                  <c:v>775</c:v>
                </c:pt>
                <c:pt idx="426">
                  <c:v>779</c:v>
                </c:pt>
                <c:pt idx="427">
                  <c:v>779</c:v>
                </c:pt>
                <c:pt idx="428">
                  <c:v>779</c:v>
                </c:pt>
                <c:pt idx="429">
                  <c:v>776</c:v>
                </c:pt>
                <c:pt idx="430">
                  <c:v>781</c:v>
                </c:pt>
                <c:pt idx="431">
                  <c:v>780</c:v>
                </c:pt>
                <c:pt idx="432">
                  <c:v>780</c:v>
                </c:pt>
                <c:pt idx="433">
                  <c:v>781</c:v>
                </c:pt>
                <c:pt idx="434">
                  <c:v>782</c:v>
                </c:pt>
                <c:pt idx="435">
                  <c:v>782</c:v>
                </c:pt>
                <c:pt idx="436">
                  <c:v>782</c:v>
                </c:pt>
                <c:pt idx="437">
                  <c:v>782</c:v>
                </c:pt>
                <c:pt idx="438">
                  <c:v>782</c:v>
                </c:pt>
                <c:pt idx="439">
                  <c:v>783</c:v>
                </c:pt>
                <c:pt idx="440">
                  <c:v>785</c:v>
                </c:pt>
                <c:pt idx="441">
                  <c:v>788</c:v>
                </c:pt>
                <c:pt idx="442">
                  <c:v>788</c:v>
                </c:pt>
                <c:pt idx="443">
                  <c:v>788</c:v>
                </c:pt>
                <c:pt idx="444">
                  <c:v>788</c:v>
                </c:pt>
                <c:pt idx="445">
                  <c:v>789</c:v>
                </c:pt>
                <c:pt idx="446">
                  <c:v>789</c:v>
                </c:pt>
                <c:pt idx="447">
                  <c:v>789</c:v>
                </c:pt>
                <c:pt idx="448">
                  <c:v>791</c:v>
                </c:pt>
                <c:pt idx="449">
                  <c:v>791</c:v>
                </c:pt>
                <c:pt idx="450">
                  <c:v>792</c:v>
                </c:pt>
                <c:pt idx="451">
                  <c:v>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14464"/>
        <c:axId val="-2082417184"/>
      </c:scatterChart>
      <c:valAx>
        <c:axId val="-2082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184"/>
        <c:crosses val="autoZero"/>
        <c:crossBetween val="midCat"/>
      </c:valAx>
      <c:valAx>
        <c:axId val="-2082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flow4!$L$1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flow4!$C$2:$C$453</c:f>
              <c:numCache>
                <c:formatCode>General</c:formatCode>
                <c:ptCount val="452"/>
                <c:pt idx="0">
                  <c:v>58</c:v>
                </c:pt>
                <c:pt idx="1">
                  <c:v>86</c:v>
                </c:pt>
                <c:pt idx="2">
                  <c:v>199</c:v>
                </c:pt>
                <c:pt idx="3">
                  <c:v>350</c:v>
                </c:pt>
                <c:pt idx="4">
                  <c:v>483</c:v>
                </c:pt>
                <c:pt idx="5">
                  <c:v>525</c:v>
                </c:pt>
                <c:pt idx="6">
                  <c:v>498</c:v>
                </c:pt>
                <c:pt idx="7">
                  <c:v>491</c:v>
                </c:pt>
                <c:pt idx="8">
                  <c:v>499</c:v>
                </c:pt>
                <c:pt idx="9">
                  <c:v>500</c:v>
                </c:pt>
                <c:pt idx="10">
                  <c:v>500</c:v>
                </c:pt>
                <c:pt idx="11">
                  <c:v>504</c:v>
                </c:pt>
                <c:pt idx="12">
                  <c:v>504</c:v>
                </c:pt>
                <c:pt idx="13">
                  <c:v>504</c:v>
                </c:pt>
                <c:pt idx="14">
                  <c:v>504</c:v>
                </c:pt>
                <c:pt idx="15">
                  <c:v>504</c:v>
                </c:pt>
                <c:pt idx="16">
                  <c:v>505</c:v>
                </c:pt>
                <c:pt idx="17">
                  <c:v>507</c:v>
                </c:pt>
                <c:pt idx="18">
                  <c:v>508</c:v>
                </c:pt>
                <c:pt idx="19">
                  <c:v>512</c:v>
                </c:pt>
                <c:pt idx="20">
                  <c:v>510</c:v>
                </c:pt>
                <c:pt idx="21">
                  <c:v>509</c:v>
                </c:pt>
                <c:pt idx="22">
                  <c:v>509</c:v>
                </c:pt>
                <c:pt idx="23">
                  <c:v>511</c:v>
                </c:pt>
                <c:pt idx="24">
                  <c:v>511</c:v>
                </c:pt>
                <c:pt idx="25">
                  <c:v>506</c:v>
                </c:pt>
                <c:pt idx="26">
                  <c:v>511</c:v>
                </c:pt>
                <c:pt idx="27">
                  <c:v>511</c:v>
                </c:pt>
                <c:pt idx="28">
                  <c:v>508</c:v>
                </c:pt>
                <c:pt idx="29">
                  <c:v>510</c:v>
                </c:pt>
                <c:pt idx="30">
                  <c:v>511</c:v>
                </c:pt>
                <c:pt idx="31">
                  <c:v>513</c:v>
                </c:pt>
                <c:pt idx="32">
                  <c:v>514</c:v>
                </c:pt>
                <c:pt idx="33">
                  <c:v>514</c:v>
                </c:pt>
                <c:pt idx="34">
                  <c:v>516</c:v>
                </c:pt>
                <c:pt idx="35">
                  <c:v>516</c:v>
                </c:pt>
                <c:pt idx="36">
                  <c:v>516</c:v>
                </c:pt>
                <c:pt idx="37">
                  <c:v>517</c:v>
                </c:pt>
                <c:pt idx="38">
                  <c:v>519</c:v>
                </c:pt>
                <c:pt idx="39">
                  <c:v>519</c:v>
                </c:pt>
                <c:pt idx="40">
                  <c:v>519</c:v>
                </c:pt>
                <c:pt idx="41">
                  <c:v>518</c:v>
                </c:pt>
                <c:pt idx="42">
                  <c:v>521</c:v>
                </c:pt>
                <c:pt idx="43">
                  <c:v>521</c:v>
                </c:pt>
                <c:pt idx="44">
                  <c:v>522</c:v>
                </c:pt>
                <c:pt idx="45">
                  <c:v>522</c:v>
                </c:pt>
                <c:pt idx="46">
                  <c:v>524</c:v>
                </c:pt>
                <c:pt idx="47">
                  <c:v>524</c:v>
                </c:pt>
                <c:pt idx="48">
                  <c:v>524</c:v>
                </c:pt>
                <c:pt idx="49">
                  <c:v>525</c:v>
                </c:pt>
                <c:pt idx="50">
                  <c:v>526</c:v>
                </c:pt>
                <c:pt idx="51">
                  <c:v>526</c:v>
                </c:pt>
                <c:pt idx="52">
                  <c:v>529</c:v>
                </c:pt>
                <c:pt idx="53">
                  <c:v>529</c:v>
                </c:pt>
                <c:pt idx="54">
                  <c:v>529</c:v>
                </c:pt>
                <c:pt idx="55">
                  <c:v>530</c:v>
                </c:pt>
                <c:pt idx="56">
                  <c:v>530</c:v>
                </c:pt>
                <c:pt idx="57">
                  <c:v>530</c:v>
                </c:pt>
                <c:pt idx="58">
                  <c:v>528</c:v>
                </c:pt>
                <c:pt idx="59">
                  <c:v>531</c:v>
                </c:pt>
                <c:pt idx="60">
                  <c:v>532</c:v>
                </c:pt>
                <c:pt idx="61">
                  <c:v>534</c:v>
                </c:pt>
                <c:pt idx="62">
                  <c:v>535</c:v>
                </c:pt>
                <c:pt idx="63">
                  <c:v>536</c:v>
                </c:pt>
                <c:pt idx="64">
                  <c:v>536</c:v>
                </c:pt>
                <c:pt idx="65">
                  <c:v>536</c:v>
                </c:pt>
                <c:pt idx="66">
                  <c:v>536</c:v>
                </c:pt>
                <c:pt idx="67">
                  <c:v>537</c:v>
                </c:pt>
                <c:pt idx="68">
                  <c:v>538</c:v>
                </c:pt>
                <c:pt idx="69">
                  <c:v>536</c:v>
                </c:pt>
                <c:pt idx="70">
                  <c:v>541</c:v>
                </c:pt>
                <c:pt idx="71">
                  <c:v>541</c:v>
                </c:pt>
                <c:pt idx="72">
                  <c:v>541</c:v>
                </c:pt>
                <c:pt idx="73">
                  <c:v>543</c:v>
                </c:pt>
                <c:pt idx="74">
                  <c:v>543</c:v>
                </c:pt>
                <c:pt idx="75">
                  <c:v>537</c:v>
                </c:pt>
                <c:pt idx="76">
                  <c:v>542</c:v>
                </c:pt>
                <c:pt idx="77">
                  <c:v>541</c:v>
                </c:pt>
                <c:pt idx="78">
                  <c:v>545</c:v>
                </c:pt>
                <c:pt idx="79">
                  <c:v>546</c:v>
                </c:pt>
                <c:pt idx="80">
                  <c:v>546</c:v>
                </c:pt>
                <c:pt idx="81">
                  <c:v>548</c:v>
                </c:pt>
                <c:pt idx="82">
                  <c:v>548</c:v>
                </c:pt>
                <c:pt idx="83">
                  <c:v>548</c:v>
                </c:pt>
                <c:pt idx="84">
                  <c:v>548</c:v>
                </c:pt>
                <c:pt idx="85">
                  <c:v>549</c:v>
                </c:pt>
                <c:pt idx="86">
                  <c:v>550</c:v>
                </c:pt>
                <c:pt idx="87">
                  <c:v>550</c:v>
                </c:pt>
                <c:pt idx="88">
                  <c:v>552</c:v>
                </c:pt>
                <c:pt idx="89">
                  <c:v>552</c:v>
                </c:pt>
                <c:pt idx="90">
                  <c:v>552</c:v>
                </c:pt>
                <c:pt idx="91">
                  <c:v>554</c:v>
                </c:pt>
                <c:pt idx="92">
                  <c:v>556</c:v>
                </c:pt>
                <c:pt idx="93">
                  <c:v>556</c:v>
                </c:pt>
                <c:pt idx="94">
                  <c:v>556</c:v>
                </c:pt>
                <c:pt idx="95">
                  <c:v>557</c:v>
                </c:pt>
                <c:pt idx="96">
                  <c:v>558</c:v>
                </c:pt>
                <c:pt idx="97">
                  <c:v>558</c:v>
                </c:pt>
                <c:pt idx="98">
                  <c:v>555</c:v>
                </c:pt>
                <c:pt idx="99">
                  <c:v>556</c:v>
                </c:pt>
                <c:pt idx="100">
                  <c:v>561</c:v>
                </c:pt>
                <c:pt idx="101">
                  <c:v>563</c:v>
                </c:pt>
                <c:pt idx="102">
                  <c:v>563</c:v>
                </c:pt>
                <c:pt idx="103">
                  <c:v>563</c:v>
                </c:pt>
                <c:pt idx="104">
                  <c:v>561</c:v>
                </c:pt>
                <c:pt idx="105">
                  <c:v>564</c:v>
                </c:pt>
                <c:pt idx="106">
                  <c:v>564</c:v>
                </c:pt>
                <c:pt idx="107">
                  <c:v>565</c:v>
                </c:pt>
                <c:pt idx="108">
                  <c:v>566</c:v>
                </c:pt>
                <c:pt idx="109">
                  <c:v>566</c:v>
                </c:pt>
                <c:pt idx="110">
                  <c:v>566</c:v>
                </c:pt>
                <c:pt idx="111">
                  <c:v>566</c:v>
                </c:pt>
                <c:pt idx="112">
                  <c:v>568</c:v>
                </c:pt>
                <c:pt idx="113">
                  <c:v>568</c:v>
                </c:pt>
                <c:pt idx="114">
                  <c:v>568</c:v>
                </c:pt>
                <c:pt idx="115">
                  <c:v>570</c:v>
                </c:pt>
                <c:pt idx="116">
                  <c:v>571</c:v>
                </c:pt>
                <c:pt idx="117">
                  <c:v>572</c:v>
                </c:pt>
                <c:pt idx="118">
                  <c:v>572</c:v>
                </c:pt>
                <c:pt idx="119">
                  <c:v>572</c:v>
                </c:pt>
                <c:pt idx="120">
                  <c:v>573</c:v>
                </c:pt>
                <c:pt idx="121">
                  <c:v>574</c:v>
                </c:pt>
                <c:pt idx="122">
                  <c:v>575</c:v>
                </c:pt>
                <c:pt idx="123">
                  <c:v>572</c:v>
                </c:pt>
                <c:pt idx="124">
                  <c:v>575</c:v>
                </c:pt>
                <c:pt idx="125">
                  <c:v>576</c:v>
                </c:pt>
                <c:pt idx="126">
                  <c:v>576</c:v>
                </c:pt>
                <c:pt idx="127">
                  <c:v>577</c:v>
                </c:pt>
                <c:pt idx="128">
                  <c:v>578</c:v>
                </c:pt>
                <c:pt idx="129">
                  <c:v>580</c:v>
                </c:pt>
                <c:pt idx="130">
                  <c:v>580</c:v>
                </c:pt>
                <c:pt idx="131">
                  <c:v>580</c:v>
                </c:pt>
                <c:pt idx="132">
                  <c:v>581</c:v>
                </c:pt>
                <c:pt idx="133">
                  <c:v>581</c:v>
                </c:pt>
                <c:pt idx="134">
                  <c:v>582</c:v>
                </c:pt>
                <c:pt idx="135">
                  <c:v>583</c:v>
                </c:pt>
                <c:pt idx="136">
                  <c:v>583</c:v>
                </c:pt>
                <c:pt idx="137">
                  <c:v>584</c:v>
                </c:pt>
                <c:pt idx="138">
                  <c:v>586</c:v>
                </c:pt>
                <c:pt idx="139">
                  <c:v>586</c:v>
                </c:pt>
                <c:pt idx="140">
                  <c:v>586</c:v>
                </c:pt>
                <c:pt idx="141">
                  <c:v>586</c:v>
                </c:pt>
                <c:pt idx="142">
                  <c:v>589</c:v>
                </c:pt>
                <c:pt idx="143">
                  <c:v>588</c:v>
                </c:pt>
                <c:pt idx="144">
                  <c:v>588</c:v>
                </c:pt>
                <c:pt idx="145">
                  <c:v>590</c:v>
                </c:pt>
                <c:pt idx="146">
                  <c:v>591</c:v>
                </c:pt>
                <c:pt idx="147">
                  <c:v>591</c:v>
                </c:pt>
                <c:pt idx="148">
                  <c:v>590</c:v>
                </c:pt>
                <c:pt idx="149">
                  <c:v>591</c:v>
                </c:pt>
                <c:pt idx="150">
                  <c:v>594</c:v>
                </c:pt>
                <c:pt idx="151">
                  <c:v>594</c:v>
                </c:pt>
                <c:pt idx="152">
                  <c:v>594</c:v>
                </c:pt>
                <c:pt idx="153">
                  <c:v>595</c:v>
                </c:pt>
                <c:pt idx="154">
                  <c:v>595</c:v>
                </c:pt>
                <c:pt idx="155">
                  <c:v>592</c:v>
                </c:pt>
                <c:pt idx="156">
                  <c:v>594</c:v>
                </c:pt>
                <c:pt idx="157">
                  <c:v>598</c:v>
                </c:pt>
                <c:pt idx="158">
                  <c:v>600</c:v>
                </c:pt>
                <c:pt idx="159">
                  <c:v>600</c:v>
                </c:pt>
                <c:pt idx="160">
                  <c:v>602</c:v>
                </c:pt>
                <c:pt idx="161">
                  <c:v>601</c:v>
                </c:pt>
                <c:pt idx="162">
                  <c:v>601</c:v>
                </c:pt>
                <c:pt idx="163">
                  <c:v>602</c:v>
                </c:pt>
                <c:pt idx="164">
                  <c:v>602</c:v>
                </c:pt>
                <c:pt idx="165">
                  <c:v>602</c:v>
                </c:pt>
                <c:pt idx="166">
                  <c:v>603</c:v>
                </c:pt>
                <c:pt idx="167">
                  <c:v>603</c:v>
                </c:pt>
                <c:pt idx="168">
                  <c:v>603</c:v>
                </c:pt>
                <c:pt idx="169">
                  <c:v>606</c:v>
                </c:pt>
                <c:pt idx="170">
                  <c:v>607</c:v>
                </c:pt>
                <c:pt idx="171">
                  <c:v>606</c:v>
                </c:pt>
                <c:pt idx="172">
                  <c:v>606</c:v>
                </c:pt>
                <c:pt idx="173">
                  <c:v>608</c:v>
                </c:pt>
                <c:pt idx="174">
                  <c:v>611</c:v>
                </c:pt>
                <c:pt idx="175">
                  <c:v>611</c:v>
                </c:pt>
                <c:pt idx="176">
                  <c:v>607</c:v>
                </c:pt>
                <c:pt idx="177">
                  <c:v>611</c:v>
                </c:pt>
                <c:pt idx="178">
                  <c:v>612</c:v>
                </c:pt>
                <c:pt idx="179">
                  <c:v>612</c:v>
                </c:pt>
                <c:pt idx="180">
                  <c:v>612</c:v>
                </c:pt>
                <c:pt idx="181">
                  <c:v>613</c:v>
                </c:pt>
                <c:pt idx="182">
                  <c:v>615</c:v>
                </c:pt>
                <c:pt idx="183">
                  <c:v>627</c:v>
                </c:pt>
                <c:pt idx="184">
                  <c:v>621</c:v>
                </c:pt>
                <c:pt idx="185">
                  <c:v>618</c:v>
                </c:pt>
                <c:pt idx="186">
                  <c:v>620</c:v>
                </c:pt>
                <c:pt idx="187">
                  <c:v>620</c:v>
                </c:pt>
                <c:pt idx="188">
                  <c:v>620</c:v>
                </c:pt>
                <c:pt idx="189">
                  <c:v>620</c:v>
                </c:pt>
                <c:pt idx="190">
                  <c:v>620</c:v>
                </c:pt>
                <c:pt idx="191">
                  <c:v>621</c:v>
                </c:pt>
                <c:pt idx="192">
                  <c:v>621</c:v>
                </c:pt>
                <c:pt idx="193">
                  <c:v>623</c:v>
                </c:pt>
                <c:pt idx="194">
                  <c:v>623</c:v>
                </c:pt>
                <c:pt idx="195">
                  <c:v>623</c:v>
                </c:pt>
                <c:pt idx="196">
                  <c:v>624</c:v>
                </c:pt>
                <c:pt idx="197">
                  <c:v>624</c:v>
                </c:pt>
                <c:pt idx="198">
                  <c:v>628</c:v>
                </c:pt>
                <c:pt idx="199">
                  <c:v>628</c:v>
                </c:pt>
                <c:pt idx="200">
                  <c:v>628</c:v>
                </c:pt>
                <c:pt idx="201">
                  <c:v>628</c:v>
                </c:pt>
                <c:pt idx="202">
                  <c:v>628</c:v>
                </c:pt>
                <c:pt idx="203">
                  <c:v>628</c:v>
                </c:pt>
                <c:pt idx="204">
                  <c:v>629</c:v>
                </c:pt>
                <c:pt idx="205">
                  <c:v>629</c:v>
                </c:pt>
                <c:pt idx="206">
                  <c:v>629</c:v>
                </c:pt>
                <c:pt idx="207">
                  <c:v>630</c:v>
                </c:pt>
                <c:pt idx="208">
                  <c:v>628</c:v>
                </c:pt>
                <c:pt idx="209">
                  <c:v>629</c:v>
                </c:pt>
                <c:pt idx="210">
                  <c:v>630</c:v>
                </c:pt>
                <c:pt idx="211">
                  <c:v>632</c:v>
                </c:pt>
                <c:pt idx="212">
                  <c:v>634</c:v>
                </c:pt>
                <c:pt idx="213">
                  <c:v>632</c:v>
                </c:pt>
                <c:pt idx="214">
                  <c:v>635</c:v>
                </c:pt>
                <c:pt idx="215">
                  <c:v>635</c:v>
                </c:pt>
                <c:pt idx="216">
                  <c:v>635</c:v>
                </c:pt>
                <c:pt idx="217">
                  <c:v>634</c:v>
                </c:pt>
                <c:pt idx="218">
                  <c:v>640</c:v>
                </c:pt>
                <c:pt idx="219">
                  <c:v>640</c:v>
                </c:pt>
                <c:pt idx="220">
                  <c:v>641</c:v>
                </c:pt>
                <c:pt idx="221">
                  <c:v>641</c:v>
                </c:pt>
                <c:pt idx="222">
                  <c:v>641</c:v>
                </c:pt>
                <c:pt idx="223">
                  <c:v>642</c:v>
                </c:pt>
                <c:pt idx="224">
                  <c:v>643</c:v>
                </c:pt>
                <c:pt idx="225">
                  <c:v>642</c:v>
                </c:pt>
                <c:pt idx="226">
                  <c:v>643</c:v>
                </c:pt>
                <c:pt idx="227">
                  <c:v>644</c:v>
                </c:pt>
                <c:pt idx="228">
                  <c:v>644</c:v>
                </c:pt>
                <c:pt idx="229">
                  <c:v>644</c:v>
                </c:pt>
                <c:pt idx="230">
                  <c:v>644</c:v>
                </c:pt>
                <c:pt idx="231">
                  <c:v>648</c:v>
                </c:pt>
                <c:pt idx="232">
                  <c:v>648</c:v>
                </c:pt>
                <c:pt idx="233">
                  <c:v>648</c:v>
                </c:pt>
                <c:pt idx="234">
                  <c:v>649</c:v>
                </c:pt>
                <c:pt idx="235">
                  <c:v>649</c:v>
                </c:pt>
                <c:pt idx="236">
                  <c:v>649</c:v>
                </c:pt>
                <c:pt idx="237">
                  <c:v>652</c:v>
                </c:pt>
                <c:pt idx="238">
                  <c:v>651</c:v>
                </c:pt>
                <c:pt idx="239">
                  <c:v>651</c:v>
                </c:pt>
                <c:pt idx="240">
                  <c:v>652</c:v>
                </c:pt>
                <c:pt idx="241">
                  <c:v>652</c:v>
                </c:pt>
                <c:pt idx="242">
                  <c:v>654</c:v>
                </c:pt>
                <c:pt idx="243">
                  <c:v>658</c:v>
                </c:pt>
                <c:pt idx="244">
                  <c:v>659</c:v>
                </c:pt>
                <c:pt idx="245">
                  <c:v>659</c:v>
                </c:pt>
                <c:pt idx="246">
                  <c:v>659</c:v>
                </c:pt>
                <c:pt idx="247">
                  <c:v>655</c:v>
                </c:pt>
                <c:pt idx="248">
                  <c:v>656</c:v>
                </c:pt>
                <c:pt idx="249">
                  <c:v>660</c:v>
                </c:pt>
                <c:pt idx="250">
                  <c:v>660</c:v>
                </c:pt>
                <c:pt idx="251">
                  <c:v>660</c:v>
                </c:pt>
                <c:pt idx="252">
                  <c:v>661</c:v>
                </c:pt>
                <c:pt idx="253">
                  <c:v>661</c:v>
                </c:pt>
                <c:pt idx="254">
                  <c:v>661</c:v>
                </c:pt>
                <c:pt idx="255">
                  <c:v>663</c:v>
                </c:pt>
                <c:pt idx="256">
                  <c:v>659</c:v>
                </c:pt>
                <c:pt idx="257">
                  <c:v>663</c:v>
                </c:pt>
                <c:pt idx="258">
                  <c:v>664</c:v>
                </c:pt>
                <c:pt idx="259">
                  <c:v>664</c:v>
                </c:pt>
                <c:pt idx="260">
                  <c:v>664</c:v>
                </c:pt>
                <c:pt idx="261">
                  <c:v>666</c:v>
                </c:pt>
                <c:pt idx="262">
                  <c:v>667</c:v>
                </c:pt>
                <c:pt idx="263">
                  <c:v>667</c:v>
                </c:pt>
                <c:pt idx="264">
                  <c:v>669</c:v>
                </c:pt>
                <c:pt idx="265">
                  <c:v>670</c:v>
                </c:pt>
                <c:pt idx="266">
                  <c:v>670</c:v>
                </c:pt>
                <c:pt idx="267">
                  <c:v>670</c:v>
                </c:pt>
                <c:pt idx="268">
                  <c:v>671</c:v>
                </c:pt>
                <c:pt idx="269">
                  <c:v>672</c:v>
                </c:pt>
                <c:pt idx="270">
                  <c:v>672</c:v>
                </c:pt>
                <c:pt idx="271">
                  <c:v>672</c:v>
                </c:pt>
                <c:pt idx="272">
                  <c:v>672</c:v>
                </c:pt>
                <c:pt idx="273">
                  <c:v>675</c:v>
                </c:pt>
                <c:pt idx="274">
                  <c:v>676</c:v>
                </c:pt>
                <c:pt idx="275">
                  <c:v>676</c:v>
                </c:pt>
                <c:pt idx="276">
                  <c:v>676</c:v>
                </c:pt>
                <c:pt idx="277">
                  <c:v>678</c:v>
                </c:pt>
                <c:pt idx="278">
                  <c:v>679</c:v>
                </c:pt>
                <c:pt idx="279">
                  <c:v>675</c:v>
                </c:pt>
                <c:pt idx="280">
                  <c:v>679</c:v>
                </c:pt>
                <c:pt idx="281">
                  <c:v>679</c:v>
                </c:pt>
                <c:pt idx="282">
                  <c:v>680</c:v>
                </c:pt>
                <c:pt idx="283">
                  <c:v>681</c:v>
                </c:pt>
                <c:pt idx="284">
                  <c:v>682</c:v>
                </c:pt>
                <c:pt idx="285">
                  <c:v>683</c:v>
                </c:pt>
                <c:pt idx="286">
                  <c:v>683</c:v>
                </c:pt>
                <c:pt idx="287">
                  <c:v>683</c:v>
                </c:pt>
                <c:pt idx="288">
                  <c:v>686</c:v>
                </c:pt>
                <c:pt idx="289">
                  <c:v>686</c:v>
                </c:pt>
                <c:pt idx="290">
                  <c:v>686</c:v>
                </c:pt>
                <c:pt idx="291">
                  <c:v>686</c:v>
                </c:pt>
                <c:pt idx="292">
                  <c:v>687</c:v>
                </c:pt>
                <c:pt idx="293">
                  <c:v>688</c:v>
                </c:pt>
                <c:pt idx="294">
                  <c:v>688</c:v>
                </c:pt>
                <c:pt idx="295">
                  <c:v>689</c:v>
                </c:pt>
                <c:pt idx="296">
                  <c:v>688</c:v>
                </c:pt>
                <c:pt idx="297">
                  <c:v>691</c:v>
                </c:pt>
                <c:pt idx="298">
                  <c:v>691</c:v>
                </c:pt>
                <c:pt idx="299">
                  <c:v>690</c:v>
                </c:pt>
                <c:pt idx="300">
                  <c:v>695</c:v>
                </c:pt>
                <c:pt idx="301">
                  <c:v>695</c:v>
                </c:pt>
                <c:pt idx="302">
                  <c:v>692</c:v>
                </c:pt>
                <c:pt idx="303">
                  <c:v>693</c:v>
                </c:pt>
                <c:pt idx="304">
                  <c:v>693</c:v>
                </c:pt>
                <c:pt idx="305">
                  <c:v>694</c:v>
                </c:pt>
                <c:pt idx="306">
                  <c:v>696</c:v>
                </c:pt>
                <c:pt idx="307">
                  <c:v>698</c:v>
                </c:pt>
                <c:pt idx="308">
                  <c:v>698</c:v>
                </c:pt>
                <c:pt idx="309">
                  <c:v>699</c:v>
                </c:pt>
                <c:pt idx="310">
                  <c:v>699</c:v>
                </c:pt>
                <c:pt idx="311">
                  <c:v>702</c:v>
                </c:pt>
                <c:pt idx="312">
                  <c:v>702</c:v>
                </c:pt>
                <c:pt idx="313">
                  <c:v>702</c:v>
                </c:pt>
                <c:pt idx="314">
                  <c:v>702</c:v>
                </c:pt>
                <c:pt idx="315">
                  <c:v>703</c:v>
                </c:pt>
                <c:pt idx="316">
                  <c:v>700</c:v>
                </c:pt>
                <c:pt idx="317">
                  <c:v>707</c:v>
                </c:pt>
                <c:pt idx="318">
                  <c:v>707</c:v>
                </c:pt>
                <c:pt idx="319">
                  <c:v>707</c:v>
                </c:pt>
                <c:pt idx="320">
                  <c:v>707</c:v>
                </c:pt>
                <c:pt idx="321">
                  <c:v>707</c:v>
                </c:pt>
                <c:pt idx="322">
                  <c:v>705</c:v>
                </c:pt>
                <c:pt idx="323">
                  <c:v>710</c:v>
                </c:pt>
                <c:pt idx="324">
                  <c:v>710</c:v>
                </c:pt>
                <c:pt idx="325">
                  <c:v>710</c:v>
                </c:pt>
                <c:pt idx="326">
                  <c:v>710</c:v>
                </c:pt>
                <c:pt idx="327">
                  <c:v>711</c:v>
                </c:pt>
                <c:pt idx="328">
                  <c:v>711</c:v>
                </c:pt>
                <c:pt idx="329">
                  <c:v>713</c:v>
                </c:pt>
                <c:pt idx="330">
                  <c:v>713</c:v>
                </c:pt>
                <c:pt idx="331">
                  <c:v>713</c:v>
                </c:pt>
                <c:pt idx="332">
                  <c:v>713</c:v>
                </c:pt>
                <c:pt idx="333">
                  <c:v>715</c:v>
                </c:pt>
                <c:pt idx="334">
                  <c:v>709</c:v>
                </c:pt>
                <c:pt idx="335">
                  <c:v>718</c:v>
                </c:pt>
                <c:pt idx="336">
                  <c:v>720</c:v>
                </c:pt>
                <c:pt idx="337">
                  <c:v>718</c:v>
                </c:pt>
                <c:pt idx="338">
                  <c:v>718</c:v>
                </c:pt>
                <c:pt idx="339">
                  <c:v>718</c:v>
                </c:pt>
                <c:pt idx="340">
                  <c:v>718</c:v>
                </c:pt>
                <c:pt idx="341">
                  <c:v>719</c:v>
                </c:pt>
                <c:pt idx="342">
                  <c:v>722</c:v>
                </c:pt>
                <c:pt idx="343">
                  <c:v>722</c:v>
                </c:pt>
                <c:pt idx="344">
                  <c:v>722</c:v>
                </c:pt>
                <c:pt idx="345">
                  <c:v>722</c:v>
                </c:pt>
                <c:pt idx="346">
                  <c:v>726</c:v>
                </c:pt>
                <c:pt idx="347">
                  <c:v>726</c:v>
                </c:pt>
                <c:pt idx="348">
                  <c:v>726</c:v>
                </c:pt>
                <c:pt idx="349">
                  <c:v>726</c:v>
                </c:pt>
                <c:pt idx="350">
                  <c:v>726</c:v>
                </c:pt>
                <c:pt idx="351">
                  <c:v>728</c:v>
                </c:pt>
                <c:pt idx="352">
                  <c:v>728</c:v>
                </c:pt>
                <c:pt idx="353">
                  <c:v>728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731</c:v>
                </c:pt>
                <c:pt idx="360">
                  <c:v>733</c:v>
                </c:pt>
                <c:pt idx="361">
                  <c:v>733</c:v>
                </c:pt>
                <c:pt idx="362">
                  <c:v>733</c:v>
                </c:pt>
                <c:pt idx="363">
                  <c:v>734</c:v>
                </c:pt>
                <c:pt idx="364">
                  <c:v>734</c:v>
                </c:pt>
                <c:pt idx="365">
                  <c:v>735</c:v>
                </c:pt>
                <c:pt idx="366">
                  <c:v>735</c:v>
                </c:pt>
                <c:pt idx="367">
                  <c:v>735</c:v>
                </c:pt>
                <c:pt idx="368">
                  <c:v>736</c:v>
                </c:pt>
                <c:pt idx="369">
                  <c:v>737</c:v>
                </c:pt>
                <c:pt idx="370">
                  <c:v>738</c:v>
                </c:pt>
                <c:pt idx="371">
                  <c:v>740</c:v>
                </c:pt>
                <c:pt idx="372">
                  <c:v>740</c:v>
                </c:pt>
                <c:pt idx="373">
                  <c:v>740</c:v>
                </c:pt>
                <c:pt idx="374">
                  <c:v>741</c:v>
                </c:pt>
                <c:pt idx="375">
                  <c:v>741</c:v>
                </c:pt>
                <c:pt idx="376">
                  <c:v>741</c:v>
                </c:pt>
                <c:pt idx="377">
                  <c:v>744</c:v>
                </c:pt>
                <c:pt idx="378">
                  <c:v>744</c:v>
                </c:pt>
                <c:pt idx="379">
                  <c:v>741</c:v>
                </c:pt>
                <c:pt idx="380">
                  <c:v>748</c:v>
                </c:pt>
                <c:pt idx="381">
                  <c:v>749</c:v>
                </c:pt>
                <c:pt idx="382">
                  <c:v>748</c:v>
                </c:pt>
                <c:pt idx="383">
                  <c:v>748</c:v>
                </c:pt>
                <c:pt idx="384">
                  <c:v>748</c:v>
                </c:pt>
                <c:pt idx="385">
                  <c:v>749</c:v>
                </c:pt>
                <c:pt idx="386">
                  <c:v>751</c:v>
                </c:pt>
                <c:pt idx="387">
                  <c:v>751</c:v>
                </c:pt>
                <c:pt idx="388">
                  <c:v>751</c:v>
                </c:pt>
                <c:pt idx="389">
                  <c:v>753</c:v>
                </c:pt>
                <c:pt idx="390">
                  <c:v>755</c:v>
                </c:pt>
                <c:pt idx="391">
                  <c:v>757</c:v>
                </c:pt>
                <c:pt idx="392">
                  <c:v>756</c:v>
                </c:pt>
                <c:pt idx="393">
                  <c:v>758</c:v>
                </c:pt>
                <c:pt idx="394">
                  <c:v>757</c:v>
                </c:pt>
                <c:pt idx="395">
                  <c:v>757</c:v>
                </c:pt>
                <c:pt idx="396">
                  <c:v>757</c:v>
                </c:pt>
                <c:pt idx="397">
                  <c:v>757</c:v>
                </c:pt>
                <c:pt idx="398">
                  <c:v>757</c:v>
                </c:pt>
                <c:pt idx="399">
                  <c:v>758</c:v>
                </c:pt>
                <c:pt idx="400">
                  <c:v>758</c:v>
                </c:pt>
                <c:pt idx="401">
                  <c:v>760</c:v>
                </c:pt>
                <c:pt idx="402">
                  <c:v>760</c:v>
                </c:pt>
                <c:pt idx="403">
                  <c:v>761</c:v>
                </c:pt>
                <c:pt idx="404">
                  <c:v>767</c:v>
                </c:pt>
                <c:pt idx="405">
                  <c:v>767</c:v>
                </c:pt>
                <c:pt idx="406">
                  <c:v>765</c:v>
                </c:pt>
                <c:pt idx="407">
                  <c:v>766</c:v>
                </c:pt>
                <c:pt idx="408">
                  <c:v>766</c:v>
                </c:pt>
                <c:pt idx="409">
                  <c:v>766</c:v>
                </c:pt>
                <c:pt idx="410">
                  <c:v>768</c:v>
                </c:pt>
                <c:pt idx="411">
                  <c:v>768</c:v>
                </c:pt>
                <c:pt idx="412">
                  <c:v>768</c:v>
                </c:pt>
                <c:pt idx="413">
                  <c:v>768</c:v>
                </c:pt>
                <c:pt idx="414">
                  <c:v>768</c:v>
                </c:pt>
                <c:pt idx="415">
                  <c:v>769</c:v>
                </c:pt>
                <c:pt idx="416">
                  <c:v>772</c:v>
                </c:pt>
                <c:pt idx="417">
                  <c:v>770</c:v>
                </c:pt>
                <c:pt idx="418">
                  <c:v>771</c:v>
                </c:pt>
                <c:pt idx="419">
                  <c:v>772</c:v>
                </c:pt>
                <c:pt idx="420">
                  <c:v>772</c:v>
                </c:pt>
                <c:pt idx="421">
                  <c:v>773</c:v>
                </c:pt>
                <c:pt idx="422">
                  <c:v>773</c:v>
                </c:pt>
                <c:pt idx="423">
                  <c:v>774</c:v>
                </c:pt>
                <c:pt idx="424">
                  <c:v>775</c:v>
                </c:pt>
                <c:pt idx="425">
                  <c:v>775</c:v>
                </c:pt>
                <c:pt idx="426">
                  <c:v>779</c:v>
                </c:pt>
                <c:pt idx="427">
                  <c:v>779</c:v>
                </c:pt>
                <c:pt idx="428">
                  <c:v>779</c:v>
                </c:pt>
                <c:pt idx="429">
                  <c:v>776</c:v>
                </c:pt>
                <c:pt idx="430">
                  <c:v>781</c:v>
                </c:pt>
                <c:pt idx="431">
                  <c:v>780</c:v>
                </c:pt>
                <c:pt idx="432">
                  <c:v>780</c:v>
                </c:pt>
                <c:pt idx="433">
                  <c:v>781</c:v>
                </c:pt>
                <c:pt idx="434">
                  <c:v>782</c:v>
                </c:pt>
                <c:pt idx="435">
                  <c:v>782</c:v>
                </c:pt>
                <c:pt idx="436">
                  <c:v>782</c:v>
                </c:pt>
                <c:pt idx="437">
                  <c:v>782</c:v>
                </c:pt>
                <c:pt idx="438">
                  <c:v>782</c:v>
                </c:pt>
                <c:pt idx="439">
                  <c:v>783</c:v>
                </c:pt>
                <c:pt idx="440">
                  <c:v>785</c:v>
                </c:pt>
                <c:pt idx="441">
                  <c:v>788</c:v>
                </c:pt>
                <c:pt idx="442">
                  <c:v>788</c:v>
                </c:pt>
                <c:pt idx="443">
                  <c:v>788</c:v>
                </c:pt>
                <c:pt idx="444">
                  <c:v>788</c:v>
                </c:pt>
                <c:pt idx="445">
                  <c:v>789</c:v>
                </c:pt>
                <c:pt idx="446">
                  <c:v>789</c:v>
                </c:pt>
                <c:pt idx="447">
                  <c:v>789</c:v>
                </c:pt>
                <c:pt idx="448">
                  <c:v>791</c:v>
                </c:pt>
                <c:pt idx="449">
                  <c:v>791</c:v>
                </c:pt>
                <c:pt idx="450">
                  <c:v>792</c:v>
                </c:pt>
                <c:pt idx="451">
                  <c:v>792</c:v>
                </c:pt>
              </c:numCache>
            </c:numRef>
          </c:xVal>
          <c:yVal>
            <c:numRef>
              <c:f>flow4!$L$2:$L$453</c:f>
              <c:numCache>
                <c:formatCode>General</c:formatCode>
                <c:ptCount val="452"/>
                <c:pt idx="8">
                  <c:v>9.3856795762844745E-6</c:v>
                </c:pt>
                <c:pt idx="9">
                  <c:v>-2.7982380402391757E-5</c:v>
                </c:pt>
                <c:pt idx="10">
                  <c:v>-1.8500155962380799E-5</c:v>
                </c:pt>
                <c:pt idx="11">
                  <c:v>0</c:v>
                </c:pt>
                <c:pt idx="12">
                  <c:v>-3.7346261707938379E-5</c:v>
                </c:pt>
                <c:pt idx="13">
                  <c:v>1.8665902078678115E-5</c:v>
                </c:pt>
                <c:pt idx="14">
                  <c:v>1.8773845657533221E-5</c:v>
                </c:pt>
                <c:pt idx="15">
                  <c:v>-1.857333636190314E-5</c:v>
                </c:pt>
                <c:pt idx="16">
                  <c:v>0</c:v>
                </c:pt>
                <c:pt idx="17">
                  <c:v>1.8878014602299453E-5</c:v>
                </c:pt>
                <c:pt idx="18">
                  <c:v>0</c:v>
                </c:pt>
                <c:pt idx="19">
                  <c:v>1.898718481273246E-5</c:v>
                </c:pt>
                <c:pt idx="20">
                  <c:v>9.4390073011497265E-6</c:v>
                </c:pt>
                <c:pt idx="21">
                  <c:v>-9.4233526125861018E-6</c:v>
                </c:pt>
                <c:pt idx="22">
                  <c:v>-3.7645779238375739E-5</c:v>
                </c:pt>
                <c:pt idx="23">
                  <c:v>3.789687091194276E-5</c:v>
                </c:pt>
                <c:pt idx="24">
                  <c:v>0</c:v>
                </c:pt>
                <c:pt idx="25">
                  <c:v>-9.4233526125861018E-6</c:v>
                </c:pt>
                <c:pt idx="26">
                  <c:v>9.4233526125861018E-6</c:v>
                </c:pt>
                <c:pt idx="27">
                  <c:v>-2.830036199787348E-5</c:v>
                </c:pt>
                <c:pt idx="28">
                  <c:v>-9.4233526125861018E-6</c:v>
                </c:pt>
                <c:pt idx="29">
                  <c:v>0</c:v>
                </c:pt>
                <c:pt idx="30">
                  <c:v>9.4077497649598156E-6</c:v>
                </c:pt>
                <c:pt idx="31">
                  <c:v>-1.8817030872219653E-5</c:v>
                </c:pt>
                <c:pt idx="32">
                  <c:v>-9.3701133322890051E-6</c:v>
                </c:pt>
                <c:pt idx="33">
                  <c:v>0</c:v>
                </c:pt>
                <c:pt idx="34">
                  <c:v>-1.8678270465642707E-5</c:v>
                </c:pt>
                <c:pt idx="35">
                  <c:v>0</c:v>
                </c:pt>
                <c:pt idx="36">
                  <c:v>0</c:v>
                </c:pt>
                <c:pt idx="37">
                  <c:v>-1.857333636190314E-5</c:v>
                </c:pt>
                <c:pt idx="38">
                  <c:v>2.8122454515570206E-5</c:v>
                </c:pt>
                <c:pt idx="39">
                  <c:v>0</c:v>
                </c:pt>
                <c:pt idx="40">
                  <c:v>-9.2500779811903997E-6</c:v>
                </c:pt>
                <c:pt idx="41">
                  <c:v>0</c:v>
                </c:pt>
                <c:pt idx="42">
                  <c:v>2.7842434944172636E-5</c:v>
                </c:pt>
                <c:pt idx="43">
                  <c:v>0</c:v>
                </c:pt>
                <c:pt idx="44">
                  <c:v>9.3329510393390573E-6</c:v>
                </c:pt>
                <c:pt idx="45">
                  <c:v>1.8634944492304233E-5</c:v>
                </c:pt>
                <c:pt idx="46">
                  <c:v>-2.7982380402391757E-5</c:v>
                </c:pt>
                <c:pt idx="47">
                  <c:v>9.3329510393390573E-6</c:v>
                </c:pt>
                <c:pt idx="48">
                  <c:v>0</c:v>
                </c:pt>
                <c:pt idx="49">
                  <c:v>-9.3545986363450938E-6</c:v>
                </c:pt>
                <c:pt idx="50">
                  <c:v>-1.8709197272690188E-5</c:v>
                </c:pt>
                <c:pt idx="51">
                  <c:v>1.8771359152568949E-5</c:v>
                </c:pt>
                <c:pt idx="52">
                  <c:v>-2.8017405698464494E-5</c:v>
                </c:pt>
                <c:pt idx="53">
                  <c:v>9.3856795762844745E-6</c:v>
                </c:pt>
                <c:pt idx="54">
                  <c:v>-9.3391352328209181E-6</c:v>
                </c:pt>
                <c:pt idx="55">
                  <c:v>-9.4233526125861018E-6</c:v>
                </c:pt>
                <c:pt idx="56">
                  <c:v>1.8878014602299453E-5</c:v>
                </c:pt>
                <c:pt idx="57">
                  <c:v>9.4233526125861018E-6</c:v>
                </c:pt>
                <c:pt idx="58">
                  <c:v>0</c:v>
                </c:pt>
                <c:pt idx="59">
                  <c:v>-9.4772003418008789E-6</c:v>
                </c:pt>
                <c:pt idx="60">
                  <c:v>2.83170219034483E-5</c:v>
                </c:pt>
                <c:pt idx="61">
                  <c:v>-9.3701133322890051E-6</c:v>
                </c:pt>
                <c:pt idx="62">
                  <c:v>1.8740226664577136E-5</c:v>
                </c:pt>
                <c:pt idx="63">
                  <c:v>0</c:v>
                </c:pt>
                <c:pt idx="64">
                  <c:v>-9.3701133322890051E-6</c:v>
                </c:pt>
                <c:pt idx="65">
                  <c:v>9.3329510393390573E-6</c:v>
                </c:pt>
                <c:pt idx="66">
                  <c:v>9.3701133322890051E-6</c:v>
                </c:pt>
                <c:pt idx="67">
                  <c:v>0</c:v>
                </c:pt>
                <c:pt idx="68">
                  <c:v>-1.8709197272690188E-5</c:v>
                </c:pt>
                <c:pt idx="69">
                  <c:v>0</c:v>
                </c:pt>
                <c:pt idx="70">
                  <c:v>-9.4077497649606915E-6</c:v>
                </c:pt>
                <c:pt idx="71">
                  <c:v>9.4929444857277255E-6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9.3701133322890051E-6</c:v>
                </c:pt>
                <c:pt idx="77">
                  <c:v>0</c:v>
                </c:pt>
                <c:pt idx="78">
                  <c:v>1.8771359152568949E-5</c:v>
                </c:pt>
                <c:pt idx="79">
                  <c:v>0</c:v>
                </c:pt>
                <c:pt idx="80">
                  <c:v>-9.3020447114218073E-6</c:v>
                </c:pt>
                <c:pt idx="81">
                  <c:v>-9.3701133322890051E-6</c:v>
                </c:pt>
                <c:pt idx="82">
                  <c:v>0</c:v>
                </c:pt>
                <c:pt idx="83">
                  <c:v>9.2808116480578329E-6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9.3725818453091051E-6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-9.2139447767508547E-6</c:v>
                </c:pt>
                <c:pt idx="92">
                  <c:v>9.2808116480578329E-6</c:v>
                </c:pt>
                <c:pt idx="93">
                  <c:v>-9.1986886590726764E-6</c:v>
                </c:pt>
                <c:pt idx="94">
                  <c:v>-9.2139447767508547E-6</c:v>
                </c:pt>
                <c:pt idx="95">
                  <c:v>-9.3049011864885139E-6</c:v>
                </c:pt>
                <c:pt idx="96">
                  <c:v>9.3174722461525503E-6</c:v>
                </c:pt>
                <c:pt idx="97">
                  <c:v>-9.2500779811903997E-6</c:v>
                </c:pt>
                <c:pt idx="98">
                  <c:v>9.3329510393390573E-6</c:v>
                </c:pt>
                <c:pt idx="99">
                  <c:v>-9.3020447114218073E-6</c:v>
                </c:pt>
                <c:pt idx="100">
                  <c:v>-9.3174722461525503E-6</c:v>
                </c:pt>
                <c:pt idx="101">
                  <c:v>1.8665902078678115E-5</c:v>
                </c:pt>
                <c:pt idx="102">
                  <c:v>9.3856795762844745E-6</c:v>
                </c:pt>
                <c:pt idx="103">
                  <c:v>0</c:v>
                </c:pt>
                <c:pt idx="104">
                  <c:v>9.3856795762844745E-6</c:v>
                </c:pt>
                <c:pt idx="105">
                  <c:v>1.8878014602299453E-5</c:v>
                </c:pt>
                <c:pt idx="106">
                  <c:v>-1.8709197272690188E-5</c:v>
                </c:pt>
                <c:pt idx="107">
                  <c:v>1.8878014602299453E-5</c:v>
                </c:pt>
                <c:pt idx="108">
                  <c:v>9.4390073011497265E-6</c:v>
                </c:pt>
                <c:pt idx="109">
                  <c:v>0</c:v>
                </c:pt>
                <c:pt idx="110">
                  <c:v>0</c:v>
                </c:pt>
                <c:pt idx="111">
                  <c:v>-9.4233526125861018E-6</c:v>
                </c:pt>
                <c:pt idx="112">
                  <c:v>-1.8709197272690188E-5</c:v>
                </c:pt>
                <c:pt idx="113">
                  <c:v>-1.8604089422843615E-5</c:v>
                </c:pt>
                <c:pt idx="114">
                  <c:v>1.8665902078678115E-5</c:v>
                </c:pt>
                <c:pt idx="115">
                  <c:v>-1.8604089422843615E-5</c:v>
                </c:pt>
                <c:pt idx="116">
                  <c:v>0</c:v>
                </c:pt>
                <c:pt idx="117">
                  <c:v>-1.8815499529921383E-5</c:v>
                </c:pt>
                <c:pt idx="118">
                  <c:v>-9.3701133322890051E-6</c:v>
                </c:pt>
                <c:pt idx="119">
                  <c:v>0</c:v>
                </c:pt>
                <c:pt idx="120">
                  <c:v>1.8771359152568949E-5</c:v>
                </c:pt>
                <c:pt idx="121">
                  <c:v>9.3701133322890051E-6</c:v>
                </c:pt>
                <c:pt idx="122">
                  <c:v>-9.4233526125861018E-6</c:v>
                </c:pt>
                <c:pt idx="123">
                  <c:v>1.8771359152568949E-5</c:v>
                </c:pt>
                <c:pt idx="124">
                  <c:v>-9.3701133322890051E-6</c:v>
                </c:pt>
                <c:pt idx="125">
                  <c:v>3.7533521118631721E-5</c:v>
                </c:pt>
                <c:pt idx="126">
                  <c:v>0</c:v>
                </c:pt>
                <c:pt idx="127">
                  <c:v>9.3329510393390573E-6</c:v>
                </c:pt>
                <c:pt idx="128">
                  <c:v>-9.2654193285762789E-6</c:v>
                </c:pt>
                <c:pt idx="129">
                  <c:v>0</c:v>
                </c:pt>
                <c:pt idx="130">
                  <c:v>0</c:v>
                </c:pt>
                <c:pt idx="131">
                  <c:v>-9.3174722461525503E-6</c:v>
                </c:pt>
                <c:pt idx="132">
                  <c:v>0</c:v>
                </c:pt>
                <c:pt idx="133">
                  <c:v>-2.8187144204508658E-5</c:v>
                </c:pt>
                <c:pt idx="134">
                  <c:v>0</c:v>
                </c:pt>
                <c:pt idx="135">
                  <c:v>-9.3174722461525503E-6</c:v>
                </c:pt>
                <c:pt idx="136">
                  <c:v>9.3856795762844745E-6</c:v>
                </c:pt>
                <c:pt idx="137">
                  <c:v>0</c:v>
                </c:pt>
                <c:pt idx="138">
                  <c:v>-9.4077497649606915E-6</c:v>
                </c:pt>
                <c:pt idx="139">
                  <c:v>9.3856795762844745E-6</c:v>
                </c:pt>
                <c:pt idx="140">
                  <c:v>-1.8678270465642707E-5</c:v>
                </c:pt>
                <c:pt idx="141">
                  <c:v>9.3856795762844745E-6</c:v>
                </c:pt>
                <c:pt idx="142">
                  <c:v>0</c:v>
                </c:pt>
                <c:pt idx="143">
                  <c:v>-2.813009569766302E-5</c:v>
                </c:pt>
                <c:pt idx="144">
                  <c:v>-1.8815499529921383E-5</c:v>
                </c:pt>
                <c:pt idx="145">
                  <c:v>9.3856795762844745E-6</c:v>
                </c:pt>
                <c:pt idx="146">
                  <c:v>9.4233526125861018E-6</c:v>
                </c:pt>
                <c:pt idx="147">
                  <c:v>-1.8709197272690188E-5</c:v>
                </c:pt>
                <c:pt idx="148">
                  <c:v>2.8157038728852548E-5</c:v>
                </c:pt>
                <c:pt idx="149">
                  <c:v>-9.3701133322890051E-6</c:v>
                </c:pt>
                <c:pt idx="150">
                  <c:v>0</c:v>
                </c:pt>
                <c:pt idx="151">
                  <c:v>1.8604089422842747E-5</c:v>
                </c:pt>
                <c:pt idx="152">
                  <c:v>0</c:v>
                </c:pt>
                <c:pt idx="153">
                  <c:v>0</c:v>
                </c:pt>
                <c:pt idx="154">
                  <c:v>-9.1986886590726764E-6</c:v>
                </c:pt>
                <c:pt idx="155">
                  <c:v>9.2139447767508547E-6</c:v>
                </c:pt>
                <c:pt idx="156">
                  <c:v>0</c:v>
                </c:pt>
                <c:pt idx="157">
                  <c:v>0</c:v>
                </c:pt>
                <c:pt idx="158">
                  <c:v>9.1782612431069176E-6</c:v>
                </c:pt>
                <c:pt idx="159">
                  <c:v>1.8356522486213835E-5</c:v>
                </c:pt>
                <c:pt idx="160">
                  <c:v>9.2654193285762789E-6</c:v>
                </c:pt>
                <c:pt idx="161">
                  <c:v>0</c:v>
                </c:pt>
                <c:pt idx="162">
                  <c:v>9.3174722461525503E-6</c:v>
                </c:pt>
                <c:pt idx="163">
                  <c:v>-9.3020447114218073E-6</c:v>
                </c:pt>
                <c:pt idx="164">
                  <c:v>-9.3701133322890051E-6</c:v>
                </c:pt>
                <c:pt idx="165">
                  <c:v>-9.4077497649606915E-6</c:v>
                </c:pt>
                <c:pt idx="166">
                  <c:v>0</c:v>
                </c:pt>
                <c:pt idx="167">
                  <c:v>-9.4772003418008789E-6</c:v>
                </c:pt>
                <c:pt idx="168">
                  <c:v>1.898718481273246E-5</c:v>
                </c:pt>
                <c:pt idx="169">
                  <c:v>-9.4233526125861018E-6</c:v>
                </c:pt>
                <c:pt idx="170">
                  <c:v>0</c:v>
                </c:pt>
                <c:pt idx="171">
                  <c:v>1.8985888971455451E-5</c:v>
                </c:pt>
                <c:pt idx="172">
                  <c:v>0</c:v>
                </c:pt>
                <c:pt idx="173">
                  <c:v>1.8878014602299453E-5</c:v>
                </c:pt>
                <c:pt idx="174">
                  <c:v>-1.8815499529921383E-5</c:v>
                </c:pt>
                <c:pt idx="175">
                  <c:v>-9.4077497649606915E-6</c:v>
                </c:pt>
                <c:pt idx="176">
                  <c:v>-9.5163762134541613E-6</c:v>
                </c:pt>
                <c:pt idx="177">
                  <c:v>0</c:v>
                </c:pt>
                <c:pt idx="178">
                  <c:v>9.4929444857277255E-6</c:v>
                </c:pt>
                <c:pt idx="179">
                  <c:v>-1.8815499529921383E-5</c:v>
                </c:pt>
                <c:pt idx="180">
                  <c:v>1.898718481273246E-5</c:v>
                </c:pt>
                <c:pt idx="181">
                  <c:v>-9.4233526125861018E-6</c:v>
                </c:pt>
                <c:pt idx="182">
                  <c:v>1.8878014602299453E-5</c:v>
                </c:pt>
                <c:pt idx="183">
                  <c:v>1.8771359152568949E-5</c:v>
                </c:pt>
                <c:pt idx="184">
                  <c:v>0</c:v>
                </c:pt>
                <c:pt idx="185">
                  <c:v>9.2808116480578329E-6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-1.8500155962380799E-5</c:v>
                </c:pt>
                <c:pt idx="191">
                  <c:v>-9.3174722461525503E-6</c:v>
                </c:pt>
                <c:pt idx="192">
                  <c:v>-9.4233526125861018E-6</c:v>
                </c:pt>
                <c:pt idx="193">
                  <c:v>-9.3701133322890051E-6</c:v>
                </c:pt>
                <c:pt idx="194">
                  <c:v>-9.4233526125861018E-6</c:v>
                </c:pt>
                <c:pt idx="195">
                  <c:v>1.8771359152568949E-5</c:v>
                </c:pt>
                <c:pt idx="196">
                  <c:v>-1.8923945820357264E-5</c:v>
                </c:pt>
                <c:pt idx="197">
                  <c:v>-9.4077497649606915E-6</c:v>
                </c:pt>
                <c:pt idx="198">
                  <c:v>1.8878014602299453E-5</c:v>
                </c:pt>
                <c:pt idx="199">
                  <c:v>-9.4077497649606915E-6</c:v>
                </c:pt>
                <c:pt idx="200">
                  <c:v>-9.4077497649606915E-6</c:v>
                </c:pt>
                <c:pt idx="201">
                  <c:v>9.4929444857277255E-6</c:v>
                </c:pt>
                <c:pt idx="202">
                  <c:v>-9.3545986363450938E-6</c:v>
                </c:pt>
                <c:pt idx="203">
                  <c:v>-9.4772003418008789E-6</c:v>
                </c:pt>
                <c:pt idx="204">
                  <c:v>9.4390073011497265E-6</c:v>
                </c:pt>
                <c:pt idx="205">
                  <c:v>9.4233526125861018E-6</c:v>
                </c:pt>
                <c:pt idx="206">
                  <c:v>-1.8815499529921383E-5</c:v>
                </c:pt>
                <c:pt idx="207">
                  <c:v>-1.8753397131775058E-5</c:v>
                </c:pt>
                <c:pt idx="208">
                  <c:v>1.8878014602299453E-5</c:v>
                </c:pt>
                <c:pt idx="209">
                  <c:v>-9.4233526125861018E-6</c:v>
                </c:pt>
                <c:pt idx="210">
                  <c:v>1.8985888971455451E-5</c:v>
                </c:pt>
                <c:pt idx="211">
                  <c:v>1.898718481273246E-5</c:v>
                </c:pt>
                <c:pt idx="212">
                  <c:v>-9.4233526125861018E-6</c:v>
                </c:pt>
                <c:pt idx="213">
                  <c:v>0</c:v>
                </c:pt>
                <c:pt idx="214">
                  <c:v>9.4233526125861018E-6</c:v>
                </c:pt>
                <c:pt idx="215">
                  <c:v>2.7952416738456785E-5</c:v>
                </c:pt>
                <c:pt idx="216">
                  <c:v>-1.8604089422843615E-5</c:v>
                </c:pt>
                <c:pt idx="217">
                  <c:v>-9.3020447114218073E-6</c:v>
                </c:pt>
                <c:pt idx="218">
                  <c:v>-1.8604089422843615E-5</c:v>
                </c:pt>
                <c:pt idx="219">
                  <c:v>-9.4094506380220925E-6</c:v>
                </c:pt>
                <c:pt idx="220">
                  <c:v>9.3329510393390573E-6</c:v>
                </c:pt>
                <c:pt idx="221">
                  <c:v>0</c:v>
                </c:pt>
                <c:pt idx="222">
                  <c:v>9.3329510393390573E-6</c:v>
                </c:pt>
                <c:pt idx="223">
                  <c:v>9.4390073011497265E-6</c:v>
                </c:pt>
                <c:pt idx="224">
                  <c:v>9.4233526125861018E-6</c:v>
                </c:pt>
                <c:pt idx="225">
                  <c:v>1.8878014602299453E-5</c:v>
                </c:pt>
                <c:pt idx="226">
                  <c:v>0</c:v>
                </c:pt>
                <c:pt idx="227">
                  <c:v>-1.8709197272690188E-5</c:v>
                </c:pt>
                <c:pt idx="228">
                  <c:v>-2.8017405698464494E-5</c:v>
                </c:pt>
                <c:pt idx="229">
                  <c:v>1.898718481273246E-5</c:v>
                </c:pt>
                <c:pt idx="230">
                  <c:v>-1.8815499529921383E-5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9.4772003418008789E-6</c:v>
                </c:pt>
                <c:pt idx="236">
                  <c:v>2.8478833457182292E-5</c:v>
                </c:pt>
                <c:pt idx="237">
                  <c:v>-1.8923945820357264E-5</c:v>
                </c:pt>
                <c:pt idx="238">
                  <c:v>9.4233526125861018E-6</c:v>
                </c:pt>
                <c:pt idx="239">
                  <c:v>-9.3174722461525503E-6</c:v>
                </c:pt>
                <c:pt idx="240">
                  <c:v>-9.3545986363450938E-6</c:v>
                </c:pt>
                <c:pt idx="241">
                  <c:v>0</c:v>
                </c:pt>
                <c:pt idx="242">
                  <c:v>9.2654193285762789E-6</c:v>
                </c:pt>
                <c:pt idx="243">
                  <c:v>0</c:v>
                </c:pt>
                <c:pt idx="244">
                  <c:v>0</c:v>
                </c:pt>
                <c:pt idx="245">
                  <c:v>9.3329510393390573E-6</c:v>
                </c:pt>
                <c:pt idx="246">
                  <c:v>0</c:v>
                </c:pt>
                <c:pt idx="247">
                  <c:v>9.4390073011497265E-6</c:v>
                </c:pt>
                <c:pt idx="248">
                  <c:v>1.8771359152568949E-5</c:v>
                </c:pt>
                <c:pt idx="249">
                  <c:v>-9.3701133322890051E-6</c:v>
                </c:pt>
                <c:pt idx="250">
                  <c:v>9.4929444857277255E-6</c:v>
                </c:pt>
                <c:pt idx="251">
                  <c:v>0</c:v>
                </c:pt>
                <c:pt idx="252">
                  <c:v>9.4784867249171178E-6</c:v>
                </c:pt>
                <c:pt idx="253">
                  <c:v>-9.3701133322890051E-6</c:v>
                </c:pt>
                <c:pt idx="254">
                  <c:v>-9.3545986363450938E-6</c:v>
                </c:pt>
                <c:pt idx="255">
                  <c:v>-1.8709197272690188E-5</c:v>
                </c:pt>
                <c:pt idx="256">
                  <c:v>-9.3701133322890051E-6</c:v>
                </c:pt>
                <c:pt idx="257">
                  <c:v>9.3329510393390573E-6</c:v>
                </c:pt>
                <c:pt idx="258">
                  <c:v>-1.8604089422843615E-5</c:v>
                </c:pt>
                <c:pt idx="259">
                  <c:v>9.3856795762844745E-6</c:v>
                </c:pt>
                <c:pt idx="260">
                  <c:v>-9.4626113760900146E-6</c:v>
                </c:pt>
                <c:pt idx="261">
                  <c:v>-9.3020447114218073E-6</c:v>
                </c:pt>
                <c:pt idx="262">
                  <c:v>9.3174722461525503E-6</c:v>
                </c:pt>
                <c:pt idx="263">
                  <c:v>1.8665902078678115E-5</c:v>
                </c:pt>
                <c:pt idx="264">
                  <c:v>-1.857333636190314E-5</c:v>
                </c:pt>
                <c:pt idx="265">
                  <c:v>0</c:v>
                </c:pt>
                <c:pt idx="266">
                  <c:v>1.8771359152568949E-5</c:v>
                </c:pt>
                <c:pt idx="267">
                  <c:v>-9.3701133322890051E-6</c:v>
                </c:pt>
                <c:pt idx="268">
                  <c:v>0</c:v>
                </c:pt>
                <c:pt idx="269">
                  <c:v>9.3174722461525503E-6</c:v>
                </c:pt>
                <c:pt idx="270">
                  <c:v>0</c:v>
                </c:pt>
                <c:pt idx="271">
                  <c:v>0</c:v>
                </c:pt>
                <c:pt idx="272">
                  <c:v>2.7998853118016303E-5</c:v>
                </c:pt>
                <c:pt idx="273">
                  <c:v>-1.8500155962380799E-5</c:v>
                </c:pt>
                <c:pt idx="274">
                  <c:v>-9.2654193285762789E-6</c:v>
                </c:pt>
                <c:pt idx="275">
                  <c:v>1.8565247372449516E-5</c:v>
                </c:pt>
                <c:pt idx="276">
                  <c:v>0</c:v>
                </c:pt>
                <c:pt idx="277">
                  <c:v>0</c:v>
                </c:pt>
                <c:pt idx="278">
                  <c:v>9.3329510393390573E-6</c:v>
                </c:pt>
                <c:pt idx="279">
                  <c:v>-1.8604089422843615E-5</c:v>
                </c:pt>
                <c:pt idx="280">
                  <c:v>0</c:v>
                </c:pt>
                <c:pt idx="281">
                  <c:v>9.3701133322890051E-6</c:v>
                </c:pt>
                <c:pt idx="282">
                  <c:v>-9.3020447114218073E-6</c:v>
                </c:pt>
                <c:pt idx="283">
                  <c:v>-1.8817030872219653E-5</c:v>
                </c:pt>
                <c:pt idx="284">
                  <c:v>0</c:v>
                </c:pt>
                <c:pt idx="285">
                  <c:v>0</c:v>
                </c:pt>
                <c:pt idx="286">
                  <c:v>-9.3701133322890051E-6</c:v>
                </c:pt>
                <c:pt idx="287">
                  <c:v>0</c:v>
                </c:pt>
                <c:pt idx="288">
                  <c:v>-2.7860004542855147E-5</c:v>
                </c:pt>
                <c:pt idx="289">
                  <c:v>1.8773845657533221E-5</c:v>
                </c:pt>
                <c:pt idx="290">
                  <c:v>0</c:v>
                </c:pt>
                <c:pt idx="291">
                  <c:v>9.3329510393390573E-6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1.8771359152568949E-5</c:v>
                </c:pt>
                <c:pt idx="296">
                  <c:v>2.8157038728852548E-5</c:v>
                </c:pt>
                <c:pt idx="297">
                  <c:v>-1.8817030872219653E-5</c:v>
                </c:pt>
                <c:pt idx="298">
                  <c:v>1.8665902078678115E-5</c:v>
                </c:pt>
                <c:pt idx="299">
                  <c:v>0</c:v>
                </c:pt>
                <c:pt idx="300">
                  <c:v>-1.8709197272690188E-5</c:v>
                </c:pt>
                <c:pt idx="301">
                  <c:v>9.3856795762844745E-6</c:v>
                </c:pt>
                <c:pt idx="302">
                  <c:v>-9.3545986363450938E-6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9.4252367994962344E-6</c:v>
                </c:pt>
                <c:pt idx="308">
                  <c:v>9.3174722461525503E-6</c:v>
                </c:pt>
                <c:pt idx="309">
                  <c:v>0</c:v>
                </c:pt>
                <c:pt idx="310">
                  <c:v>2.8122454515570206E-5</c:v>
                </c:pt>
                <c:pt idx="311">
                  <c:v>0</c:v>
                </c:pt>
                <c:pt idx="312">
                  <c:v>-9.3701133322890051E-6</c:v>
                </c:pt>
                <c:pt idx="313">
                  <c:v>1.8879912582152051E-5</c:v>
                </c:pt>
                <c:pt idx="314">
                  <c:v>0</c:v>
                </c:pt>
                <c:pt idx="315">
                  <c:v>0</c:v>
                </c:pt>
                <c:pt idx="316">
                  <c:v>-9.4077497649606915E-6</c:v>
                </c:pt>
                <c:pt idx="317">
                  <c:v>9.4784867249171178E-6</c:v>
                </c:pt>
                <c:pt idx="318">
                  <c:v>-9.4626113760900146E-6</c:v>
                </c:pt>
                <c:pt idx="319">
                  <c:v>9.4784867249171178E-6</c:v>
                </c:pt>
                <c:pt idx="320">
                  <c:v>2.8328478511383014E-5</c:v>
                </c:pt>
                <c:pt idx="321">
                  <c:v>-1.8711317215634149E-5</c:v>
                </c:pt>
                <c:pt idx="322">
                  <c:v>0</c:v>
                </c:pt>
                <c:pt idx="323">
                  <c:v>9.3641913629306307E-6</c:v>
                </c:pt>
                <c:pt idx="324">
                  <c:v>2.8122454515570206E-5</c:v>
                </c:pt>
                <c:pt idx="325">
                  <c:v>0</c:v>
                </c:pt>
                <c:pt idx="326">
                  <c:v>2.8375775994356072E-5</c:v>
                </c:pt>
                <c:pt idx="327">
                  <c:v>9.4170963988793912E-6</c:v>
                </c:pt>
                <c:pt idx="328">
                  <c:v>-1.8742401677361146E-5</c:v>
                </c:pt>
                <c:pt idx="329">
                  <c:v>4.758928716076871E-5</c:v>
                </c:pt>
                <c:pt idx="330">
                  <c:v>0</c:v>
                </c:pt>
                <c:pt idx="331">
                  <c:v>0</c:v>
                </c:pt>
                <c:pt idx="332">
                  <c:v>9.4706026284184794E-6</c:v>
                </c:pt>
                <c:pt idx="333">
                  <c:v>0</c:v>
                </c:pt>
                <c:pt idx="334">
                  <c:v>-9.4706026284175968E-6</c:v>
                </c:pt>
                <c:pt idx="335">
                  <c:v>0</c:v>
                </c:pt>
                <c:pt idx="336">
                  <c:v>1.912751219378938E-5</c:v>
                </c:pt>
                <c:pt idx="337">
                  <c:v>0</c:v>
                </c:pt>
                <c:pt idx="338">
                  <c:v>2.8537001994324005E-5</c:v>
                </c:pt>
                <c:pt idx="339">
                  <c:v>1.9004559848162454E-5</c:v>
                </c:pt>
                <c:pt idx="340">
                  <c:v>9.4864148319000577E-6</c:v>
                </c:pt>
                <c:pt idx="341">
                  <c:v>1.8759651802409973E-5</c:v>
                </c:pt>
                <c:pt idx="342">
                  <c:v>1.8791025467846019E-5</c:v>
                </c:pt>
                <c:pt idx="343">
                  <c:v>9.3274246391866479E-6</c:v>
                </c:pt>
                <c:pt idx="344">
                  <c:v>2.7920047967557576E-5</c:v>
                </c:pt>
                <c:pt idx="345">
                  <c:v>1.8854088671397613E-5</c:v>
                </c:pt>
                <c:pt idx="346">
                  <c:v>1.882250424779221E-5</c:v>
                </c:pt>
                <c:pt idx="347">
                  <c:v>-9.327424639187517E-6</c:v>
                </c:pt>
                <c:pt idx="348">
                  <c:v>1.8717350592776612E-5</c:v>
                </c:pt>
                <c:pt idx="349">
                  <c:v>2.8440913419565888E-5</c:v>
                </c:pt>
                <c:pt idx="350">
                  <c:v>1.8960608946377259E-5</c:v>
                </c:pt>
                <c:pt idx="351">
                  <c:v>2.8602509518540693E-5</c:v>
                </c:pt>
                <c:pt idx="352">
                  <c:v>9.5886508100250699E-6</c:v>
                </c:pt>
                <c:pt idx="353">
                  <c:v>1.9132549045191245E-5</c:v>
                </c:pt>
                <c:pt idx="354">
                  <c:v>1.9100390399454457E-5</c:v>
                </c:pt>
                <c:pt idx="355">
                  <c:v>4.7831372612979442E-5</c:v>
                </c:pt>
                <c:pt idx="356">
                  <c:v>1.8992478589288043E-5</c:v>
                </c:pt>
                <c:pt idx="357">
                  <c:v>1.9132549045191245E-5</c:v>
                </c:pt>
                <c:pt idx="358">
                  <c:v>2.8747224243429358E-5</c:v>
                </c:pt>
                <c:pt idx="359">
                  <c:v>1.9024455547760785E-5</c:v>
                </c:pt>
                <c:pt idx="360">
                  <c:v>2.85848105471388E-5</c:v>
                </c:pt>
                <c:pt idx="361">
                  <c:v>9.5282701823798963E-6</c:v>
                </c:pt>
                <c:pt idx="362">
                  <c:v>1.9056540364759793E-5</c:v>
                </c:pt>
                <c:pt idx="363">
                  <c:v>2.868155364684754E-5</c:v>
                </c:pt>
                <c:pt idx="364">
                  <c:v>1.9164816162286834E-5</c:v>
                </c:pt>
                <c:pt idx="365">
                  <c:v>0</c:v>
                </c:pt>
                <c:pt idx="366">
                  <c:v>0</c:v>
                </c:pt>
                <c:pt idx="367">
                  <c:v>2.868155364684754E-5</c:v>
                </c:pt>
                <c:pt idx="368">
                  <c:v>-9.5122277738808364E-6</c:v>
                </c:pt>
                <c:pt idx="369">
                  <c:v>0</c:v>
                </c:pt>
                <c:pt idx="370">
                  <c:v>9.5443667934583183E-6</c:v>
                </c:pt>
                <c:pt idx="371">
                  <c:v>9.5229219072010558E-6</c:v>
                </c:pt>
                <c:pt idx="372">
                  <c:v>1.9013614215325603E-5</c:v>
                </c:pt>
                <c:pt idx="373">
                  <c:v>2.8520421322988848E-5</c:v>
                </c:pt>
                <c:pt idx="374">
                  <c:v>1.912103576456473E-5</c:v>
                </c:pt>
                <c:pt idx="375">
                  <c:v>1.918596920636259E-5</c:v>
                </c:pt>
                <c:pt idx="376">
                  <c:v>3.8306894903542338E-5</c:v>
                </c:pt>
                <c:pt idx="377">
                  <c:v>1.912103576456473E-5</c:v>
                </c:pt>
                <c:pt idx="378">
                  <c:v>3.8437203179922388E-5</c:v>
                </c:pt>
                <c:pt idx="379">
                  <c:v>9.6474901975175527E-6</c:v>
                </c:pt>
                <c:pt idx="380">
                  <c:v>1.9294980395035105E-5</c:v>
                </c:pt>
                <c:pt idx="381">
                  <c:v>3.8801344732412758E-5</c:v>
                </c:pt>
                <c:pt idx="382">
                  <c:v>3.8801344732412758E-5</c:v>
                </c:pt>
                <c:pt idx="383">
                  <c:v>1.9440346542824351E-5</c:v>
                </c:pt>
                <c:pt idx="384">
                  <c:v>3.8647975272883046E-5</c:v>
                </c:pt>
                <c:pt idx="385">
                  <c:v>3.8801344732412758E-5</c:v>
                </c:pt>
                <c:pt idx="386">
                  <c:v>1.9473524908306973E-5</c:v>
                </c:pt>
                <c:pt idx="387">
                  <c:v>4.8730922362309329E-5</c:v>
                </c:pt>
                <c:pt idx="388">
                  <c:v>3.871404759405246E-5</c:v>
                </c:pt>
                <c:pt idx="389">
                  <c:v>9.6422351396552379E-6</c:v>
                </c:pt>
                <c:pt idx="390">
                  <c:v>1.9317438881285475E-5</c:v>
                </c:pt>
                <c:pt idx="391">
                  <c:v>3.8767430845814744E-5</c:v>
                </c:pt>
                <c:pt idx="392">
                  <c:v>1.9460466540758947E-5</c:v>
                </c:pt>
                <c:pt idx="393">
                  <c:v>2.9025780603164987E-5</c:v>
                </c:pt>
                <c:pt idx="394">
                  <c:v>3.8834049057589901E-5</c:v>
                </c:pt>
                <c:pt idx="395">
                  <c:v>0</c:v>
                </c:pt>
                <c:pt idx="396">
                  <c:v>3.9121924439530297E-5</c:v>
                </c:pt>
                <c:pt idx="397">
                  <c:v>2.9240775254443335E-5</c:v>
                </c:pt>
                <c:pt idx="398">
                  <c:v>2.9291022797698972E-5</c:v>
                </c:pt>
                <c:pt idx="399">
                  <c:v>2.9392037745158249E-5</c:v>
                </c:pt>
                <c:pt idx="400">
                  <c:v>4.8794105672035E-5</c:v>
                </c:pt>
                <c:pt idx="401">
                  <c:v>2.9175672463378297E-5</c:v>
                </c:pt>
                <c:pt idx="402">
                  <c:v>2.9276463403221546E-5</c:v>
                </c:pt>
                <c:pt idx="403">
                  <c:v>5.8654240942005826E-5</c:v>
                </c:pt>
                <c:pt idx="404">
                  <c:v>1.9517642268814365E-5</c:v>
                </c:pt>
                <c:pt idx="405">
                  <c:v>5.8755906292997852E-5</c:v>
                </c:pt>
                <c:pt idx="406">
                  <c:v>3.9102827294670858E-5</c:v>
                </c:pt>
                <c:pt idx="407">
                  <c:v>3.9238616459248732E-5</c:v>
                </c:pt>
                <c:pt idx="408">
                  <c:v>2.9596172357756979E-5</c:v>
                </c:pt>
                <c:pt idx="409">
                  <c:v>6.9298382280387114E-5</c:v>
                </c:pt>
                <c:pt idx="410">
                  <c:v>2.9596172357756979E-5</c:v>
                </c:pt>
                <c:pt idx="411">
                  <c:v>2.9647649832418537E-5</c:v>
                </c:pt>
                <c:pt idx="412">
                  <c:v>3.953019977655713E-5</c:v>
                </c:pt>
                <c:pt idx="413">
                  <c:v>3.9750047797603377E-5</c:v>
                </c:pt>
                <c:pt idx="414">
                  <c:v>4.9667237636678487E-5</c:v>
                </c:pt>
                <c:pt idx="415">
                  <c:v>3.9819549851796248E-5</c:v>
                </c:pt>
                <c:pt idx="416">
                  <c:v>3.9819549851796248E-5</c:v>
                </c:pt>
                <c:pt idx="417">
                  <c:v>9.998478280378938E-6</c:v>
                </c:pt>
                <c:pt idx="418">
                  <c:v>4.9841225921222586E-5</c:v>
                </c:pt>
                <c:pt idx="419">
                  <c:v>7.011350679715559E-5</c:v>
                </c:pt>
                <c:pt idx="420">
                  <c:v>2.9716178110836157E-5</c:v>
                </c:pt>
                <c:pt idx="421">
                  <c:v>2.9908176993650329E-5</c:v>
                </c:pt>
                <c:pt idx="422">
                  <c:v>3.9947662013964619E-5</c:v>
                </c:pt>
                <c:pt idx="423">
                  <c:v>2.9960746510473227E-5</c:v>
                </c:pt>
                <c:pt idx="424">
                  <c:v>5.0110736512818676E-5</c:v>
                </c:pt>
                <c:pt idx="425">
                  <c:v>5.9457233435434486E-5</c:v>
                </c:pt>
                <c:pt idx="426">
                  <c:v>2.9843933352136381E-5</c:v>
                </c:pt>
                <c:pt idx="427">
                  <c:v>3.000241740789416E-5</c:v>
                </c:pt>
                <c:pt idx="428">
                  <c:v>6.0239139508580703E-5</c:v>
                </c:pt>
                <c:pt idx="429">
                  <c:v>3.9486363327784445E-5</c:v>
                </c:pt>
                <c:pt idx="430">
                  <c:v>4.953300526243538E-5</c:v>
                </c:pt>
                <c:pt idx="431">
                  <c:v>5.9545196715936387E-5</c:v>
                </c:pt>
                <c:pt idx="432">
                  <c:v>4.9709302444027303E-5</c:v>
                </c:pt>
                <c:pt idx="433">
                  <c:v>3.0055620142290926E-5</c:v>
                </c:pt>
                <c:pt idx="434">
                  <c:v>7.0108760524728467E-5</c:v>
                </c:pt>
                <c:pt idx="435">
                  <c:v>2.9825581466416943E-5</c:v>
                </c:pt>
                <c:pt idx="436">
                  <c:v>5.9864230868532152E-5</c:v>
                </c:pt>
                <c:pt idx="437">
                  <c:v>7.0841034706638206E-5</c:v>
                </c:pt>
                <c:pt idx="438">
                  <c:v>3.0216366521553539E-5</c:v>
                </c:pt>
                <c:pt idx="439">
                  <c:v>3.0100273386143974E-5</c:v>
                </c:pt>
                <c:pt idx="440">
                  <c:v>4.0360694197337106E-5</c:v>
                </c:pt>
                <c:pt idx="441">
                  <c:v>8.0928961766739554E-5</c:v>
                </c:pt>
                <c:pt idx="442">
                  <c:v>4.0433165713469142E-5</c:v>
                </c:pt>
                <c:pt idx="443">
                  <c:v>6.1060466188745039E-5</c:v>
                </c:pt>
                <c:pt idx="444">
                  <c:v>5.0702869566660699E-5</c:v>
                </c:pt>
                <c:pt idx="445">
                  <c:v>6.0963584418907533E-5</c:v>
                </c:pt>
                <c:pt idx="446">
                  <c:v>6.0826846796010492E-5</c:v>
                </c:pt>
                <c:pt idx="447">
                  <c:v>8.1976030108109191E-5</c:v>
                </c:pt>
                <c:pt idx="448">
                  <c:v>5.1090009541268858E-5</c:v>
                </c:pt>
                <c:pt idx="449">
                  <c:v>2.0284508521322965E-5</c:v>
                </c:pt>
                <c:pt idx="450">
                  <c:v>4.0190807505798922E-5</c:v>
                </c:pt>
                <c:pt idx="451">
                  <c:v>5.0420890449456969E-5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13424"/>
        <c:axId val="-2094600368"/>
      </c:scatterChart>
      <c:valAx>
        <c:axId val="-20946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0368"/>
        <c:crosses val="autoZero"/>
        <c:crossBetween val="midCat"/>
      </c:valAx>
      <c:valAx>
        <c:axId val="-20946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cv_characterized!$A$2:$A$999</c:f>
              <c:numCache>
                <c:formatCode>General</c:formatCode>
                <c:ptCount val="998"/>
                <c:pt idx="0">
                  <c:v>686</c:v>
                </c:pt>
                <c:pt idx="1">
                  <c:v>696</c:v>
                </c:pt>
                <c:pt idx="2">
                  <c:v>697</c:v>
                </c:pt>
                <c:pt idx="3">
                  <c:v>702</c:v>
                </c:pt>
                <c:pt idx="4">
                  <c:v>708</c:v>
                </c:pt>
                <c:pt idx="5">
                  <c:v>714</c:v>
                </c:pt>
                <c:pt idx="6">
                  <c:v>718</c:v>
                </c:pt>
                <c:pt idx="7">
                  <c:v>722</c:v>
                </c:pt>
                <c:pt idx="8">
                  <c:v>728</c:v>
                </c:pt>
                <c:pt idx="9">
                  <c:v>734</c:v>
                </c:pt>
                <c:pt idx="10">
                  <c:v>738</c:v>
                </c:pt>
                <c:pt idx="11">
                  <c:v>745</c:v>
                </c:pt>
                <c:pt idx="12">
                  <c:v>745</c:v>
                </c:pt>
                <c:pt idx="13">
                  <c:v>758</c:v>
                </c:pt>
                <c:pt idx="14">
                  <c:v>760</c:v>
                </c:pt>
                <c:pt idx="15">
                  <c:v>765</c:v>
                </c:pt>
                <c:pt idx="16">
                  <c:v>772</c:v>
                </c:pt>
                <c:pt idx="17">
                  <c:v>774</c:v>
                </c:pt>
                <c:pt idx="18">
                  <c:v>780</c:v>
                </c:pt>
                <c:pt idx="19">
                  <c:v>790</c:v>
                </c:pt>
                <c:pt idx="20">
                  <c:v>787</c:v>
                </c:pt>
                <c:pt idx="21">
                  <c:v>800</c:v>
                </c:pt>
                <c:pt idx="22">
                  <c:v>797</c:v>
                </c:pt>
                <c:pt idx="23">
                  <c:v>812</c:v>
                </c:pt>
                <c:pt idx="24">
                  <c:v>811</c:v>
                </c:pt>
                <c:pt idx="25">
                  <c:v>818</c:v>
                </c:pt>
                <c:pt idx="26">
                  <c:v>822</c:v>
                </c:pt>
                <c:pt idx="27">
                  <c:v>830</c:v>
                </c:pt>
                <c:pt idx="28">
                  <c:v>833</c:v>
                </c:pt>
                <c:pt idx="29">
                  <c:v>838</c:v>
                </c:pt>
                <c:pt idx="30">
                  <c:v>845</c:v>
                </c:pt>
                <c:pt idx="31">
                  <c:v>848</c:v>
                </c:pt>
                <c:pt idx="32">
                  <c:v>868</c:v>
                </c:pt>
                <c:pt idx="33">
                  <c:v>859</c:v>
                </c:pt>
                <c:pt idx="34">
                  <c:v>868</c:v>
                </c:pt>
                <c:pt idx="35">
                  <c:v>870</c:v>
                </c:pt>
                <c:pt idx="36">
                  <c:v>875</c:v>
                </c:pt>
                <c:pt idx="37">
                  <c:v>878</c:v>
                </c:pt>
                <c:pt idx="38">
                  <c:v>886</c:v>
                </c:pt>
                <c:pt idx="39">
                  <c:v>894</c:v>
                </c:pt>
                <c:pt idx="40">
                  <c:v>897</c:v>
                </c:pt>
                <c:pt idx="41">
                  <c:v>900</c:v>
                </c:pt>
                <c:pt idx="42">
                  <c:v>910</c:v>
                </c:pt>
                <c:pt idx="43">
                  <c:v>910</c:v>
                </c:pt>
                <c:pt idx="44">
                  <c:v>919</c:v>
                </c:pt>
                <c:pt idx="45">
                  <c:v>921</c:v>
                </c:pt>
                <c:pt idx="46">
                  <c:v>926</c:v>
                </c:pt>
                <c:pt idx="47">
                  <c:v>932</c:v>
                </c:pt>
                <c:pt idx="48">
                  <c:v>936</c:v>
                </c:pt>
                <c:pt idx="49">
                  <c:v>946</c:v>
                </c:pt>
                <c:pt idx="50">
                  <c:v>948</c:v>
                </c:pt>
                <c:pt idx="51">
                  <c:v>952</c:v>
                </c:pt>
                <c:pt idx="52">
                  <c:v>957</c:v>
                </c:pt>
                <c:pt idx="53">
                  <c:v>966</c:v>
                </c:pt>
                <c:pt idx="54">
                  <c:v>968</c:v>
                </c:pt>
                <c:pt idx="55">
                  <c:v>976</c:v>
                </c:pt>
                <c:pt idx="56">
                  <c:v>979</c:v>
                </c:pt>
                <c:pt idx="57">
                  <c:v>985</c:v>
                </c:pt>
                <c:pt idx="58">
                  <c:v>996</c:v>
                </c:pt>
              </c:numCache>
            </c:numRef>
          </c:xVal>
          <c:yVal>
            <c:numRef>
              <c:f>cv_characterized!$B$2:$B$999</c:f>
              <c:numCache>
                <c:formatCode>General</c:formatCode>
                <c:ptCount val="998"/>
                <c:pt idx="0">
                  <c:v>2.9125595172047698E-3</c:v>
                </c:pt>
                <c:pt idx="1">
                  <c:v>3.4403428008178199E-3</c:v>
                </c:pt>
                <c:pt idx="2">
                  <c:v>4.0151017005866799E-3</c:v>
                </c:pt>
                <c:pt idx="3">
                  <c:v>4.4990998181223003E-3</c:v>
                </c:pt>
                <c:pt idx="4">
                  <c:v>5.0201635026944601E-3</c:v>
                </c:pt>
                <c:pt idx="5">
                  <c:v>5.3905700517235004E-3</c:v>
                </c:pt>
                <c:pt idx="6">
                  <c:v>5.9885259284139999E-3</c:v>
                </c:pt>
                <c:pt idx="7">
                  <c:v>6.2583600915007099E-3</c:v>
                </c:pt>
                <c:pt idx="8">
                  <c:v>6.9363353891908003E-3</c:v>
                </c:pt>
                <c:pt idx="9">
                  <c:v>7.5169766586670001E-3</c:v>
                </c:pt>
                <c:pt idx="10">
                  <c:v>7.8149064807455804E-3</c:v>
                </c:pt>
                <c:pt idx="11">
                  <c:v>8.3183025506116306E-3</c:v>
                </c:pt>
                <c:pt idx="12">
                  <c:v>8.6804571505260993E-3</c:v>
                </c:pt>
                <c:pt idx="13">
                  <c:v>9.19705096484855E-3</c:v>
                </c:pt>
                <c:pt idx="14">
                  <c:v>9.5647448207541296E-3</c:v>
                </c:pt>
                <c:pt idx="15">
                  <c:v>1.00053281877821E-2</c:v>
                </c:pt>
                <c:pt idx="16">
                  <c:v>1.03607763632226E-2</c:v>
                </c:pt>
                <c:pt idx="17">
                  <c:v>1.0534195491141299E-2</c:v>
                </c:pt>
                <c:pt idx="18">
                  <c:v>1.1216025231739601E-2</c:v>
                </c:pt>
                <c:pt idx="19">
                  <c:v>1.14890254689205E-2</c:v>
                </c:pt>
                <c:pt idx="20">
                  <c:v>1.1960566386453301E-2</c:v>
                </c:pt>
                <c:pt idx="21">
                  <c:v>1.2129477965284401E-2</c:v>
                </c:pt>
                <c:pt idx="22">
                  <c:v>1.2691272421304601E-2</c:v>
                </c:pt>
                <c:pt idx="23">
                  <c:v>1.30857092477708E-2</c:v>
                </c:pt>
                <c:pt idx="24">
                  <c:v>1.3366866489456401E-2</c:v>
                </c:pt>
                <c:pt idx="25">
                  <c:v>1.3486059387730299E-2</c:v>
                </c:pt>
                <c:pt idx="26">
                  <c:v>1.4069813867617E-2</c:v>
                </c:pt>
                <c:pt idx="27">
                  <c:v>1.4156975535490401E-2</c:v>
                </c:pt>
                <c:pt idx="28">
                  <c:v>1.47770217822256E-2</c:v>
                </c:pt>
                <c:pt idx="29">
                  <c:v>1.51106932458062E-2</c:v>
                </c:pt>
                <c:pt idx="30">
                  <c:v>1.5398829568241399E-2</c:v>
                </c:pt>
                <c:pt idx="31">
                  <c:v>1.5715444619919298E-2</c:v>
                </c:pt>
                <c:pt idx="32">
                  <c:v>1.61251659184737E-2</c:v>
                </c:pt>
                <c:pt idx="33">
                  <c:v>1.6375861460016499E-2</c:v>
                </c:pt>
                <c:pt idx="34">
                  <c:v>1.6734838255676902E-2</c:v>
                </c:pt>
                <c:pt idx="35">
                  <c:v>1.6883473341943799E-2</c:v>
                </c:pt>
                <c:pt idx="36">
                  <c:v>1.7270270782429199E-2</c:v>
                </c:pt>
                <c:pt idx="37">
                  <c:v>1.73330717670926E-2</c:v>
                </c:pt>
                <c:pt idx="38">
                  <c:v>1.7600128447410199E-2</c:v>
                </c:pt>
                <c:pt idx="39">
                  <c:v>1.79247006850893E-2</c:v>
                </c:pt>
                <c:pt idx="40">
                  <c:v>1.8189121286445599E-2</c:v>
                </c:pt>
                <c:pt idx="41">
                  <c:v>1.8398495352084699E-2</c:v>
                </c:pt>
                <c:pt idx="42">
                  <c:v>1.8524843468824999E-2</c:v>
                </c:pt>
                <c:pt idx="43">
                  <c:v>1.8760734501879602E-2</c:v>
                </c:pt>
                <c:pt idx="44">
                  <c:v>1.88244875709042E-2</c:v>
                </c:pt>
                <c:pt idx="45">
                  <c:v>1.8957415016852601E-2</c:v>
                </c:pt>
                <c:pt idx="46">
                  <c:v>1.8663073767391999E-2</c:v>
                </c:pt>
                <c:pt idx="47">
                  <c:v>1.9700362351563801E-2</c:v>
                </c:pt>
                <c:pt idx="48">
                  <c:v>1.8628467832663399E-2</c:v>
                </c:pt>
                <c:pt idx="49">
                  <c:v>1.95610938516993E-2</c:v>
                </c:pt>
                <c:pt idx="50">
                  <c:v>1.9538489368913899E-2</c:v>
                </c:pt>
                <c:pt idx="51">
                  <c:v>1.9564882963261199E-2</c:v>
                </c:pt>
                <c:pt idx="52">
                  <c:v>1.96920720868159E-2</c:v>
                </c:pt>
                <c:pt idx="53">
                  <c:v>1.9670302647051101E-2</c:v>
                </c:pt>
                <c:pt idx="54">
                  <c:v>1.9624892018049601E-2</c:v>
                </c:pt>
                <c:pt idx="55">
                  <c:v>1.9704709292204799E-2</c:v>
                </c:pt>
                <c:pt idx="56">
                  <c:v>1.9632268335024398E-2</c:v>
                </c:pt>
                <c:pt idx="57">
                  <c:v>1.9212893793281699E-2</c:v>
                </c:pt>
                <c:pt idx="58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cv_characterized!$C$2:$C$999</c:f>
              <c:numCache>
                <c:formatCode>General</c:formatCode>
                <c:ptCount val="998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cv_characterized!$D$2:$D$999</c:f>
              <c:numCache>
                <c:formatCode>0.00E+00</c:formatCode>
                <c:ptCount val="998"/>
                <c:pt idx="0">
                  <c:v>9.1065184431286406E-3</c:v>
                </c:pt>
                <c:pt idx="1">
                  <c:v>8.6651196423282208E-3</c:v>
                </c:pt>
                <c:pt idx="2">
                  <c:v>8.6925857910035292E-3</c:v>
                </c:pt>
                <c:pt idx="3">
                  <c:v>8.9681253521902097E-3</c:v>
                </c:pt>
                <c:pt idx="4">
                  <c:v>8.6925857910035292E-3</c:v>
                </c:pt>
                <c:pt idx="5">
                  <c:v>8.1260643777487304E-3</c:v>
                </c:pt>
                <c:pt idx="6">
                  <c:v>8.3895366197908501E-3</c:v>
                </c:pt>
                <c:pt idx="7">
                  <c:v>8.47006263681792E-3</c:v>
                </c:pt>
                <c:pt idx="8">
                  <c:v>9.0978074585053598E-3</c:v>
                </c:pt>
                <c:pt idx="9">
                  <c:v>8.2042047226133907E-3</c:v>
                </c:pt>
                <c:pt idx="10">
                  <c:v>8.5520364035945595E-3</c:v>
                </c:pt>
                <c:pt idx="11">
                  <c:v>7.6797304634153999E-3</c:v>
                </c:pt>
                <c:pt idx="12">
                  <c:v>8.8469342106150609E-3</c:v>
                </c:pt>
                <c:pt idx="13">
                  <c:v>8.5936211904751505E-3</c:v>
                </c:pt>
                <c:pt idx="14">
                  <c:v>8.5936211904751505E-3</c:v>
                </c:pt>
                <c:pt idx="15">
                  <c:v>8.3379439501198704E-3</c:v>
                </c:pt>
                <c:pt idx="16">
                  <c:v>7.9884361761825892E-3</c:v>
                </c:pt>
                <c:pt idx="17">
                  <c:v>8.6923599508946497E-3</c:v>
                </c:pt>
                <c:pt idx="18">
                  <c:v>8.3515469076207403E-3</c:v>
                </c:pt>
                <c:pt idx="19">
                  <c:v>8.4064055046556597E-3</c:v>
                </c:pt>
                <c:pt idx="20">
                  <c:v>8.73532402476602E-3</c:v>
                </c:pt>
                <c:pt idx="21">
                  <c:v>8.1328878851269805E-3</c:v>
                </c:pt>
                <c:pt idx="22">
                  <c:v>9.0365420945855302E-3</c:v>
                </c:pt>
                <c:pt idx="23">
                  <c:v>8.1732863130463702E-3</c:v>
                </c:pt>
                <c:pt idx="24">
                  <c:v>7.8575617376278693E-3</c:v>
                </c:pt>
                <c:pt idx="25">
                  <c:v>8.5041623921114206E-3</c:v>
                </c:pt>
                <c:pt idx="26">
                  <c:v>7.9363835851368504E-3</c:v>
                </c:pt>
                <c:pt idx="27">
                  <c:v>8.2142001243658593E-3</c:v>
                </c:pt>
                <c:pt idx="28">
                  <c:v>7.92315503509744E-3</c:v>
                </c:pt>
                <c:pt idx="29">
                  <c:v>9.1573656993864799E-3</c:v>
                </c:pt>
                <c:pt idx="30">
                  <c:v>7.9629737114516198E-3</c:v>
                </c:pt>
                <c:pt idx="31">
                  <c:v>7.9763356919591109E-3</c:v>
                </c:pt>
                <c:pt idx="32">
                  <c:v>8.6043381749428705E-3</c:v>
                </c:pt>
                <c:pt idx="33">
                  <c:v>8.3110098138016696E-3</c:v>
                </c:pt>
                <c:pt idx="34">
                  <c:v>7.7083577440922799E-3</c:v>
                </c:pt>
                <c:pt idx="35">
                  <c:v>8.6772633869906593E-3</c:v>
                </c:pt>
                <c:pt idx="36">
                  <c:v>8.0574588593484604E-3</c:v>
                </c:pt>
                <c:pt idx="37">
                  <c:v>7.7607116233579399E-3</c:v>
                </c:pt>
                <c:pt idx="38">
                  <c:v>8.3958243125915998E-3</c:v>
                </c:pt>
                <c:pt idx="39">
                  <c:v>8.09875550210719E-3</c:v>
                </c:pt>
                <c:pt idx="40">
                  <c:v>7.8138910183275598E-3</c:v>
                </c:pt>
                <c:pt idx="41">
                  <c:v>8.1543278281713105E-3</c:v>
                </c:pt>
                <c:pt idx="42">
                  <c:v>8.4534542689203105E-3</c:v>
                </c:pt>
                <c:pt idx="43">
                  <c:v>7.5270718413889002E-3</c:v>
                </c:pt>
                <c:pt idx="44">
                  <c:v>8.1824009719204099E-3</c:v>
                </c:pt>
                <c:pt idx="45">
                  <c:v>8.4971087016096607E-3</c:v>
                </c:pt>
                <c:pt idx="46">
                  <c:v>7.2245948231241201E-3</c:v>
                </c:pt>
                <c:pt idx="47">
                  <c:v>8.2248749997714705E-3</c:v>
                </c:pt>
                <c:pt idx="48">
                  <c:v>7.5790782276071904E-3</c:v>
                </c:pt>
                <c:pt idx="49">
                  <c:v>8.2677922854193907E-3</c:v>
                </c:pt>
                <c:pt idx="50">
                  <c:v>7.60535184860478E-3</c:v>
                </c:pt>
                <c:pt idx="51">
                  <c:v>8.2391311693218398E-3</c:v>
                </c:pt>
                <c:pt idx="52">
                  <c:v>7.9776655772049107E-3</c:v>
                </c:pt>
                <c:pt idx="53">
                  <c:v>7.9776655772049107E-3</c:v>
                </c:pt>
                <c:pt idx="54">
                  <c:v>7.6988723765787298E-3</c:v>
                </c:pt>
                <c:pt idx="55">
                  <c:v>8.0196587256028493E-3</c:v>
                </c:pt>
                <c:pt idx="56">
                  <c:v>7.7259846034017296E-3</c:v>
                </c:pt>
                <c:pt idx="57">
                  <c:v>7.4040685782600004E-3</c:v>
                </c:pt>
                <c:pt idx="58">
                  <c:v>8.7070640080659702E-3</c:v>
                </c:pt>
                <c:pt idx="59">
                  <c:v>7.11976181349523E-3</c:v>
                </c:pt>
                <c:pt idx="60">
                  <c:v>7.7670128874493399E-3</c:v>
                </c:pt>
                <c:pt idx="61">
                  <c:v>7.1323871560328598E-3</c:v>
                </c:pt>
                <c:pt idx="62">
                  <c:v>7.8084792533862704E-3</c:v>
                </c:pt>
                <c:pt idx="63">
                  <c:v>7.8084792533862704E-3</c:v>
                </c:pt>
                <c:pt idx="64">
                  <c:v>8.1338325340901806E-3</c:v>
                </c:pt>
                <c:pt idx="65">
                  <c:v>7.5098549220755104E-3</c:v>
                </c:pt>
                <c:pt idx="66">
                  <c:v>7.1833394906809199E-3</c:v>
                </c:pt>
                <c:pt idx="67">
                  <c:v>8.5199583710499696E-3</c:v>
                </c:pt>
                <c:pt idx="68">
                  <c:v>7.5776321947104899E-3</c:v>
                </c:pt>
                <c:pt idx="69">
                  <c:v>7.5640013503273304E-3</c:v>
                </c:pt>
                <c:pt idx="70">
                  <c:v>7.2351317264000596E-3</c:v>
                </c:pt>
                <c:pt idx="71">
                  <c:v>7.5776321947104899E-3</c:v>
                </c:pt>
                <c:pt idx="72">
                  <c:v>7.9356957900838503E-3</c:v>
                </c:pt>
                <c:pt idx="73">
                  <c:v>7.2743878075768598E-3</c:v>
                </c:pt>
                <c:pt idx="74">
                  <c:v>6.9689416817518999E-3</c:v>
                </c:pt>
                <c:pt idx="75">
                  <c:v>7.9789878553569206E-3</c:v>
                </c:pt>
                <c:pt idx="76">
                  <c:v>7.3407698882192599E-3</c:v>
                </c:pt>
                <c:pt idx="77">
                  <c:v>6.9960690648002404E-3</c:v>
                </c:pt>
                <c:pt idx="78">
                  <c:v>6.6856290492163699E-3</c:v>
                </c:pt>
                <c:pt idx="79">
                  <c:v>8.3878351186072505E-3</c:v>
                </c:pt>
                <c:pt idx="80">
                  <c:v>7.3948657104435803E-3</c:v>
                </c:pt>
                <c:pt idx="81">
                  <c:v>7.0327693924300202E-3</c:v>
                </c:pt>
                <c:pt idx="82">
                  <c:v>7.4084865093667204E-3</c:v>
                </c:pt>
                <c:pt idx="83">
                  <c:v>7.0717371225773196E-3</c:v>
                </c:pt>
                <c:pt idx="84">
                  <c:v>7.4084865093667204E-3</c:v>
                </c:pt>
                <c:pt idx="85">
                  <c:v>7.4634751995970097E-3</c:v>
                </c:pt>
                <c:pt idx="86">
                  <c:v>0</c:v>
                </c:pt>
                <c:pt idx="87">
                  <c:v>6.7724105828221599E-3</c:v>
                </c:pt>
                <c:pt idx="88">
                  <c:v>7.8172297079146698E-3</c:v>
                </c:pt>
                <c:pt idx="89">
                  <c:v>0</c:v>
                </c:pt>
                <c:pt idx="90">
                  <c:v>6.4818114902787903E-3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2.46586773665931E-3</c:v>
                </c:pt>
                <c:pt idx="251">
                  <c:v>1.65507332274668E-3</c:v>
                </c:pt>
                <c:pt idx="252">
                  <c:v>2.47700403131661E-3</c:v>
                </c:pt>
                <c:pt idx="253">
                  <c:v>2.0782486334832498E-3</c:v>
                </c:pt>
                <c:pt idx="254">
                  <c:v>1.6513360208777401E-3</c:v>
                </c:pt>
                <c:pt idx="255">
                  <c:v>2.4602918246892898E-3</c:v>
                </c:pt>
                <c:pt idx="256">
                  <c:v>1.6513360208777401E-3</c:v>
                </c:pt>
                <c:pt idx="257">
                  <c:v>1.23850201565831E-3</c:v>
                </c:pt>
                <c:pt idx="258">
                  <c:v>2.0595194491224099E-3</c:v>
                </c:pt>
                <c:pt idx="259">
                  <c:v>2.47142333894689E-3</c:v>
                </c:pt>
                <c:pt idx="260">
                  <c:v>1.1819850756923901E-3</c:v>
                </c:pt>
                <c:pt idx="261">
                  <c:v>8.2566801043887101E-4</c:v>
                </c:pt>
                <c:pt idx="262">
                  <c:v>2.47142333894689E-3</c:v>
                </c:pt>
                <c:pt idx="263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cv_characterized!$E$2:$E$999</c:f>
              <c:numCache>
                <c:formatCode>General</c:formatCode>
                <c:ptCount val="998"/>
                <c:pt idx="0">
                  <c:v>953</c:v>
                </c:pt>
                <c:pt idx="1">
                  <c:v>953</c:v>
                </c:pt>
                <c:pt idx="2">
                  <c:v>951</c:v>
                </c:pt>
                <c:pt idx="3">
                  <c:v>943</c:v>
                </c:pt>
                <c:pt idx="4">
                  <c:v>941</c:v>
                </c:pt>
                <c:pt idx="5">
                  <c:v>942</c:v>
                </c:pt>
                <c:pt idx="6">
                  <c:v>942</c:v>
                </c:pt>
                <c:pt idx="7">
                  <c:v>940</c:v>
                </c:pt>
                <c:pt idx="8">
                  <c:v>933</c:v>
                </c:pt>
                <c:pt idx="9">
                  <c:v>934</c:v>
                </c:pt>
                <c:pt idx="10">
                  <c:v>931</c:v>
                </c:pt>
                <c:pt idx="11">
                  <c:v>930</c:v>
                </c:pt>
                <c:pt idx="12">
                  <c:v>930</c:v>
                </c:pt>
                <c:pt idx="13">
                  <c:v>923</c:v>
                </c:pt>
                <c:pt idx="14">
                  <c:v>918</c:v>
                </c:pt>
                <c:pt idx="15">
                  <c:v>919</c:v>
                </c:pt>
                <c:pt idx="16">
                  <c:v>919</c:v>
                </c:pt>
                <c:pt idx="17">
                  <c:v>917</c:v>
                </c:pt>
                <c:pt idx="18">
                  <c:v>912</c:v>
                </c:pt>
                <c:pt idx="19">
                  <c:v>911</c:v>
                </c:pt>
                <c:pt idx="20">
                  <c:v>911</c:v>
                </c:pt>
                <c:pt idx="21">
                  <c:v>907</c:v>
                </c:pt>
                <c:pt idx="22">
                  <c:v>902</c:v>
                </c:pt>
                <c:pt idx="23">
                  <c:v>900</c:v>
                </c:pt>
                <c:pt idx="24">
                  <c:v>900</c:v>
                </c:pt>
                <c:pt idx="25">
                  <c:v>896</c:v>
                </c:pt>
                <c:pt idx="26">
                  <c:v>896</c:v>
                </c:pt>
                <c:pt idx="27">
                  <c:v>895</c:v>
                </c:pt>
                <c:pt idx="28">
                  <c:v>892</c:v>
                </c:pt>
                <c:pt idx="29">
                  <c:v>888</c:v>
                </c:pt>
                <c:pt idx="30">
                  <c:v>885</c:v>
                </c:pt>
                <c:pt idx="31">
                  <c:v>885</c:v>
                </c:pt>
                <c:pt idx="32">
                  <c:v>885</c:v>
                </c:pt>
                <c:pt idx="33">
                  <c:v>883</c:v>
                </c:pt>
                <c:pt idx="34">
                  <c:v>876</c:v>
                </c:pt>
                <c:pt idx="35">
                  <c:v>873</c:v>
                </c:pt>
                <c:pt idx="36">
                  <c:v>873</c:v>
                </c:pt>
                <c:pt idx="37">
                  <c:v>873</c:v>
                </c:pt>
                <c:pt idx="38">
                  <c:v>871</c:v>
                </c:pt>
                <c:pt idx="39">
                  <c:v>862</c:v>
                </c:pt>
                <c:pt idx="40">
                  <c:v>857</c:v>
                </c:pt>
                <c:pt idx="41">
                  <c:v>858</c:v>
                </c:pt>
                <c:pt idx="42">
                  <c:v>858</c:v>
                </c:pt>
                <c:pt idx="43">
                  <c:v>856</c:v>
                </c:pt>
                <c:pt idx="44">
                  <c:v>855</c:v>
                </c:pt>
                <c:pt idx="45">
                  <c:v>854</c:v>
                </c:pt>
                <c:pt idx="46">
                  <c:v>853</c:v>
                </c:pt>
                <c:pt idx="47">
                  <c:v>851</c:v>
                </c:pt>
                <c:pt idx="48">
                  <c:v>843</c:v>
                </c:pt>
                <c:pt idx="49">
                  <c:v>840</c:v>
                </c:pt>
                <c:pt idx="50">
                  <c:v>840</c:v>
                </c:pt>
                <c:pt idx="51">
                  <c:v>840</c:v>
                </c:pt>
                <c:pt idx="52">
                  <c:v>836</c:v>
                </c:pt>
                <c:pt idx="53">
                  <c:v>834</c:v>
                </c:pt>
                <c:pt idx="54">
                  <c:v>831</c:v>
                </c:pt>
                <c:pt idx="55">
                  <c:v>828</c:v>
                </c:pt>
                <c:pt idx="56">
                  <c:v>827</c:v>
                </c:pt>
                <c:pt idx="57">
                  <c:v>827</c:v>
                </c:pt>
                <c:pt idx="58">
                  <c:v>827</c:v>
                </c:pt>
                <c:pt idx="59">
                  <c:v>823</c:v>
                </c:pt>
                <c:pt idx="60">
                  <c:v>816</c:v>
                </c:pt>
                <c:pt idx="61">
                  <c:v>813</c:v>
                </c:pt>
                <c:pt idx="62">
                  <c:v>812</c:v>
                </c:pt>
                <c:pt idx="63">
                  <c:v>811</c:v>
                </c:pt>
                <c:pt idx="64">
                  <c:v>809</c:v>
                </c:pt>
                <c:pt idx="65">
                  <c:v>809</c:v>
                </c:pt>
                <c:pt idx="66">
                  <c:v>809</c:v>
                </c:pt>
                <c:pt idx="67">
                  <c:v>805</c:v>
                </c:pt>
                <c:pt idx="68">
                  <c:v>802</c:v>
                </c:pt>
                <c:pt idx="69">
                  <c:v>797</c:v>
                </c:pt>
                <c:pt idx="70">
                  <c:v>796</c:v>
                </c:pt>
                <c:pt idx="71">
                  <c:v>796</c:v>
                </c:pt>
                <c:pt idx="72">
                  <c:v>796</c:v>
                </c:pt>
                <c:pt idx="73">
                  <c:v>789</c:v>
                </c:pt>
                <c:pt idx="74">
                  <c:v>786</c:v>
                </c:pt>
                <c:pt idx="75">
                  <c:v>784</c:v>
                </c:pt>
                <c:pt idx="76">
                  <c:v>783</c:v>
                </c:pt>
                <c:pt idx="77">
                  <c:v>783</c:v>
                </c:pt>
                <c:pt idx="78">
                  <c:v>783</c:v>
                </c:pt>
                <c:pt idx="79">
                  <c:v>777</c:v>
                </c:pt>
                <c:pt idx="80">
                  <c:v>777</c:v>
                </c:pt>
                <c:pt idx="81">
                  <c:v>776</c:v>
                </c:pt>
                <c:pt idx="82">
                  <c:v>772</c:v>
                </c:pt>
                <c:pt idx="83">
                  <c:v>772</c:v>
                </c:pt>
                <c:pt idx="84">
                  <c:v>769</c:v>
                </c:pt>
                <c:pt idx="85">
                  <c:v>763</c:v>
                </c:pt>
                <c:pt idx="86">
                  <c:v>761</c:v>
                </c:pt>
                <c:pt idx="87">
                  <c:v>761</c:v>
                </c:pt>
                <c:pt idx="88">
                  <c:v>759</c:v>
                </c:pt>
                <c:pt idx="89">
                  <c:v>754</c:v>
                </c:pt>
                <c:pt idx="90">
                  <c:v>752</c:v>
                </c:pt>
                <c:pt idx="91">
                  <c:v>752</c:v>
                </c:pt>
                <c:pt idx="92">
                  <c:v>752</c:v>
                </c:pt>
                <c:pt idx="93">
                  <c:v>747</c:v>
                </c:pt>
                <c:pt idx="94">
                  <c:v>747</c:v>
                </c:pt>
                <c:pt idx="95">
                  <c:v>746</c:v>
                </c:pt>
                <c:pt idx="96">
                  <c:v>741</c:v>
                </c:pt>
                <c:pt idx="97">
                  <c:v>739</c:v>
                </c:pt>
                <c:pt idx="98">
                  <c:v>739</c:v>
                </c:pt>
                <c:pt idx="99">
                  <c:v>735</c:v>
                </c:pt>
                <c:pt idx="100">
                  <c:v>733</c:v>
                </c:pt>
                <c:pt idx="101">
                  <c:v>730</c:v>
                </c:pt>
                <c:pt idx="102">
                  <c:v>725</c:v>
                </c:pt>
                <c:pt idx="103">
                  <c:v>724</c:v>
                </c:pt>
                <c:pt idx="104">
                  <c:v>724</c:v>
                </c:pt>
                <c:pt idx="105">
                  <c:v>723</c:v>
                </c:pt>
                <c:pt idx="106">
                  <c:v>718</c:v>
                </c:pt>
                <c:pt idx="107">
                  <c:v>713</c:v>
                </c:pt>
                <c:pt idx="108">
                  <c:v>713</c:v>
                </c:pt>
                <c:pt idx="109">
                  <c:v>713</c:v>
                </c:pt>
                <c:pt idx="110">
                  <c:v>712</c:v>
                </c:pt>
                <c:pt idx="111">
                  <c:v>704</c:v>
                </c:pt>
                <c:pt idx="112">
                  <c:v>706</c:v>
                </c:pt>
                <c:pt idx="113">
                  <c:v>704</c:v>
                </c:pt>
                <c:pt idx="114">
                  <c:v>697</c:v>
                </c:pt>
                <c:pt idx="115">
                  <c:v>694</c:v>
                </c:pt>
                <c:pt idx="116">
                  <c:v>695</c:v>
                </c:pt>
                <c:pt idx="117">
                  <c:v>695</c:v>
                </c:pt>
                <c:pt idx="118">
                  <c:v>693</c:v>
                </c:pt>
                <c:pt idx="119">
                  <c:v>690</c:v>
                </c:pt>
                <c:pt idx="120">
                  <c:v>684</c:v>
                </c:pt>
                <c:pt idx="121">
                  <c:v>681</c:v>
                </c:pt>
                <c:pt idx="122">
                  <c:v>681</c:v>
                </c:pt>
                <c:pt idx="123">
                  <c:v>681</c:v>
                </c:pt>
                <c:pt idx="124">
                  <c:v>680</c:v>
                </c:pt>
                <c:pt idx="125">
                  <c:v>677</c:v>
                </c:pt>
                <c:pt idx="126">
                  <c:v>672</c:v>
                </c:pt>
                <c:pt idx="127">
                  <c:v>672</c:v>
                </c:pt>
                <c:pt idx="128">
                  <c:v>669</c:v>
                </c:pt>
                <c:pt idx="129">
                  <c:v>663</c:v>
                </c:pt>
                <c:pt idx="130">
                  <c:v>662</c:v>
                </c:pt>
                <c:pt idx="131">
                  <c:v>663</c:v>
                </c:pt>
                <c:pt idx="132">
                  <c:v>662</c:v>
                </c:pt>
                <c:pt idx="133">
                  <c:v>660</c:v>
                </c:pt>
                <c:pt idx="134">
                  <c:v>657</c:v>
                </c:pt>
                <c:pt idx="135">
                  <c:v>655</c:v>
                </c:pt>
                <c:pt idx="136">
                  <c:v>652</c:v>
                </c:pt>
                <c:pt idx="137">
                  <c:v>648</c:v>
                </c:pt>
                <c:pt idx="138">
                  <c:v>648</c:v>
                </c:pt>
                <c:pt idx="139">
                  <c:v>644</c:v>
                </c:pt>
                <c:pt idx="140">
                  <c:v>644</c:v>
                </c:pt>
                <c:pt idx="141">
                  <c:v>640</c:v>
                </c:pt>
                <c:pt idx="142">
                  <c:v>640</c:v>
                </c:pt>
                <c:pt idx="143">
                  <c:v>637</c:v>
                </c:pt>
                <c:pt idx="144">
                  <c:v>631</c:v>
                </c:pt>
                <c:pt idx="145">
                  <c:v>630</c:v>
                </c:pt>
                <c:pt idx="146">
                  <c:v>630</c:v>
                </c:pt>
                <c:pt idx="147">
                  <c:v>626</c:v>
                </c:pt>
                <c:pt idx="148">
                  <c:v>626</c:v>
                </c:pt>
                <c:pt idx="149">
                  <c:v>625</c:v>
                </c:pt>
                <c:pt idx="150">
                  <c:v>622</c:v>
                </c:pt>
                <c:pt idx="151">
                  <c:v>616</c:v>
                </c:pt>
                <c:pt idx="152">
                  <c:v>614</c:v>
                </c:pt>
                <c:pt idx="153">
                  <c:v>615</c:v>
                </c:pt>
                <c:pt idx="154">
                  <c:v>614</c:v>
                </c:pt>
                <c:pt idx="155">
                  <c:v>613</c:v>
                </c:pt>
                <c:pt idx="156">
                  <c:v>606</c:v>
                </c:pt>
                <c:pt idx="157">
                  <c:v>602</c:v>
                </c:pt>
                <c:pt idx="158">
                  <c:v>603</c:v>
                </c:pt>
                <c:pt idx="159">
                  <c:v>603</c:v>
                </c:pt>
                <c:pt idx="160">
                  <c:v>601</c:v>
                </c:pt>
                <c:pt idx="161">
                  <c:v>593</c:v>
                </c:pt>
                <c:pt idx="162">
                  <c:v>590</c:v>
                </c:pt>
                <c:pt idx="163">
                  <c:v>592</c:v>
                </c:pt>
                <c:pt idx="164">
                  <c:v>593</c:v>
                </c:pt>
                <c:pt idx="165">
                  <c:v>588</c:v>
                </c:pt>
                <c:pt idx="166">
                  <c:v>583</c:v>
                </c:pt>
                <c:pt idx="167">
                  <c:v>582</c:v>
                </c:pt>
                <c:pt idx="168">
                  <c:v>583</c:v>
                </c:pt>
                <c:pt idx="169">
                  <c:v>581</c:v>
                </c:pt>
                <c:pt idx="170">
                  <c:v>578</c:v>
                </c:pt>
                <c:pt idx="171">
                  <c:v>573</c:v>
                </c:pt>
                <c:pt idx="172">
                  <c:v>572</c:v>
                </c:pt>
                <c:pt idx="173">
                  <c:v>572</c:v>
                </c:pt>
                <c:pt idx="174">
                  <c:v>568</c:v>
                </c:pt>
                <c:pt idx="175">
                  <c:v>568</c:v>
                </c:pt>
                <c:pt idx="176">
                  <c:v>566</c:v>
                </c:pt>
                <c:pt idx="177">
                  <c:v>563</c:v>
                </c:pt>
                <c:pt idx="178">
                  <c:v>560</c:v>
                </c:pt>
                <c:pt idx="179">
                  <c:v>558</c:v>
                </c:pt>
                <c:pt idx="180">
                  <c:v>557</c:v>
                </c:pt>
                <c:pt idx="181">
                  <c:v>555</c:v>
                </c:pt>
                <c:pt idx="182">
                  <c:v>556</c:v>
                </c:pt>
                <c:pt idx="183">
                  <c:v>545</c:v>
                </c:pt>
                <c:pt idx="184">
                  <c:v>544</c:v>
                </c:pt>
                <c:pt idx="185">
                  <c:v>545</c:v>
                </c:pt>
                <c:pt idx="186">
                  <c:v>544</c:v>
                </c:pt>
                <c:pt idx="187">
                  <c:v>544</c:v>
                </c:pt>
                <c:pt idx="188">
                  <c:v>534</c:v>
                </c:pt>
                <c:pt idx="189">
                  <c:v>529</c:v>
                </c:pt>
                <c:pt idx="190">
                  <c:v>529</c:v>
                </c:pt>
                <c:pt idx="191">
                  <c:v>529</c:v>
                </c:pt>
                <c:pt idx="192">
                  <c:v>529</c:v>
                </c:pt>
                <c:pt idx="193">
                  <c:v>529</c:v>
                </c:pt>
                <c:pt idx="194">
                  <c:v>523</c:v>
                </c:pt>
                <c:pt idx="195">
                  <c:v>523</c:v>
                </c:pt>
                <c:pt idx="196">
                  <c:v>520</c:v>
                </c:pt>
                <c:pt idx="197">
                  <c:v>511</c:v>
                </c:pt>
              </c:numCache>
            </c:numRef>
          </c:xVal>
          <c:yVal>
            <c:numRef>
              <c:f>cv_characterized!$F$2:$F$999</c:f>
              <c:numCache>
                <c:formatCode>General</c:formatCode>
                <c:ptCount val="998"/>
                <c:pt idx="0">
                  <c:v>9.5482684877171205E-3</c:v>
                </c:pt>
                <c:pt idx="1">
                  <c:v>9.54498438206864E-3</c:v>
                </c:pt>
                <c:pt idx="2">
                  <c:v>8.7373749409984502E-3</c:v>
                </c:pt>
                <c:pt idx="3">
                  <c:v>9.5300416987809007E-3</c:v>
                </c:pt>
                <c:pt idx="4">
                  <c:v>9.5099573116391098E-3</c:v>
                </c:pt>
                <c:pt idx="5">
                  <c:v>9.5233512556725398E-3</c:v>
                </c:pt>
                <c:pt idx="6">
                  <c:v>8.7390316583879496E-3</c:v>
                </c:pt>
                <c:pt idx="7">
                  <c:v>9.4796065918137992E-3</c:v>
                </c:pt>
                <c:pt idx="8">
                  <c:v>9.5437353456363904E-3</c:v>
                </c:pt>
                <c:pt idx="9">
                  <c:v>9.5080863875683808E-3</c:v>
                </c:pt>
                <c:pt idx="10">
                  <c:v>9.5166939785878094E-3</c:v>
                </c:pt>
                <c:pt idx="11">
                  <c:v>9.5030304907865008E-3</c:v>
                </c:pt>
                <c:pt idx="12">
                  <c:v>9.0653674938866498E-3</c:v>
                </c:pt>
                <c:pt idx="13">
                  <c:v>9.4806946272784805E-3</c:v>
                </c:pt>
                <c:pt idx="14">
                  <c:v>9.4771880882121295E-3</c:v>
                </c:pt>
                <c:pt idx="15">
                  <c:v>9.4804699054712605E-3</c:v>
                </c:pt>
                <c:pt idx="16">
                  <c:v>9.4889607720282602E-3</c:v>
                </c:pt>
                <c:pt idx="17">
                  <c:v>9.4871052749369092E-3</c:v>
                </c:pt>
                <c:pt idx="18">
                  <c:v>9.4662888101028908E-3</c:v>
                </c:pt>
                <c:pt idx="19">
                  <c:v>9.4574975659273697E-3</c:v>
                </c:pt>
                <c:pt idx="20">
                  <c:v>9.4782536840261992E-3</c:v>
                </c:pt>
                <c:pt idx="21">
                  <c:v>9.4225584412393308E-3</c:v>
                </c:pt>
                <c:pt idx="22">
                  <c:v>9.4205873144701403E-3</c:v>
                </c:pt>
                <c:pt idx="23">
                  <c:v>9.4289828301030998E-3</c:v>
                </c:pt>
                <c:pt idx="24">
                  <c:v>9.4374404238760107E-3</c:v>
                </c:pt>
                <c:pt idx="25">
                  <c:v>9.4337563040405598E-3</c:v>
                </c:pt>
                <c:pt idx="26">
                  <c:v>9.4020106294335805E-3</c:v>
                </c:pt>
                <c:pt idx="27">
                  <c:v>9.0027640280462892E-3</c:v>
                </c:pt>
                <c:pt idx="28">
                  <c:v>9.4258098693720607E-3</c:v>
                </c:pt>
                <c:pt idx="29">
                  <c:v>9.3991078615191896E-3</c:v>
                </c:pt>
                <c:pt idx="30">
                  <c:v>9.3953105409791092E-3</c:v>
                </c:pt>
                <c:pt idx="31">
                  <c:v>9.3984141073053008E-3</c:v>
                </c:pt>
                <c:pt idx="32">
                  <c:v>8.6018466869251398E-3</c:v>
                </c:pt>
                <c:pt idx="33">
                  <c:v>9.3693412817982703E-3</c:v>
                </c:pt>
                <c:pt idx="34">
                  <c:v>9.3531686527869896E-3</c:v>
                </c:pt>
                <c:pt idx="35">
                  <c:v>9.3738930248695399E-3</c:v>
                </c:pt>
                <c:pt idx="36">
                  <c:v>9.3591261749592005E-3</c:v>
                </c:pt>
                <c:pt idx="37">
                  <c:v>8.9041022750606796E-3</c:v>
                </c:pt>
                <c:pt idx="38">
                  <c:v>9.3225341565745905E-3</c:v>
                </c:pt>
                <c:pt idx="39">
                  <c:v>9.3199497972959299E-3</c:v>
                </c:pt>
                <c:pt idx="40">
                  <c:v>9.3104399208244204E-3</c:v>
                </c:pt>
                <c:pt idx="41">
                  <c:v>9.2762454606145905E-3</c:v>
                </c:pt>
                <c:pt idx="42">
                  <c:v>9.3216752415199704E-3</c:v>
                </c:pt>
                <c:pt idx="43">
                  <c:v>9.2761852230764507E-3</c:v>
                </c:pt>
                <c:pt idx="44">
                  <c:v>9.2899708968819193E-3</c:v>
                </c:pt>
                <c:pt idx="45">
                  <c:v>9.2499700473544395E-3</c:v>
                </c:pt>
                <c:pt idx="46">
                  <c:v>8.47153905776446E-3</c:v>
                </c:pt>
                <c:pt idx="47">
                  <c:v>9.1133935763077698E-3</c:v>
                </c:pt>
                <c:pt idx="48">
                  <c:v>9.2636699022502402E-3</c:v>
                </c:pt>
                <c:pt idx="49">
                  <c:v>9.2482535162777407E-3</c:v>
                </c:pt>
                <c:pt idx="50">
                  <c:v>8.8194138322283608E-3</c:v>
                </c:pt>
                <c:pt idx="51">
                  <c:v>9.2159694191175402E-3</c:v>
                </c:pt>
                <c:pt idx="52">
                  <c:v>9.2197931098372803E-3</c:v>
                </c:pt>
                <c:pt idx="53">
                  <c:v>9.2085219721617009E-3</c:v>
                </c:pt>
                <c:pt idx="54">
                  <c:v>9.1690729796249006E-3</c:v>
                </c:pt>
                <c:pt idx="55">
                  <c:v>9.2009858433312799E-3</c:v>
                </c:pt>
                <c:pt idx="56">
                  <c:v>9.1431569680080291E-3</c:v>
                </c:pt>
                <c:pt idx="57">
                  <c:v>9.1751919407360091E-3</c:v>
                </c:pt>
                <c:pt idx="58">
                  <c:v>9.1524247120496702E-3</c:v>
                </c:pt>
                <c:pt idx="59">
                  <c:v>9.1616537008722999E-3</c:v>
                </c:pt>
                <c:pt idx="60">
                  <c:v>9.1022591712837993E-3</c:v>
                </c:pt>
                <c:pt idx="61">
                  <c:v>9.1582864682022997E-3</c:v>
                </c:pt>
                <c:pt idx="62">
                  <c:v>9.1306696295443499E-3</c:v>
                </c:pt>
                <c:pt idx="63">
                  <c:v>9.1387244752573395E-3</c:v>
                </c:pt>
                <c:pt idx="64">
                  <c:v>9.1098044641079803E-3</c:v>
                </c:pt>
                <c:pt idx="65">
                  <c:v>8.6860633853966997E-3</c:v>
                </c:pt>
                <c:pt idx="66">
                  <c:v>9.5154841064889108E-3</c:v>
                </c:pt>
                <c:pt idx="67">
                  <c:v>9.0967191811171001E-3</c:v>
                </c:pt>
                <c:pt idx="68">
                  <c:v>9.0490911679386096E-3</c:v>
                </c:pt>
                <c:pt idx="69">
                  <c:v>9.0267444181854201E-3</c:v>
                </c:pt>
                <c:pt idx="70">
                  <c:v>9.0287688556405805E-3</c:v>
                </c:pt>
                <c:pt idx="71">
                  <c:v>8.9926199275510207E-3</c:v>
                </c:pt>
                <c:pt idx="72">
                  <c:v>8.9945077744667794E-3</c:v>
                </c:pt>
                <c:pt idx="73">
                  <c:v>8.9836230002450796E-3</c:v>
                </c:pt>
                <c:pt idx="74">
                  <c:v>8.9483469966590602E-3</c:v>
                </c:pt>
                <c:pt idx="75">
                  <c:v>8.9921092208143996E-3</c:v>
                </c:pt>
                <c:pt idx="76">
                  <c:v>8.9633447018808501E-3</c:v>
                </c:pt>
                <c:pt idx="77">
                  <c:v>8.5452820995273199E-3</c:v>
                </c:pt>
                <c:pt idx="78">
                  <c:v>8.9166391579346901E-3</c:v>
                </c:pt>
                <c:pt idx="79">
                  <c:v>8.5360502771042908E-3</c:v>
                </c:pt>
                <c:pt idx="80">
                  <c:v>8.9375184468197099E-3</c:v>
                </c:pt>
                <c:pt idx="81">
                  <c:v>8.9390667076130002E-3</c:v>
                </c:pt>
                <c:pt idx="82">
                  <c:v>8.4979926225705205E-3</c:v>
                </c:pt>
                <c:pt idx="83">
                  <c:v>8.8728959610294908E-3</c:v>
                </c:pt>
                <c:pt idx="84">
                  <c:v>8.8743312820516E-3</c:v>
                </c:pt>
                <c:pt idx="85">
                  <c:v>8.86892256575832E-3</c:v>
                </c:pt>
                <c:pt idx="86">
                  <c:v>8.8447070804493298E-3</c:v>
                </c:pt>
                <c:pt idx="87">
                  <c:v>8.8458767944773597E-3</c:v>
                </c:pt>
                <c:pt idx="88">
                  <c:v>8.83428017666491E-3</c:v>
                </c:pt>
                <c:pt idx="89">
                  <c:v>8.7850803903916103E-3</c:v>
                </c:pt>
                <c:pt idx="90">
                  <c:v>8.7987004983600993E-3</c:v>
                </c:pt>
                <c:pt idx="91">
                  <c:v>8.4166180778441103E-3</c:v>
                </c:pt>
                <c:pt idx="92">
                  <c:v>8.7375134295258894E-3</c:v>
                </c:pt>
                <c:pt idx="93">
                  <c:v>8.7632305546653608E-3</c:v>
                </c:pt>
                <c:pt idx="94">
                  <c:v>7.9875165529014608E-3</c:v>
                </c:pt>
                <c:pt idx="95">
                  <c:v>8.7204471486065308E-3</c:v>
                </c:pt>
                <c:pt idx="96">
                  <c:v>8.6895892322986501E-3</c:v>
                </c:pt>
                <c:pt idx="97">
                  <c:v>8.6963069976930193E-3</c:v>
                </c:pt>
                <c:pt idx="98">
                  <c:v>7.9547841466425899E-3</c:v>
                </c:pt>
                <c:pt idx="99">
                  <c:v>8.6596603442708198E-3</c:v>
                </c:pt>
                <c:pt idx="100">
                  <c:v>8.3014718893575992E-3</c:v>
                </c:pt>
                <c:pt idx="101">
                  <c:v>8.6412950430109908E-3</c:v>
                </c:pt>
                <c:pt idx="102">
                  <c:v>8.6289187348321094E-3</c:v>
                </c:pt>
                <c:pt idx="103">
                  <c:v>8.6354728811793499E-3</c:v>
                </c:pt>
                <c:pt idx="104">
                  <c:v>7.8639060211229891E-3</c:v>
                </c:pt>
                <c:pt idx="105">
                  <c:v>8.9741541360388501E-3</c:v>
                </c:pt>
                <c:pt idx="106">
                  <c:v>8.5915574946874504E-3</c:v>
                </c:pt>
                <c:pt idx="107">
                  <c:v>8.5852555940484007E-3</c:v>
                </c:pt>
                <c:pt idx="108">
                  <c:v>8.5155260096172799E-3</c:v>
                </c:pt>
                <c:pt idx="109">
                  <c:v>8.1572289721711204E-3</c:v>
                </c:pt>
                <c:pt idx="110">
                  <c:v>8.5469512868112298E-3</c:v>
                </c:pt>
                <c:pt idx="111">
                  <c:v>8.5086466116212102E-3</c:v>
                </c:pt>
                <c:pt idx="112">
                  <c:v>8.4828811844044495E-3</c:v>
                </c:pt>
                <c:pt idx="113">
                  <c:v>8.5211518889824096E-3</c:v>
                </c:pt>
                <c:pt idx="114">
                  <c:v>8.4188110848243507E-3</c:v>
                </c:pt>
                <c:pt idx="115">
                  <c:v>8.4375937431233599E-3</c:v>
                </c:pt>
                <c:pt idx="116">
                  <c:v>8.3861057568952995E-3</c:v>
                </c:pt>
                <c:pt idx="117">
                  <c:v>8.4046692142933609E-3</c:v>
                </c:pt>
                <c:pt idx="118">
                  <c:v>8.4039179116478999E-3</c:v>
                </c:pt>
                <c:pt idx="119">
                  <c:v>8.3970303651050605E-3</c:v>
                </c:pt>
                <c:pt idx="120">
                  <c:v>8.3705387781717201E-3</c:v>
                </c:pt>
                <c:pt idx="121">
                  <c:v>8.3570041666607402E-3</c:v>
                </c:pt>
                <c:pt idx="122">
                  <c:v>8.2798624968070996E-3</c:v>
                </c:pt>
                <c:pt idx="123">
                  <c:v>8.31063679615111E-3</c:v>
                </c:pt>
                <c:pt idx="124">
                  <c:v>8.3034713822554198E-3</c:v>
                </c:pt>
                <c:pt idx="125">
                  <c:v>8.2640561672647408E-3</c:v>
                </c:pt>
                <c:pt idx="126">
                  <c:v>8.26924256546018E-3</c:v>
                </c:pt>
                <c:pt idx="127">
                  <c:v>7.8536905351491108E-3</c:v>
                </c:pt>
                <c:pt idx="128">
                  <c:v>8.1777547519786206E-3</c:v>
                </c:pt>
                <c:pt idx="129">
                  <c:v>8.1514173748802304E-3</c:v>
                </c:pt>
                <c:pt idx="130">
                  <c:v>8.2258265025656006E-3</c:v>
                </c:pt>
                <c:pt idx="131">
                  <c:v>8.1543242745005899E-3</c:v>
                </c:pt>
                <c:pt idx="132">
                  <c:v>8.1277413129685894E-3</c:v>
                </c:pt>
                <c:pt idx="133">
                  <c:v>8.1256743941739706E-3</c:v>
                </c:pt>
                <c:pt idx="134">
                  <c:v>8.1302962231073594E-3</c:v>
                </c:pt>
                <c:pt idx="135">
                  <c:v>8.0900472345794405E-3</c:v>
                </c:pt>
                <c:pt idx="136">
                  <c:v>8.0945227609158892E-3</c:v>
                </c:pt>
                <c:pt idx="137">
                  <c:v>8.0540838435432093E-3</c:v>
                </c:pt>
                <c:pt idx="138">
                  <c:v>8.0528639712169597E-3</c:v>
                </c:pt>
                <c:pt idx="139">
                  <c:v>8.0123294183763894E-3</c:v>
                </c:pt>
                <c:pt idx="140">
                  <c:v>8.0042359004247002E-3</c:v>
                </c:pt>
                <c:pt idx="141">
                  <c:v>7.9757403242484703E-3</c:v>
                </c:pt>
                <c:pt idx="142">
                  <c:v>7.9675210969288798E-3</c:v>
                </c:pt>
                <c:pt idx="143">
                  <c:v>7.9646378249029395E-3</c:v>
                </c:pt>
                <c:pt idx="144">
                  <c:v>7.8942859523687108E-3</c:v>
                </c:pt>
                <c:pt idx="145">
                  <c:v>7.8962718349896103E-3</c:v>
                </c:pt>
                <c:pt idx="146">
                  <c:v>7.8931876033189793E-3</c:v>
                </c:pt>
                <c:pt idx="147">
                  <c:v>7.8279058424874006E-3</c:v>
                </c:pt>
                <c:pt idx="148">
                  <c:v>7.8194265748481699E-3</c:v>
                </c:pt>
                <c:pt idx="149">
                  <c:v>7.7901433787325699E-3</c:v>
                </c:pt>
                <c:pt idx="150">
                  <c:v>7.7882636996474399E-3</c:v>
                </c:pt>
                <c:pt idx="151">
                  <c:v>7.7656664975604096E-3</c:v>
                </c:pt>
                <c:pt idx="152">
                  <c:v>7.7617608900399301E-3</c:v>
                </c:pt>
                <c:pt idx="153">
                  <c:v>7.7270792085470299E-3</c:v>
                </c:pt>
                <c:pt idx="154">
                  <c:v>7.7369066105422504E-3</c:v>
                </c:pt>
                <c:pt idx="155">
                  <c:v>7.3785201471074403E-3</c:v>
                </c:pt>
                <c:pt idx="156">
                  <c:v>7.3698127056988699E-3</c:v>
                </c:pt>
                <c:pt idx="157">
                  <c:v>7.6956562080867097E-3</c:v>
                </c:pt>
                <c:pt idx="158">
                  <c:v>7.3140483735928104E-3</c:v>
                </c:pt>
                <c:pt idx="159">
                  <c:v>7.2515347460249697E-3</c:v>
                </c:pt>
                <c:pt idx="160">
                  <c:v>7.9614916394998604E-3</c:v>
                </c:pt>
                <c:pt idx="161">
                  <c:v>7.5854931092501597E-3</c:v>
                </c:pt>
                <c:pt idx="162">
                  <c:v>7.5618342321402097E-3</c:v>
                </c:pt>
                <c:pt idx="163">
                  <c:v>7.1992278714521898E-3</c:v>
                </c:pt>
                <c:pt idx="164">
                  <c:v>7.5285346853777198E-3</c:v>
                </c:pt>
                <c:pt idx="165">
                  <c:v>7.4858800954493796E-3</c:v>
                </c:pt>
                <c:pt idx="166">
                  <c:v>7.4387796120429003E-3</c:v>
                </c:pt>
                <c:pt idx="167">
                  <c:v>7.4033230838634698E-3</c:v>
                </c:pt>
                <c:pt idx="168">
                  <c:v>7.0828334914727203E-3</c:v>
                </c:pt>
                <c:pt idx="169">
                  <c:v>7.3804324358001799E-3</c:v>
                </c:pt>
                <c:pt idx="170">
                  <c:v>7.3518538034366499E-3</c:v>
                </c:pt>
                <c:pt idx="171">
                  <c:v>7.3828460963150403E-3</c:v>
                </c:pt>
                <c:pt idx="172">
                  <c:v>6.9988772226877204E-3</c:v>
                </c:pt>
                <c:pt idx="173">
                  <c:v>7.63196347788744E-3</c:v>
                </c:pt>
                <c:pt idx="174">
                  <c:v>7.3002530785819296E-3</c:v>
                </c:pt>
                <c:pt idx="175">
                  <c:v>6.9344068098630496E-3</c:v>
                </c:pt>
                <c:pt idx="176">
                  <c:v>7.22066657087732E-3</c:v>
                </c:pt>
                <c:pt idx="177">
                  <c:v>7.2283411776837801E-3</c:v>
                </c:pt>
                <c:pt idx="178">
                  <c:v>7.2103362635522698E-3</c:v>
                </c:pt>
                <c:pt idx="179">
                  <c:v>6.8410549616711499E-3</c:v>
                </c:pt>
                <c:pt idx="180">
                  <c:v>6.8271078567543903E-3</c:v>
                </c:pt>
                <c:pt idx="181">
                  <c:v>7.4504971230260402E-3</c:v>
                </c:pt>
                <c:pt idx="182">
                  <c:v>7.1116851606169099E-3</c:v>
                </c:pt>
                <c:pt idx="183">
                  <c:v>7.0822980295117402E-3</c:v>
                </c:pt>
                <c:pt idx="184">
                  <c:v>7.0308705565189896E-3</c:v>
                </c:pt>
                <c:pt idx="185">
                  <c:v>7.0560732792144297E-3</c:v>
                </c:pt>
                <c:pt idx="186">
                  <c:v>7.0190529600289101E-3</c:v>
                </c:pt>
                <c:pt idx="187">
                  <c:v>6.9820326385097702E-3</c:v>
                </c:pt>
                <c:pt idx="188">
                  <c:v>6.96305976085529E-3</c:v>
                </c:pt>
                <c:pt idx="189">
                  <c:v>6.8931838668638296E-3</c:v>
                </c:pt>
                <c:pt idx="190">
                  <c:v>6.8888267143643002E-3</c:v>
                </c:pt>
                <c:pt idx="191">
                  <c:v>6.8162843312220504E-3</c:v>
                </c:pt>
                <c:pt idx="192">
                  <c:v>6.5281706686459804E-3</c:v>
                </c:pt>
                <c:pt idx="193">
                  <c:v>7.1187129808880896E-3</c:v>
                </c:pt>
                <c:pt idx="194">
                  <c:v>6.7933203932272904E-3</c:v>
                </c:pt>
                <c:pt idx="195">
                  <c:v>6.7382644746361697E-3</c:v>
                </c:pt>
                <c:pt idx="196">
                  <c:v>6.6834954381326103E-3</c:v>
                </c:pt>
                <c:pt idx="197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cv_characterized!$G$2:$G$999</c:f>
              <c:numCache>
                <c:formatCode>General</c:formatCode>
                <c:ptCount val="998"/>
                <c:pt idx="0">
                  <c:v>692</c:v>
                </c:pt>
                <c:pt idx="1">
                  <c:v>693</c:v>
                </c:pt>
                <c:pt idx="2">
                  <c:v>693</c:v>
                </c:pt>
                <c:pt idx="3">
                  <c:v>694</c:v>
                </c:pt>
                <c:pt idx="4">
                  <c:v>696</c:v>
                </c:pt>
                <c:pt idx="5">
                  <c:v>698</c:v>
                </c:pt>
                <c:pt idx="6">
                  <c:v>698</c:v>
                </c:pt>
                <c:pt idx="7">
                  <c:v>699</c:v>
                </c:pt>
                <c:pt idx="8">
                  <c:v>699</c:v>
                </c:pt>
                <c:pt idx="9">
                  <c:v>702</c:v>
                </c:pt>
                <c:pt idx="10">
                  <c:v>702</c:v>
                </c:pt>
                <c:pt idx="11">
                  <c:v>702</c:v>
                </c:pt>
                <c:pt idx="12">
                  <c:v>702</c:v>
                </c:pt>
                <c:pt idx="13">
                  <c:v>703</c:v>
                </c:pt>
                <c:pt idx="14">
                  <c:v>700</c:v>
                </c:pt>
                <c:pt idx="15">
                  <c:v>707</c:v>
                </c:pt>
                <c:pt idx="16">
                  <c:v>707</c:v>
                </c:pt>
                <c:pt idx="17">
                  <c:v>707</c:v>
                </c:pt>
                <c:pt idx="18">
                  <c:v>707</c:v>
                </c:pt>
                <c:pt idx="19">
                  <c:v>707</c:v>
                </c:pt>
                <c:pt idx="20">
                  <c:v>705</c:v>
                </c:pt>
                <c:pt idx="21">
                  <c:v>710</c:v>
                </c:pt>
                <c:pt idx="22">
                  <c:v>710</c:v>
                </c:pt>
                <c:pt idx="23">
                  <c:v>710</c:v>
                </c:pt>
                <c:pt idx="24">
                  <c:v>710</c:v>
                </c:pt>
                <c:pt idx="25">
                  <c:v>711</c:v>
                </c:pt>
                <c:pt idx="26">
                  <c:v>711</c:v>
                </c:pt>
                <c:pt idx="27">
                  <c:v>713</c:v>
                </c:pt>
                <c:pt idx="28">
                  <c:v>713</c:v>
                </c:pt>
                <c:pt idx="29">
                  <c:v>713</c:v>
                </c:pt>
                <c:pt idx="30">
                  <c:v>713</c:v>
                </c:pt>
                <c:pt idx="31">
                  <c:v>715</c:v>
                </c:pt>
                <c:pt idx="32">
                  <c:v>709</c:v>
                </c:pt>
                <c:pt idx="33">
                  <c:v>718</c:v>
                </c:pt>
                <c:pt idx="34">
                  <c:v>720</c:v>
                </c:pt>
                <c:pt idx="35">
                  <c:v>718</c:v>
                </c:pt>
                <c:pt idx="36">
                  <c:v>718</c:v>
                </c:pt>
                <c:pt idx="37">
                  <c:v>718</c:v>
                </c:pt>
                <c:pt idx="38">
                  <c:v>718</c:v>
                </c:pt>
                <c:pt idx="39">
                  <c:v>719</c:v>
                </c:pt>
                <c:pt idx="40">
                  <c:v>722</c:v>
                </c:pt>
                <c:pt idx="41">
                  <c:v>722</c:v>
                </c:pt>
                <c:pt idx="42">
                  <c:v>722</c:v>
                </c:pt>
                <c:pt idx="43">
                  <c:v>722</c:v>
                </c:pt>
                <c:pt idx="44">
                  <c:v>726</c:v>
                </c:pt>
                <c:pt idx="45">
                  <c:v>726</c:v>
                </c:pt>
                <c:pt idx="46">
                  <c:v>726</c:v>
                </c:pt>
                <c:pt idx="47">
                  <c:v>726</c:v>
                </c:pt>
                <c:pt idx="48">
                  <c:v>726</c:v>
                </c:pt>
                <c:pt idx="49">
                  <c:v>728</c:v>
                </c:pt>
                <c:pt idx="50">
                  <c:v>728</c:v>
                </c:pt>
                <c:pt idx="51">
                  <c:v>728</c:v>
                </c:pt>
                <c:pt idx="52">
                  <c:v>730</c:v>
                </c:pt>
                <c:pt idx="53">
                  <c:v>730</c:v>
                </c:pt>
                <c:pt idx="54">
                  <c:v>730</c:v>
                </c:pt>
                <c:pt idx="55">
                  <c:v>730</c:v>
                </c:pt>
                <c:pt idx="56">
                  <c:v>730</c:v>
                </c:pt>
                <c:pt idx="57">
                  <c:v>731</c:v>
                </c:pt>
                <c:pt idx="58">
                  <c:v>733</c:v>
                </c:pt>
                <c:pt idx="59">
                  <c:v>733</c:v>
                </c:pt>
                <c:pt idx="60">
                  <c:v>733</c:v>
                </c:pt>
                <c:pt idx="61">
                  <c:v>734</c:v>
                </c:pt>
                <c:pt idx="62">
                  <c:v>734</c:v>
                </c:pt>
                <c:pt idx="63">
                  <c:v>735</c:v>
                </c:pt>
                <c:pt idx="64">
                  <c:v>735</c:v>
                </c:pt>
                <c:pt idx="65">
                  <c:v>735</c:v>
                </c:pt>
                <c:pt idx="66">
                  <c:v>736</c:v>
                </c:pt>
                <c:pt idx="67">
                  <c:v>737</c:v>
                </c:pt>
                <c:pt idx="68">
                  <c:v>738</c:v>
                </c:pt>
                <c:pt idx="69">
                  <c:v>740</c:v>
                </c:pt>
                <c:pt idx="70">
                  <c:v>740</c:v>
                </c:pt>
                <c:pt idx="71">
                  <c:v>740</c:v>
                </c:pt>
                <c:pt idx="72">
                  <c:v>741</c:v>
                </c:pt>
                <c:pt idx="73">
                  <c:v>741</c:v>
                </c:pt>
                <c:pt idx="74">
                  <c:v>741</c:v>
                </c:pt>
                <c:pt idx="75">
                  <c:v>744</c:v>
                </c:pt>
                <c:pt idx="76">
                  <c:v>744</c:v>
                </c:pt>
                <c:pt idx="77">
                  <c:v>741</c:v>
                </c:pt>
                <c:pt idx="78">
                  <c:v>748</c:v>
                </c:pt>
                <c:pt idx="79">
                  <c:v>749</c:v>
                </c:pt>
                <c:pt idx="80">
                  <c:v>748</c:v>
                </c:pt>
                <c:pt idx="81">
                  <c:v>748</c:v>
                </c:pt>
                <c:pt idx="82">
                  <c:v>748</c:v>
                </c:pt>
                <c:pt idx="83">
                  <c:v>749</c:v>
                </c:pt>
                <c:pt idx="84">
                  <c:v>751</c:v>
                </c:pt>
                <c:pt idx="85">
                  <c:v>751</c:v>
                </c:pt>
                <c:pt idx="86">
                  <c:v>751</c:v>
                </c:pt>
                <c:pt idx="87">
                  <c:v>753</c:v>
                </c:pt>
                <c:pt idx="88">
                  <c:v>755</c:v>
                </c:pt>
                <c:pt idx="89">
                  <c:v>757</c:v>
                </c:pt>
                <c:pt idx="90">
                  <c:v>756</c:v>
                </c:pt>
                <c:pt idx="91">
                  <c:v>758</c:v>
                </c:pt>
                <c:pt idx="92">
                  <c:v>757</c:v>
                </c:pt>
                <c:pt idx="93">
                  <c:v>757</c:v>
                </c:pt>
                <c:pt idx="94">
                  <c:v>757</c:v>
                </c:pt>
                <c:pt idx="95">
                  <c:v>757</c:v>
                </c:pt>
                <c:pt idx="96">
                  <c:v>757</c:v>
                </c:pt>
                <c:pt idx="97">
                  <c:v>758</c:v>
                </c:pt>
                <c:pt idx="98">
                  <c:v>758</c:v>
                </c:pt>
                <c:pt idx="99">
                  <c:v>760</c:v>
                </c:pt>
                <c:pt idx="100">
                  <c:v>760</c:v>
                </c:pt>
                <c:pt idx="101">
                  <c:v>761</c:v>
                </c:pt>
                <c:pt idx="102">
                  <c:v>767</c:v>
                </c:pt>
                <c:pt idx="103">
                  <c:v>767</c:v>
                </c:pt>
                <c:pt idx="104">
                  <c:v>765</c:v>
                </c:pt>
                <c:pt idx="105">
                  <c:v>766</c:v>
                </c:pt>
                <c:pt idx="106">
                  <c:v>766</c:v>
                </c:pt>
                <c:pt idx="107">
                  <c:v>766</c:v>
                </c:pt>
                <c:pt idx="108">
                  <c:v>768</c:v>
                </c:pt>
                <c:pt idx="109">
                  <c:v>768</c:v>
                </c:pt>
                <c:pt idx="110">
                  <c:v>768</c:v>
                </c:pt>
                <c:pt idx="111">
                  <c:v>768</c:v>
                </c:pt>
                <c:pt idx="112">
                  <c:v>768</c:v>
                </c:pt>
                <c:pt idx="113">
                  <c:v>769</c:v>
                </c:pt>
                <c:pt idx="114">
                  <c:v>772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772</c:v>
                </c:pt>
                <c:pt idx="119">
                  <c:v>773</c:v>
                </c:pt>
                <c:pt idx="120">
                  <c:v>773</c:v>
                </c:pt>
                <c:pt idx="121">
                  <c:v>774</c:v>
                </c:pt>
                <c:pt idx="122">
                  <c:v>775</c:v>
                </c:pt>
                <c:pt idx="123">
                  <c:v>775</c:v>
                </c:pt>
                <c:pt idx="124">
                  <c:v>779</c:v>
                </c:pt>
                <c:pt idx="125">
                  <c:v>779</c:v>
                </c:pt>
                <c:pt idx="126">
                  <c:v>779</c:v>
                </c:pt>
                <c:pt idx="127">
                  <c:v>776</c:v>
                </c:pt>
                <c:pt idx="128">
                  <c:v>781</c:v>
                </c:pt>
                <c:pt idx="129">
                  <c:v>780</c:v>
                </c:pt>
                <c:pt idx="130">
                  <c:v>780</c:v>
                </c:pt>
                <c:pt idx="131">
                  <c:v>781</c:v>
                </c:pt>
                <c:pt idx="132">
                  <c:v>782</c:v>
                </c:pt>
                <c:pt idx="133">
                  <c:v>782</c:v>
                </c:pt>
                <c:pt idx="134">
                  <c:v>782</c:v>
                </c:pt>
                <c:pt idx="135">
                  <c:v>782</c:v>
                </c:pt>
                <c:pt idx="136">
                  <c:v>782</c:v>
                </c:pt>
                <c:pt idx="137">
                  <c:v>783</c:v>
                </c:pt>
                <c:pt idx="138">
                  <c:v>785</c:v>
                </c:pt>
                <c:pt idx="139">
                  <c:v>788</c:v>
                </c:pt>
                <c:pt idx="140">
                  <c:v>788</c:v>
                </c:pt>
                <c:pt idx="141">
                  <c:v>788</c:v>
                </c:pt>
                <c:pt idx="142">
                  <c:v>788</c:v>
                </c:pt>
                <c:pt idx="143">
                  <c:v>789</c:v>
                </c:pt>
                <c:pt idx="144">
                  <c:v>789</c:v>
                </c:pt>
                <c:pt idx="145">
                  <c:v>789</c:v>
                </c:pt>
                <c:pt idx="146">
                  <c:v>791</c:v>
                </c:pt>
                <c:pt idx="147">
                  <c:v>791</c:v>
                </c:pt>
                <c:pt idx="148">
                  <c:v>792</c:v>
                </c:pt>
                <c:pt idx="149">
                  <c:v>792</c:v>
                </c:pt>
              </c:numCache>
            </c:numRef>
          </c:xVal>
          <c:yVal>
            <c:numRef>
              <c:f>cv_characterized!$H$2:$H$999</c:f>
              <c:numCache>
                <c:formatCode>General</c:formatCode>
                <c:ptCount val="998"/>
                <c:pt idx="0">
                  <c:v>2.48834451416053E-4</c:v>
                </c:pt>
                <c:pt idx="1">
                  <c:v>2.8948320638002997E-4</c:v>
                </c:pt>
                <c:pt idx="2">
                  <c:v>3.1321133810231799E-4</c:v>
                </c:pt>
                <c:pt idx="3">
                  <c:v>3.2628717275819602E-4</c:v>
                </c:pt>
                <c:pt idx="4">
                  <c:v>3.5592197505741402E-4</c:v>
                </c:pt>
                <c:pt idx="5">
                  <c:v>3.8979421880012602E-4</c:v>
                </c:pt>
                <c:pt idx="6">
                  <c:v>4.1218474293043598E-4</c:v>
                </c:pt>
                <c:pt idx="7">
                  <c:v>4.2710637006889698E-4</c:v>
                </c:pt>
                <c:pt idx="8">
                  <c:v>4.6585162734649201E-4</c:v>
                </c:pt>
                <c:pt idx="9">
                  <c:v>4.7930825974398398E-4</c:v>
                </c:pt>
                <c:pt idx="10">
                  <c:v>5.1641536757951099E-4</c:v>
                </c:pt>
                <c:pt idx="11">
                  <c:v>5.3240185982456295E-4</c:v>
                </c:pt>
                <c:pt idx="12">
                  <c:v>5.4574702842136798E-4</c:v>
                </c:pt>
                <c:pt idx="13">
                  <c:v>5.8944491623433705E-4</c:v>
                </c:pt>
                <c:pt idx="14">
                  <c:v>5.8362989523178498E-4</c:v>
                </c:pt>
                <c:pt idx="15">
                  <c:v>6.3698079657581604E-4</c:v>
                </c:pt>
                <c:pt idx="16">
                  <c:v>6.5489643410564203E-4</c:v>
                </c:pt>
                <c:pt idx="17">
                  <c:v>6.8927026495144302E-4</c:v>
                </c:pt>
                <c:pt idx="18">
                  <c:v>6.7406440201469295E-4</c:v>
                </c:pt>
                <c:pt idx="19">
                  <c:v>7.3435212808796197E-4</c:v>
                </c:pt>
                <c:pt idx="20">
                  <c:v>7.5930021345581701E-4</c:v>
                </c:pt>
                <c:pt idx="21">
                  <c:v>7.9517241024187001E-4</c:v>
                </c:pt>
                <c:pt idx="22">
                  <c:v>8.1761714187343496E-4</c:v>
                </c:pt>
                <c:pt idx="23">
                  <c:v>8.3187790611343999E-4</c:v>
                </c:pt>
                <c:pt idx="24">
                  <c:v>8.7281141807844396E-4</c:v>
                </c:pt>
                <c:pt idx="25">
                  <c:v>8.5168948078925605E-4</c:v>
                </c:pt>
                <c:pt idx="26">
                  <c:v>9.6449205686159102E-4</c:v>
                </c:pt>
                <c:pt idx="27">
                  <c:v>9.0480516782540804E-4</c:v>
                </c:pt>
                <c:pt idx="28">
                  <c:v>1.01420814226683E-3</c:v>
                </c:pt>
                <c:pt idx="29">
                  <c:v>9.951558906619801E-4</c:v>
                </c:pt>
                <c:pt idx="30">
                  <c:v>1.0332479821705701E-3</c:v>
                </c:pt>
                <c:pt idx="31">
                  <c:v>1.04103577965053E-3</c:v>
                </c:pt>
                <c:pt idx="32">
                  <c:v>1.0903861194334599E-3</c:v>
                </c:pt>
                <c:pt idx="33">
                  <c:v>1.1046706537491801E-3</c:v>
                </c:pt>
                <c:pt idx="34">
                  <c:v>1.07941394089333E-3</c:v>
                </c:pt>
                <c:pt idx="35">
                  <c:v>1.1656948121922001E-3</c:v>
                </c:pt>
                <c:pt idx="36">
                  <c:v>1.25414120496152E-3</c:v>
                </c:pt>
                <c:pt idx="37">
                  <c:v>1.2134691895403899E-3</c:v>
                </c:pt>
                <c:pt idx="38">
                  <c:v>1.1454656224350701E-3</c:v>
                </c:pt>
                <c:pt idx="39">
                  <c:v>1.2686767060593801E-3</c:v>
                </c:pt>
                <c:pt idx="40">
                  <c:v>1.2475343980622999E-3</c:v>
                </c:pt>
                <c:pt idx="41">
                  <c:v>1.2682619702849599E-3</c:v>
                </c:pt>
                <c:pt idx="42">
                  <c:v>1.4187692971523E-3</c:v>
                </c:pt>
                <c:pt idx="43">
                  <c:v>1.39969352263637E-3</c:v>
                </c:pt>
                <c:pt idx="44">
                  <c:v>1.4069196341146501E-3</c:v>
                </c:pt>
                <c:pt idx="45">
                  <c:v>1.4403773128944799E-3</c:v>
                </c:pt>
                <c:pt idx="46">
                  <c:v>1.4787012478555701E-3</c:v>
                </c:pt>
                <c:pt idx="47">
                  <c:v>1.5003564129629601E-3</c:v>
                </c:pt>
                <c:pt idx="48">
                  <c:v>1.53391070999214E-3</c:v>
                </c:pt>
                <c:pt idx="49">
                  <c:v>1.5674650065140099E-3</c:v>
                </c:pt>
                <c:pt idx="50">
                  <c:v>1.58663889038575E-3</c:v>
                </c:pt>
                <c:pt idx="51">
                  <c:v>1.6208392979097301E-3</c:v>
                </c:pt>
                <c:pt idx="52">
                  <c:v>1.6517256317970699E-3</c:v>
                </c:pt>
                <c:pt idx="53">
                  <c:v>1.61017450571735E-3</c:v>
                </c:pt>
                <c:pt idx="54">
                  <c:v>1.79074129930749E-3</c:v>
                </c:pt>
                <c:pt idx="55">
                  <c:v>1.7362699897489999E-3</c:v>
                </c:pt>
                <c:pt idx="56">
                  <c:v>1.6958387036759199E-3</c:v>
                </c:pt>
                <c:pt idx="57">
                  <c:v>1.8036045599885699E-3</c:v>
                </c:pt>
                <c:pt idx="58">
                  <c:v>1.83073496391918E-3</c:v>
                </c:pt>
                <c:pt idx="59">
                  <c:v>1.85964130545475E-3</c:v>
                </c:pt>
                <c:pt idx="60">
                  <c:v>1.9030008177580999E-3</c:v>
                </c:pt>
                <c:pt idx="61">
                  <c:v>1.92394346485763E-3</c:v>
                </c:pt>
                <c:pt idx="62">
                  <c:v>1.9559957772399702E-3</c:v>
                </c:pt>
                <c:pt idx="63">
                  <c:v>1.8954054181587101E-3</c:v>
                </c:pt>
                <c:pt idx="64">
                  <c:v>2.0089907367218402E-3</c:v>
                </c:pt>
                <c:pt idx="65">
                  <c:v>2.0496282138181702E-3</c:v>
                </c:pt>
                <c:pt idx="66">
                  <c:v>2.0729428409468698E-3</c:v>
                </c:pt>
                <c:pt idx="67">
                  <c:v>2.1005274849178E-3</c:v>
                </c:pt>
                <c:pt idx="68">
                  <c:v>2.04952278973888E-3</c:v>
                </c:pt>
                <c:pt idx="69">
                  <c:v>2.17900029249207E-3</c:v>
                </c:pt>
                <c:pt idx="70">
                  <c:v>2.1946490776405098E-3</c:v>
                </c:pt>
                <c:pt idx="71">
                  <c:v>2.2478233944996399E-3</c:v>
                </c:pt>
                <c:pt idx="72">
                  <c:v>2.2526574233050199E-3</c:v>
                </c:pt>
                <c:pt idx="73">
                  <c:v>2.3088117079489898E-3</c:v>
                </c:pt>
                <c:pt idx="74">
                  <c:v>2.33879364688808E-3</c:v>
                </c:pt>
                <c:pt idx="75">
                  <c:v>2.3541720282179001E-3</c:v>
                </c:pt>
                <c:pt idx="76">
                  <c:v>2.4099125337712999E-3</c:v>
                </c:pt>
                <c:pt idx="77">
                  <c:v>2.43007282706396E-3</c:v>
                </c:pt>
                <c:pt idx="78">
                  <c:v>2.4591754952448899E-3</c:v>
                </c:pt>
                <c:pt idx="79">
                  <c:v>2.5113929317285301E-3</c:v>
                </c:pt>
                <c:pt idx="80">
                  <c:v>2.53572813455535E-3</c:v>
                </c:pt>
                <c:pt idx="81">
                  <c:v>2.4534116662332899E-3</c:v>
                </c:pt>
                <c:pt idx="82">
                  <c:v>2.73762343415941E-3</c:v>
                </c:pt>
                <c:pt idx="83">
                  <c:v>2.6233348647319299E-3</c:v>
                </c:pt>
                <c:pt idx="84">
                  <c:v>2.6765655166363098E-3</c:v>
                </c:pt>
                <c:pt idx="85">
                  <c:v>2.5970379580743399E-3</c:v>
                </c:pt>
                <c:pt idx="86">
                  <c:v>2.73486185641465E-3</c:v>
                </c:pt>
                <c:pt idx="87">
                  <c:v>2.7789478041579199E-3</c:v>
                </c:pt>
                <c:pt idx="88">
                  <c:v>2.79834972047582E-3</c:v>
                </c:pt>
                <c:pt idx="89">
                  <c:v>2.8471541270337101E-3</c:v>
                </c:pt>
                <c:pt idx="90">
                  <c:v>2.8863067237633001E-3</c:v>
                </c:pt>
                <c:pt idx="91">
                  <c:v>2.9009828591671301E-3</c:v>
                </c:pt>
                <c:pt idx="92">
                  <c:v>2.9551327208234002E-3</c:v>
                </c:pt>
                <c:pt idx="93">
                  <c:v>2.9792555838664102E-3</c:v>
                </c:pt>
                <c:pt idx="94">
                  <c:v>3.0290618982590002E-3</c:v>
                </c:pt>
                <c:pt idx="95">
                  <c:v>3.0529724976626599E-3</c:v>
                </c:pt>
                <c:pt idx="96">
                  <c:v>3.09258075435007E-3</c:v>
                </c:pt>
                <c:pt idx="97">
                  <c:v>2.9918804046055601E-3</c:v>
                </c:pt>
                <c:pt idx="98">
                  <c:v>3.17768644438739E-3</c:v>
                </c:pt>
                <c:pt idx="99">
                  <c:v>3.2011676874034501E-3</c:v>
                </c:pt>
                <c:pt idx="100">
                  <c:v>3.2418322882255901E-3</c:v>
                </c:pt>
                <c:pt idx="101">
                  <c:v>3.2869842992449402E-3</c:v>
                </c:pt>
                <c:pt idx="102">
                  <c:v>3.3109124283095502E-3</c:v>
                </c:pt>
                <c:pt idx="103">
                  <c:v>3.3570498394232002E-3</c:v>
                </c:pt>
                <c:pt idx="104">
                  <c:v>3.3957266369643198E-3</c:v>
                </c:pt>
                <c:pt idx="105">
                  <c:v>3.43231868741742E-3</c:v>
                </c:pt>
                <c:pt idx="106">
                  <c:v>3.4670386741398498E-3</c:v>
                </c:pt>
                <c:pt idx="107">
                  <c:v>3.5288931520688102E-3</c:v>
                </c:pt>
                <c:pt idx="108">
                  <c:v>3.5315186494815098E-3</c:v>
                </c:pt>
                <c:pt idx="109">
                  <c:v>3.5873473732486198E-3</c:v>
                </c:pt>
                <c:pt idx="110">
                  <c:v>3.6221277494435499E-3</c:v>
                </c:pt>
                <c:pt idx="111">
                  <c:v>3.6747122065000099E-3</c:v>
                </c:pt>
                <c:pt idx="112">
                  <c:v>3.7046284518019198E-3</c:v>
                </c:pt>
                <c:pt idx="113">
                  <c:v>3.74107446414819E-3</c:v>
                </c:pt>
                <c:pt idx="114">
                  <c:v>3.77603777689724E-3</c:v>
                </c:pt>
                <c:pt idx="115">
                  <c:v>3.8242934354402098E-3</c:v>
                </c:pt>
                <c:pt idx="116">
                  <c:v>3.8627077776272798E-3</c:v>
                </c:pt>
                <c:pt idx="117">
                  <c:v>3.7479598083744198E-3</c:v>
                </c:pt>
                <c:pt idx="118">
                  <c:v>4.1128272385122996E-3</c:v>
                </c:pt>
                <c:pt idx="119">
                  <c:v>3.98476792862498E-3</c:v>
                </c:pt>
                <c:pt idx="120">
                  <c:v>4.0218985251441004E-3</c:v>
                </c:pt>
                <c:pt idx="121">
                  <c:v>4.0721094923252101E-3</c:v>
                </c:pt>
                <c:pt idx="122">
                  <c:v>3.7644111119949702E-3</c:v>
                </c:pt>
                <c:pt idx="123">
                  <c:v>4.36025041693277E-3</c:v>
                </c:pt>
                <c:pt idx="124">
                  <c:v>4.1798783889497697E-3</c:v>
                </c:pt>
                <c:pt idx="125">
                  <c:v>4.2425285231070297E-3</c:v>
                </c:pt>
                <c:pt idx="126">
                  <c:v>3.9145020836346897E-3</c:v>
                </c:pt>
                <c:pt idx="127">
                  <c:v>4.3107476202064402E-3</c:v>
                </c:pt>
                <c:pt idx="128">
                  <c:v>4.3665608867189797E-3</c:v>
                </c:pt>
                <c:pt idx="129">
                  <c:v>4.4098400853672497E-3</c:v>
                </c:pt>
                <c:pt idx="130">
                  <c:v>4.45327332346045E-3</c:v>
                </c:pt>
                <c:pt idx="131">
                  <c:v>4.4881356670455497E-3</c:v>
                </c:pt>
                <c:pt idx="132">
                  <c:v>4.3451872864385798E-3</c:v>
                </c:pt>
                <c:pt idx="133">
                  <c:v>4.5701971664280196E-3</c:v>
                </c:pt>
                <c:pt idx="134">
                  <c:v>4.6324376821446798E-3</c:v>
                </c:pt>
                <c:pt idx="135">
                  <c:v>4.67145988070227E-3</c:v>
                </c:pt>
                <c:pt idx="136">
                  <c:v>4.5010684446964598E-3</c:v>
                </c:pt>
                <c:pt idx="137">
                  <c:v>4.7446773616680099E-3</c:v>
                </c:pt>
                <c:pt idx="138">
                  <c:v>4.80783708479146E-3</c:v>
                </c:pt>
                <c:pt idx="139">
                  <c:v>4.8662427157442102E-3</c:v>
                </c:pt>
                <c:pt idx="140">
                  <c:v>4.8934104360833603E-3</c:v>
                </c:pt>
                <c:pt idx="141">
                  <c:v>4.7136489975682103E-3</c:v>
                </c:pt>
                <c:pt idx="142">
                  <c:v>4.9985603667439997E-3</c:v>
                </c:pt>
                <c:pt idx="143">
                  <c:v>5.0476398343944203E-3</c:v>
                </c:pt>
                <c:pt idx="144">
                  <c:v>5.0757780869460202E-3</c:v>
                </c:pt>
                <c:pt idx="145">
                  <c:v>5.1447745698044098E-3</c:v>
                </c:pt>
                <c:pt idx="146">
                  <c:v>4.94678138188041E-3</c:v>
                </c:pt>
                <c:pt idx="147">
                  <c:v>4.7651987245571703E-3</c:v>
                </c:pt>
                <c:pt idx="148">
                  <c:v>5.2646315169892202E-3</c:v>
                </c:pt>
                <c:pt idx="1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06896"/>
        <c:axId val="-2094610160"/>
      </c:scatterChart>
      <c:valAx>
        <c:axId val="-209460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10160"/>
        <c:crosses val="autoZero"/>
        <c:crossBetween val="midCat"/>
      </c:valAx>
      <c:valAx>
        <c:axId val="-2094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flow1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flow1!$C$4:$C$999</c:f>
              <c:numCache>
                <c:formatCode>General</c:formatCode>
                <c:ptCount val="996"/>
                <c:pt idx="0">
                  <c:v>603</c:v>
                </c:pt>
                <c:pt idx="1">
                  <c:v>609</c:v>
                </c:pt>
                <c:pt idx="2">
                  <c:v>614</c:v>
                </c:pt>
                <c:pt idx="3">
                  <c:v>618</c:v>
                </c:pt>
                <c:pt idx="4">
                  <c:v>624</c:v>
                </c:pt>
                <c:pt idx="5">
                  <c:v>629</c:v>
                </c:pt>
                <c:pt idx="6">
                  <c:v>638</c:v>
                </c:pt>
                <c:pt idx="7">
                  <c:v>638</c:v>
                </c:pt>
                <c:pt idx="8">
                  <c:v>648</c:v>
                </c:pt>
                <c:pt idx="9">
                  <c:v>650</c:v>
                </c:pt>
                <c:pt idx="10">
                  <c:v>656</c:v>
                </c:pt>
                <c:pt idx="11">
                  <c:v>662</c:v>
                </c:pt>
                <c:pt idx="12">
                  <c:v>666</c:v>
                </c:pt>
                <c:pt idx="13">
                  <c:v>670</c:v>
                </c:pt>
                <c:pt idx="14">
                  <c:v>675</c:v>
                </c:pt>
                <c:pt idx="15">
                  <c:v>682</c:v>
                </c:pt>
                <c:pt idx="16">
                  <c:v>686</c:v>
                </c:pt>
                <c:pt idx="17">
                  <c:v>696</c:v>
                </c:pt>
                <c:pt idx="18">
                  <c:v>697</c:v>
                </c:pt>
                <c:pt idx="19">
                  <c:v>702</c:v>
                </c:pt>
                <c:pt idx="20">
                  <c:v>708</c:v>
                </c:pt>
                <c:pt idx="21">
                  <c:v>714</c:v>
                </c:pt>
                <c:pt idx="22">
                  <c:v>718</c:v>
                </c:pt>
                <c:pt idx="23">
                  <c:v>722</c:v>
                </c:pt>
                <c:pt idx="24">
                  <c:v>728</c:v>
                </c:pt>
                <c:pt idx="25">
                  <c:v>734</c:v>
                </c:pt>
                <c:pt idx="26">
                  <c:v>738</c:v>
                </c:pt>
                <c:pt idx="27">
                  <c:v>745</c:v>
                </c:pt>
                <c:pt idx="28">
                  <c:v>745</c:v>
                </c:pt>
                <c:pt idx="29">
                  <c:v>758</c:v>
                </c:pt>
                <c:pt idx="30">
                  <c:v>760</c:v>
                </c:pt>
                <c:pt idx="31">
                  <c:v>765</c:v>
                </c:pt>
                <c:pt idx="32">
                  <c:v>772</c:v>
                </c:pt>
                <c:pt idx="33">
                  <c:v>774</c:v>
                </c:pt>
                <c:pt idx="34">
                  <c:v>780</c:v>
                </c:pt>
                <c:pt idx="35">
                  <c:v>790</c:v>
                </c:pt>
                <c:pt idx="36">
                  <c:v>787</c:v>
                </c:pt>
                <c:pt idx="37">
                  <c:v>800</c:v>
                </c:pt>
                <c:pt idx="38">
                  <c:v>797</c:v>
                </c:pt>
                <c:pt idx="39">
                  <c:v>812</c:v>
                </c:pt>
                <c:pt idx="40">
                  <c:v>811</c:v>
                </c:pt>
                <c:pt idx="41">
                  <c:v>818</c:v>
                </c:pt>
                <c:pt idx="42">
                  <c:v>822</c:v>
                </c:pt>
                <c:pt idx="43">
                  <c:v>830</c:v>
                </c:pt>
                <c:pt idx="44">
                  <c:v>833</c:v>
                </c:pt>
                <c:pt idx="45">
                  <c:v>838</c:v>
                </c:pt>
                <c:pt idx="46">
                  <c:v>845</c:v>
                </c:pt>
                <c:pt idx="47">
                  <c:v>848</c:v>
                </c:pt>
                <c:pt idx="48">
                  <c:v>868</c:v>
                </c:pt>
                <c:pt idx="49">
                  <c:v>859</c:v>
                </c:pt>
                <c:pt idx="50">
                  <c:v>868</c:v>
                </c:pt>
                <c:pt idx="51">
                  <c:v>870</c:v>
                </c:pt>
                <c:pt idx="52">
                  <c:v>875</c:v>
                </c:pt>
                <c:pt idx="53">
                  <c:v>878</c:v>
                </c:pt>
                <c:pt idx="54">
                  <c:v>886</c:v>
                </c:pt>
                <c:pt idx="55">
                  <c:v>894</c:v>
                </c:pt>
                <c:pt idx="56">
                  <c:v>897</c:v>
                </c:pt>
                <c:pt idx="57">
                  <c:v>900</c:v>
                </c:pt>
                <c:pt idx="58">
                  <c:v>910</c:v>
                </c:pt>
                <c:pt idx="59">
                  <c:v>910</c:v>
                </c:pt>
                <c:pt idx="60">
                  <c:v>919</c:v>
                </c:pt>
                <c:pt idx="61">
                  <c:v>921</c:v>
                </c:pt>
                <c:pt idx="62">
                  <c:v>926</c:v>
                </c:pt>
                <c:pt idx="63">
                  <c:v>932</c:v>
                </c:pt>
                <c:pt idx="64">
                  <c:v>936</c:v>
                </c:pt>
                <c:pt idx="65">
                  <c:v>946</c:v>
                </c:pt>
                <c:pt idx="66">
                  <c:v>948</c:v>
                </c:pt>
                <c:pt idx="67">
                  <c:v>952</c:v>
                </c:pt>
                <c:pt idx="68">
                  <c:v>957</c:v>
                </c:pt>
                <c:pt idx="69">
                  <c:v>966</c:v>
                </c:pt>
                <c:pt idx="70">
                  <c:v>968</c:v>
                </c:pt>
                <c:pt idx="71">
                  <c:v>976</c:v>
                </c:pt>
                <c:pt idx="72">
                  <c:v>979</c:v>
                </c:pt>
                <c:pt idx="73">
                  <c:v>985</c:v>
                </c:pt>
                <c:pt idx="74">
                  <c:v>996</c:v>
                </c:pt>
              </c:numCache>
            </c:numRef>
          </c:xVal>
          <c:yVal>
            <c:numRef>
              <c:f>flow1!$J$4:$J$999</c:f>
              <c:numCache>
                <c:formatCode>General</c:formatCode>
                <c:ptCount val="996"/>
                <c:pt idx="0">
                  <c:v>1.6298847110401806E-5</c:v>
                </c:pt>
                <c:pt idx="1">
                  <c:v>0</c:v>
                </c:pt>
                <c:pt idx="2">
                  <c:v>-4.7731240253241198E-5</c:v>
                </c:pt>
                <c:pt idx="3">
                  <c:v>1.5991321693224413E-5</c:v>
                </c:pt>
                <c:pt idx="4">
                  <c:v>6.4684124752878092E-5</c:v>
                </c:pt>
                <c:pt idx="5">
                  <c:v>1.6326521872722011E-5</c:v>
                </c:pt>
                <c:pt idx="6">
                  <c:v>1.6513070298170923E-5</c:v>
                </c:pt>
                <c:pt idx="7">
                  <c:v>0</c:v>
                </c:pt>
                <c:pt idx="8">
                  <c:v>0</c:v>
                </c:pt>
                <c:pt idx="9">
                  <c:v>1.6198535625824814E-5</c:v>
                </c:pt>
                <c:pt idx="10">
                  <c:v>3.2955195998673338E-5</c:v>
                </c:pt>
                <c:pt idx="11">
                  <c:v>3.2955195998673338E-5</c:v>
                </c:pt>
                <c:pt idx="12">
                  <c:v>3.261944867784357E-5</c:v>
                </c:pt>
                <c:pt idx="13">
                  <c:v>3.261944867784357E-5</c:v>
                </c:pt>
                <c:pt idx="14">
                  <c:v>1.6183573725729645E-5</c:v>
                </c:pt>
                <c:pt idx="15">
                  <c:v>3.2731555634253582E-5</c:v>
                </c:pt>
                <c:pt idx="16">
                  <c:v>3.3424556802704716E-5</c:v>
                </c:pt>
                <c:pt idx="17">
                  <c:v>5.0310039052138006E-5</c:v>
                </c:pt>
                <c:pt idx="18">
                  <c:v>4.9912503109303031E-5</c:v>
                </c:pt>
                <c:pt idx="19">
                  <c:v>5.0085830143896427E-5</c:v>
                </c:pt>
                <c:pt idx="20">
                  <c:v>6.7013820227187769E-5</c:v>
                </c:pt>
                <c:pt idx="21">
                  <c:v>6.738693051842442E-5</c:v>
                </c:pt>
                <c:pt idx="22">
                  <c:v>6.6979374051041304E-5</c:v>
                </c:pt>
                <c:pt idx="23">
                  <c:v>3.3421200957983866E-5</c:v>
                </c:pt>
                <c:pt idx="24">
                  <c:v>6.7314847958794435E-5</c:v>
                </c:pt>
                <c:pt idx="25">
                  <c:v>1.0133037647972369E-4</c:v>
                </c:pt>
                <c:pt idx="26">
                  <c:v>5.1740729185206055E-5</c:v>
                </c:pt>
                <c:pt idx="27">
                  <c:v>1.0455300523563852E-4</c:v>
                </c:pt>
                <c:pt idx="28">
                  <c:v>1.0373361773043759E-4</c:v>
                </c:pt>
                <c:pt idx="29">
                  <c:v>1.045305720506947E-4</c:v>
                </c:pt>
                <c:pt idx="30">
                  <c:v>1.0472031093348786E-4</c:v>
                </c:pt>
                <c:pt idx="31">
                  <c:v>7.0195788712977403E-5</c:v>
                </c:pt>
                <c:pt idx="32">
                  <c:v>8.8066193438404814E-5</c:v>
                </c:pt>
                <c:pt idx="33">
                  <c:v>7.0857981477810377E-5</c:v>
                </c:pt>
                <c:pt idx="34">
                  <c:v>1.417868480725621E-4</c:v>
                </c:pt>
                <c:pt idx="35">
                  <c:v>1.2416734093603969E-4</c:v>
                </c:pt>
                <c:pt idx="36">
                  <c:v>1.0846256974498924E-4</c:v>
                </c:pt>
                <c:pt idx="37">
                  <c:v>1.6407843755524037E-4</c:v>
                </c:pt>
                <c:pt idx="38">
                  <c:v>1.2715664360000466E-4</c:v>
                </c:pt>
                <c:pt idx="39">
                  <c:v>1.2798321531602358E-4</c:v>
                </c:pt>
                <c:pt idx="40">
                  <c:v>1.2996230788709843E-4</c:v>
                </c:pt>
                <c:pt idx="41">
                  <c:v>1.1220015160031461E-4</c:v>
                </c:pt>
                <c:pt idx="42">
                  <c:v>1.4957740937132297E-4</c:v>
                </c:pt>
                <c:pt idx="43">
                  <c:v>2.0790487809601207E-4</c:v>
                </c:pt>
                <c:pt idx="44">
                  <c:v>1.9067608022450174E-4</c:v>
                </c:pt>
                <c:pt idx="45">
                  <c:v>1.5380280182422375E-4</c:v>
                </c:pt>
                <c:pt idx="46">
                  <c:v>1.3655854555874453E-4</c:v>
                </c:pt>
                <c:pt idx="47">
                  <c:v>1.5783052652392854E-4</c:v>
                </c:pt>
                <c:pt idx="48">
                  <c:v>2.4011008678709582E-4</c:v>
                </c:pt>
                <c:pt idx="49">
                  <c:v>2.4246728347870306E-4</c:v>
                </c:pt>
                <c:pt idx="50">
                  <c:v>2.0437253447384572E-4</c:v>
                </c:pt>
                <c:pt idx="51">
                  <c:v>1.6458007654574039E-4</c:v>
                </c:pt>
                <c:pt idx="52">
                  <c:v>1.8736587470171657E-4</c:v>
                </c:pt>
                <c:pt idx="53">
                  <c:v>1.2491058313447641E-4</c:v>
                </c:pt>
                <c:pt idx="54">
                  <c:v>1.4814758340968973E-4</c:v>
                </c:pt>
                <c:pt idx="55">
                  <c:v>2.5666487731243622E-4</c:v>
                </c:pt>
                <c:pt idx="56">
                  <c:v>2.3847574401590933E-4</c:v>
                </c:pt>
                <c:pt idx="57">
                  <c:v>2.1878395541322817E-4</c:v>
                </c:pt>
                <c:pt idx="58">
                  <c:v>1.5407419809251025E-4</c:v>
                </c:pt>
                <c:pt idx="59">
                  <c:v>2.0104080231926833E-4</c:v>
                </c:pt>
                <c:pt idx="60">
                  <c:v>2.0245047976526814E-4</c:v>
                </c:pt>
                <c:pt idx="61">
                  <c:v>1.3579636778108828E-4</c:v>
                </c:pt>
                <c:pt idx="62">
                  <c:v>1.8321812117325659E-4</c:v>
                </c:pt>
                <c:pt idx="63">
                  <c:v>2.5333695512747868E-4</c:v>
                </c:pt>
                <c:pt idx="64">
                  <c:v>2.3480769230769299E-4</c:v>
                </c:pt>
                <c:pt idx="65">
                  <c:v>2.6006088757889547E-4</c:v>
                </c:pt>
                <c:pt idx="66">
                  <c:v>2.1201866072885822E-4</c:v>
                </c:pt>
                <c:pt idx="67">
                  <c:v>1.4558232134089828E-4</c:v>
                </c:pt>
                <c:pt idx="68">
                  <c:v>2.4602607392397853E-4</c:v>
                </c:pt>
                <c:pt idx="69">
                  <c:v>2.2334420451256926E-4</c:v>
                </c:pt>
                <c:pt idx="70">
                  <c:v>2.2685388545592077E-4</c:v>
                </c:pt>
                <c:pt idx="71">
                  <c:v>2.5449666400766303E-4</c:v>
                </c:pt>
                <c:pt idx="72">
                  <c:v>2.3233532731586968E-4</c:v>
                </c:pt>
                <c:pt idx="73">
                  <c:v>2.0821931354546517E-4</c:v>
                </c:pt>
                <c:pt idx="74">
                  <c:v>2.3560083039636859E-4</c:v>
                </c:pt>
              </c:numCache>
            </c:numRef>
          </c:yVal>
          <c:smooth val="0"/>
        </c:ser>
        <c:ser>
          <c:idx val="1"/>
          <c:order val="1"/>
          <c:tx>
            <c:v>flow2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flow2!$C$6:$C$999</c:f>
              <c:numCache>
                <c:formatCode>General</c:formatCode>
                <c:ptCount val="994"/>
                <c:pt idx="0">
                  <c:v>518</c:v>
                </c:pt>
                <c:pt idx="1">
                  <c:v>697</c:v>
                </c:pt>
                <c:pt idx="2">
                  <c:v>855</c:v>
                </c:pt>
                <c:pt idx="3">
                  <c:v>960</c:v>
                </c:pt>
                <c:pt idx="4">
                  <c:v>998</c:v>
                </c:pt>
                <c:pt idx="5">
                  <c:v>978</c:v>
                </c:pt>
                <c:pt idx="6">
                  <c:v>969</c:v>
                </c:pt>
                <c:pt idx="7">
                  <c:v>975</c:v>
                </c:pt>
                <c:pt idx="8">
                  <c:v>978</c:v>
                </c:pt>
                <c:pt idx="9">
                  <c:v>973</c:v>
                </c:pt>
                <c:pt idx="10">
                  <c:v>966</c:v>
                </c:pt>
                <c:pt idx="11">
                  <c:v>964</c:v>
                </c:pt>
                <c:pt idx="12">
                  <c:v>964</c:v>
                </c:pt>
                <c:pt idx="13">
                  <c:v>963</c:v>
                </c:pt>
                <c:pt idx="14">
                  <c:v>961</c:v>
                </c:pt>
                <c:pt idx="15">
                  <c:v>961</c:v>
                </c:pt>
                <c:pt idx="16">
                  <c:v>960</c:v>
                </c:pt>
                <c:pt idx="17">
                  <c:v>958</c:v>
                </c:pt>
                <c:pt idx="18">
                  <c:v>955</c:v>
                </c:pt>
                <c:pt idx="19">
                  <c:v>950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946</c:v>
                </c:pt>
                <c:pt idx="24">
                  <c:v>942</c:v>
                </c:pt>
                <c:pt idx="25">
                  <c:v>938</c:v>
                </c:pt>
                <c:pt idx="26">
                  <c:v>937</c:v>
                </c:pt>
                <c:pt idx="27">
                  <c:v>935</c:v>
                </c:pt>
                <c:pt idx="28">
                  <c:v>934</c:v>
                </c:pt>
                <c:pt idx="29">
                  <c:v>933</c:v>
                </c:pt>
                <c:pt idx="30">
                  <c:v>923</c:v>
                </c:pt>
                <c:pt idx="31">
                  <c:v>919</c:v>
                </c:pt>
                <c:pt idx="32">
                  <c:v>919</c:v>
                </c:pt>
                <c:pt idx="33">
                  <c:v>919</c:v>
                </c:pt>
                <c:pt idx="34">
                  <c:v>919</c:v>
                </c:pt>
                <c:pt idx="35">
                  <c:v>919</c:v>
                </c:pt>
                <c:pt idx="36">
                  <c:v>915</c:v>
                </c:pt>
                <c:pt idx="37">
                  <c:v>914</c:v>
                </c:pt>
                <c:pt idx="38">
                  <c:v>913</c:v>
                </c:pt>
                <c:pt idx="39">
                  <c:v>905</c:v>
                </c:pt>
                <c:pt idx="40">
                  <c:v>902</c:v>
                </c:pt>
                <c:pt idx="41">
                  <c:v>903</c:v>
                </c:pt>
                <c:pt idx="42">
                  <c:v>903</c:v>
                </c:pt>
                <c:pt idx="43">
                  <c:v>902</c:v>
                </c:pt>
                <c:pt idx="44">
                  <c:v>894</c:v>
                </c:pt>
                <c:pt idx="45">
                  <c:v>890</c:v>
                </c:pt>
                <c:pt idx="46">
                  <c:v>888</c:v>
                </c:pt>
                <c:pt idx="47">
                  <c:v>888</c:v>
                </c:pt>
                <c:pt idx="48">
                  <c:v>888</c:v>
                </c:pt>
                <c:pt idx="49">
                  <c:v>887</c:v>
                </c:pt>
                <c:pt idx="50">
                  <c:v>883</c:v>
                </c:pt>
                <c:pt idx="51">
                  <c:v>881</c:v>
                </c:pt>
                <c:pt idx="52">
                  <c:v>881</c:v>
                </c:pt>
                <c:pt idx="53">
                  <c:v>878</c:v>
                </c:pt>
                <c:pt idx="54">
                  <c:v>870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864</c:v>
                </c:pt>
                <c:pt idx="59">
                  <c:v>861</c:v>
                </c:pt>
                <c:pt idx="60">
                  <c:v>861</c:v>
                </c:pt>
                <c:pt idx="61">
                  <c:v>861</c:v>
                </c:pt>
                <c:pt idx="62">
                  <c:v>860</c:v>
                </c:pt>
                <c:pt idx="63">
                  <c:v>855</c:v>
                </c:pt>
                <c:pt idx="64">
                  <c:v>849</c:v>
                </c:pt>
                <c:pt idx="65">
                  <c:v>848</c:v>
                </c:pt>
                <c:pt idx="66">
                  <c:v>842</c:v>
                </c:pt>
                <c:pt idx="67">
                  <c:v>840</c:v>
                </c:pt>
                <c:pt idx="68">
                  <c:v>842</c:v>
                </c:pt>
                <c:pt idx="69">
                  <c:v>842</c:v>
                </c:pt>
                <c:pt idx="70">
                  <c:v>841</c:v>
                </c:pt>
                <c:pt idx="71">
                  <c:v>838</c:v>
                </c:pt>
                <c:pt idx="72">
                  <c:v>830</c:v>
                </c:pt>
                <c:pt idx="73">
                  <c:v>827</c:v>
                </c:pt>
                <c:pt idx="74">
                  <c:v>825</c:v>
                </c:pt>
                <c:pt idx="75">
                  <c:v>824</c:v>
                </c:pt>
                <c:pt idx="76">
                  <c:v>823</c:v>
                </c:pt>
                <c:pt idx="77">
                  <c:v>822</c:v>
                </c:pt>
                <c:pt idx="78">
                  <c:v>821</c:v>
                </c:pt>
                <c:pt idx="79">
                  <c:v>821</c:v>
                </c:pt>
                <c:pt idx="80">
                  <c:v>819</c:v>
                </c:pt>
                <c:pt idx="81">
                  <c:v>816</c:v>
                </c:pt>
                <c:pt idx="82">
                  <c:v>812</c:v>
                </c:pt>
                <c:pt idx="83">
                  <c:v>806</c:v>
                </c:pt>
                <c:pt idx="84">
                  <c:v>802</c:v>
                </c:pt>
                <c:pt idx="85">
                  <c:v>801</c:v>
                </c:pt>
                <c:pt idx="86">
                  <c:v>801</c:v>
                </c:pt>
                <c:pt idx="87">
                  <c:v>800</c:v>
                </c:pt>
                <c:pt idx="88">
                  <c:v>800</c:v>
                </c:pt>
                <c:pt idx="89">
                  <c:v>799</c:v>
                </c:pt>
                <c:pt idx="90">
                  <c:v>796</c:v>
                </c:pt>
                <c:pt idx="91">
                  <c:v>790</c:v>
                </c:pt>
                <c:pt idx="92">
                  <c:v>787</c:v>
                </c:pt>
                <c:pt idx="93">
                  <c:v>788</c:v>
                </c:pt>
                <c:pt idx="94">
                  <c:v>788</c:v>
                </c:pt>
                <c:pt idx="95">
                  <c:v>786</c:v>
                </c:pt>
                <c:pt idx="96">
                  <c:v>783</c:v>
                </c:pt>
                <c:pt idx="97">
                  <c:v>776</c:v>
                </c:pt>
                <c:pt idx="98">
                  <c:v>775</c:v>
                </c:pt>
                <c:pt idx="99">
                  <c:v>777</c:v>
                </c:pt>
                <c:pt idx="100">
                  <c:v>776</c:v>
                </c:pt>
                <c:pt idx="101">
                  <c:v>773</c:v>
                </c:pt>
                <c:pt idx="102">
                  <c:v>766</c:v>
                </c:pt>
                <c:pt idx="103">
                  <c:v>764</c:v>
                </c:pt>
                <c:pt idx="104">
                  <c:v>766</c:v>
                </c:pt>
                <c:pt idx="105">
                  <c:v>765</c:v>
                </c:pt>
                <c:pt idx="106">
                  <c:v>759</c:v>
                </c:pt>
                <c:pt idx="107">
                  <c:v>757</c:v>
                </c:pt>
                <c:pt idx="108">
                  <c:v>757</c:v>
                </c:pt>
                <c:pt idx="109">
                  <c:v>756</c:v>
                </c:pt>
                <c:pt idx="110">
                  <c:v>753</c:v>
                </c:pt>
                <c:pt idx="111">
                  <c:v>751</c:v>
                </c:pt>
                <c:pt idx="112">
                  <c:v>749</c:v>
                </c:pt>
                <c:pt idx="113">
                  <c:v>741</c:v>
                </c:pt>
                <c:pt idx="114">
                  <c:v>738</c:v>
                </c:pt>
                <c:pt idx="115">
                  <c:v>737</c:v>
                </c:pt>
                <c:pt idx="116">
                  <c:v>737</c:v>
                </c:pt>
                <c:pt idx="117">
                  <c:v>737</c:v>
                </c:pt>
                <c:pt idx="118">
                  <c:v>735</c:v>
                </c:pt>
                <c:pt idx="119">
                  <c:v>732</c:v>
                </c:pt>
                <c:pt idx="120">
                  <c:v>726</c:v>
                </c:pt>
                <c:pt idx="121">
                  <c:v>724</c:v>
                </c:pt>
                <c:pt idx="122">
                  <c:v>725</c:v>
                </c:pt>
                <c:pt idx="123">
                  <c:v>725</c:v>
                </c:pt>
                <c:pt idx="124">
                  <c:v>720</c:v>
                </c:pt>
                <c:pt idx="125">
                  <c:v>714</c:v>
                </c:pt>
                <c:pt idx="126">
                  <c:v>713</c:v>
                </c:pt>
                <c:pt idx="127">
                  <c:v>714</c:v>
                </c:pt>
                <c:pt idx="128">
                  <c:v>714</c:v>
                </c:pt>
                <c:pt idx="129">
                  <c:v>710</c:v>
                </c:pt>
                <c:pt idx="130">
                  <c:v>708</c:v>
                </c:pt>
                <c:pt idx="131">
                  <c:v>701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697</c:v>
                </c:pt>
                <c:pt idx="136">
                  <c:v>691</c:v>
                </c:pt>
                <c:pt idx="137">
                  <c:v>691</c:v>
                </c:pt>
                <c:pt idx="138">
                  <c:v>691</c:v>
                </c:pt>
                <c:pt idx="139">
                  <c:v>691</c:v>
                </c:pt>
                <c:pt idx="140">
                  <c:v>685</c:v>
                </c:pt>
                <c:pt idx="141">
                  <c:v>678</c:v>
                </c:pt>
                <c:pt idx="142">
                  <c:v>677</c:v>
                </c:pt>
                <c:pt idx="143">
                  <c:v>676</c:v>
                </c:pt>
                <c:pt idx="144">
                  <c:v>676</c:v>
                </c:pt>
                <c:pt idx="145">
                  <c:v>675</c:v>
                </c:pt>
                <c:pt idx="146">
                  <c:v>672</c:v>
                </c:pt>
                <c:pt idx="147">
                  <c:v>669</c:v>
                </c:pt>
                <c:pt idx="148">
                  <c:v>669</c:v>
                </c:pt>
                <c:pt idx="149">
                  <c:v>667</c:v>
                </c:pt>
                <c:pt idx="150">
                  <c:v>662</c:v>
                </c:pt>
                <c:pt idx="151">
                  <c:v>659</c:v>
                </c:pt>
                <c:pt idx="152">
                  <c:v>660</c:v>
                </c:pt>
                <c:pt idx="153">
                  <c:v>660</c:v>
                </c:pt>
                <c:pt idx="154">
                  <c:v>653</c:v>
                </c:pt>
                <c:pt idx="155">
                  <c:v>645</c:v>
                </c:pt>
                <c:pt idx="156">
                  <c:v>646</c:v>
                </c:pt>
                <c:pt idx="157">
                  <c:v>647</c:v>
                </c:pt>
                <c:pt idx="158">
                  <c:v>648</c:v>
                </c:pt>
                <c:pt idx="159">
                  <c:v>647</c:v>
                </c:pt>
                <c:pt idx="160">
                  <c:v>639</c:v>
                </c:pt>
                <c:pt idx="161">
                  <c:v>635</c:v>
                </c:pt>
                <c:pt idx="162">
                  <c:v>635</c:v>
                </c:pt>
                <c:pt idx="163">
                  <c:v>635</c:v>
                </c:pt>
                <c:pt idx="164">
                  <c:v>634</c:v>
                </c:pt>
                <c:pt idx="165">
                  <c:v>629</c:v>
                </c:pt>
                <c:pt idx="166">
                  <c:v>628</c:v>
                </c:pt>
                <c:pt idx="167">
                  <c:v>628</c:v>
                </c:pt>
                <c:pt idx="168">
                  <c:v>626</c:v>
                </c:pt>
                <c:pt idx="169">
                  <c:v>620</c:v>
                </c:pt>
                <c:pt idx="170">
                  <c:v>618</c:v>
                </c:pt>
                <c:pt idx="171">
                  <c:v>618</c:v>
                </c:pt>
                <c:pt idx="172">
                  <c:v>618</c:v>
                </c:pt>
                <c:pt idx="173">
                  <c:v>615</c:v>
                </c:pt>
                <c:pt idx="174">
                  <c:v>609</c:v>
                </c:pt>
                <c:pt idx="175">
                  <c:v>605</c:v>
                </c:pt>
                <c:pt idx="176">
                  <c:v>607</c:v>
                </c:pt>
                <c:pt idx="177">
                  <c:v>603</c:v>
                </c:pt>
                <c:pt idx="178">
                  <c:v>603</c:v>
                </c:pt>
                <c:pt idx="179">
                  <c:v>602</c:v>
                </c:pt>
                <c:pt idx="180">
                  <c:v>599</c:v>
                </c:pt>
                <c:pt idx="181">
                  <c:v>596</c:v>
                </c:pt>
                <c:pt idx="182">
                  <c:v>595</c:v>
                </c:pt>
                <c:pt idx="183">
                  <c:v>593</c:v>
                </c:pt>
                <c:pt idx="184">
                  <c:v>592</c:v>
                </c:pt>
                <c:pt idx="185">
                  <c:v>590</c:v>
                </c:pt>
                <c:pt idx="186">
                  <c:v>584</c:v>
                </c:pt>
                <c:pt idx="187">
                  <c:v>581</c:v>
                </c:pt>
                <c:pt idx="188">
                  <c:v>582</c:v>
                </c:pt>
                <c:pt idx="189">
                  <c:v>581</c:v>
                </c:pt>
                <c:pt idx="190">
                  <c:v>577</c:v>
                </c:pt>
                <c:pt idx="191">
                  <c:v>574</c:v>
                </c:pt>
                <c:pt idx="192">
                  <c:v>573</c:v>
                </c:pt>
                <c:pt idx="193">
                  <c:v>571</c:v>
                </c:pt>
                <c:pt idx="194">
                  <c:v>570</c:v>
                </c:pt>
                <c:pt idx="195">
                  <c:v>567</c:v>
                </c:pt>
                <c:pt idx="196">
                  <c:v>556</c:v>
                </c:pt>
                <c:pt idx="197">
                  <c:v>554</c:v>
                </c:pt>
                <c:pt idx="198">
                  <c:v>556</c:v>
                </c:pt>
                <c:pt idx="199">
                  <c:v>556</c:v>
                </c:pt>
                <c:pt idx="200">
                  <c:v>556</c:v>
                </c:pt>
                <c:pt idx="201">
                  <c:v>554</c:v>
                </c:pt>
                <c:pt idx="202">
                  <c:v>549</c:v>
                </c:pt>
                <c:pt idx="203">
                  <c:v>548</c:v>
                </c:pt>
                <c:pt idx="204">
                  <c:v>546</c:v>
                </c:pt>
                <c:pt idx="205">
                  <c:v>540</c:v>
                </c:pt>
                <c:pt idx="206">
                  <c:v>540</c:v>
                </c:pt>
                <c:pt idx="207">
                  <c:v>540</c:v>
                </c:pt>
                <c:pt idx="208">
                  <c:v>539</c:v>
                </c:pt>
                <c:pt idx="209">
                  <c:v>535</c:v>
                </c:pt>
                <c:pt idx="210">
                  <c:v>529</c:v>
                </c:pt>
                <c:pt idx="211">
                  <c:v>529</c:v>
                </c:pt>
                <c:pt idx="212">
                  <c:v>529</c:v>
                </c:pt>
                <c:pt idx="213">
                  <c:v>528</c:v>
                </c:pt>
                <c:pt idx="214">
                  <c:v>524</c:v>
                </c:pt>
                <c:pt idx="215">
                  <c:v>521</c:v>
                </c:pt>
                <c:pt idx="216">
                  <c:v>520</c:v>
                </c:pt>
                <c:pt idx="217">
                  <c:v>517</c:v>
                </c:pt>
                <c:pt idx="218">
                  <c:v>516</c:v>
                </c:pt>
                <c:pt idx="219">
                  <c:v>514</c:v>
                </c:pt>
                <c:pt idx="220">
                  <c:v>508</c:v>
                </c:pt>
                <c:pt idx="221">
                  <c:v>508</c:v>
                </c:pt>
                <c:pt idx="222">
                  <c:v>507</c:v>
                </c:pt>
                <c:pt idx="223">
                  <c:v>505</c:v>
                </c:pt>
                <c:pt idx="224">
                  <c:v>505</c:v>
                </c:pt>
                <c:pt idx="225">
                  <c:v>495</c:v>
                </c:pt>
                <c:pt idx="226">
                  <c:v>491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489</c:v>
                </c:pt>
                <c:pt idx="231">
                  <c:v>487</c:v>
                </c:pt>
                <c:pt idx="232">
                  <c:v>484</c:v>
                </c:pt>
                <c:pt idx="233">
                  <c:v>484</c:v>
                </c:pt>
                <c:pt idx="234">
                  <c:v>481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470</c:v>
                </c:pt>
                <c:pt idx="239">
                  <c:v>469</c:v>
                </c:pt>
                <c:pt idx="240">
                  <c:v>467</c:v>
                </c:pt>
                <c:pt idx="241">
                  <c:v>465</c:v>
                </c:pt>
                <c:pt idx="242">
                  <c:v>464</c:v>
                </c:pt>
                <c:pt idx="243">
                  <c:v>460</c:v>
                </c:pt>
                <c:pt idx="244">
                  <c:v>457</c:v>
                </c:pt>
                <c:pt idx="245">
                  <c:v>457</c:v>
                </c:pt>
                <c:pt idx="246">
                  <c:v>455</c:v>
                </c:pt>
                <c:pt idx="247">
                  <c:v>452</c:v>
                </c:pt>
                <c:pt idx="248">
                  <c:v>449</c:v>
                </c:pt>
                <c:pt idx="249">
                  <c:v>448</c:v>
                </c:pt>
                <c:pt idx="250">
                  <c:v>445</c:v>
                </c:pt>
                <c:pt idx="251">
                  <c:v>444</c:v>
                </c:pt>
                <c:pt idx="252">
                  <c:v>441</c:v>
                </c:pt>
                <c:pt idx="253">
                  <c:v>441</c:v>
                </c:pt>
                <c:pt idx="254">
                  <c:v>437</c:v>
                </c:pt>
                <c:pt idx="255">
                  <c:v>432</c:v>
                </c:pt>
                <c:pt idx="256">
                  <c:v>432</c:v>
                </c:pt>
                <c:pt idx="257">
                  <c:v>432</c:v>
                </c:pt>
                <c:pt idx="258">
                  <c:v>430</c:v>
                </c:pt>
                <c:pt idx="259">
                  <c:v>426</c:v>
                </c:pt>
              </c:numCache>
            </c:numRef>
          </c:xVal>
          <c:yVal>
            <c:numRef>
              <c:f>flow2!$J$6:$J$999</c:f>
              <c:numCache>
                <c:formatCode>General</c:formatCode>
                <c:ptCount val="994"/>
                <c:pt idx="0">
                  <c:v>0</c:v>
                </c:pt>
                <c:pt idx="1">
                  <c:v>5.4263932671324285E-5</c:v>
                </c:pt>
                <c:pt idx="2">
                  <c:v>-1.7981370121448345E-5</c:v>
                </c:pt>
                <c:pt idx="3">
                  <c:v>1.0907257656508048E-4</c:v>
                </c:pt>
                <c:pt idx="4">
                  <c:v>1.4608061377182808E-4</c:v>
                </c:pt>
                <c:pt idx="5">
                  <c:v>1.0927291118560416E-4</c:v>
                </c:pt>
                <c:pt idx="6">
                  <c:v>2.2010613172112443E-4</c:v>
                </c:pt>
                <c:pt idx="7">
                  <c:v>1.2851489749507255E-4</c:v>
                </c:pt>
                <c:pt idx="8">
                  <c:v>5.498897215694946E-5</c:v>
                </c:pt>
                <c:pt idx="9">
                  <c:v>1.2893150506244818E-4</c:v>
                </c:pt>
                <c:pt idx="10">
                  <c:v>5.5256359312477545E-5</c:v>
                </c:pt>
                <c:pt idx="11">
                  <c:v>9.2696881500918979E-5</c:v>
                </c:pt>
                <c:pt idx="12">
                  <c:v>1.2992657249143044E-4</c:v>
                </c:pt>
                <c:pt idx="13">
                  <c:v>1.2909857786214671E-4</c:v>
                </c:pt>
                <c:pt idx="14">
                  <c:v>7.3473950554587089E-5</c:v>
                </c:pt>
                <c:pt idx="15">
                  <c:v>9.2256670762258229E-5</c:v>
                </c:pt>
                <c:pt idx="16">
                  <c:v>1.1107280549270101E-4</c:v>
                </c:pt>
                <c:pt idx="17">
                  <c:v>5.6167498232104478E-5</c:v>
                </c:pt>
                <c:pt idx="18">
                  <c:v>1.1233499646420896E-4</c:v>
                </c:pt>
                <c:pt idx="19">
                  <c:v>9.4077497649603398E-5</c:v>
                </c:pt>
                <c:pt idx="20">
                  <c:v>3.7568794004760375E-5</c:v>
                </c:pt>
                <c:pt idx="21">
                  <c:v>9.4390073011495513E-5</c:v>
                </c:pt>
                <c:pt idx="22">
                  <c:v>1.5193815230765564E-4</c:v>
                </c:pt>
                <c:pt idx="23">
                  <c:v>5.6884055724676094E-5</c:v>
                </c:pt>
                <c:pt idx="24">
                  <c:v>9.4861282064976612E-5</c:v>
                </c:pt>
                <c:pt idx="25">
                  <c:v>5.7074003988648011E-5</c:v>
                </c:pt>
                <c:pt idx="26">
                  <c:v>3.807279268303424E-5</c:v>
                </c:pt>
                <c:pt idx="27">
                  <c:v>9.534169839513386E-5</c:v>
                </c:pt>
                <c:pt idx="28">
                  <c:v>9.5501951997273161E-5</c:v>
                </c:pt>
                <c:pt idx="29">
                  <c:v>9.5662745225958884E-5</c:v>
                </c:pt>
                <c:pt idx="30">
                  <c:v>7.6659264649145561E-5</c:v>
                </c:pt>
                <c:pt idx="31">
                  <c:v>1.1557364314648195E-4</c:v>
                </c:pt>
                <c:pt idx="32">
                  <c:v>9.6311369288736153E-5</c:v>
                </c:pt>
                <c:pt idx="33">
                  <c:v>9.6474901975173721E-5</c:v>
                </c:pt>
                <c:pt idx="34">
                  <c:v>9.6638990949521217E-5</c:v>
                </c:pt>
                <c:pt idx="35">
                  <c:v>5.8241691275237106E-5</c:v>
                </c:pt>
                <c:pt idx="36">
                  <c:v>9.7295224603876468E-5</c:v>
                </c:pt>
                <c:pt idx="37">
                  <c:v>1.1712288667489947E-4</c:v>
                </c:pt>
                <c:pt idx="38">
                  <c:v>7.8001378183859717E-5</c:v>
                </c:pt>
                <c:pt idx="39">
                  <c:v>7.7975400678513749E-5</c:v>
                </c:pt>
                <c:pt idx="40">
                  <c:v>7.8243848879060594E-5</c:v>
                </c:pt>
                <c:pt idx="41">
                  <c:v>3.9121924439529382E-5</c:v>
                </c:pt>
                <c:pt idx="42">
                  <c:v>5.8682886659294981E-5</c:v>
                </c:pt>
                <c:pt idx="43">
                  <c:v>9.7207871224110168E-5</c:v>
                </c:pt>
                <c:pt idx="44">
                  <c:v>3.8815985186293738E-5</c:v>
                </c:pt>
                <c:pt idx="45">
                  <c:v>1.172581206855187E-4</c:v>
                </c:pt>
                <c:pt idx="46">
                  <c:v>7.7901089242402258E-5</c:v>
                </c:pt>
                <c:pt idx="47">
                  <c:v>1.9696582223221484E-5</c:v>
                </c:pt>
                <c:pt idx="48">
                  <c:v>1.1916885495150538E-4</c:v>
                </c:pt>
                <c:pt idx="49">
                  <c:v>3.9831336238906271E-5</c:v>
                </c:pt>
                <c:pt idx="50">
                  <c:v>1.3973492529820037E-4</c:v>
                </c:pt>
                <c:pt idx="51">
                  <c:v>1.3973492529820037E-4</c:v>
                </c:pt>
                <c:pt idx="52">
                  <c:v>1.0004500385091296E-4</c:v>
                </c:pt>
                <c:pt idx="53">
                  <c:v>1.0004500385091296E-4</c:v>
                </c:pt>
                <c:pt idx="54">
                  <c:v>6.0132883815381666E-5</c:v>
                </c:pt>
                <c:pt idx="55">
                  <c:v>1.0057628562873547E-4</c:v>
                </c:pt>
                <c:pt idx="56">
                  <c:v>6.0345771377241663E-5</c:v>
                </c:pt>
                <c:pt idx="57">
                  <c:v>8.060370856341721E-5</c:v>
                </c:pt>
                <c:pt idx="58">
                  <c:v>1.0111324019864645E-4</c:v>
                </c:pt>
                <c:pt idx="59">
                  <c:v>6.0667944119189004E-5</c:v>
                </c:pt>
                <c:pt idx="60">
                  <c:v>6.0667944119189004E-5</c:v>
                </c:pt>
                <c:pt idx="61">
                  <c:v>8.1179525192934379E-5</c:v>
                </c:pt>
                <c:pt idx="62">
                  <c:v>4.0589762596466241E-5</c:v>
                </c:pt>
                <c:pt idx="63">
                  <c:v>8.1638676899159141E-5</c:v>
                </c:pt>
                <c:pt idx="64">
                  <c:v>1.4351416677856778E-4</c:v>
                </c:pt>
                <c:pt idx="65">
                  <c:v>8.1932384503821267E-5</c:v>
                </c:pt>
                <c:pt idx="66">
                  <c:v>8.1932384503821267E-5</c:v>
                </c:pt>
                <c:pt idx="67">
                  <c:v>6.1434134550825297E-5</c:v>
                </c:pt>
                <c:pt idx="68">
                  <c:v>4.1104234949112532E-5</c:v>
                </c:pt>
                <c:pt idx="69">
                  <c:v>6.1656352423668787E-5</c:v>
                </c:pt>
                <c:pt idx="70">
                  <c:v>1.0313363955570741E-4</c:v>
                </c:pt>
                <c:pt idx="71">
                  <c:v>1.0332118321386507E-4</c:v>
                </c:pt>
                <c:pt idx="72">
                  <c:v>1.036983242350788E-4</c:v>
                </c:pt>
                <c:pt idx="73">
                  <c:v>6.1992709928318266E-5</c:v>
                </c:pt>
                <c:pt idx="74">
                  <c:v>8.217651920471982E-5</c:v>
                </c:pt>
                <c:pt idx="75">
                  <c:v>1.0326822815213614E-4</c:v>
                </c:pt>
                <c:pt idx="76">
                  <c:v>8.2800337906654826E-5</c:v>
                </c:pt>
                <c:pt idx="77">
                  <c:v>8.2327048248036466E-5</c:v>
                </c:pt>
                <c:pt idx="78">
                  <c:v>8.3895496064288763E-5</c:v>
                </c:pt>
                <c:pt idx="79">
                  <c:v>4.186196531633133E-5</c:v>
                </c:pt>
                <c:pt idx="80">
                  <c:v>2.0930982658166637E-5</c:v>
                </c:pt>
                <c:pt idx="81">
                  <c:v>1.4777722315708759E-4</c:v>
                </c:pt>
                <c:pt idx="82">
                  <c:v>8.4345362456911185E-5</c:v>
                </c:pt>
                <c:pt idx="83">
                  <c:v>6.3141855942717702E-5</c:v>
                </c:pt>
                <c:pt idx="84">
                  <c:v>1.0562770562770602E-4</c:v>
                </c:pt>
                <c:pt idx="85">
                  <c:v>4.2329775319105E-5</c:v>
                </c:pt>
                <c:pt idx="86">
                  <c:v>6.361314310106915E-5</c:v>
                </c:pt>
                <c:pt idx="87">
                  <c:v>1.062201103574711E-4</c:v>
                </c:pt>
                <c:pt idx="88">
                  <c:v>8.5135246410711894E-5</c:v>
                </c:pt>
                <c:pt idx="89">
                  <c:v>8.529500185271922E-5</c:v>
                </c:pt>
                <c:pt idx="90">
                  <c:v>8.5455357980899956E-5</c:v>
                </c:pt>
                <c:pt idx="91">
                  <c:v>8.5616318189537599E-5</c:v>
                </c:pt>
                <c:pt idx="92">
                  <c:v>1.0760285494501183E-4</c:v>
                </c:pt>
                <c:pt idx="93">
                  <c:v>6.4510186633066739E-5</c:v>
                </c:pt>
                <c:pt idx="94">
                  <c:v>1.0801129115742671E-4</c:v>
                </c:pt>
                <c:pt idx="95">
                  <c:v>6.4754588930107261E-5</c:v>
                </c:pt>
                <c:pt idx="96">
                  <c:v>6.4823736114259241E-5</c:v>
                </c:pt>
                <c:pt idx="97">
                  <c:v>8.6431648152346328E-5</c:v>
                </c:pt>
                <c:pt idx="98">
                  <c:v>6.5071201406392799E-5</c:v>
                </c:pt>
                <c:pt idx="99">
                  <c:v>8.6761601875188379E-5</c:v>
                </c:pt>
                <c:pt idx="100">
                  <c:v>6.5195643933455686E-5</c:v>
                </c:pt>
                <c:pt idx="101">
                  <c:v>4.3380800937595199E-5</c:v>
                </c:pt>
                <c:pt idx="102">
                  <c:v>2.1731881311150549E-5</c:v>
                </c:pt>
                <c:pt idx="103">
                  <c:v>8.7429125078112831E-5</c:v>
                </c:pt>
                <c:pt idx="104">
                  <c:v>2.1773521113890991E-5</c:v>
                </c:pt>
                <c:pt idx="105">
                  <c:v>8.6446775358134026E-5</c:v>
                </c:pt>
                <c:pt idx="106">
                  <c:v>6.4835081518602034E-5</c:v>
                </c:pt>
                <c:pt idx="107">
                  <c:v>6.5211372150609912E-5</c:v>
                </c:pt>
                <c:pt idx="108">
                  <c:v>1.3085614732010075E-4</c:v>
                </c:pt>
                <c:pt idx="109">
                  <c:v>8.8288949329003746E-5</c:v>
                </c:pt>
                <c:pt idx="110">
                  <c:v>1.3285820965859113E-4</c:v>
                </c:pt>
                <c:pt idx="111">
                  <c:v>8.88053662413208E-5</c:v>
                </c:pt>
                <c:pt idx="112">
                  <c:v>6.6467820131540329E-5</c:v>
                </c:pt>
                <c:pt idx="113">
                  <c:v>4.4225652328370768E-5</c:v>
                </c:pt>
                <c:pt idx="114">
                  <c:v>6.6728022414782882E-5</c:v>
                </c:pt>
                <c:pt idx="115">
                  <c:v>6.6858889017166432E-5</c:v>
                </c:pt>
                <c:pt idx="116">
                  <c:v>6.6858889017166432E-5</c:v>
                </c:pt>
                <c:pt idx="117">
                  <c:v>1.1165044989640343E-4</c:v>
                </c:pt>
                <c:pt idx="118">
                  <c:v>6.7122168214755139E-5</c:v>
                </c:pt>
                <c:pt idx="119">
                  <c:v>4.4748112143171484E-5</c:v>
                </c:pt>
                <c:pt idx="120">
                  <c:v>1.1253499653908806E-4</c:v>
                </c:pt>
                <c:pt idx="121">
                  <c:v>9.0027997231270025E-5</c:v>
                </c:pt>
                <c:pt idx="122">
                  <c:v>2.2418195636611106E-5</c:v>
                </c:pt>
                <c:pt idx="123">
                  <c:v>9.0206661983807082E-5</c:v>
                </c:pt>
                <c:pt idx="124">
                  <c:v>2.2551665495952296E-5</c:v>
                </c:pt>
                <c:pt idx="125">
                  <c:v>4.5193018641750767E-5</c:v>
                </c:pt>
                <c:pt idx="126">
                  <c:v>6.7654996487854783E-5</c:v>
                </c:pt>
                <c:pt idx="127">
                  <c:v>6.8247276059673018E-5</c:v>
                </c:pt>
                <c:pt idx="128">
                  <c:v>9.1116291965666975E-5</c:v>
                </c:pt>
                <c:pt idx="129">
                  <c:v>9.1298931746486693E-5</c:v>
                </c:pt>
                <c:pt idx="130">
                  <c:v>1.1407698833763527E-4</c:v>
                </c:pt>
                <c:pt idx="131">
                  <c:v>9.147895983923688E-5</c:v>
                </c:pt>
                <c:pt idx="132">
                  <c:v>9.1663435906220699E-5</c:v>
                </c:pt>
                <c:pt idx="133">
                  <c:v>6.8747576929664996E-5</c:v>
                </c:pt>
                <c:pt idx="134">
                  <c:v>9.1848657503884663E-5</c:v>
                </c:pt>
                <c:pt idx="135">
                  <c:v>9.1185160437300017E-5</c:v>
                </c:pt>
                <c:pt idx="136">
                  <c:v>4.5500266101967123E-5</c:v>
                </c:pt>
                <c:pt idx="137">
                  <c:v>6.8388870327974494E-5</c:v>
                </c:pt>
                <c:pt idx="138">
                  <c:v>4.5592580218648945E-5</c:v>
                </c:pt>
                <c:pt idx="139">
                  <c:v>4.6298545163093355E-5</c:v>
                </c:pt>
                <c:pt idx="140">
                  <c:v>6.9447817744637874E-5</c:v>
                </c:pt>
                <c:pt idx="141">
                  <c:v>6.95895811848041E-5</c:v>
                </c:pt>
                <c:pt idx="142">
                  <c:v>9.2975899427512229E-5</c:v>
                </c:pt>
                <c:pt idx="143">
                  <c:v>7.0066943523369884E-5</c:v>
                </c:pt>
                <c:pt idx="144">
                  <c:v>4.6487949713755037E-5</c:v>
                </c:pt>
                <c:pt idx="145">
                  <c:v>9.3743242434977584E-5</c:v>
                </c:pt>
                <c:pt idx="146">
                  <c:v>7.0355357819299689E-5</c:v>
                </c:pt>
                <c:pt idx="147">
                  <c:v>7.030835785801711E-5</c:v>
                </c:pt>
                <c:pt idx="148">
                  <c:v>7.0355357819299689E-5</c:v>
                </c:pt>
                <c:pt idx="149">
                  <c:v>4.6969106647590421E-5</c:v>
                </c:pt>
                <c:pt idx="150">
                  <c:v>2.3436119286005705E-5</c:v>
                </c:pt>
                <c:pt idx="151">
                  <c:v>7.0746073399630425E-5</c:v>
                </c:pt>
                <c:pt idx="152">
                  <c:v>1.1815532039848991E-4</c:v>
                </c:pt>
                <c:pt idx="153">
                  <c:v>7.0893192239095262E-5</c:v>
                </c:pt>
                <c:pt idx="154">
                  <c:v>1.1840154038462853E-4</c:v>
                </c:pt>
                <c:pt idx="155">
                  <c:v>7.1189273215871706E-5</c:v>
                </c:pt>
                <c:pt idx="156">
                  <c:v>4.745951547724707E-5</c:v>
                </c:pt>
                <c:pt idx="157">
                  <c:v>4.745951547724707E-5</c:v>
                </c:pt>
                <c:pt idx="158">
                  <c:v>7.1487837692139805E-5</c:v>
                </c:pt>
                <c:pt idx="159">
                  <c:v>7.1638061027798071E-5</c:v>
                </c:pt>
                <c:pt idx="160">
                  <c:v>7.1638061027798071E-5</c:v>
                </c:pt>
                <c:pt idx="161">
                  <c:v>1.19900682922841E-4</c:v>
                </c:pt>
                <c:pt idx="162">
                  <c:v>4.7859278031021068E-5</c:v>
                </c:pt>
                <c:pt idx="163">
                  <c:v>4.7960273169137296E-5</c:v>
                </c:pt>
                <c:pt idx="164">
                  <c:v>7.2290770418696965E-5</c:v>
                </c:pt>
                <c:pt idx="165">
                  <c:v>7.1782117216480376E-5</c:v>
                </c:pt>
                <c:pt idx="166">
                  <c:v>7.162999419153105E-5</c:v>
                </c:pt>
                <c:pt idx="167">
                  <c:v>9.5847847715998451E-5</c:v>
                </c:pt>
                <c:pt idx="168">
                  <c:v>4.7724350410956347E-5</c:v>
                </c:pt>
                <c:pt idx="169">
                  <c:v>2.4184698143250073E-5</c:v>
                </c:pt>
                <c:pt idx="170">
                  <c:v>9.71523220997642E-5</c:v>
                </c:pt>
                <c:pt idx="171">
                  <c:v>2.4236279087508606E-5</c:v>
                </c:pt>
                <c:pt idx="172">
                  <c:v>7.286424157482484E-5</c:v>
                </c:pt>
                <c:pt idx="173">
                  <c:v>1.2222411012833176E-4</c:v>
                </c:pt>
                <c:pt idx="174">
                  <c:v>9.799007890610935E-5</c:v>
                </c:pt>
                <c:pt idx="175">
                  <c:v>9.7779288102664962E-5</c:v>
                </c:pt>
                <c:pt idx="176">
                  <c:v>9.799007890610935E-5</c:v>
                </c:pt>
                <c:pt idx="177">
                  <c:v>7.3810799124917877E-5</c:v>
                </c:pt>
                <c:pt idx="178">
                  <c:v>2.455044512774107E-5</c:v>
                </c:pt>
                <c:pt idx="179">
                  <c:v>4.9100890255484424E-5</c:v>
                </c:pt>
                <c:pt idx="180">
                  <c:v>0</c:v>
                </c:pt>
                <c:pt idx="181">
                  <c:v>2.465698496004815E-5</c:v>
                </c:pt>
                <c:pt idx="182">
                  <c:v>4.9313969920096299E-5</c:v>
                </c:pt>
                <c:pt idx="183">
                  <c:v>9.9262574477381531E-5</c:v>
                </c:pt>
                <c:pt idx="184">
                  <c:v>1.4911733927469828E-4</c:v>
                </c:pt>
                <c:pt idx="185">
                  <c:v>2.4710602387773908E-5</c:v>
                </c:pt>
                <c:pt idx="186">
                  <c:v>9.9697116490269773E-5</c:v>
                </c:pt>
                <c:pt idx="187">
                  <c:v>0</c:v>
                </c:pt>
                <c:pt idx="188">
                  <c:v>0</c:v>
                </c:pt>
                <c:pt idx="189">
                  <c:v>7.4823807263657869E-5</c:v>
                </c:pt>
                <c:pt idx="190">
                  <c:v>0</c:v>
                </c:pt>
                <c:pt idx="191">
                  <c:v>7.4783617892490746E-5</c:v>
                </c:pt>
                <c:pt idx="192">
                  <c:v>4.9855745261662044E-5</c:v>
                </c:pt>
                <c:pt idx="193">
                  <c:v>7.5113162288758967E-5</c:v>
                </c:pt>
                <c:pt idx="194">
                  <c:v>7.5113162288758967E-5</c:v>
                </c:pt>
                <c:pt idx="195">
                  <c:v>5.0075441525838532E-5</c:v>
                </c:pt>
                <c:pt idx="196">
                  <c:v>7.4433194276127395E-5</c:v>
                </c:pt>
                <c:pt idx="197">
                  <c:v>2.48110647587099E-5</c:v>
                </c:pt>
                <c:pt idx="198">
                  <c:v>2.48110647587099E-5</c:v>
                </c:pt>
                <c:pt idx="199">
                  <c:v>2.48110647587099E-5</c:v>
                </c:pt>
                <c:pt idx="200">
                  <c:v>0</c:v>
                </c:pt>
                <c:pt idx="201">
                  <c:v>2.5148541302150805E-5</c:v>
                </c:pt>
                <c:pt idx="202">
                  <c:v>2.5148541302150805E-5</c:v>
                </c:pt>
                <c:pt idx="203">
                  <c:v>5.0408640536811833E-5</c:v>
                </c:pt>
                <c:pt idx="204">
                  <c:v>7.5781041653897791E-5</c:v>
                </c:pt>
                <c:pt idx="205">
                  <c:v>7.5949871424752522E-5</c:v>
                </c:pt>
                <c:pt idx="206">
                  <c:v>7.5949871424752522E-5</c:v>
                </c:pt>
                <c:pt idx="207">
                  <c:v>2.5260347217964364E-5</c:v>
                </c:pt>
                <c:pt idx="208">
                  <c:v>5.0746303422964087E-5</c:v>
                </c:pt>
                <c:pt idx="209">
                  <c:v>-2.5260347217966715E-5</c:v>
                </c:pt>
                <c:pt idx="210">
                  <c:v>0</c:v>
                </c:pt>
                <c:pt idx="211">
                  <c:v>7.6289797844543945E-5</c:v>
                </c:pt>
                <c:pt idx="212">
                  <c:v>-2.5316623808251625E-5</c:v>
                </c:pt>
                <c:pt idx="213">
                  <c:v>5.0746303422964087E-5</c:v>
                </c:pt>
                <c:pt idx="214">
                  <c:v>5.0859865229695964E-5</c:v>
                </c:pt>
                <c:pt idx="215">
                  <c:v>0</c:v>
                </c:pt>
                <c:pt idx="216">
                  <c:v>5.0859865229695964E-5</c:v>
                </c:pt>
                <c:pt idx="217">
                  <c:v>2.5429932614847982E-5</c:v>
                </c:pt>
                <c:pt idx="218">
                  <c:v>0</c:v>
                </c:pt>
                <c:pt idx="219">
                  <c:v>2.5486968220673558E-5</c:v>
                </c:pt>
                <c:pt idx="220">
                  <c:v>5.1298844875641795E-5</c:v>
                </c:pt>
                <c:pt idx="221">
                  <c:v>0</c:v>
                </c:pt>
                <c:pt idx="222">
                  <c:v>2.5486968220673558E-5</c:v>
                </c:pt>
                <c:pt idx="223">
                  <c:v>0</c:v>
                </c:pt>
                <c:pt idx="224">
                  <c:v>-2.5695877796255046E-5</c:v>
                </c:pt>
                <c:pt idx="225">
                  <c:v>7.7016704440526293E-5</c:v>
                </c:pt>
                <c:pt idx="226">
                  <c:v>2.5754113957976364E-5</c:v>
                </c:pt>
                <c:pt idx="227">
                  <c:v>-2.5144203034903528E-5</c:v>
                </c:pt>
                <c:pt idx="228">
                  <c:v>5.0836731094443136E-5</c:v>
                </c:pt>
                <c:pt idx="229">
                  <c:v>0</c:v>
                </c:pt>
                <c:pt idx="230">
                  <c:v>5.074355951928494E-5</c:v>
                </c:pt>
                <c:pt idx="231">
                  <c:v>1.0285071040605179E-4</c:v>
                </c:pt>
                <c:pt idx="232">
                  <c:v>-2.5544730917667809E-5</c:v>
                </c:pt>
                <c:pt idx="233">
                  <c:v>7.7329520100603757E-5</c:v>
                </c:pt>
                <c:pt idx="234">
                  <c:v>-7.6669814237606898E-5</c:v>
                </c:pt>
                <c:pt idx="235">
                  <c:v>0</c:v>
                </c:pt>
                <c:pt idx="236">
                  <c:v>2.5602283220012323E-5</c:v>
                </c:pt>
                <c:pt idx="237">
                  <c:v>-7.6806849660034587E-5</c:v>
                </c:pt>
                <c:pt idx="238">
                  <c:v>5.1414421220516359E-5</c:v>
                </c:pt>
                <c:pt idx="239">
                  <c:v>-2.5602283220012323E-5</c:v>
                </c:pt>
                <c:pt idx="240">
                  <c:v>-7.6498239915154893E-5</c:v>
                </c:pt>
                <c:pt idx="241">
                  <c:v>-5.1182846016930975E-5</c:v>
                </c:pt>
                <c:pt idx="242">
                  <c:v>5.1436338677092251E-5</c:v>
                </c:pt>
                <c:pt idx="243">
                  <c:v>2.5660095438729316E-5</c:v>
                </c:pt>
                <c:pt idx="244">
                  <c:v>1.0285071040605179E-4</c:v>
                </c:pt>
                <c:pt idx="245">
                  <c:v>7.7190614967324864E-5</c:v>
                </c:pt>
                <c:pt idx="246">
                  <c:v>-7.6634192753003417E-5</c:v>
                </c:pt>
                <c:pt idx="247">
                  <c:v>2.5718169338546125E-5</c:v>
                </c:pt>
                <c:pt idx="248">
                  <c:v>0</c:v>
                </c:pt>
                <c:pt idx="249">
                  <c:v>7.7505327961888723E-5</c:v>
                </c:pt>
                <c:pt idx="250">
                  <c:v>5.1320190877458631E-5</c:v>
                </c:pt>
                <c:pt idx="251">
                  <c:v>-1.0215678245828283E-4</c:v>
                </c:pt>
                <c:pt idx="252">
                  <c:v>0</c:v>
                </c:pt>
                <c:pt idx="253">
                  <c:v>-7.6980286316185548E-5</c:v>
                </c:pt>
                <c:pt idx="254">
                  <c:v>-2.5602283220012323E-5</c:v>
                </c:pt>
                <c:pt idx="255">
                  <c:v>5.1414421220516359E-5</c:v>
                </c:pt>
                <c:pt idx="256">
                  <c:v>-2.5602283220012323E-5</c:v>
                </c:pt>
                <c:pt idx="257">
                  <c:v>0</c:v>
                </c:pt>
                <c:pt idx="258">
                  <c:v>0</c:v>
                </c:pt>
                <c:pt idx="259">
                  <c:v>-2.5257711469154687E-5</c:v>
                </c:pt>
              </c:numCache>
            </c:numRef>
          </c:yVal>
          <c:smooth val="0"/>
        </c:ser>
        <c:ser>
          <c:idx val="2"/>
          <c:order val="2"/>
          <c:tx>
            <c:v>flow3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xVal>
            <c:numRef>
              <c:f>flow3!$C$6:$C$999</c:f>
              <c:numCache>
                <c:formatCode>General</c:formatCode>
                <c:ptCount val="994"/>
                <c:pt idx="0">
                  <c:v>516</c:v>
                </c:pt>
                <c:pt idx="1">
                  <c:v>691</c:v>
                </c:pt>
                <c:pt idx="2">
                  <c:v>858</c:v>
                </c:pt>
                <c:pt idx="3">
                  <c:v>993</c:v>
                </c:pt>
                <c:pt idx="4">
                  <c:v>998</c:v>
                </c:pt>
                <c:pt idx="5">
                  <c:v>969</c:v>
                </c:pt>
                <c:pt idx="6">
                  <c:v>971</c:v>
                </c:pt>
                <c:pt idx="7">
                  <c:v>980</c:v>
                </c:pt>
                <c:pt idx="8">
                  <c:v>976</c:v>
                </c:pt>
                <c:pt idx="9">
                  <c:v>966</c:v>
                </c:pt>
                <c:pt idx="10">
                  <c:v>964</c:v>
                </c:pt>
                <c:pt idx="11">
                  <c:v>967</c:v>
                </c:pt>
                <c:pt idx="12">
                  <c:v>965</c:v>
                </c:pt>
                <c:pt idx="13">
                  <c:v>962</c:v>
                </c:pt>
                <c:pt idx="14">
                  <c:v>963</c:v>
                </c:pt>
                <c:pt idx="15">
                  <c:v>962</c:v>
                </c:pt>
                <c:pt idx="16">
                  <c:v>958</c:v>
                </c:pt>
                <c:pt idx="17">
                  <c:v>955</c:v>
                </c:pt>
                <c:pt idx="18">
                  <c:v>953</c:v>
                </c:pt>
                <c:pt idx="19">
                  <c:v>953</c:v>
                </c:pt>
                <c:pt idx="20">
                  <c:v>951</c:v>
                </c:pt>
                <c:pt idx="21">
                  <c:v>943</c:v>
                </c:pt>
                <c:pt idx="22">
                  <c:v>941</c:v>
                </c:pt>
                <c:pt idx="23">
                  <c:v>942</c:v>
                </c:pt>
                <c:pt idx="24">
                  <c:v>942</c:v>
                </c:pt>
                <c:pt idx="25">
                  <c:v>940</c:v>
                </c:pt>
                <c:pt idx="26">
                  <c:v>933</c:v>
                </c:pt>
                <c:pt idx="27">
                  <c:v>934</c:v>
                </c:pt>
                <c:pt idx="28">
                  <c:v>931</c:v>
                </c:pt>
                <c:pt idx="29">
                  <c:v>930</c:v>
                </c:pt>
                <c:pt idx="30">
                  <c:v>930</c:v>
                </c:pt>
                <c:pt idx="31">
                  <c:v>923</c:v>
                </c:pt>
                <c:pt idx="32">
                  <c:v>918</c:v>
                </c:pt>
                <c:pt idx="33">
                  <c:v>919</c:v>
                </c:pt>
                <c:pt idx="34">
                  <c:v>919</c:v>
                </c:pt>
                <c:pt idx="35">
                  <c:v>917</c:v>
                </c:pt>
                <c:pt idx="36">
                  <c:v>912</c:v>
                </c:pt>
                <c:pt idx="37">
                  <c:v>911</c:v>
                </c:pt>
                <c:pt idx="38">
                  <c:v>911</c:v>
                </c:pt>
                <c:pt idx="39">
                  <c:v>907</c:v>
                </c:pt>
                <c:pt idx="40">
                  <c:v>902</c:v>
                </c:pt>
                <c:pt idx="41">
                  <c:v>900</c:v>
                </c:pt>
                <c:pt idx="42">
                  <c:v>900</c:v>
                </c:pt>
                <c:pt idx="43">
                  <c:v>896</c:v>
                </c:pt>
                <c:pt idx="44">
                  <c:v>896</c:v>
                </c:pt>
                <c:pt idx="45">
                  <c:v>895</c:v>
                </c:pt>
                <c:pt idx="46">
                  <c:v>892</c:v>
                </c:pt>
                <c:pt idx="47">
                  <c:v>888</c:v>
                </c:pt>
                <c:pt idx="48">
                  <c:v>885</c:v>
                </c:pt>
                <c:pt idx="49">
                  <c:v>885</c:v>
                </c:pt>
                <c:pt idx="50">
                  <c:v>885</c:v>
                </c:pt>
                <c:pt idx="51">
                  <c:v>883</c:v>
                </c:pt>
                <c:pt idx="52">
                  <c:v>876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871</c:v>
                </c:pt>
                <c:pt idx="57">
                  <c:v>862</c:v>
                </c:pt>
                <c:pt idx="58">
                  <c:v>857</c:v>
                </c:pt>
                <c:pt idx="59">
                  <c:v>858</c:v>
                </c:pt>
                <c:pt idx="60">
                  <c:v>858</c:v>
                </c:pt>
                <c:pt idx="61">
                  <c:v>856</c:v>
                </c:pt>
                <c:pt idx="62">
                  <c:v>855</c:v>
                </c:pt>
                <c:pt idx="63">
                  <c:v>854</c:v>
                </c:pt>
                <c:pt idx="64">
                  <c:v>853</c:v>
                </c:pt>
                <c:pt idx="65">
                  <c:v>851</c:v>
                </c:pt>
                <c:pt idx="66">
                  <c:v>843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836</c:v>
                </c:pt>
                <c:pt idx="71">
                  <c:v>834</c:v>
                </c:pt>
                <c:pt idx="72">
                  <c:v>831</c:v>
                </c:pt>
                <c:pt idx="73">
                  <c:v>828</c:v>
                </c:pt>
                <c:pt idx="74">
                  <c:v>827</c:v>
                </c:pt>
                <c:pt idx="75">
                  <c:v>827</c:v>
                </c:pt>
                <c:pt idx="76">
                  <c:v>827</c:v>
                </c:pt>
                <c:pt idx="77">
                  <c:v>823</c:v>
                </c:pt>
                <c:pt idx="78">
                  <c:v>816</c:v>
                </c:pt>
                <c:pt idx="79">
                  <c:v>813</c:v>
                </c:pt>
                <c:pt idx="80">
                  <c:v>812</c:v>
                </c:pt>
                <c:pt idx="81">
                  <c:v>811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805</c:v>
                </c:pt>
                <c:pt idx="86">
                  <c:v>802</c:v>
                </c:pt>
                <c:pt idx="87">
                  <c:v>797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789</c:v>
                </c:pt>
                <c:pt idx="92">
                  <c:v>786</c:v>
                </c:pt>
                <c:pt idx="93">
                  <c:v>784</c:v>
                </c:pt>
                <c:pt idx="94">
                  <c:v>783</c:v>
                </c:pt>
                <c:pt idx="95">
                  <c:v>783</c:v>
                </c:pt>
                <c:pt idx="96">
                  <c:v>783</c:v>
                </c:pt>
                <c:pt idx="97">
                  <c:v>777</c:v>
                </c:pt>
                <c:pt idx="98">
                  <c:v>777</c:v>
                </c:pt>
                <c:pt idx="99">
                  <c:v>776</c:v>
                </c:pt>
                <c:pt idx="100">
                  <c:v>772</c:v>
                </c:pt>
                <c:pt idx="101">
                  <c:v>772</c:v>
                </c:pt>
                <c:pt idx="102">
                  <c:v>769</c:v>
                </c:pt>
                <c:pt idx="103">
                  <c:v>763</c:v>
                </c:pt>
                <c:pt idx="104">
                  <c:v>761</c:v>
                </c:pt>
                <c:pt idx="105">
                  <c:v>761</c:v>
                </c:pt>
                <c:pt idx="106">
                  <c:v>759</c:v>
                </c:pt>
                <c:pt idx="107">
                  <c:v>754</c:v>
                </c:pt>
                <c:pt idx="108">
                  <c:v>752</c:v>
                </c:pt>
                <c:pt idx="109">
                  <c:v>752</c:v>
                </c:pt>
                <c:pt idx="110">
                  <c:v>752</c:v>
                </c:pt>
                <c:pt idx="111">
                  <c:v>747</c:v>
                </c:pt>
                <c:pt idx="112">
                  <c:v>747</c:v>
                </c:pt>
                <c:pt idx="113">
                  <c:v>746</c:v>
                </c:pt>
                <c:pt idx="114">
                  <c:v>741</c:v>
                </c:pt>
                <c:pt idx="115">
                  <c:v>739</c:v>
                </c:pt>
                <c:pt idx="116">
                  <c:v>739</c:v>
                </c:pt>
                <c:pt idx="117">
                  <c:v>735</c:v>
                </c:pt>
                <c:pt idx="118">
                  <c:v>733</c:v>
                </c:pt>
                <c:pt idx="119">
                  <c:v>730</c:v>
                </c:pt>
                <c:pt idx="120">
                  <c:v>725</c:v>
                </c:pt>
                <c:pt idx="121">
                  <c:v>724</c:v>
                </c:pt>
                <c:pt idx="122">
                  <c:v>724</c:v>
                </c:pt>
                <c:pt idx="123">
                  <c:v>723</c:v>
                </c:pt>
                <c:pt idx="124">
                  <c:v>718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  <c:pt idx="128">
                  <c:v>712</c:v>
                </c:pt>
                <c:pt idx="129">
                  <c:v>704</c:v>
                </c:pt>
                <c:pt idx="130">
                  <c:v>706</c:v>
                </c:pt>
                <c:pt idx="131">
                  <c:v>704</c:v>
                </c:pt>
                <c:pt idx="132">
                  <c:v>697</c:v>
                </c:pt>
                <c:pt idx="133">
                  <c:v>694</c:v>
                </c:pt>
                <c:pt idx="134">
                  <c:v>695</c:v>
                </c:pt>
                <c:pt idx="135">
                  <c:v>695</c:v>
                </c:pt>
                <c:pt idx="136">
                  <c:v>693</c:v>
                </c:pt>
                <c:pt idx="137">
                  <c:v>690</c:v>
                </c:pt>
                <c:pt idx="138">
                  <c:v>684</c:v>
                </c:pt>
                <c:pt idx="139">
                  <c:v>681</c:v>
                </c:pt>
                <c:pt idx="140">
                  <c:v>681</c:v>
                </c:pt>
                <c:pt idx="141">
                  <c:v>681</c:v>
                </c:pt>
                <c:pt idx="142">
                  <c:v>680</c:v>
                </c:pt>
                <c:pt idx="143">
                  <c:v>677</c:v>
                </c:pt>
                <c:pt idx="144">
                  <c:v>672</c:v>
                </c:pt>
                <c:pt idx="145">
                  <c:v>672</c:v>
                </c:pt>
                <c:pt idx="146">
                  <c:v>669</c:v>
                </c:pt>
                <c:pt idx="147">
                  <c:v>663</c:v>
                </c:pt>
                <c:pt idx="148">
                  <c:v>662</c:v>
                </c:pt>
                <c:pt idx="149">
                  <c:v>663</c:v>
                </c:pt>
                <c:pt idx="150">
                  <c:v>662</c:v>
                </c:pt>
                <c:pt idx="151">
                  <c:v>660</c:v>
                </c:pt>
                <c:pt idx="152">
                  <c:v>657</c:v>
                </c:pt>
                <c:pt idx="153">
                  <c:v>655</c:v>
                </c:pt>
                <c:pt idx="154">
                  <c:v>652</c:v>
                </c:pt>
                <c:pt idx="155">
                  <c:v>648</c:v>
                </c:pt>
                <c:pt idx="156">
                  <c:v>648</c:v>
                </c:pt>
                <c:pt idx="157">
                  <c:v>644</c:v>
                </c:pt>
                <c:pt idx="158">
                  <c:v>644</c:v>
                </c:pt>
                <c:pt idx="159">
                  <c:v>640</c:v>
                </c:pt>
                <c:pt idx="160">
                  <c:v>640</c:v>
                </c:pt>
                <c:pt idx="161">
                  <c:v>637</c:v>
                </c:pt>
                <c:pt idx="162">
                  <c:v>631</c:v>
                </c:pt>
                <c:pt idx="163">
                  <c:v>630</c:v>
                </c:pt>
                <c:pt idx="164">
                  <c:v>630</c:v>
                </c:pt>
                <c:pt idx="165">
                  <c:v>626</c:v>
                </c:pt>
                <c:pt idx="166">
                  <c:v>626</c:v>
                </c:pt>
                <c:pt idx="167">
                  <c:v>625</c:v>
                </c:pt>
                <c:pt idx="168">
                  <c:v>622</c:v>
                </c:pt>
                <c:pt idx="169">
                  <c:v>616</c:v>
                </c:pt>
                <c:pt idx="170">
                  <c:v>614</c:v>
                </c:pt>
                <c:pt idx="171">
                  <c:v>615</c:v>
                </c:pt>
                <c:pt idx="172">
                  <c:v>614</c:v>
                </c:pt>
                <c:pt idx="173">
                  <c:v>613</c:v>
                </c:pt>
                <c:pt idx="174">
                  <c:v>606</c:v>
                </c:pt>
                <c:pt idx="175">
                  <c:v>602</c:v>
                </c:pt>
                <c:pt idx="176">
                  <c:v>603</c:v>
                </c:pt>
                <c:pt idx="177">
                  <c:v>603</c:v>
                </c:pt>
                <c:pt idx="178">
                  <c:v>601</c:v>
                </c:pt>
                <c:pt idx="179">
                  <c:v>593</c:v>
                </c:pt>
                <c:pt idx="180">
                  <c:v>590</c:v>
                </c:pt>
                <c:pt idx="181">
                  <c:v>592</c:v>
                </c:pt>
                <c:pt idx="182">
                  <c:v>593</c:v>
                </c:pt>
                <c:pt idx="183">
                  <c:v>588</c:v>
                </c:pt>
                <c:pt idx="184">
                  <c:v>583</c:v>
                </c:pt>
                <c:pt idx="185">
                  <c:v>582</c:v>
                </c:pt>
                <c:pt idx="186">
                  <c:v>583</c:v>
                </c:pt>
                <c:pt idx="187">
                  <c:v>581</c:v>
                </c:pt>
                <c:pt idx="188">
                  <c:v>578</c:v>
                </c:pt>
                <c:pt idx="189">
                  <c:v>573</c:v>
                </c:pt>
                <c:pt idx="190">
                  <c:v>572</c:v>
                </c:pt>
                <c:pt idx="191">
                  <c:v>572</c:v>
                </c:pt>
                <c:pt idx="192">
                  <c:v>568</c:v>
                </c:pt>
                <c:pt idx="193">
                  <c:v>568</c:v>
                </c:pt>
                <c:pt idx="194">
                  <c:v>566</c:v>
                </c:pt>
                <c:pt idx="195">
                  <c:v>563</c:v>
                </c:pt>
                <c:pt idx="196">
                  <c:v>560</c:v>
                </c:pt>
                <c:pt idx="197">
                  <c:v>558</c:v>
                </c:pt>
                <c:pt idx="198">
                  <c:v>557</c:v>
                </c:pt>
                <c:pt idx="199">
                  <c:v>555</c:v>
                </c:pt>
                <c:pt idx="200">
                  <c:v>556</c:v>
                </c:pt>
                <c:pt idx="201">
                  <c:v>545</c:v>
                </c:pt>
                <c:pt idx="202">
                  <c:v>544</c:v>
                </c:pt>
                <c:pt idx="203">
                  <c:v>545</c:v>
                </c:pt>
                <c:pt idx="204">
                  <c:v>544</c:v>
                </c:pt>
                <c:pt idx="205">
                  <c:v>544</c:v>
                </c:pt>
                <c:pt idx="206">
                  <c:v>534</c:v>
                </c:pt>
                <c:pt idx="207">
                  <c:v>529</c:v>
                </c:pt>
                <c:pt idx="208">
                  <c:v>529</c:v>
                </c:pt>
                <c:pt idx="209">
                  <c:v>529</c:v>
                </c:pt>
                <c:pt idx="210">
                  <c:v>529</c:v>
                </c:pt>
                <c:pt idx="211">
                  <c:v>529</c:v>
                </c:pt>
                <c:pt idx="212">
                  <c:v>523</c:v>
                </c:pt>
                <c:pt idx="213">
                  <c:v>523</c:v>
                </c:pt>
                <c:pt idx="214">
                  <c:v>520</c:v>
                </c:pt>
                <c:pt idx="215">
                  <c:v>511</c:v>
                </c:pt>
                <c:pt idx="216">
                  <c:v>513</c:v>
                </c:pt>
                <c:pt idx="217">
                  <c:v>514</c:v>
                </c:pt>
                <c:pt idx="218">
                  <c:v>512</c:v>
                </c:pt>
                <c:pt idx="219">
                  <c:v>512</c:v>
                </c:pt>
                <c:pt idx="220">
                  <c:v>507</c:v>
                </c:pt>
                <c:pt idx="221">
                  <c:v>505</c:v>
                </c:pt>
                <c:pt idx="222">
                  <c:v>505</c:v>
                </c:pt>
                <c:pt idx="223">
                  <c:v>500</c:v>
                </c:pt>
                <c:pt idx="224">
                  <c:v>498</c:v>
                </c:pt>
                <c:pt idx="225">
                  <c:v>498</c:v>
                </c:pt>
                <c:pt idx="226">
                  <c:v>494</c:v>
                </c:pt>
                <c:pt idx="227">
                  <c:v>491</c:v>
                </c:pt>
                <c:pt idx="228">
                  <c:v>491</c:v>
                </c:pt>
                <c:pt idx="229">
                  <c:v>489</c:v>
                </c:pt>
                <c:pt idx="230">
                  <c:v>488</c:v>
                </c:pt>
                <c:pt idx="231">
                  <c:v>473</c:v>
                </c:pt>
                <c:pt idx="232">
                  <c:v>477</c:v>
                </c:pt>
                <c:pt idx="233">
                  <c:v>479</c:v>
                </c:pt>
                <c:pt idx="234">
                  <c:v>476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469</c:v>
                </c:pt>
                <c:pt idx="239">
                  <c:v>467</c:v>
                </c:pt>
                <c:pt idx="240">
                  <c:v>459</c:v>
                </c:pt>
                <c:pt idx="241">
                  <c:v>459</c:v>
                </c:pt>
                <c:pt idx="242">
                  <c:v>460</c:v>
                </c:pt>
                <c:pt idx="243">
                  <c:v>456</c:v>
                </c:pt>
                <c:pt idx="244">
                  <c:v>456</c:v>
                </c:pt>
                <c:pt idx="245">
                  <c:v>450</c:v>
                </c:pt>
                <c:pt idx="246">
                  <c:v>450</c:v>
                </c:pt>
                <c:pt idx="247">
                  <c:v>448</c:v>
                </c:pt>
                <c:pt idx="248">
                  <c:v>444</c:v>
                </c:pt>
                <c:pt idx="249">
                  <c:v>443</c:v>
                </c:pt>
                <c:pt idx="250">
                  <c:v>442</c:v>
                </c:pt>
                <c:pt idx="251">
                  <c:v>439</c:v>
                </c:pt>
                <c:pt idx="252">
                  <c:v>438</c:v>
                </c:pt>
                <c:pt idx="253">
                  <c:v>436</c:v>
                </c:pt>
                <c:pt idx="254">
                  <c:v>435</c:v>
                </c:pt>
                <c:pt idx="255">
                  <c:v>427</c:v>
                </c:pt>
                <c:pt idx="256">
                  <c:v>425</c:v>
                </c:pt>
                <c:pt idx="257">
                  <c:v>427</c:v>
                </c:pt>
                <c:pt idx="258">
                  <c:v>424</c:v>
                </c:pt>
                <c:pt idx="259">
                  <c:v>421</c:v>
                </c:pt>
                <c:pt idx="260">
                  <c:v>412</c:v>
                </c:pt>
                <c:pt idx="261">
                  <c:v>411</c:v>
                </c:pt>
                <c:pt idx="262">
                  <c:v>412</c:v>
                </c:pt>
                <c:pt idx="263">
                  <c:v>412</c:v>
                </c:pt>
                <c:pt idx="264">
                  <c:v>415</c:v>
                </c:pt>
                <c:pt idx="265">
                  <c:v>405</c:v>
                </c:pt>
                <c:pt idx="266">
                  <c:v>401</c:v>
                </c:pt>
                <c:pt idx="267">
                  <c:v>402</c:v>
                </c:pt>
                <c:pt idx="268">
                  <c:v>402</c:v>
                </c:pt>
                <c:pt idx="269">
                  <c:v>399</c:v>
                </c:pt>
                <c:pt idx="270">
                  <c:v>393</c:v>
                </c:pt>
                <c:pt idx="271">
                  <c:v>393</c:v>
                </c:pt>
                <c:pt idx="272">
                  <c:v>393</c:v>
                </c:pt>
                <c:pt idx="273">
                  <c:v>390</c:v>
                </c:pt>
                <c:pt idx="274">
                  <c:v>389</c:v>
                </c:pt>
                <c:pt idx="275">
                  <c:v>389</c:v>
                </c:pt>
                <c:pt idx="276">
                  <c:v>378</c:v>
                </c:pt>
                <c:pt idx="277">
                  <c:v>378</c:v>
                </c:pt>
                <c:pt idx="278">
                  <c:v>379</c:v>
                </c:pt>
                <c:pt idx="279">
                  <c:v>378</c:v>
                </c:pt>
                <c:pt idx="280">
                  <c:v>372</c:v>
                </c:pt>
                <c:pt idx="281">
                  <c:v>372</c:v>
                </c:pt>
                <c:pt idx="282">
                  <c:v>369</c:v>
                </c:pt>
                <c:pt idx="283">
                  <c:v>369</c:v>
                </c:pt>
                <c:pt idx="284">
                  <c:v>366</c:v>
                </c:pt>
                <c:pt idx="285">
                  <c:v>355</c:v>
                </c:pt>
                <c:pt idx="286">
                  <c:v>358</c:v>
                </c:pt>
                <c:pt idx="287">
                  <c:v>358</c:v>
                </c:pt>
                <c:pt idx="288">
                  <c:v>357</c:v>
                </c:pt>
                <c:pt idx="289">
                  <c:v>352</c:v>
                </c:pt>
                <c:pt idx="290">
                  <c:v>353</c:v>
                </c:pt>
                <c:pt idx="291">
                  <c:v>348</c:v>
                </c:pt>
                <c:pt idx="292">
                  <c:v>348</c:v>
                </c:pt>
                <c:pt idx="293">
                  <c:v>346</c:v>
                </c:pt>
                <c:pt idx="294">
                  <c:v>344</c:v>
                </c:pt>
                <c:pt idx="295">
                  <c:v>343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333</c:v>
                </c:pt>
                <c:pt idx="301">
                  <c:v>326</c:v>
                </c:pt>
                <c:pt idx="302">
                  <c:v>326</c:v>
                </c:pt>
                <c:pt idx="303">
                  <c:v>324</c:v>
                </c:pt>
                <c:pt idx="304">
                  <c:v>324</c:v>
                </c:pt>
                <c:pt idx="305">
                  <c:v>315</c:v>
                </c:pt>
                <c:pt idx="306">
                  <c:v>314</c:v>
                </c:pt>
                <c:pt idx="307">
                  <c:v>315</c:v>
                </c:pt>
                <c:pt idx="308">
                  <c:v>313</c:v>
                </c:pt>
                <c:pt idx="309">
                  <c:v>309</c:v>
                </c:pt>
                <c:pt idx="310">
                  <c:v>306</c:v>
                </c:pt>
                <c:pt idx="311">
                  <c:v>305</c:v>
                </c:pt>
                <c:pt idx="312">
                  <c:v>304</c:v>
                </c:pt>
                <c:pt idx="313">
                  <c:v>298</c:v>
                </c:pt>
                <c:pt idx="314">
                  <c:v>299</c:v>
                </c:pt>
                <c:pt idx="315">
                  <c:v>298</c:v>
                </c:pt>
                <c:pt idx="316">
                  <c:v>294</c:v>
                </c:pt>
                <c:pt idx="317">
                  <c:v>290</c:v>
                </c:pt>
                <c:pt idx="318">
                  <c:v>291</c:v>
                </c:pt>
                <c:pt idx="319">
                  <c:v>287</c:v>
                </c:pt>
                <c:pt idx="320">
                  <c:v>286</c:v>
                </c:pt>
                <c:pt idx="321">
                  <c:v>284</c:v>
                </c:pt>
                <c:pt idx="322">
                  <c:v>279</c:v>
                </c:pt>
                <c:pt idx="323">
                  <c:v>280</c:v>
                </c:pt>
                <c:pt idx="324">
                  <c:v>272</c:v>
                </c:pt>
                <c:pt idx="325">
                  <c:v>273</c:v>
                </c:pt>
                <c:pt idx="326">
                  <c:v>273</c:v>
                </c:pt>
                <c:pt idx="327">
                  <c:v>269</c:v>
                </c:pt>
                <c:pt idx="328">
                  <c:v>264</c:v>
                </c:pt>
                <c:pt idx="329">
                  <c:v>267</c:v>
                </c:pt>
                <c:pt idx="330">
                  <c:v>268</c:v>
                </c:pt>
                <c:pt idx="331">
                  <c:v>261</c:v>
                </c:pt>
                <c:pt idx="332">
                  <c:v>259</c:v>
                </c:pt>
                <c:pt idx="333">
                  <c:v>258</c:v>
                </c:pt>
                <c:pt idx="334">
                  <c:v>254</c:v>
                </c:pt>
                <c:pt idx="335">
                  <c:v>254</c:v>
                </c:pt>
                <c:pt idx="336">
                  <c:v>253</c:v>
                </c:pt>
                <c:pt idx="337">
                  <c:v>248</c:v>
                </c:pt>
                <c:pt idx="338">
                  <c:v>241</c:v>
                </c:pt>
                <c:pt idx="339">
                  <c:v>243</c:v>
                </c:pt>
                <c:pt idx="340">
                  <c:v>242</c:v>
                </c:pt>
                <c:pt idx="341">
                  <c:v>240</c:v>
                </c:pt>
                <c:pt idx="342">
                  <c:v>237</c:v>
                </c:pt>
                <c:pt idx="343">
                  <c:v>235</c:v>
                </c:pt>
                <c:pt idx="344">
                  <c:v>233</c:v>
                </c:pt>
                <c:pt idx="345">
                  <c:v>231</c:v>
                </c:pt>
                <c:pt idx="346">
                  <c:v>225</c:v>
                </c:pt>
                <c:pt idx="347">
                  <c:v>225</c:v>
                </c:pt>
                <c:pt idx="348">
                  <c:v>224</c:v>
                </c:pt>
                <c:pt idx="349">
                  <c:v>221</c:v>
                </c:pt>
                <c:pt idx="350">
                  <c:v>217</c:v>
                </c:pt>
                <c:pt idx="351">
                  <c:v>217</c:v>
                </c:pt>
                <c:pt idx="352">
                  <c:v>218</c:v>
                </c:pt>
                <c:pt idx="353">
                  <c:v>212</c:v>
                </c:pt>
                <c:pt idx="354">
                  <c:v>208</c:v>
                </c:pt>
                <c:pt idx="355">
                  <c:v>209</c:v>
                </c:pt>
                <c:pt idx="356">
                  <c:v>209</c:v>
                </c:pt>
                <c:pt idx="357">
                  <c:v>205</c:v>
                </c:pt>
                <c:pt idx="358">
                  <c:v>204</c:v>
                </c:pt>
                <c:pt idx="359">
                  <c:v>199</c:v>
                </c:pt>
                <c:pt idx="360">
                  <c:v>190</c:v>
                </c:pt>
                <c:pt idx="361">
                  <c:v>191</c:v>
                </c:pt>
                <c:pt idx="362">
                  <c:v>193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183</c:v>
                </c:pt>
                <c:pt idx="367">
                  <c:v>183</c:v>
                </c:pt>
                <c:pt idx="368">
                  <c:v>179</c:v>
                </c:pt>
                <c:pt idx="369">
                  <c:v>179</c:v>
                </c:pt>
                <c:pt idx="370">
                  <c:v>175</c:v>
                </c:pt>
                <c:pt idx="371">
                  <c:v>168</c:v>
                </c:pt>
                <c:pt idx="372">
                  <c:v>168</c:v>
                </c:pt>
                <c:pt idx="373">
                  <c:v>169</c:v>
                </c:pt>
                <c:pt idx="374">
                  <c:v>162</c:v>
                </c:pt>
                <c:pt idx="375">
                  <c:v>164</c:v>
                </c:pt>
                <c:pt idx="376">
                  <c:v>160</c:v>
                </c:pt>
                <c:pt idx="377">
                  <c:v>160</c:v>
                </c:pt>
                <c:pt idx="378">
                  <c:v>155</c:v>
                </c:pt>
                <c:pt idx="379">
                  <c:v>155</c:v>
                </c:pt>
                <c:pt idx="380">
                  <c:v>153</c:v>
                </c:pt>
                <c:pt idx="381">
                  <c:v>152</c:v>
                </c:pt>
                <c:pt idx="382">
                  <c:v>152</c:v>
                </c:pt>
                <c:pt idx="383">
                  <c:v>143</c:v>
                </c:pt>
                <c:pt idx="384">
                  <c:v>144</c:v>
                </c:pt>
                <c:pt idx="385">
                  <c:v>140</c:v>
                </c:pt>
                <c:pt idx="386">
                  <c:v>136</c:v>
                </c:pt>
                <c:pt idx="387">
                  <c:v>136</c:v>
                </c:pt>
                <c:pt idx="388">
                  <c:v>132</c:v>
                </c:pt>
                <c:pt idx="389">
                  <c:v>132</c:v>
                </c:pt>
                <c:pt idx="390">
                  <c:v>127</c:v>
                </c:pt>
                <c:pt idx="391">
                  <c:v>128</c:v>
                </c:pt>
                <c:pt idx="392">
                  <c:v>125</c:v>
                </c:pt>
                <c:pt idx="393">
                  <c:v>125</c:v>
                </c:pt>
                <c:pt idx="394">
                  <c:v>122</c:v>
                </c:pt>
                <c:pt idx="395">
                  <c:v>121</c:v>
                </c:pt>
                <c:pt idx="396">
                  <c:v>118</c:v>
                </c:pt>
                <c:pt idx="397">
                  <c:v>117</c:v>
                </c:pt>
                <c:pt idx="398">
                  <c:v>110</c:v>
                </c:pt>
                <c:pt idx="399">
                  <c:v>106</c:v>
                </c:pt>
                <c:pt idx="400">
                  <c:v>108</c:v>
                </c:pt>
                <c:pt idx="401">
                  <c:v>106</c:v>
                </c:pt>
                <c:pt idx="402">
                  <c:v>103</c:v>
                </c:pt>
                <c:pt idx="403">
                  <c:v>102</c:v>
                </c:pt>
                <c:pt idx="404">
                  <c:v>101</c:v>
                </c:pt>
                <c:pt idx="405">
                  <c:v>96</c:v>
                </c:pt>
                <c:pt idx="406">
                  <c:v>92</c:v>
                </c:pt>
                <c:pt idx="407">
                  <c:v>89</c:v>
                </c:pt>
                <c:pt idx="408">
                  <c:v>91</c:v>
                </c:pt>
                <c:pt idx="409">
                  <c:v>88</c:v>
                </c:pt>
                <c:pt idx="410">
                  <c:v>87</c:v>
                </c:pt>
                <c:pt idx="411">
                  <c:v>85</c:v>
                </c:pt>
                <c:pt idx="412">
                  <c:v>81</c:v>
                </c:pt>
                <c:pt idx="413">
                  <c:v>81</c:v>
                </c:pt>
                <c:pt idx="414">
                  <c:v>79</c:v>
                </c:pt>
                <c:pt idx="415">
                  <c:v>72</c:v>
                </c:pt>
                <c:pt idx="416">
                  <c:v>68</c:v>
                </c:pt>
                <c:pt idx="417">
                  <c:v>72</c:v>
                </c:pt>
                <c:pt idx="418">
                  <c:v>61</c:v>
                </c:pt>
                <c:pt idx="419">
                  <c:v>57</c:v>
                </c:pt>
                <c:pt idx="420">
                  <c:v>62</c:v>
                </c:pt>
                <c:pt idx="421">
                  <c:v>62</c:v>
                </c:pt>
                <c:pt idx="422">
                  <c:v>58</c:v>
                </c:pt>
                <c:pt idx="423">
                  <c:v>58</c:v>
                </c:pt>
                <c:pt idx="424">
                  <c:v>51</c:v>
                </c:pt>
                <c:pt idx="425">
                  <c:v>52</c:v>
                </c:pt>
                <c:pt idx="426">
                  <c:v>44</c:v>
                </c:pt>
                <c:pt idx="427">
                  <c:v>45</c:v>
                </c:pt>
                <c:pt idx="428">
                  <c:v>45</c:v>
                </c:pt>
                <c:pt idx="429">
                  <c:v>44</c:v>
                </c:pt>
                <c:pt idx="430">
                  <c:v>39</c:v>
                </c:pt>
                <c:pt idx="431">
                  <c:v>39</c:v>
                </c:pt>
                <c:pt idx="432">
                  <c:v>37</c:v>
                </c:pt>
                <c:pt idx="433">
                  <c:v>34</c:v>
                </c:pt>
                <c:pt idx="434">
                  <c:v>33</c:v>
                </c:pt>
                <c:pt idx="435">
                  <c:v>31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21</c:v>
                </c:pt>
                <c:pt idx="440">
                  <c:v>19</c:v>
                </c:pt>
                <c:pt idx="441">
                  <c:v>17</c:v>
                </c:pt>
              </c:numCache>
            </c:numRef>
          </c:xVal>
          <c:yVal>
            <c:numRef>
              <c:f>flow3!$J$6:$J$999</c:f>
              <c:numCache>
                <c:formatCode>General</c:formatCode>
                <c:ptCount val="994"/>
                <c:pt idx="0">
                  <c:v>1.9063334020863838E-5</c:v>
                </c:pt>
                <c:pt idx="1">
                  <c:v>1.8784397002380187E-5</c:v>
                </c:pt>
                <c:pt idx="2">
                  <c:v>1.8573336361904008E-5</c:v>
                </c:pt>
                <c:pt idx="3">
                  <c:v>1.5073431680403724E-4</c:v>
                </c:pt>
                <c:pt idx="4">
                  <c:v>2.0895201462882022E-4</c:v>
                </c:pt>
                <c:pt idx="5">
                  <c:v>2.4691500164998977E-4</c:v>
                </c:pt>
                <c:pt idx="6">
                  <c:v>2.8909199535684382E-4</c:v>
                </c:pt>
                <c:pt idx="7">
                  <c:v>1.3183956329302444E-4</c:v>
                </c:pt>
                <c:pt idx="8">
                  <c:v>1.3312407163476291E-4</c:v>
                </c:pt>
                <c:pt idx="9">
                  <c:v>1.3312407163476291E-4</c:v>
                </c:pt>
                <c:pt idx="10">
                  <c:v>1.1432403768170256E-4</c:v>
                </c:pt>
                <c:pt idx="11">
                  <c:v>1.3661673684452837E-4</c:v>
                </c:pt>
                <c:pt idx="12">
                  <c:v>7.8243848879060594E-5</c:v>
                </c:pt>
                <c:pt idx="13">
                  <c:v>1.1777122778113939E-4</c:v>
                </c:pt>
                <c:pt idx="14">
                  <c:v>7.8378767320422602E-5</c:v>
                </c:pt>
                <c:pt idx="15">
                  <c:v>1.1817949333932522E-4</c:v>
                </c:pt>
                <c:pt idx="16">
                  <c:v>9.754543698436879E-5</c:v>
                </c:pt>
                <c:pt idx="17">
                  <c:v>5.8527262190620551E-5</c:v>
                </c:pt>
                <c:pt idx="18">
                  <c:v>1.3744140053269319E-4</c:v>
                </c:pt>
                <c:pt idx="19">
                  <c:v>9.8390090137239102E-5</c:v>
                </c:pt>
                <c:pt idx="20">
                  <c:v>9.9682451842445172E-5</c:v>
                </c:pt>
                <c:pt idx="21">
                  <c:v>1.3686985837571425E-4</c:v>
                </c:pt>
                <c:pt idx="22">
                  <c:v>7.8119872382864138E-5</c:v>
                </c:pt>
                <c:pt idx="23">
                  <c:v>9.79943291806232E-5</c:v>
                </c:pt>
                <c:pt idx="24">
                  <c:v>1.3792190131962454E-4</c:v>
                </c:pt>
                <c:pt idx="25">
                  <c:v>5.8900491963946498E-5</c:v>
                </c:pt>
                <c:pt idx="26">
                  <c:v>1.5846805553525981E-4</c:v>
                </c:pt>
                <c:pt idx="27">
                  <c:v>1.1885104165144391E-4</c:v>
                </c:pt>
                <c:pt idx="28">
                  <c:v>9.9561343475228841E-5</c:v>
                </c:pt>
                <c:pt idx="29">
                  <c:v>1.6311040353881096E-4</c:v>
                </c:pt>
                <c:pt idx="30">
                  <c:v>6.127074523924762E-5</c:v>
                </c:pt>
                <c:pt idx="31">
                  <c:v>1.0122332781878827E-4</c:v>
                </c:pt>
                <c:pt idx="32">
                  <c:v>8.0991817834796532E-5</c:v>
                </c:pt>
                <c:pt idx="33">
                  <c:v>1.0160597403151223E-4</c:v>
                </c:pt>
                <c:pt idx="34">
                  <c:v>1.4276476846362981E-4</c:v>
                </c:pt>
                <c:pt idx="35">
                  <c:v>1.4491317427048057E-4</c:v>
                </c:pt>
                <c:pt idx="36">
                  <c:v>1.242112922318402E-4</c:v>
                </c:pt>
                <c:pt idx="37">
                  <c:v>1.036983242350788E-4</c:v>
                </c:pt>
                <c:pt idx="38">
                  <c:v>1.2529588974782263E-4</c:v>
                </c:pt>
                <c:pt idx="39">
                  <c:v>4.1555171643294851E-5</c:v>
                </c:pt>
                <c:pt idx="40">
                  <c:v>8.3587571741725454E-5</c:v>
                </c:pt>
                <c:pt idx="41">
                  <c:v>1.048264787224554E-4</c:v>
                </c:pt>
                <c:pt idx="42">
                  <c:v>8.4033497680813146E-5</c:v>
                </c:pt>
                <c:pt idx="43">
                  <c:v>1.4750351593175907E-4</c:v>
                </c:pt>
                <c:pt idx="44">
                  <c:v>1.0523642657119551E-4</c:v>
                </c:pt>
                <c:pt idx="45">
                  <c:v>1.2698932595731302E-4</c:v>
                </c:pt>
                <c:pt idx="46">
                  <c:v>1.2603195116571699E-4</c:v>
                </c:pt>
                <c:pt idx="47">
                  <c:v>1.0502662597143211E-4</c:v>
                </c:pt>
                <c:pt idx="48">
                  <c:v>1.2626800591251751E-4</c:v>
                </c:pt>
                <c:pt idx="49">
                  <c:v>1.0561898177414649E-4</c:v>
                </c:pt>
                <c:pt idx="50">
                  <c:v>8.5616318189537599E-5</c:v>
                </c:pt>
                <c:pt idx="51">
                  <c:v>1.0501313093814045E-4</c:v>
                </c:pt>
                <c:pt idx="52">
                  <c:v>8.4044878934125077E-5</c:v>
                </c:pt>
                <c:pt idx="53">
                  <c:v>1.0561104024281723E-4</c:v>
                </c:pt>
                <c:pt idx="54">
                  <c:v>1.0581185924078716E-4</c:v>
                </c:pt>
                <c:pt idx="55">
                  <c:v>6.4700707960095713E-5</c:v>
                </c:pt>
                <c:pt idx="56">
                  <c:v>1.0702914807254581E-4</c:v>
                </c:pt>
                <c:pt idx="57">
                  <c:v>8.5950811477814918E-5</c:v>
                </c:pt>
                <c:pt idx="58">
                  <c:v>8.611549923696012E-5</c:v>
                </c:pt>
                <c:pt idx="59">
                  <c:v>8.5950811477814918E-5</c:v>
                </c:pt>
                <c:pt idx="60">
                  <c:v>1.5359181841202539E-4</c:v>
                </c:pt>
                <c:pt idx="61">
                  <c:v>8.7597613898440432E-5</c:v>
                </c:pt>
                <c:pt idx="62">
                  <c:v>1.0992068411750669E-4</c:v>
                </c:pt>
                <c:pt idx="63">
                  <c:v>1.0970844172287615E-4</c:v>
                </c:pt>
                <c:pt idx="64">
                  <c:v>4.4234749663816725E-5</c:v>
                </c:pt>
                <c:pt idx="65">
                  <c:v>-6.3868995267413588E-5</c:v>
                </c:pt>
                <c:pt idx="66">
                  <c:v>1.0870744886213038E-4</c:v>
                </c:pt>
                <c:pt idx="67">
                  <c:v>1.524170129474254E-4</c:v>
                </c:pt>
                <c:pt idx="68">
                  <c:v>1.0874196245371824E-4</c:v>
                </c:pt>
                <c:pt idx="69">
                  <c:v>2.6461128421726403E-4</c:v>
                </c:pt>
                <c:pt idx="70">
                  <c:v>1.1083152898998542E-4</c:v>
                </c:pt>
                <c:pt idx="71">
                  <c:v>8.8665223191987928E-5</c:v>
                </c:pt>
                <c:pt idx="72">
                  <c:v>8.8665223191987928E-5</c:v>
                </c:pt>
                <c:pt idx="73">
                  <c:v>1.3530999297571165E-4</c:v>
                </c:pt>
                <c:pt idx="74">
                  <c:v>4.5013998615633969E-5</c:v>
                </c:pt>
                <c:pt idx="75">
                  <c:v>1.1339509747153084E-4</c:v>
                </c:pt>
                <c:pt idx="76">
                  <c:v>1.1339509747153084E-4</c:v>
                </c:pt>
                <c:pt idx="77">
                  <c:v>1.1407698833763527E-4</c:v>
                </c:pt>
                <c:pt idx="78">
                  <c:v>9.093438145280758E-5</c:v>
                </c:pt>
                <c:pt idx="79">
                  <c:v>1.143486997990445E-4</c:v>
                </c:pt>
                <c:pt idx="80">
                  <c:v>1.3749515385932999E-4</c:v>
                </c:pt>
                <c:pt idx="81">
                  <c:v>1.1504328645099425E-4</c:v>
                </c:pt>
                <c:pt idx="82">
                  <c:v>1.6106060103139282E-4</c:v>
                </c:pt>
                <c:pt idx="83">
                  <c:v>6.9025971870597831E-5</c:v>
                </c:pt>
                <c:pt idx="84">
                  <c:v>9.1370539367034245E-5</c:v>
                </c:pt>
                <c:pt idx="85">
                  <c:v>9.2786108246403312E-5</c:v>
                </c:pt>
                <c:pt idx="86">
                  <c:v>6.9447817744637874E-5</c:v>
                </c:pt>
                <c:pt idx="87">
                  <c:v>9.2786108246403312E-5</c:v>
                </c:pt>
                <c:pt idx="88">
                  <c:v>9.4432043399344726E-5</c:v>
                </c:pt>
                <c:pt idx="89">
                  <c:v>2.3243974856876434E-5</c:v>
                </c:pt>
                <c:pt idx="90">
                  <c:v>9.3550702567689122E-5</c:v>
                </c:pt>
                <c:pt idx="91">
                  <c:v>9.3743242434977584E-5</c:v>
                </c:pt>
                <c:pt idx="92">
                  <c:v>4.6775769231360133E-5</c:v>
                </c:pt>
                <c:pt idx="93">
                  <c:v>1.413920227893857E-4</c:v>
                </c:pt>
                <c:pt idx="94">
                  <c:v>1.1791012233271883E-4</c:v>
                </c:pt>
                <c:pt idx="95">
                  <c:v>9.4328097866174632E-5</c:v>
                </c:pt>
                <c:pt idx="96">
                  <c:v>1.1682773252884396E-4</c:v>
                </c:pt>
                <c:pt idx="97">
                  <c:v>9.3852524988715486E-5</c:v>
                </c:pt>
                <c:pt idx="98">
                  <c:v>1.1649869846126273E-4</c:v>
                </c:pt>
                <c:pt idx="99">
                  <c:v>1.6378508481727536E-4</c:v>
                </c:pt>
                <c:pt idx="100">
                  <c:v>1.1805523165629572E-4</c:v>
                </c:pt>
                <c:pt idx="101">
                  <c:v>9.359147703844338E-5</c:v>
                </c:pt>
                <c:pt idx="102">
                  <c:v>9.523976464676538E-5</c:v>
                </c:pt>
                <c:pt idx="103">
                  <c:v>7.162999419153105E-5</c:v>
                </c:pt>
                <c:pt idx="104">
                  <c:v>9.5441599890078228E-5</c:v>
                </c:pt>
                <c:pt idx="105">
                  <c:v>1.211217259469303E-4</c:v>
                </c:pt>
                <c:pt idx="106">
                  <c:v>9.6945116350032176E-5</c:v>
                </c:pt>
                <c:pt idx="107">
                  <c:v>4.8369396286497897E-5</c:v>
                </c:pt>
                <c:pt idx="108">
                  <c:v>1.2170051936195227E-4</c:v>
                </c:pt>
                <c:pt idx="109">
                  <c:v>9.7569402235458863E-5</c:v>
                </c:pt>
                <c:pt idx="110">
                  <c:v>4.8133239118434608E-5</c:v>
                </c:pt>
                <c:pt idx="111">
                  <c:v>1.4533360017535433E-4</c:v>
                </c:pt>
                <c:pt idx="112">
                  <c:v>4.8340322208060208E-5</c:v>
                </c:pt>
                <c:pt idx="113">
                  <c:v>7.122326938158291E-5</c:v>
                </c:pt>
                <c:pt idx="114">
                  <c:v>9.6019518721838435E-5</c:v>
                </c:pt>
                <c:pt idx="115">
                  <c:v>7.232715588280566E-5</c:v>
                </c:pt>
                <c:pt idx="116">
                  <c:v>1.2080738945133687E-4</c:v>
                </c:pt>
                <c:pt idx="117">
                  <c:v>9.7056739488995294E-5</c:v>
                </c:pt>
                <c:pt idx="118">
                  <c:v>1.4612276305586038E-4</c:v>
                </c:pt>
                <c:pt idx="119">
                  <c:v>9.6410398364216919E-5</c:v>
                </c:pt>
                <c:pt idx="120">
                  <c:v>9.6621889303719473E-5</c:v>
                </c:pt>
                <c:pt idx="121">
                  <c:v>1.2378199028859079E-4</c:v>
                </c:pt>
                <c:pt idx="122">
                  <c:v>4.9403943447064078E-5</c:v>
                </c:pt>
                <c:pt idx="123">
                  <c:v>7.3443980904564315E-5</c:v>
                </c:pt>
                <c:pt idx="124">
                  <c:v>1.2460562829324042E-4</c:v>
                </c:pt>
                <c:pt idx="125">
                  <c:v>9.9906092367686256E-5</c:v>
                </c:pt>
                <c:pt idx="126">
                  <c:v>9.9684502634591856E-5</c:v>
                </c:pt>
                <c:pt idx="127">
                  <c:v>1.2803809742104031E-4</c:v>
                </c:pt>
                <c:pt idx="128">
                  <c:v>1.2600298895614596E-4</c:v>
                </c:pt>
                <c:pt idx="129">
                  <c:v>7.5432609104717611E-5</c:v>
                </c:pt>
                <c:pt idx="130">
                  <c:v>1.2600298895614596E-4</c:v>
                </c:pt>
                <c:pt idx="131">
                  <c:v>1.5243864396571817E-4</c:v>
                </c:pt>
                <c:pt idx="132">
                  <c:v>0</c:v>
                </c:pt>
                <c:pt idx="133">
                  <c:v>7.7016704440526293E-5</c:v>
                </c:pt>
                <c:pt idx="134">
                  <c:v>5.1414421220516359E-5</c:v>
                </c:pt>
                <c:pt idx="135">
                  <c:v>2.5718169338546125E-5</c:v>
                </c:pt>
                <c:pt idx="136">
                  <c:v>1.5522241911493237E-4</c:v>
                </c:pt>
                <c:pt idx="137">
                  <c:v>1.2946989506571176E-4</c:v>
                </c:pt>
                <c:pt idx="138">
                  <c:v>1.5571870564569761E-4</c:v>
                </c:pt>
                <c:pt idx="139">
                  <c:v>1.3006263475341635E-4</c:v>
                </c:pt>
                <c:pt idx="140">
                  <c:v>2.5893979013142833E-5</c:v>
                </c:pt>
                <c:pt idx="141">
                  <c:v>7.8216626717773216E-5</c:v>
                </c:pt>
                <c:pt idx="142">
                  <c:v>7.8396496062181878E-5</c:v>
                </c:pt>
                <c:pt idx="143">
                  <c:v>5.2264330708122873E-5</c:v>
                </c:pt>
                <c:pt idx="144">
                  <c:v>1.575174560328311E-4</c:v>
                </c:pt>
                <c:pt idx="145">
                  <c:v>5.2384796386308989E-5</c:v>
                </c:pt>
                <c:pt idx="146">
                  <c:v>2.589810158424265E-5</c:v>
                </c:pt>
                <c:pt idx="147">
                  <c:v>2.589810158424265E-5</c:v>
                </c:pt>
                <c:pt idx="148">
                  <c:v>1.3152419754633137E-4</c:v>
                </c:pt>
                <c:pt idx="149">
                  <c:v>1.0477264015697442E-4</c:v>
                </c:pt>
                <c:pt idx="150">
                  <c:v>1.0596323834057639E-4</c:v>
                </c:pt>
                <c:pt idx="151">
                  <c:v>1.5957900750130028E-4</c:v>
                </c:pt>
                <c:pt idx="152">
                  <c:v>5.33699165154531E-5</c:v>
                </c:pt>
                <c:pt idx="153">
                  <c:v>1.0673983303090371E-4</c:v>
                </c:pt>
                <c:pt idx="154">
                  <c:v>1.6086526171810991E-4</c:v>
                </c:pt>
                <c:pt idx="155">
                  <c:v>1.0724350781207411E-4</c:v>
                </c:pt>
                <c:pt idx="156">
                  <c:v>8.0622848955955422E-5</c:v>
                </c:pt>
                <c:pt idx="157">
                  <c:v>8.0622848955955422E-5</c:v>
                </c:pt>
                <c:pt idx="158">
                  <c:v>5.3875979262165255E-5</c:v>
                </c:pt>
                <c:pt idx="159">
                  <c:v>8.1005997099721529E-5</c:v>
                </c:pt>
                <c:pt idx="160">
                  <c:v>8.1198940065419894E-5</c:v>
                </c:pt>
                <c:pt idx="161">
                  <c:v>1.3597932757553814E-4</c:v>
                </c:pt>
                <c:pt idx="162">
                  <c:v>2.7001999033240508E-5</c:v>
                </c:pt>
                <c:pt idx="163">
                  <c:v>8.1587596545321865E-5</c:v>
                </c:pt>
                <c:pt idx="164">
                  <c:v>1.0953280339466669E-4</c:v>
                </c:pt>
                <c:pt idx="165">
                  <c:v>0</c:v>
                </c:pt>
                <c:pt idx="166">
                  <c:v>1.0927003149836987E-4</c:v>
                </c:pt>
                <c:pt idx="167">
                  <c:v>5.4878398428819998E-5</c:v>
                </c:pt>
                <c:pt idx="168">
                  <c:v>2.739307718560764E-5</c:v>
                </c:pt>
                <c:pt idx="169">
                  <c:v>1.1006215698419756E-4</c:v>
                </c:pt>
                <c:pt idx="170">
                  <c:v>1.3796310369035522E-4</c:v>
                </c:pt>
                <c:pt idx="171">
                  <c:v>1.1037048295228366E-4</c:v>
                </c:pt>
                <c:pt idx="172">
                  <c:v>1.3863636363636414E-4</c:v>
                </c:pt>
                <c:pt idx="173">
                  <c:v>1.3897546376795796E-4</c:v>
                </c:pt>
                <c:pt idx="174">
                  <c:v>1.1020070076806265E-4</c:v>
                </c:pt>
                <c:pt idx="175">
                  <c:v>1.3655513917431203E-4</c:v>
                </c:pt>
                <c:pt idx="176">
                  <c:v>8.1933083504587485E-5</c:v>
                </c:pt>
                <c:pt idx="177">
                  <c:v>0</c:v>
                </c:pt>
                <c:pt idx="178">
                  <c:v>8.1433043571128765E-5</c:v>
                </c:pt>
                <c:pt idx="179">
                  <c:v>5.5508666404289584E-5</c:v>
                </c:pt>
                <c:pt idx="180">
                  <c:v>8.3469179803559354E-5</c:v>
                </c:pt>
                <c:pt idx="181">
                  <c:v>1.4069615535069706E-4</c:v>
                </c:pt>
                <c:pt idx="182">
                  <c:v>8.5071385787375284E-5</c:v>
                </c:pt>
                <c:pt idx="183">
                  <c:v>8.4115527520101416E-5</c:v>
                </c:pt>
                <c:pt idx="184">
                  <c:v>2.7892127881291731E-5</c:v>
                </c:pt>
                <c:pt idx="185">
                  <c:v>2.7892127881291731E-5</c:v>
                </c:pt>
                <c:pt idx="186">
                  <c:v>2.8350414845579178E-5</c:v>
                </c:pt>
                <c:pt idx="187">
                  <c:v>5.6203961411834242E-5</c:v>
                </c:pt>
                <c:pt idx="188">
                  <c:v>8.4536286221897357E-5</c:v>
                </c:pt>
                <c:pt idx="189">
                  <c:v>1.9893440958012169E-4</c:v>
                </c:pt>
                <c:pt idx="190">
                  <c:v>8.4729773371005712E-5</c:v>
                </c:pt>
                <c:pt idx="191">
                  <c:v>8.4943291069791712E-5</c:v>
                </c:pt>
                <c:pt idx="192">
                  <c:v>1.4390620901032214E-4</c:v>
                </c:pt>
                <c:pt idx="193">
                  <c:v>2.8781241802064965E-5</c:v>
                </c:pt>
                <c:pt idx="194">
                  <c:v>8.5373571188146447E-5</c:v>
                </c:pt>
                <c:pt idx="195">
                  <c:v>1.1571110162659447E-4</c:v>
                </c:pt>
                <c:pt idx="196">
                  <c:v>8.6027227382420071E-5</c:v>
                </c:pt>
                <c:pt idx="197">
                  <c:v>8.6027227382420071E-5</c:v>
                </c:pt>
                <c:pt idx="198">
                  <c:v>8.6027227382420071E-5</c:v>
                </c:pt>
                <c:pt idx="199">
                  <c:v>5.6859359306875037E-5</c:v>
                </c:pt>
                <c:pt idx="200">
                  <c:v>8.6690970140644697E-5</c:v>
                </c:pt>
                <c:pt idx="201">
                  <c:v>8.6690970140644697E-5</c:v>
                </c:pt>
                <c:pt idx="202">
                  <c:v>8.7676094801333822E-5</c:v>
                </c:pt>
                <c:pt idx="203">
                  <c:v>1.4920307001799749E-4</c:v>
                </c:pt>
                <c:pt idx="204">
                  <c:v>8.8601116325782097E-5</c:v>
                </c:pt>
                <c:pt idx="205">
                  <c:v>8.8601116325782097E-5</c:v>
                </c:pt>
                <c:pt idx="206">
                  <c:v>1.1836112681729075E-4</c:v>
                </c:pt>
                <c:pt idx="207">
                  <c:v>0</c:v>
                </c:pt>
                <c:pt idx="208">
                  <c:v>2.9529769880795831E-5</c:v>
                </c:pt>
                <c:pt idx="209">
                  <c:v>-2.9377090107723075E-5</c:v>
                </c:pt>
                <c:pt idx="210">
                  <c:v>2.9606706452903671E-5</c:v>
                </c:pt>
                <c:pt idx="211">
                  <c:v>5.8548093659673315E-5</c:v>
                </c:pt>
                <c:pt idx="212">
                  <c:v>8.9285365787019391E-5</c:v>
                </c:pt>
                <c:pt idx="213">
                  <c:v>1.1873617988725891E-4</c:v>
                </c:pt>
                <c:pt idx="214">
                  <c:v>0</c:v>
                </c:pt>
                <c:pt idx="215">
                  <c:v>6.0207756239522191E-5</c:v>
                </c:pt>
                <c:pt idx="216">
                  <c:v>-2.9684044971815418E-5</c:v>
                </c:pt>
                <c:pt idx="217">
                  <c:v>0</c:v>
                </c:pt>
                <c:pt idx="218">
                  <c:v>5.9523577191345804E-5</c:v>
                </c:pt>
                <c:pt idx="219">
                  <c:v>2.9839940515789984E-5</c:v>
                </c:pt>
                <c:pt idx="220">
                  <c:v>5.9679881031581358E-5</c:v>
                </c:pt>
                <c:pt idx="221">
                  <c:v>5.9679881031581358E-5</c:v>
                </c:pt>
                <c:pt idx="222">
                  <c:v>8.9992446535634249E-5</c:v>
                </c:pt>
                <c:pt idx="223">
                  <c:v>5.9994964357089967E-5</c:v>
                </c:pt>
                <c:pt idx="224">
                  <c:v>0</c:v>
                </c:pt>
                <c:pt idx="225">
                  <c:v>9.0230635420899405E-5</c:v>
                </c:pt>
                <c:pt idx="226">
                  <c:v>-2.9918503957089276E-5</c:v>
                </c:pt>
                <c:pt idx="227">
                  <c:v>0</c:v>
                </c:pt>
                <c:pt idx="228">
                  <c:v>9.0230635420899405E-5</c:v>
                </c:pt>
                <c:pt idx="229">
                  <c:v>-2.9330871463466889E-5</c:v>
                </c:pt>
                <c:pt idx="230">
                  <c:v>8.8459642100988226E-5</c:v>
                </c:pt>
                <c:pt idx="231">
                  <c:v>2.9408503396441746E-5</c:v>
                </c:pt>
                <c:pt idx="232">
                  <c:v>5.9794395500716741E-5</c:v>
                </c:pt>
                <c:pt idx="233">
                  <c:v>5.9635713775947582E-5</c:v>
                </c:pt>
                <c:pt idx="234">
                  <c:v>9.0419811547374091E-5</c:v>
                </c:pt>
                <c:pt idx="235">
                  <c:v>5.9794395500716741E-5</c:v>
                </c:pt>
                <c:pt idx="236">
                  <c:v>0</c:v>
                </c:pt>
                <c:pt idx="237">
                  <c:v>0</c:v>
                </c:pt>
                <c:pt idx="238">
                  <c:v>-6.0721721027064257E-5</c:v>
                </c:pt>
                <c:pt idx="239">
                  <c:v>0</c:v>
                </c:pt>
                <c:pt idx="240">
                  <c:v>0</c:v>
                </c:pt>
                <c:pt idx="241">
                  <c:v>6.063521852535284E-5</c:v>
                </c:pt>
                <c:pt idx="242">
                  <c:v>3.031760926267642E-5</c:v>
                </c:pt>
                <c:pt idx="243">
                  <c:v>2.9976961967590172E-5</c:v>
                </c:pt>
                <c:pt idx="244">
                  <c:v>5.9035362181946712E-5</c:v>
                </c:pt>
                <c:pt idx="245">
                  <c:v>0</c:v>
                </c:pt>
                <c:pt idx="246">
                  <c:v>2.9638161421956127E-5</c:v>
                </c:pt>
                <c:pt idx="247">
                  <c:v>2.9967474326644527E-5</c:v>
                </c:pt>
                <c:pt idx="248">
                  <c:v>3.0480918944741275E-5</c:v>
                </c:pt>
                <c:pt idx="249">
                  <c:v>9.1939210896022991E-5</c:v>
                </c:pt>
                <c:pt idx="250">
                  <c:v>3.0138436709407106E-5</c:v>
                </c:pt>
                <c:pt idx="251">
                  <c:v>2.9476053485024529E-5</c:v>
                </c:pt>
                <c:pt idx="252">
                  <c:v>5.8625829771734032E-5</c:v>
                </c:pt>
                <c:pt idx="253">
                  <c:v>0</c:v>
                </c:pt>
                <c:pt idx="254">
                  <c:v>0</c:v>
                </c:pt>
                <c:pt idx="255">
                  <c:v>5.9928625988883674E-5</c:v>
                </c:pt>
                <c:pt idx="256">
                  <c:v>3.0382926986588189E-5</c:v>
                </c:pt>
                <c:pt idx="257">
                  <c:v>0</c:v>
                </c:pt>
                <c:pt idx="258">
                  <c:v>3.0562898444999072E-5</c:v>
                </c:pt>
                <c:pt idx="259">
                  <c:v>-6.0961837889481127E-5</c:v>
                </c:pt>
                <c:pt idx="260">
                  <c:v>-3.0300990668535983E-5</c:v>
                </c:pt>
                <c:pt idx="261">
                  <c:v>0</c:v>
                </c:pt>
                <c:pt idx="262">
                  <c:v>3.0300990668537399E-5</c:v>
                </c:pt>
                <c:pt idx="263">
                  <c:v>9.1148780959765988E-5</c:v>
                </c:pt>
                <c:pt idx="264">
                  <c:v>-3.0562898445000488E-5</c:v>
                </c:pt>
                <c:pt idx="265">
                  <c:v>3.0645320107952592E-5</c:v>
                </c:pt>
                <c:pt idx="266">
                  <c:v>0</c:v>
                </c:pt>
                <c:pt idx="267">
                  <c:v>-6.1125796889999553E-5</c:v>
                </c:pt>
                <c:pt idx="268">
                  <c:v>0</c:v>
                </c:pt>
                <c:pt idx="269">
                  <c:v>6.1623008617119011E-5</c:v>
                </c:pt>
                <c:pt idx="270">
                  <c:v>3.0728187520526689E-5</c:v>
                </c:pt>
                <c:pt idx="271">
                  <c:v>3.0645320107952592E-5</c:v>
                </c:pt>
                <c:pt idx="272">
                  <c:v>0</c:v>
                </c:pt>
                <c:pt idx="273">
                  <c:v>0</c:v>
                </c:pt>
                <c:pt idx="274">
                  <c:v>3.0811504308560224E-5</c:v>
                </c:pt>
                <c:pt idx="275">
                  <c:v>9.2685822411937526E-5</c:v>
                </c:pt>
                <c:pt idx="276">
                  <c:v>9.3496978591491655E-5</c:v>
                </c:pt>
                <c:pt idx="277">
                  <c:v>-3.0382926986589606E-5</c:v>
                </c:pt>
                <c:pt idx="278">
                  <c:v>-6.0601981337073375E-5</c:v>
                </c:pt>
                <c:pt idx="279">
                  <c:v>-6.0765853973177788E-5</c:v>
                </c:pt>
                <c:pt idx="280">
                  <c:v>-5.9928625988883674E-5</c:v>
                </c:pt>
                <c:pt idx="281">
                  <c:v>3.0465307630935957E-5</c:v>
                </c:pt>
                <c:pt idx="282">
                  <c:v>6.0930615261870485E-5</c:v>
                </c:pt>
                <c:pt idx="283">
                  <c:v>0</c:v>
                </c:pt>
                <c:pt idx="284">
                  <c:v>3.004533890895943E-5</c:v>
                </c:pt>
                <c:pt idx="285">
                  <c:v>-3.0382926986589606E-5</c:v>
                </c:pt>
                <c:pt idx="286">
                  <c:v>-3.0382926986589606E-5</c:v>
                </c:pt>
                <c:pt idx="287">
                  <c:v>-3.0645320107951169E-5</c:v>
                </c:pt>
                <c:pt idx="288">
                  <c:v>-3.0997565166663247E-5</c:v>
                </c:pt>
                <c:pt idx="289">
                  <c:v>-6.1125796889999553E-5</c:v>
                </c:pt>
                <c:pt idx="290">
                  <c:v>0</c:v>
                </c:pt>
                <c:pt idx="291">
                  <c:v>6.0930615261870485E-5</c:v>
                </c:pt>
                <c:pt idx="292">
                  <c:v>6.0930615261870485E-5</c:v>
                </c:pt>
                <c:pt idx="293">
                  <c:v>6.0090677817920263E-5</c:v>
                </c:pt>
                <c:pt idx="294">
                  <c:v>-2.9635034829667061E-5</c:v>
                </c:pt>
                <c:pt idx="295">
                  <c:v>-1.1921426076165199E-4</c:v>
                </c:pt>
                <c:pt idx="296">
                  <c:v>2.9876748616301744E-5</c:v>
                </c:pt>
                <c:pt idx="297">
                  <c:v>0</c:v>
                </c:pt>
                <c:pt idx="298">
                  <c:v>-3.0219495091685883E-5</c:v>
                </c:pt>
                <c:pt idx="299">
                  <c:v>1.5104356244908385E-4</c:v>
                </c:pt>
                <c:pt idx="300">
                  <c:v>-6.0090677817920263E-5</c:v>
                </c:pt>
                <c:pt idx="301">
                  <c:v>0</c:v>
                </c:pt>
                <c:pt idx="302">
                  <c:v>3.0300990668537399E-5</c:v>
                </c:pt>
                <c:pt idx="303">
                  <c:v>-9.0902972005609374E-5</c:v>
                </c:pt>
                <c:pt idx="304">
                  <c:v>0</c:v>
                </c:pt>
                <c:pt idx="305">
                  <c:v>3.0811504308560224E-5</c:v>
                </c:pt>
                <c:pt idx="306">
                  <c:v>0</c:v>
                </c:pt>
                <c:pt idx="307">
                  <c:v>-3.0219495091685883E-5</c:v>
                </c:pt>
                <c:pt idx="308">
                  <c:v>-3.0300990668535983E-5</c:v>
                </c:pt>
                <c:pt idx="309">
                  <c:v>-3.0382926986589606E-5</c:v>
                </c:pt>
                <c:pt idx="310">
                  <c:v>3.0382926986588189E-5</c:v>
                </c:pt>
                <c:pt idx="311">
                  <c:v>3.0645320107952592E-5</c:v>
                </c:pt>
                <c:pt idx="312">
                  <c:v>-9.119813417587846E-5</c:v>
                </c:pt>
                <c:pt idx="313">
                  <c:v>-9.1442756834220982E-5</c:v>
                </c:pt>
                <c:pt idx="314">
                  <c:v>-3.0300990668535983E-5</c:v>
                </c:pt>
                <c:pt idx="315">
                  <c:v>-6.0276873418812796E-5</c:v>
                </c:pt>
                <c:pt idx="316">
                  <c:v>6.1125796889999553E-5</c:v>
                </c:pt>
                <c:pt idx="317">
                  <c:v>3.0562898444999072E-5</c:v>
                </c:pt>
                <c:pt idx="318">
                  <c:v>0</c:v>
                </c:pt>
                <c:pt idx="319">
                  <c:v>3.0914196128274919E-5</c:v>
                </c:pt>
                <c:pt idx="320">
                  <c:v>0</c:v>
                </c:pt>
                <c:pt idx="321">
                  <c:v>0</c:v>
                </c:pt>
                <c:pt idx="322">
                  <c:v>-3.0219495091685883E-5</c:v>
                </c:pt>
                <c:pt idx="323">
                  <c:v>0</c:v>
                </c:pt>
                <c:pt idx="324">
                  <c:v>-2.9803565190412303E-5</c:v>
                </c:pt>
                <c:pt idx="325">
                  <c:v>-2.9803565190412303E-5</c:v>
                </c:pt>
                <c:pt idx="326">
                  <c:v>0</c:v>
                </c:pt>
                <c:pt idx="327">
                  <c:v>0</c:v>
                </c:pt>
                <c:pt idx="328">
                  <c:v>3.0562898444999072E-5</c:v>
                </c:pt>
                <c:pt idx="329">
                  <c:v>6.129064021590376E-5</c:v>
                </c:pt>
                <c:pt idx="330">
                  <c:v>-3.0138436709405697E-5</c:v>
                </c:pt>
                <c:pt idx="331">
                  <c:v>-6.0115624026046761E-5</c:v>
                </c:pt>
                <c:pt idx="332">
                  <c:v>-6.0115624026046761E-5</c:v>
                </c:pt>
                <c:pt idx="333">
                  <c:v>-5.9607130380825995E-5</c:v>
                </c:pt>
                <c:pt idx="334">
                  <c:v>3.021949509168447E-5</c:v>
                </c:pt>
                <c:pt idx="335">
                  <c:v>0</c:v>
                </c:pt>
                <c:pt idx="336">
                  <c:v>2.9803565190413692E-5</c:v>
                </c:pt>
                <c:pt idx="337">
                  <c:v>-3.0057812013024082E-5</c:v>
                </c:pt>
                <c:pt idx="338">
                  <c:v>-6.0115624026046761E-5</c:v>
                </c:pt>
                <c:pt idx="339">
                  <c:v>0</c:v>
                </c:pt>
                <c:pt idx="340">
                  <c:v>-2.9723836323990478E-5</c:v>
                </c:pt>
                <c:pt idx="341">
                  <c:v>0</c:v>
                </c:pt>
                <c:pt idx="342">
                  <c:v>3.0138436709407106E-5</c:v>
                </c:pt>
                <c:pt idx="343">
                  <c:v>0</c:v>
                </c:pt>
                <c:pt idx="344">
                  <c:v>0</c:v>
                </c:pt>
                <c:pt idx="345">
                  <c:v>-6.0039454498670272E-5</c:v>
                </c:pt>
                <c:pt idx="346">
                  <c:v>-3.0057812013024082E-5</c:v>
                </c:pt>
                <c:pt idx="347">
                  <c:v>2.9803565190413692E-5</c:v>
                </c:pt>
                <c:pt idx="348">
                  <c:v>0</c:v>
                </c:pt>
                <c:pt idx="349">
                  <c:v>2.9318127638632146E-5</c:v>
                </c:pt>
                <c:pt idx="350">
                  <c:v>0</c:v>
                </c:pt>
                <c:pt idx="351">
                  <c:v>-5.9530751885545172E-5</c:v>
                </c:pt>
                <c:pt idx="352">
                  <c:v>0</c:v>
                </c:pt>
                <c:pt idx="353">
                  <c:v>0</c:v>
                </c:pt>
                <c:pt idx="354">
                  <c:v>-3.0566114256631146E-5</c:v>
                </c:pt>
                <c:pt idx="355">
                  <c:v>-3.0236938633885874E-5</c:v>
                </c:pt>
                <c:pt idx="356">
                  <c:v>3.0480918944741275E-5</c:v>
                </c:pt>
                <c:pt idx="357">
                  <c:v>-6.0313392341584754E-5</c:v>
                </c:pt>
                <c:pt idx="358">
                  <c:v>-3.0236938633885874E-5</c:v>
                </c:pt>
                <c:pt idx="359">
                  <c:v>-3.0156696170792377E-5</c:v>
                </c:pt>
                <c:pt idx="360">
                  <c:v>-9.0958659660950124E-5</c:v>
                </c:pt>
                <c:pt idx="361">
                  <c:v>3.0236938633885874E-5</c:v>
                </c:pt>
                <c:pt idx="362">
                  <c:v>-3.0156696170792377E-5</c:v>
                </c:pt>
                <c:pt idx="363">
                  <c:v>0</c:v>
                </c:pt>
                <c:pt idx="364">
                  <c:v>0</c:v>
                </c:pt>
                <c:pt idx="365">
                  <c:v>-2.9817856887974489E-5</c:v>
                </c:pt>
                <c:pt idx="366">
                  <c:v>5.9953923935180344E-5</c:v>
                </c:pt>
                <c:pt idx="367">
                  <c:v>-5.9320863633976597E-5</c:v>
                </c:pt>
                <c:pt idx="368">
                  <c:v>-5.9477872037745962E-5</c:v>
                </c:pt>
                <c:pt idx="369">
                  <c:v>-3.0076878473632204E-5</c:v>
                </c:pt>
                <c:pt idx="370">
                  <c:v>-9.0230635420899405E-5</c:v>
                </c:pt>
                <c:pt idx="371">
                  <c:v>3.0076878473633604E-5</c:v>
                </c:pt>
                <c:pt idx="372">
                  <c:v>0</c:v>
                </c:pt>
                <c:pt idx="373">
                  <c:v>-2.9660431816988993E-5</c:v>
                </c:pt>
                <c:pt idx="374">
                  <c:v>5.9794395500716741E-5</c:v>
                </c:pt>
                <c:pt idx="375">
                  <c:v>0</c:v>
                </c:pt>
                <c:pt idx="376">
                  <c:v>2.9817856887973096E-5</c:v>
                </c:pt>
                <c:pt idx="377">
                  <c:v>2.9408503396441746E-5</c:v>
                </c:pt>
                <c:pt idx="378">
                  <c:v>-5.9477872037745962E-5</c:v>
                </c:pt>
                <c:pt idx="379">
                  <c:v>0</c:v>
                </c:pt>
                <c:pt idx="380">
                  <c:v>0</c:v>
                </c:pt>
                <c:pt idx="381">
                  <c:v>3.050332486240926E-5</c:v>
                </c:pt>
                <c:pt idx="382">
                  <c:v>0</c:v>
                </c:pt>
                <c:pt idx="383">
                  <c:v>3.0156696170790975E-5</c:v>
                </c:pt>
                <c:pt idx="384">
                  <c:v>-8.7760944940796563E-5</c:v>
                </c:pt>
                <c:pt idx="385">
                  <c:v>-2.973893601887229E-5</c:v>
                </c:pt>
                <c:pt idx="386">
                  <c:v>5.9794395500716741E-5</c:v>
                </c:pt>
                <c:pt idx="387">
                  <c:v>0</c:v>
                </c:pt>
                <c:pt idx="388">
                  <c:v>6.0845179440912539E-5</c:v>
                </c:pt>
                <c:pt idx="389">
                  <c:v>0</c:v>
                </c:pt>
                <c:pt idx="390">
                  <c:v>-6.0153756947265805E-5</c:v>
                </c:pt>
                <c:pt idx="391">
                  <c:v>-8.9755511871269218E-5</c:v>
                </c:pt>
                <c:pt idx="392">
                  <c:v>0</c:v>
                </c:pt>
                <c:pt idx="393">
                  <c:v>8.9930885902769127E-5</c:v>
                </c:pt>
                <c:pt idx="394">
                  <c:v>-2.9330871463466889E-5</c:v>
                </c:pt>
                <c:pt idx="395">
                  <c:v>1.1826002665697311E-4</c:v>
                </c:pt>
                <c:pt idx="396">
                  <c:v>-8.4706927915793558E-5</c:v>
                </c:pt>
                <c:pt idx="397">
                  <c:v>-1.4308849718608314E-4</c:v>
                </c:pt>
                <c:pt idx="398">
                  <c:v>-2.8932179650811605E-5</c:v>
                </c:pt>
                <c:pt idx="399">
                  <c:v>-1.4428103106536221E-4</c:v>
                </c:pt>
                <c:pt idx="400">
                  <c:v>0</c:v>
                </c:pt>
                <c:pt idx="401">
                  <c:v>2.9660431816987607E-5</c:v>
                </c:pt>
                <c:pt idx="402">
                  <c:v>5.9477872037745962E-5</c:v>
                </c:pt>
                <c:pt idx="403">
                  <c:v>5.8661742926932416E-5</c:v>
                </c:pt>
                <c:pt idx="404">
                  <c:v>0</c:v>
                </c:pt>
                <c:pt idx="405">
                  <c:v>0</c:v>
                </c:pt>
                <c:pt idx="406">
                  <c:v>-8.65686186392176E-5</c:v>
                </c:pt>
                <c:pt idx="407">
                  <c:v>2.9738936018873679E-5</c:v>
                </c:pt>
                <c:pt idx="408">
                  <c:v>0</c:v>
                </c:pt>
                <c:pt idx="409">
                  <c:v>-2.9918503957089276E-5</c:v>
                </c:pt>
                <c:pt idx="410">
                  <c:v>2.9582340991280662E-5</c:v>
                </c:pt>
                <c:pt idx="411">
                  <c:v>-5.8507296627198167E-5</c:v>
                </c:pt>
                <c:pt idx="412">
                  <c:v>5.8661742926932416E-5</c:v>
                </c:pt>
                <c:pt idx="413">
                  <c:v>-2.8856206213072977E-5</c:v>
                </c:pt>
                <c:pt idx="414">
                  <c:v>-2.9176830726551567E-5</c:v>
                </c:pt>
                <c:pt idx="415">
                  <c:v>2.9008554194636231E-5</c:v>
                </c:pt>
                <c:pt idx="416">
                  <c:v>-5.8353661453101773E-5</c:v>
                </c:pt>
                <c:pt idx="417">
                  <c:v>0</c:v>
                </c:pt>
                <c:pt idx="418">
                  <c:v>0</c:v>
                </c:pt>
                <c:pt idx="419">
                  <c:v>-8.9285365787018008E-5</c:v>
                </c:pt>
                <c:pt idx="420">
                  <c:v>0</c:v>
                </c:pt>
                <c:pt idx="421">
                  <c:v>0</c:v>
                </c:pt>
                <c:pt idx="422">
                  <c:v>-2.9761788595672208E-5</c:v>
                </c:pt>
                <c:pt idx="423">
                  <c:v>0</c:v>
                </c:pt>
                <c:pt idx="424">
                  <c:v>2.9582340991280662E-5</c:v>
                </c:pt>
                <c:pt idx="425">
                  <c:v>-2.9427386476619711E-5</c:v>
                </c:pt>
                <c:pt idx="426">
                  <c:v>2.9176830726550209E-5</c:v>
                </c:pt>
                <c:pt idx="427">
                  <c:v>0</c:v>
                </c:pt>
                <c:pt idx="428">
                  <c:v>-2.9504660285276868E-5</c:v>
                </c:pt>
                <c:pt idx="429">
                  <c:v>-2.9024399527997297E-5</c:v>
                </c:pt>
                <c:pt idx="430">
                  <c:v>2.9582340991280662E-5</c:v>
                </c:pt>
                <c:pt idx="431">
                  <c:v>0</c:v>
                </c:pt>
                <c:pt idx="432">
                  <c:v>0</c:v>
                </c:pt>
                <c:pt idx="433">
                  <c:v>5.9679881031581358E-5</c:v>
                </c:pt>
                <c:pt idx="434">
                  <c:v>-5.9523577191345804E-5</c:v>
                </c:pt>
                <c:pt idx="435">
                  <c:v>5.8507296627198167E-5</c:v>
                </c:pt>
                <c:pt idx="436">
                  <c:v>-5.8701032753251594E-5</c:v>
                </c:pt>
                <c:pt idx="437">
                  <c:v>-2.8467797787164723E-5</c:v>
                </c:pt>
                <c:pt idx="438">
                  <c:v>0</c:v>
                </c:pt>
                <c:pt idx="439">
                  <c:v>-5.885477295324079E-5</c:v>
                </c:pt>
                <c:pt idx="440">
                  <c:v>5.9009320570552353E-5</c:v>
                </c:pt>
                <c:pt idx="441">
                  <c:v>-3.0025240891031689E-5</c:v>
                </c:pt>
              </c:numCache>
            </c:numRef>
          </c:yVal>
          <c:smooth val="0"/>
        </c:ser>
        <c:ser>
          <c:idx val="3"/>
          <c:order val="3"/>
          <c:tx>
            <c:v>flow4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flow4!$C$6:$C$999</c:f>
              <c:numCache>
                <c:formatCode>General</c:formatCode>
                <c:ptCount val="994"/>
                <c:pt idx="0">
                  <c:v>483</c:v>
                </c:pt>
                <c:pt idx="1">
                  <c:v>525</c:v>
                </c:pt>
                <c:pt idx="2">
                  <c:v>498</c:v>
                </c:pt>
                <c:pt idx="3">
                  <c:v>491</c:v>
                </c:pt>
                <c:pt idx="4">
                  <c:v>499</c:v>
                </c:pt>
                <c:pt idx="5">
                  <c:v>500</c:v>
                </c:pt>
                <c:pt idx="6">
                  <c:v>500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505</c:v>
                </c:pt>
                <c:pt idx="13">
                  <c:v>507</c:v>
                </c:pt>
                <c:pt idx="14">
                  <c:v>508</c:v>
                </c:pt>
                <c:pt idx="15">
                  <c:v>512</c:v>
                </c:pt>
                <c:pt idx="16">
                  <c:v>510</c:v>
                </c:pt>
                <c:pt idx="17">
                  <c:v>509</c:v>
                </c:pt>
                <c:pt idx="18">
                  <c:v>509</c:v>
                </c:pt>
                <c:pt idx="19">
                  <c:v>511</c:v>
                </c:pt>
                <c:pt idx="20">
                  <c:v>511</c:v>
                </c:pt>
                <c:pt idx="21">
                  <c:v>506</c:v>
                </c:pt>
                <c:pt idx="22">
                  <c:v>511</c:v>
                </c:pt>
                <c:pt idx="23">
                  <c:v>511</c:v>
                </c:pt>
                <c:pt idx="24">
                  <c:v>508</c:v>
                </c:pt>
                <c:pt idx="25">
                  <c:v>510</c:v>
                </c:pt>
                <c:pt idx="26">
                  <c:v>511</c:v>
                </c:pt>
                <c:pt idx="27">
                  <c:v>513</c:v>
                </c:pt>
                <c:pt idx="28">
                  <c:v>514</c:v>
                </c:pt>
                <c:pt idx="29">
                  <c:v>514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517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522</c:v>
                </c:pt>
                <c:pt idx="42">
                  <c:v>524</c:v>
                </c:pt>
                <c:pt idx="43">
                  <c:v>524</c:v>
                </c:pt>
                <c:pt idx="44">
                  <c:v>524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528</c:v>
                </c:pt>
                <c:pt idx="55">
                  <c:v>531</c:v>
                </c:pt>
                <c:pt idx="56">
                  <c:v>532</c:v>
                </c:pt>
                <c:pt idx="57">
                  <c:v>534</c:v>
                </c:pt>
                <c:pt idx="58">
                  <c:v>535</c:v>
                </c:pt>
                <c:pt idx="59">
                  <c:v>536</c:v>
                </c:pt>
                <c:pt idx="60">
                  <c:v>536</c:v>
                </c:pt>
                <c:pt idx="61">
                  <c:v>536</c:v>
                </c:pt>
                <c:pt idx="62">
                  <c:v>536</c:v>
                </c:pt>
                <c:pt idx="63">
                  <c:v>537</c:v>
                </c:pt>
                <c:pt idx="64">
                  <c:v>538</c:v>
                </c:pt>
                <c:pt idx="65">
                  <c:v>536</c:v>
                </c:pt>
                <c:pt idx="66">
                  <c:v>541</c:v>
                </c:pt>
                <c:pt idx="67">
                  <c:v>541</c:v>
                </c:pt>
                <c:pt idx="68">
                  <c:v>541</c:v>
                </c:pt>
                <c:pt idx="69">
                  <c:v>543</c:v>
                </c:pt>
                <c:pt idx="70">
                  <c:v>543</c:v>
                </c:pt>
                <c:pt idx="71">
                  <c:v>537</c:v>
                </c:pt>
                <c:pt idx="72">
                  <c:v>542</c:v>
                </c:pt>
                <c:pt idx="73">
                  <c:v>541</c:v>
                </c:pt>
                <c:pt idx="74">
                  <c:v>545</c:v>
                </c:pt>
                <c:pt idx="75">
                  <c:v>546</c:v>
                </c:pt>
                <c:pt idx="76">
                  <c:v>546</c:v>
                </c:pt>
                <c:pt idx="77">
                  <c:v>548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549</c:v>
                </c:pt>
                <c:pt idx="82">
                  <c:v>550</c:v>
                </c:pt>
                <c:pt idx="83">
                  <c:v>550</c:v>
                </c:pt>
                <c:pt idx="84">
                  <c:v>552</c:v>
                </c:pt>
                <c:pt idx="85">
                  <c:v>552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556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558</c:v>
                </c:pt>
                <c:pt idx="94">
                  <c:v>555</c:v>
                </c:pt>
                <c:pt idx="95">
                  <c:v>556</c:v>
                </c:pt>
                <c:pt idx="96">
                  <c:v>561</c:v>
                </c:pt>
                <c:pt idx="97">
                  <c:v>563</c:v>
                </c:pt>
                <c:pt idx="98">
                  <c:v>563</c:v>
                </c:pt>
                <c:pt idx="99">
                  <c:v>563</c:v>
                </c:pt>
                <c:pt idx="100">
                  <c:v>561</c:v>
                </c:pt>
                <c:pt idx="101">
                  <c:v>564</c:v>
                </c:pt>
                <c:pt idx="102">
                  <c:v>564</c:v>
                </c:pt>
                <c:pt idx="103">
                  <c:v>565</c:v>
                </c:pt>
                <c:pt idx="104">
                  <c:v>566</c:v>
                </c:pt>
                <c:pt idx="105">
                  <c:v>566</c:v>
                </c:pt>
                <c:pt idx="106">
                  <c:v>566</c:v>
                </c:pt>
                <c:pt idx="107">
                  <c:v>566</c:v>
                </c:pt>
                <c:pt idx="108">
                  <c:v>568</c:v>
                </c:pt>
                <c:pt idx="109">
                  <c:v>568</c:v>
                </c:pt>
                <c:pt idx="110">
                  <c:v>568</c:v>
                </c:pt>
                <c:pt idx="111">
                  <c:v>570</c:v>
                </c:pt>
                <c:pt idx="112">
                  <c:v>571</c:v>
                </c:pt>
                <c:pt idx="113">
                  <c:v>572</c:v>
                </c:pt>
                <c:pt idx="114">
                  <c:v>572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572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577</c:v>
                </c:pt>
                <c:pt idx="124">
                  <c:v>578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581</c:v>
                </c:pt>
                <c:pt idx="129">
                  <c:v>581</c:v>
                </c:pt>
                <c:pt idx="130">
                  <c:v>582</c:v>
                </c:pt>
                <c:pt idx="131">
                  <c:v>583</c:v>
                </c:pt>
                <c:pt idx="132">
                  <c:v>583</c:v>
                </c:pt>
                <c:pt idx="133">
                  <c:v>584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589</c:v>
                </c:pt>
                <c:pt idx="139">
                  <c:v>588</c:v>
                </c:pt>
                <c:pt idx="140">
                  <c:v>588</c:v>
                </c:pt>
                <c:pt idx="141">
                  <c:v>590</c:v>
                </c:pt>
                <c:pt idx="142">
                  <c:v>591</c:v>
                </c:pt>
                <c:pt idx="143">
                  <c:v>591</c:v>
                </c:pt>
                <c:pt idx="144">
                  <c:v>590</c:v>
                </c:pt>
                <c:pt idx="145">
                  <c:v>591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595</c:v>
                </c:pt>
                <c:pt idx="150">
                  <c:v>595</c:v>
                </c:pt>
                <c:pt idx="151">
                  <c:v>592</c:v>
                </c:pt>
                <c:pt idx="152">
                  <c:v>594</c:v>
                </c:pt>
                <c:pt idx="153">
                  <c:v>598</c:v>
                </c:pt>
                <c:pt idx="154">
                  <c:v>600</c:v>
                </c:pt>
                <c:pt idx="155">
                  <c:v>600</c:v>
                </c:pt>
                <c:pt idx="156">
                  <c:v>602</c:v>
                </c:pt>
                <c:pt idx="157">
                  <c:v>601</c:v>
                </c:pt>
                <c:pt idx="158">
                  <c:v>601</c:v>
                </c:pt>
                <c:pt idx="159">
                  <c:v>602</c:v>
                </c:pt>
                <c:pt idx="160">
                  <c:v>602</c:v>
                </c:pt>
                <c:pt idx="161">
                  <c:v>602</c:v>
                </c:pt>
                <c:pt idx="162">
                  <c:v>603</c:v>
                </c:pt>
                <c:pt idx="163">
                  <c:v>603</c:v>
                </c:pt>
                <c:pt idx="164">
                  <c:v>603</c:v>
                </c:pt>
                <c:pt idx="165">
                  <c:v>606</c:v>
                </c:pt>
                <c:pt idx="166">
                  <c:v>607</c:v>
                </c:pt>
                <c:pt idx="167">
                  <c:v>606</c:v>
                </c:pt>
                <c:pt idx="168">
                  <c:v>606</c:v>
                </c:pt>
                <c:pt idx="169">
                  <c:v>608</c:v>
                </c:pt>
                <c:pt idx="170">
                  <c:v>611</c:v>
                </c:pt>
                <c:pt idx="171">
                  <c:v>611</c:v>
                </c:pt>
                <c:pt idx="172">
                  <c:v>607</c:v>
                </c:pt>
                <c:pt idx="173">
                  <c:v>611</c:v>
                </c:pt>
                <c:pt idx="174">
                  <c:v>612</c:v>
                </c:pt>
                <c:pt idx="175">
                  <c:v>612</c:v>
                </c:pt>
                <c:pt idx="176">
                  <c:v>612</c:v>
                </c:pt>
                <c:pt idx="177">
                  <c:v>613</c:v>
                </c:pt>
                <c:pt idx="178">
                  <c:v>615</c:v>
                </c:pt>
                <c:pt idx="179">
                  <c:v>627</c:v>
                </c:pt>
                <c:pt idx="180">
                  <c:v>621</c:v>
                </c:pt>
                <c:pt idx="181">
                  <c:v>618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621</c:v>
                </c:pt>
                <c:pt idx="188">
                  <c:v>621</c:v>
                </c:pt>
                <c:pt idx="189">
                  <c:v>623</c:v>
                </c:pt>
                <c:pt idx="190">
                  <c:v>623</c:v>
                </c:pt>
                <c:pt idx="191">
                  <c:v>623</c:v>
                </c:pt>
                <c:pt idx="192">
                  <c:v>624</c:v>
                </c:pt>
                <c:pt idx="193">
                  <c:v>624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630</c:v>
                </c:pt>
                <c:pt idx="204">
                  <c:v>628</c:v>
                </c:pt>
                <c:pt idx="205">
                  <c:v>629</c:v>
                </c:pt>
                <c:pt idx="206">
                  <c:v>630</c:v>
                </c:pt>
                <c:pt idx="207">
                  <c:v>632</c:v>
                </c:pt>
                <c:pt idx="208">
                  <c:v>634</c:v>
                </c:pt>
                <c:pt idx="209">
                  <c:v>632</c:v>
                </c:pt>
                <c:pt idx="210">
                  <c:v>635</c:v>
                </c:pt>
                <c:pt idx="211">
                  <c:v>635</c:v>
                </c:pt>
                <c:pt idx="212">
                  <c:v>635</c:v>
                </c:pt>
                <c:pt idx="213">
                  <c:v>634</c:v>
                </c:pt>
                <c:pt idx="214">
                  <c:v>640</c:v>
                </c:pt>
                <c:pt idx="215">
                  <c:v>640</c:v>
                </c:pt>
                <c:pt idx="216">
                  <c:v>641</c:v>
                </c:pt>
                <c:pt idx="217">
                  <c:v>641</c:v>
                </c:pt>
                <c:pt idx="218">
                  <c:v>641</c:v>
                </c:pt>
                <c:pt idx="219">
                  <c:v>642</c:v>
                </c:pt>
                <c:pt idx="220">
                  <c:v>643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644</c:v>
                </c:pt>
                <c:pt idx="225">
                  <c:v>644</c:v>
                </c:pt>
                <c:pt idx="226">
                  <c:v>644</c:v>
                </c:pt>
                <c:pt idx="227">
                  <c:v>648</c:v>
                </c:pt>
                <c:pt idx="228">
                  <c:v>648</c:v>
                </c:pt>
                <c:pt idx="229">
                  <c:v>648</c:v>
                </c:pt>
                <c:pt idx="230">
                  <c:v>649</c:v>
                </c:pt>
                <c:pt idx="231">
                  <c:v>649</c:v>
                </c:pt>
                <c:pt idx="232">
                  <c:v>649</c:v>
                </c:pt>
                <c:pt idx="233">
                  <c:v>652</c:v>
                </c:pt>
                <c:pt idx="234">
                  <c:v>651</c:v>
                </c:pt>
                <c:pt idx="235">
                  <c:v>651</c:v>
                </c:pt>
                <c:pt idx="236">
                  <c:v>652</c:v>
                </c:pt>
                <c:pt idx="237">
                  <c:v>652</c:v>
                </c:pt>
                <c:pt idx="238">
                  <c:v>654</c:v>
                </c:pt>
                <c:pt idx="239">
                  <c:v>658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655</c:v>
                </c:pt>
                <c:pt idx="244">
                  <c:v>656</c:v>
                </c:pt>
                <c:pt idx="245">
                  <c:v>660</c:v>
                </c:pt>
                <c:pt idx="246">
                  <c:v>660</c:v>
                </c:pt>
                <c:pt idx="247">
                  <c:v>660</c:v>
                </c:pt>
                <c:pt idx="248">
                  <c:v>661</c:v>
                </c:pt>
                <c:pt idx="249">
                  <c:v>661</c:v>
                </c:pt>
                <c:pt idx="250">
                  <c:v>661</c:v>
                </c:pt>
                <c:pt idx="251">
                  <c:v>663</c:v>
                </c:pt>
                <c:pt idx="252">
                  <c:v>659</c:v>
                </c:pt>
                <c:pt idx="253">
                  <c:v>663</c:v>
                </c:pt>
                <c:pt idx="254">
                  <c:v>664</c:v>
                </c:pt>
                <c:pt idx="255">
                  <c:v>664</c:v>
                </c:pt>
                <c:pt idx="256">
                  <c:v>664</c:v>
                </c:pt>
                <c:pt idx="257">
                  <c:v>666</c:v>
                </c:pt>
                <c:pt idx="258">
                  <c:v>667</c:v>
                </c:pt>
                <c:pt idx="259">
                  <c:v>667</c:v>
                </c:pt>
                <c:pt idx="260">
                  <c:v>669</c:v>
                </c:pt>
                <c:pt idx="261">
                  <c:v>670</c:v>
                </c:pt>
                <c:pt idx="262">
                  <c:v>670</c:v>
                </c:pt>
                <c:pt idx="263">
                  <c:v>670</c:v>
                </c:pt>
                <c:pt idx="264">
                  <c:v>671</c:v>
                </c:pt>
                <c:pt idx="265">
                  <c:v>672</c:v>
                </c:pt>
                <c:pt idx="266">
                  <c:v>672</c:v>
                </c:pt>
                <c:pt idx="267">
                  <c:v>672</c:v>
                </c:pt>
                <c:pt idx="268">
                  <c:v>672</c:v>
                </c:pt>
                <c:pt idx="269">
                  <c:v>675</c:v>
                </c:pt>
                <c:pt idx="270">
                  <c:v>676</c:v>
                </c:pt>
                <c:pt idx="271">
                  <c:v>676</c:v>
                </c:pt>
                <c:pt idx="272">
                  <c:v>676</c:v>
                </c:pt>
                <c:pt idx="273">
                  <c:v>678</c:v>
                </c:pt>
                <c:pt idx="274">
                  <c:v>679</c:v>
                </c:pt>
                <c:pt idx="275">
                  <c:v>675</c:v>
                </c:pt>
                <c:pt idx="276">
                  <c:v>679</c:v>
                </c:pt>
                <c:pt idx="277">
                  <c:v>679</c:v>
                </c:pt>
                <c:pt idx="278">
                  <c:v>680</c:v>
                </c:pt>
                <c:pt idx="279">
                  <c:v>681</c:v>
                </c:pt>
                <c:pt idx="280">
                  <c:v>682</c:v>
                </c:pt>
                <c:pt idx="281">
                  <c:v>683</c:v>
                </c:pt>
                <c:pt idx="282">
                  <c:v>683</c:v>
                </c:pt>
                <c:pt idx="283">
                  <c:v>683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686</c:v>
                </c:pt>
                <c:pt idx="288">
                  <c:v>687</c:v>
                </c:pt>
                <c:pt idx="289">
                  <c:v>688</c:v>
                </c:pt>
                <c:pt idx="290">
                  <c:v>688</c:v>
                </c:pt>
                <c:pt idx="291">
                  <c:v>689</c:v>
                </c:pt>
                <c:pt idx="292">
                  <c:v>688</c:v>
                </c:pt>
                <c:pt idx="293">
                  <c:v>691</c:v>
                </c:pt>
                <c:pt idx="294">
                  <c:v>691</c:v>
                </c:pt>
                <c:pt idx="295">
                  <c:v>690</c:v>
                </c:pt>
                <c:pt idx="296">
                  <c:v>695</c:v>
                </c:pt>
                <c:pt idx="297">
                  <c:v>695</c:v>
                </c:pt>
                <c:pt idx="298">
                  <c:v>692</c:v>
                </c:pt>
                <c:pt idx="299">
                  <c:v>693</c:v>
                </c:pt>
                <c:pt idx="300">
                  <c:v>693</c:v>
                </c:pt>
                <c:pt idx="301">
                  <c:v>694</c:v>
                </c:pt>
                <c:pt idx="302">
                  <c:v>696</c:v>
                </c:pt>
                <c:pt idx="303">
                  <c:v>698</c:v>
                </c:pt>
                <c:pt idx="304">
                  <c:v>698</c:v>
                </c:pt>
                <c:pt idx="305">
                  <c:v>699</c:v>
                </c:pt>
                <c:pt idx="306">
                  <c:v>699</c:v>
                </c:pt>
                <c:pt idx="307">
                  <c:v>702</c:v>
                </c:pt>
                <c:pt idx="308">
                  <c:v>702</c:v>
                </c:pt>
                <c:pt idx="309">
                  <c:v>702</c:v>
                </c:pt>
                <c:pt idx="310">
                  <c:v>702</c:v>
                </c:pt>
                <c:pt idx="311">
                  <c:v>703</c:v>
                </c:pt>
                <c:pt idx="312">
                  <c:v>700</c:v>
                </c:pt>
                <c:pt idx="313">
                  <c:v>707</c:v>
                </c:pt>
                <c:pt idx="314">
                  <c:v>707</c:v>
                </c:pt>
                <c:pt idx="315">
                  <c:v>707</c:v>
                </c:pt>
                <c:pt idx="316">
                  <c:v>707</c:v>
                </c:pt>
                <c:pt idx="317">
                  <c:v>707</c:v>
                </c:pt>
                <c:pt idx="318">
                  <c:v>705</c:v>
                </c:pt>
                <c:pt idx="319">
                  <c:v>710</c:v>
                </c:pt>
                <c:pt idx="320">
                  <c:v>710</c:v>
                </c:pt>
                <c:pt idx="321">
                  <c:v>710</c:v>
                </c:pt>
                <c:pt idx="322">
                  <c:v>710</c:v>
                </c:pt>
                <c:pt idx="323">
                  <c:v>711</c:v>
                </c:pt>
                <c:pt idx="324">
                  <c:v>711</c:v>
                </c:pt>
                <c:pt idx="325">
                  <c:v>713</c:v>
                </c:pt>
                <c:pt idx="326">
                  <c:v>713</c:v>
                </c:pt>
                <c:pt idx="327">
                  <c:v>713</c:v>
                </c:pt>
                <c:pt idx="328">
                  <c:v>713</c:v>
                </c:pt>
                <c:pt idx="329">
                  <c:v>715</c:v>
                </c:pt>
                <c:pt idx="330">
                  <c:v>709</c:v>
                </c:pt>
                <c:pt idx="331">
                  <c:v>718</c:v>
                </c:pt>
                <c:pt idx="332">
                  <c:v>720</c:v>
                </c:pt>
                <c:pt idx="333">
                  <c:v>718</c:v>
                </c:pt>
                <c:pt idx="334">
                  <c:v>718</c:v>
                </c:pt>
                <c:pt idx="335">
                  <c:v>718</c:v>
                </c:pt>
                <c:pt idx="336">
                  <c:v>718</c:v>
                </c:pt>
                <c:pt idx="337">
                  <c:v>719</c:v>
                </c:pt>
                <c:pt idx="338">
                  <c:v>722</c:v>
                </c:pt>
                <c:pt idx="339">
                  <c:v>722</c:v>
                </c:pt>
                <c:pt idx="340">
                  <c:v>722</c:v>
                </c:pt>
                <c:pt idx="341">
                  <c:v>722</c:v>
                </c:pt>
                <c:pt idx="342">
                  <c:v>726</c:v>
                </c:pt>
                <c:pt idx="343">
                  <c:v>726</c:v>
                </c:pt>
                <c:pt idx="344">
                  <c:v>726</c:v>
                </c:pt>
                <c:pt idx="345">
                  <c:v>726</c:v>
                </c:pt>
                <c:pt idx="346">
                  <c:v>726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731</c:v>
                </c:pt>
                <c:pt idx="356">
                  <c:v>733</c:v>
                </c:pt>
                <c:pt idx="357">
                  <c:v>733</c:v>
                </c:pt>
                <c:pt idx="358">
                  <c:v>733</c:v>
                </c:pt>
                <c:pt idx="359">
                  <c:v>734</c:v>
                </c:pt>
                <c:pt idx="360">
                  <c:v>734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736</c:v>
                </c:pt>
                <c:pt idx="365">
                  <c:v>737</c:v>
                </c:pt>
                <c:pt idx="366">
                  <c:v>738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741</c:v>
                </c:pt>
                <c:pt idx="371">
                  <c:v>741</c:v>
                </c:pt>
                <c:pt idx="372">
                  <c:v>741</c:v>
                </c:pt>
                <c:pt idx="373">
                  <c:v>744</c:v>
                </c:pt>
                <c:pt idx="374">
                  <c:v>744</c:v>
                </c:pt>
                <c:pt idx="375">
                  <c:v>741</c:v>
                </c:pt>
                <c:pt idx="376">
                  <c:v>748</c:v>
                </c:pt>
                <c:pt idx="377">
                  <c:v>749</c:v>
                </c:pt>
                <c:pt idx="378">
                  <c:v>748</c:v>
                </c:pt>
                <c:pt idx="379">
                  <c:v>748</c:v>
                </c:pt>
                <c:pt idx="380">
                  <c:v>748</c:v>
                </c:pt>
                <c:pt idx="381">
                  <c:v>749</c:v>
                </c:pt>
                <c:pt idx="382">
                  <c:v>751</c:v>
                </c:pt>
                <c:pt idx="383">
                  <c:v>751</c:v>
                </c:pt>
                <c:pt idx="384">
                  <c:v>751</c:v>
                </c:pt>
                <c:pt idx="385">
                  <c:v>753</c:v>
                </c:pt>
                <c:pt idx="386">
                  <c:v>755</c:v>
                </c:pt>
                <c:pt idx="387">
                  <c:v>757</c:v>
                </c:pt>
                <c:pt idx="388">
                  <c:v>756</c:v>
                </c:pt>
                <c:pt idx="389">
                  <c:v>758</c:v>
                </c:pt>
                <c:pt idx="390">
                  <c:v>757</c:v>
                </c:pt>
                <c:pt idx="391">
                  <c:v>757</c:v>
                </c:pt>
                <c:pt idx="392">
                  <c:v>757</c:v>
                </c:pt>
                <c:pt idx="393">
                  <c:v>757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760</c:v>
                </c:pt>
                <c:pt idx="398">
                  <c:v>760</c:v>
                </c:pt>
                <c:pt idx="399">
                  <c:v>761</c:v>
                </c:pt>
                <c:pt idx="400">
                  <c:v>767</c:v>
                </c:pt>
                <c:pt idx="401">
                  <c:v>767</c:v>
                </c:pt>
                <c:pt idx="402">
                  <c:v>765</c:v>
                </c:pt>
                <c:pt idx="403">
                  <c:v>766</c:v>
                </c:pt>
                <c:pt idx="404">
                  <c:v>766</c:v>
                </c:pt>
                <c:pt idx="405">
                  <c:v>766</c:v>
                </c:pt>
                <c:pt idx="406">
                  <c:v>768</c:v>
                </c:pt>
                <c:pt idx="407">
                  <c:v>768</c:v>
                </c:pt>
                <c:pt idx="408">
                  <c:v>768</c:v>
                </c:pt>
                <c:pt idx="409">
                  <c:v>768</c:v>
                </c:pt>
                <c:pt idx="410">
                  <c:v>768</c:v>
                </c:pt>
                <c:pt idx="411">
                  <c:v>769</c:v>
                </c:pt>
                <c:pt idx="412">
                  <c:v>772</c:v>
                </c:pt>
                <c:pt idx="413">
                  <c:v>770</c:v>
                </c:pt>
                <c:pt idx="414">
                  <c:v>771</c:v>
                </c:pt>
                <c:pt idx="415">
                  <c:v>772</c:v>
                </c:pt>
                <c:pt idx="416">
                  <c:v>772</c:v>
                </c:pt>
                <c:pt idx="417">
                  <c:v>773</c:v>
                </c:pt>
                <c:pt idx="418">
                  <c:v>773</c:v>
                </c:pt>
                <c:pt idx="419">
                  <c:v>774</c:v>
                </c:pt>
                <c:pt idx="420">
                  <c:v>775</c:v>
                </c:pt>
                <c:pt idx="421">
                  <c:v>775</c:v>
                </c:pt>
                <c:pt idx="422">
                  <c:v>779</c:v>
                </c:pt>
                <c:pt idx="423">
                  <c:v>779</c:v>
                </c:pt>
                <c:pt idx="424">
                  <c:v>779</c:v>
                </c:pt>
                <c:pt idx="425">
                  <c:v>776</c:v>
                </c:pt>
                <c:pt idx="426">
                  <c:v>781</c:v>
                </c:pt>
                <c:pt idx="427">
                  <c:v>780</c:v>
                </c:pt>
                <c:pt idx="428">
                  <c:v>780</c:v>
                </c:pt>
                <c:pt idx="429">
                  <c:v>781</c:v>
                </c:pt>
                <c:pt idx="430">
                  <c:v>782</c:v>
                </c:pt>
                <c:pt idx="431">
                  <c:v>782</c:v>
                </c:pt>
                <c:pt idx="432">
                  <c:v>782</c:v>
                </c:pt>
                <c:pt idx="433">
                  <c:v>782</c:v>
                </c:pt>
                <c:pt idx="434">
                  <c:v>782</c:v>
                </c:pt>
                <c:pt idx="435">
                  <c:v>783</c:v>
                </c:pt>
                <c:pt idx="436">
                  <c:v>785</c:v>
                </c:pt>
                <c:pt idx="437">
                  <c:v>788</c:v>
                </c:pt>
                <c:pt idx="438">
                  <c:v>788</c:v>
                </c:pt>
                <c:pt idx="439">
                  <c:v>788</c:v>
                </c:pt>
                <c:pt idx="440">
                  <c:v>788</c:v>
                </c:pt>
                <c:pt idx="441">
                  <c:v>789</c:v>
                </c:pt>
                <c:pt idx="442">
                  <c:v>789</c:v>
                </c:pt>
                <c:pt idx="443">
                  <c:v>789</c:v>
                </c:pt>
                <c:pt idx="444">
                  <c:v>791</c:v>
                </c:pt>
                <c:pt idx="445">
                  <c:v>791</c:v>
                </c:pt>
                <c:pt idx="446">
                  <c:v>792</c:v>
                </c:pt>
                <c:pt idx="447">
                  <c:v>792</c:v>
                </c:pt>
              </c:numCache>
            </c:numRef>
          </c:xVal>
          <c:yVal>
            <c:numRef>
              <c:f>flow4!$J$6:$J$999</c:f>
              <c:numCache>
                <c:formatCode>General</c:formatCode>
                <c:ptCount val="994"/>
                <c:pt idx="0">
                  <c:v>7.6046833652449884E-5</c:v>
                </c:pt>
                <c:pt idx="1">
                  <c:v>-5.660072399574696E-5</c:v>
                </c:pt>
                <c:pt idx="2">
                  <c:v>-1.8846705225172204E-5</c:v>
                </c:pt>
                <c:pt idx="3">
                  <c:v>0</c:v>
                </c:pt>
                <c:pt idx="4">
                  <c:v>-5.6150705433398669E-5</c:v>
                </c:pt>
                <c:pt idx="5">
                  <c:v>0</c:v>
                </c:pt>
                <c:pt idx="6">
                  <c:v>-1.8195208336627272E-5</c:v>
                </c:pt>
                <c:pt idx="7">
                  <c:v>0</c:v>
                </c:pt>
                <c:pt idx="8">
                  <c:v>-1.8634944492305101E-5</c:v>
                </c:pt>
                <c:pt idx="9">
                  <c:v>3.7756029204598906E-5</c:v>
                </c:pt>
                <c:pt idx="10">
                  <c:v>5.7537895445649387E-5</c:v>
                </c:pt>
                <c:pt idx="11">
                  <c:v>-3.7568794004758626E-5</c:v>
                </c:pt>
                <c:pt idx="12">
                  <c:v>1.8878014602299453E-5</c:v>
                </c:pt>
                <c:pt idx="13">
                  <c:v>0</c:v>
                </c:pt>
                <c:pt idx="14">
                  <c:v>-5.660072399574696E-5</c:v>
                </c:pt>
                <c:pt idx="15">
                  <c:v>7.579374182388552E-5</c:v>
                </c:pt>
                <c:pt idx="16">
                  <c:v>0</c:v>
                </c:pt>
                <c:pt idx="17">
                  <c:v>-1.8846705225172204E-5</c:v>
                </c:pt>
                <c:pt idx="18">
                  <c:v>-1.8784397002378439E-5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3.7693410450342652E-5</c:v>
                </c:pt>
                <c:pt idx="23">
                  <c:v>-5.660072399574696E-5</c:v>
                </c:pt>
                <c:pt idx="24">
                  <c:v>-1.8846705225172204E-5</c:v>
                </c:pt>
                <c:pt idx="25">
                  <c:v>0</c:v>
                </c:pt>
                <c:pt idx="26">
                  <c:v>-1.8815499529921383E-5</c:v>
                </c:pt>
                <c:pt idx="27">
                  <c:v>1.8634944492305101E-5</c:v>
                </c:pt>
                <c:pt idx="28">
                  <c:v>0</c:v>
                </c:pt>
                <c:pt idx="29">
                  <c:v>0</c:v>
                </c:pt>
                <c:pt idx="30">
                  <c:v>-1.8573336361902276E-5</c:v>
                </c:pt>
                <c:pt idx="31">
                  <c:v>-1.8815499529921383E-5</c:v>
                </c:pt>
                <c:pt idx="32">
                  <c:v>0</c:v>
                </c:pt>
                <c:pt idx="33">
                  <c:v>-3.714667272380628E-5</c:v>
                </c:pt>
                <c:pt idx="34">
                  <c:v>7.4942126747212648E-5</c:v>
                </c:pt>
                <c:pt idx="35">
                  <c:v>1.8427889553501709E-5</c:v>
                </c:pt>
                <c:pt idx="36">
                  <c:v>-1.8397377318145353E-5</c:v>
                </c:pt>
                <c:pt idx="37">
                  <c:v>3.6855779107001704E-5</c:v>
                </c:pt>
                <c:pt idx="38">
                  <c:v>-1.8609802372977028E-5</c:v>
                </c:pt>
                <c:pt idx="39">
                  <c:v>-1.8397377318145353E-5</c:v>
                </c:pt>
                <c:pt idx="40">
                  <c:v>3.7756029204598906E-5</c:v>
                </c:pt>
                <c:pt idx="41">
                  <c:v>0</c:v>
                </c:pt>
                <c:pt idx="42">
                  <c:v>-3.7630999059842766E-5</c:v>
                </c:pt>
                <c:pt idx="43">
                  <c:v>3.7756029204598906E-5</c:v>
                </c:pt>
                <c:pt idx="44">
                  <c:v>-3.7208178845687229E-5</c:v>
                </c:pt>
                <c:pt idx="45">
                  <c:v>-1.8604089422843615E-5</c:v>
                </c:pt>
                <c:pt idx="46">
                  <c:v>0</c:v>
                </c:pt>
                <c:pt idx="47">
                  <c:v>0</c:v>
                </c:pt>
                <c:pt idx="48">
                  <c:v>-1.8784397002378439E-5</c:v>
                </c:pt>
                <c:pt idx="49">
                  <c:v>3.7756029204598906E-5</c:v>
                </c:pt>
                <c:pt idx="50">
                  <c:v>-1.8784397002378439E-5</c:v>
                </c:pt>
                <c:pt idx="51">
                  <c:v>-1.9063334020863838E-5</c:v>
                </c:pt>
                <c:pt idx="52">
                  <c:v>5.6634043806896601E-5</c:v>
                </c:pt>
                <c:pt idx="53">
                  <c:v>-1.8846705225172204E-5</c:v>
                </c:pt>
                <c:pt idx="54">
                  <c:v>1.8815499529919631E-5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1.8634944492305101E-5</c:v>
                </c:pt>
                <c:pt idx="59">
                  <c:v>0</c:v>
                </c:pt>
                <c:pt idx="60">
                  <c:v>-1.8634944492305101E-5</c:v>
                </c:pt>
                <c:pt idx="61">
                  <c:v>1.8665902078678115E-5</c:v>
                </c:pt>
                <c:pt idx="62">
                  <c:v>0</c:v>
                </c:pt>
                <c:pt idx="63">
                  <c:v>0</c:v>
                </c:pt>
                <c:pt idx="64">
                  <c:v>-1.8815499529921383E-5</c:v>
                </c:pt>
                <c:pt idx="65">
                  <c:v>-1.9063334020863838E-5</c:v>
                </c:pt>
                <c:pt idx="66">
                  <c:v>-1.8815499529921383E-5</c:v>
                </c:pt>
                <c:pt idx="67">
                  <c:v>1.8878014602299453E-5</c:v>
                </c:pt>
                <c:pt idx="68">
                  <c:v>1.8846705225172204E-5</c:v>
                </c:pt>
                <c:pt idx="69">
                  <c:v>1.8665902078678115E-5</c:v>
                </c:pt>
                <c:pt idx="70">
                  <c:v>1.8634944492305101E-5</c:v>
                </c:pt>
                <c:pt idx="71">
                  <c:v>-1.8634944492305101E-5</c:v>
                </c:pt>
                <c:pt idx="72">
                  <c:v>0</c:v>
                </c:pt>
                <c:pt idx="73">
                  <c:v>-1.8846705225172204E-5</c:v>
                </c:pt>
                <c:pt idx="74">
                  <c:v>1.8878014602299453E-5</c:v>
                </c:pt>
                <c:pt idx="75">
                  <c:v>1.8665902078678115E-5</c:v>
                </c:pt>
                <c:pt idx="76">
                  <c:v>-1.8604089422843615E-5</c:v>
                </c:pt>
                <c:pt idx="77">
                  <c:v>0</c:v>
                </c:pt>
                <c:pt idx="78">
                  <c:v>-1.8427889553501709E-5</c:v>
                </c:pt>
                <c:pt idx="79">
                  <c:v>0</c:v>
                </c:pt>
                <c:pt idx="80">
                  <c:v>1.8225385272693999E-5</c:v>
                </c:pt>
                <c:pt idx="81">
                  <c:v>0</c:v>
                </c:pt>
                <c:pt idx="82">
                  <c:v>1.8458503166692802E-5</c:v>
                </c:pt>
                <c:pt idx="83">
                  <c:v>1.8850473598992469E-5</c:v>
                </c:pt>
                <c:pt idx="84">
                  <c:v>-1.8397377318145353E-5</c:v>
                </c:pt>
                <c:pt idx="85">
                  <c:v>0</c:v>
                </c:pt>
                <c:pt idx="86">
                  <c:v>-1.8225385272693999E-5</c:v>
                </c:pt>
                <c:pt idx="87">
                  <c:v>-3.6600158949262405E-5</c:v>
                </c:pt>
                <c:pt idx="88">
                  <c:v>3.7331804157356229E-5</c:v>
                </c:pt>
                <c:pt idx="89">
                  <c:v>-1.8604089422843615E-5</c:v>
                </c:pt>
                <c:pt idx="90">
                  <c:v>0</c:v>
                </c:pt>
                <c:pt idx="91">
                  <c:v>1.8665902078678115E-5</c:v>
                </c:pt>
                <c:pt idx="92">
                  <c:v>-1.8634944492305101E-5</c:v>
                </c:pt>
                <c:pt idx="93">
                  <c:v>0</c:v>
                </c:pt>
                <c:pt idx="94">
                  <c:v>1.8665902078678115E-5</c:v>
                </c:pt>
                <c:pt idx="95">
                  <c:v>-3.7208178845687229E-5</c:v>
                </c:pt>
                <c:pt idx="96">
                  <c:v>0</c:v>
                </c:pt>
                <c:pt idx="97">
                  <c:v>3.7756029204598906E-5</c:v>
                </c:pt>
                <c:pt idx="98">
                  <c:v>0</c:v>
                </c:pt>
                <c:pt idx="99">
                  <c:v>3.7331804157356229E-5</c:v>
                </c:pt>
                <c:pt idx="100">
                  <c:v>1.8878014602299453E-5</c:v>
                </c:pt>
                <c:pt idx="101">
                  <c:v>0</c:v>
                </c:pt>
                <c:pt idx="102">
                  <c:v>-3.7208178845687229E-5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3.7756029204598906E-5</c:v>
                </c:pt>
                <c:pt idx="107">
                  <c:v>-1.8634944492305101E-5</c:v>
                </c:pt>
                <c:pt idx="108">
                  <c:v>-3.7208178845687229E-5</c:v>
                </c:pt>
                <c:pt idx="109">
                  <c:v>-3.7630999059842766E-5</c:v>
                </c:pt>
                <c:pt idx="110">
                  <c:v>0</c:v>
                </c:pt>
                <c:pt idx="111">
                  <c:v>-1.8604089422843615E-5</c:v>
                </c:pt>
                <c:pt idx="112">
                  <c:v>3.7331804157356229E-5</c:v>
                </c:pt>
                <c:pt idx="113">
                  <c:v>0</c:v>
                </c:pt>
                <c:pt idx="114">
                  <c:v>-1.9063334020863838E-5</c:v>
                </c:pt>
                <c:pt idx="115">
                  <c:v>1.8846705225172204E-5</c:v>
                </c:pt>
                <c:pt idx="116">
                  <c:v>0</c:v>
                </c:pt>
                <c:pt idx="117">
                  <c:v>1.8634944492305101E-5</c:v>
                </c:pt>
                <c:pt idx="118">
                  <c:v>0</c:v>
                </c:pt>
                <c:pt idx="119">
                  <c:v>1.8665902078678115E-5</c:v>
                </c:pt>
                <c:pt idx="120">
                  <c:v>-1.8634944492305101E-5</c:v>
                </c:pt>
                <c:pt idx="121">
                  <c:v>5.6338659511402177E-5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-5.5434716935533691E-5</c:v>
                </c:pt>
                <c:pt idx="126">
                  <c:v>0</c:v>
                </c:pt>
                <c:pt idx="127">
                  <c:v>-1.8634944492305101E-5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1.8665902078678115E-5</c:v>
                </c:pt>
                <c:pt idx="133">
                  <c:v>0</c:v>
                </c:pt>
                <c:pt idx="134">
                  <c:v>-1.8815499529921383E-5</c:v>
                </c:pt>
                <c:pt idx="135">
                  <c:v>1.8878014602299453E-5</c:v>
                </c:pt>
                <c:pt idx="136">
                  <c:v>-5.635319100713881E-5</c:v>
                </c:pt>
                <c:pt idx="137">
                  <c:v>1.8878014602299453E-5</c:v>
                </c:pt>
                <c:pt idx="138">
                  <c:v>1.8846705225172204E-5</c:v>
                </c:pt>
                <c:pt idx="139">
                  <c:v>-7.5013588527101966E-5</c:v>
                </c:pt>
                <c:pt idx="140">
                  <c:v>1.8815499529919631E-5</c:v>
                </c:pt>
                <c:pt idx="141">
                  <c:v>0</c:v>
                </c:pt>
                <c:pt idx="142">
                  <c:v>0</c:v>
                </c:pt>
                <c:pt idx="143">
                  <c:v>3.7208178845685494E-5</c:v>
                </c:pt>
                <c:pt idx="144">
                  <c:v>3.7331804157356229E-5</c:v>
                </c:pt>
                <c:pt idx="145">
                  <c:v>-1.8846705225172204E-5</c:v>
                </c:pt>
                <c:pt idx="146">
                  <c:v>0</c:v>
                </c:pt>
                <c:pt idx="147">
                  <c:v>0</c:v>
                </c:pt>
                <c:pt idx="148">
                  <c:v>-3.6794754636290706E-5</c:v>
                </c:pt>
                <c:pt idx="149">
                  <c:v>1.8458503166692802E-5</c:v>
                </c:pt>
                <c:pt idx="150">
                  <c:v>-1.8195208336627272E-5</c:v>
                </c:pt>
                <c:pt idx="151">
                  <c:v>1.8225385272693999E-5</c:v>
                </c:pt>
                <c:pt idx="152">
                  <c:v>3.6917006333385604E-5</c:v>
                </c:pt>
                <c:pt idx="153">
                  <c:v>-1.8225385272693999E-5</c:v>
                </c:pt>
                <c:pt idx="154">
                  <c:v>3.6917006333385604E-5</c:v>
                </c:pt>
                <c:pt idx="155">
                  <c:v>1.8458503166692802E-5</c:v>
                </c:pt>
                <c:pt idx="156">
                  <c:v>-1.8634944492305101E-5</c:v>
                </c:pt>
                <c:pt idx="157">
                  <c:v>1.8878014602299453E-5</c:v>
                </c:pt>
                <c:pt idx="158">
                  <c:v>-1.8846705225172204E-5</c:v>
                </c:pt>
                <c:pt idx="159">
                  <c:v>-3.7630999059842766E-5</c:v>
                </c:pt>
                <c:pt idx="160">
                  <c:v>0</c:v>
                </c:pt>
                <c:pt idx="161">
                  <c:v>-3.7630999059842766E-5</c:v>
                </c:pt>
                <c:pt idx="162">
                  <c:v>1.8878014602299453E-5</c:v>
                </c:pt>
                <c:pt idx="163">
                  <c:v>1.9063334020863838E-5</c:v>
                </c:pt>
                <c:pt idx="164">
                  <c:v>3.7974369625464919E-5</c:v>
                </c:pt>
                <c:pt idx="165">
                  <c:v>1.8846705225172204E-5</c:v>
                </c:pt>
                <c:pt idx="166">
                  <c:v>-1.8634944492305101E-5</c:v>
                </c:pt>
                <c:pt idx="167">
                  <c:v>1.8878014602299453E-5</c:v>
                </c:pt>
                <c:pt idx="168">
                  <c:v>-3.7847891640714528E-5</c:v>
                </c:pt>
                <c:pt idx="169">
                  <c:v>1.8878014602299453E-5</c:v>
                </c:pt>
                <c:pt idx="170">
                  <c:v>-1.9031769639460708E-5</c:v>
                </c:pt>
                <c:pt idx="171">
                  <c:v>-3.7630999059842766E-5</c:v>
                </c:pt>
                <c:pt idx="172">
                  <c:v>1.8878014602299453E-5</c:v>
                </c:pt>
                <c:pt idx="173">
                  <c:v>-1.8846705225172204E-5</c:v>
                </c:pt>
                <c:pt idx="174">
                  <c:v>3.7756029204598906E-5</c:v>
                </c:pt>
                <c:pt idx="175">
                  <c:v>0</c:v>
                </c:pt>
                <c:pt idx="176">
                  <c:v>1.9064683526253748E-5</c:v>
                </c:pt>
                <c:pt idx="177">
                  <c:v>0</c:v>
                </c:pt>
                <c:pt idx="178">
                  <c:v>0</c:v>
                </c:pt>
                <c:pt idx="179">
                  <c:v>3.7331804157356229E-5</c:v>
                </c:pt>
                <c:pt idx="180">
                  <c:v>-1.8405299050197058E-5</c:v>
                </c:pt>
                <c:pt idx="181">
                  <c:v>1.825566247255332E-5</c:v>
                </c:pt>
                <c:pt idx="182">
                  <c:v>0</c:v>
                </c:pt>
                <c:pt idx="183">
                  <c:v>-3.6794754636290706E-5</c:v>
                </c:pt>
                <c:pt idx="184">
                  <c:v>1.9064683526253748E-5</c:v>
                </c:pt>
                <c:pt idx="185">
                  <c:v>-1.8846705225172204E-5</c:v>
                </c:pt>
                <c:pt idx="186">
                  <c:v>-3.7630999059842766E-5</c:v>
                </c:pt>
                <c:pt idx="187">
                  <c:v>1.8846705225172204E-5</c:v>
                </c:pt>
                <c:pt idx="188">
                  <c:v>-3.7847891640714528E-5</c:v>
                </c:pt>
                <c:pt idx="189">
                  <c:v>0</c:v>
                </c:pt>
                <c:pt idx="190">
                  <c:v>1.8846705225172204E-5</c:v>
                </c:pt>
                <c:pt idx="191">
                  <c:v>1.8665902078678115E-5</c:v>
                </c:pt>
                <c:pt idx="192">
                  <c:v>0</c:v>
                </c:pt>
                <c:pt idx="193">
                  <c:v>-1.9031769639460708E-5</c:v>
                </c:pt>
                <c:pt idx="194">
                  <c:v>1.8878014602299453E-5</c:v>
                </c:pt>
                <c:pt idx="195">
                  <c:v>-3.8063539278921416E-5</c:v>
                </c:pt>
                <c:pt idx="196">
                  <c:v>-1.8815499529921383E-5</c:v>
                </c:pt>
                <c:pt idx="197">
                  <c:v>3.7756029204598906E-5</c:v>
                </c:pt>
                <c:pt idx="198">
                  <c:v>-3.7208178845687229E-5</c:v>
                </c:pt>
                <c:pt idx="199">
                  <c:v>1.8846705225172204E-5</c:v>
                </c:pt>
                <c:pt idx="200">
                  <c:v>3.7756029204598906E-5</c:v>
                </c:pt>
                <c:pt idx="201">
                  <c:v>-1.8846705225172204E-5</c:v>
                </c:pt>
                <c:pt idx="202">
                  <c:v>0</c:v>
                </c:pt>
                <c:pt idx="203">
                  <c:v>-5.6260191395326041E-5</c:v>
                </c:pt>
                <c:pt idx="204">
                  <c:v>0</c:v>
                </c:pt>
                <c:pt idx="205">
                  <c:v>0</c:v>
                </c:pt>
                <c:pt idx="206">
                  <c:v>3.7756029204598906E-5</c:v>
                </c:pt>
                <c:pt idx="207">
                  <c:v>9.4703427923096688E-5</c:v>
                </c:pt>
                <c:pt idx="208">
                  <c:v>-1.8846705225172204E-5</c:v>
                </c:pt>
                <c:pt idx="209">
                  <c:v>0</c:v>
                </c:pt>
                <c:pt idx="210">
                  <c:v>-1.8846705225172204E-5</c:v>
                </c:pt>
                <c:pt idx="211">
                  <c:v>-3.7006827382031985E-5</c:v>
                </c:pt>
                <c:pt idx="212">
                  <c:v>-1.8397377318145353E-5</c:v>
                </c:pt>
                <c:pt idx="213">
                  <c:v>-1.8397377318145353E-5</c:v>
                </c:pt>
                <c:pt idx="214">
                  <c:v>-1.8397377318145353E-5</c:v>
                </c:pt>
                <c:pt idx="215">
                  <c:v>1.8878014602299453E-5</c:v>
                </c:pt>
                <c:pt idx="216">
                  <c:v>3.7756029204598906E-5</c:v>
                </c:pt>
                <c:pt idx="217">
                  <c:v>1.8846705225172204E-5</c:v>
                </c:pt>
                <c:pt idx="218">
                  <c:v>3.7756029204598906E-5</c:v>
                </c:pt>
                <c:pt idx="219">
                  <c:v>0</c:v>
                </c:pt>
                <c:pt idx="220">
                  <c:v>-1.8846705225172204E-5</c:v>
                </c:pt>
                <c:pt idx="221">
                  <c:v>1.8878014602299453E-5</c:v>
                </c:pt>
                <c:pt idx="222">
                  <c:v>-3.7630999059842766E-5</c:v>
                </c:pt>
                <c:pt idx="223">
                  <c:v>-3.7208178845687229E-5</c:v>
                </c:pt>
                <c:pt idx="224">
                  <c:v>-3.714667272380628E-5</c:v>
                </c:pt>
                <c:pt idx="225">
                  <c:v>1.9064683526253748E-5</c:v>
                </c:pt>
                <c:pt idx="226">
                  <c:v>0</c:v>
                </c:pt>
                <c:pt idx="227">
                  <c:v>3.8190006551778209E-5</c:v>
                </c:pt>
                <c:pt idx="228">
                  <c:v>3.8126668041725901E-5</c:v>
                </c:pt>
                <c:pt idx="229">
                  <c:v>-1.9032752426908323E-5</c:v>
                </c:pt>
                <c:pt idx="230">
                  <c:v>0</c:v>
                </c:pt>
                <c:pt idx="231">
                  <c:v>-1.8846705225172204E-5</c:v>
                </c:pt>
                <c:pt idx="232">
                  <c:v>1.8878014602299453E-5</c:v>
                </c:pt>
                <c:pt idx="233">
                  <c:v>-1.8846705225172204E-5</c:v>
                </c:pt>
                <c:pt idx="234">
                  <c:v>1.8846705225172204E-5</c:v>
                </c:pt>
                <c:pt idx="235">
                  <c:v>0</c:v>
                </c:pt>
                <c:pt idx="236">
                  <c:v>-3.7208178845687229E-5</c:v>
                </c:pt>
                <c:pt idx="237">
                  <c:v>1.8665902078678115E-5</c:v>
                </c:pt>
                <c:pt idx="238">
                  <c:v>0</c:v>
                </c:pt>
                <c:pt idx="239">
                  <c:v>0</c:v>
                </c:pt>
                <c:pt idx="240">
                  <c:v>3.7331804157356229E-5</c:v>
                </c:pt>
                <c:pt idx="241">
                  <c:v>0</c:v>
                </c:pt>
                <c:pt idx="242">
                  <c:v>0</c:v>
                </c:pt>
                <c:pt idx="243">
                  <c:v>1.8878014602299453E-5</c:v>
                </c:pt>
                <c:pt idx="244">
                  <c:v>0</c:v>
                </c:pt>
                <c:pt idx="245">
                  <c:v>-1.8846705225172204E-5</c:v>
                </c:pt>
                <c:pt idx="246">
                  <c:v>1.8878014602299453E-5</c:v>
                </c:pt>
                <c:pt idx="247">
                  <c:v>-1.8634944492305101E-5</c:v>
                </c:pt>
                <c:pt idx="248">
                  <c:v>1.8850473598992469E-5</c:v>
                </c:pt>
                <c:pt idx="249">
                  <c:v>0</c:v>
                </c:pt>
                <c:pt idx="250">
                  <c:v>-3.7208178845687229E-5</c:v>
                </c:pt>
                <c:pt idx="251">
                  <c:v>-1.8815499529921383E-5</c:v>
                </c:pt>
                <c:pt idx="252">
                  <c:v>-3.7847891640714528E-5</c:v>
                </c:pt>
                <c:pt idx="253">
                  <c:v>1.8665902078678115E-5</c:v>
                </c:pt>
                <c:pt idx="254">
                  <c:v>0</c:v>
                </c:pt>
                <c:pt idx="255">
                  <c:v>3.7331804157356229E-5</c:v>
                </c:pt>
                <c:pt idx="256">
                  <c:v>1.8665902078678115E-5</c:v>
                </c:pt>
                <c:pt idx="257">
                  <c:v>-3.7208178845687229E-5</c:v>
                </c:pt>
                <c:pt idx="258">
                  <c:v>1.8634944492305101E-5</c:v>
                </c:pt>
                <c:pt idx="259">
                  <c:v>0</c:v>
                </c:pt>
                <c:pt idx="260">
                  <c:v>-5.5720009085710295E-5</c:v>
                </c:pt>
                <c:pt idx="261">
                  <c:v>3.7756029204598906E-5</c:v>
                </c:pt>
                <c:pt idx="262">
                  <c:v>1.8878014602299453E-5</c:v>
                </c:pt>
                <c:pt idx="263">
                  <c:v>-1.8846705225172204E-5</c:v>
                </c:pt>
                <c:pt idx="264">
                  <c:v>5.5375509500076675E-5</c:v>
                </c:pt>
                <c:pt idx="265">
                  <c:v>-1.8427889553501709E-5</c:v>
                </c:pt>
                <c:pt idx="266">
                  <c:v>-1.8427889553501709E-5</c:v>
                </c:pt>
                <c:pt idx="267">
                  <c:v>1.8458503166692802E-5</c:v>
                </c:pt>
                <c:pt idx="268">
                  <c:v>0</c:v>
                </c:pt>
                <c:pt idx="269">
                  <c:v>-1.8604089422843615E-5</c:v>
                </c:pt>
                <c:pt idx="270">
                  <c:v>0</c:v>
                </c:pt>
                <c:pt idx="271">
                  <c:v>1.8641023892336995E-5</c:v>
                </c:pt>
                <c:pt idx="272">
                  <c:v>0</c:v>
                </c:pt>
                <c:pt idx="273">
                  <c:v>1.8634944492305101E-5</c:v>
                </c:pt>
                <c:pt idx="274">
                  <c:v>1.8665902078678115E-5</c:v>
                </c:pt>
                <c:pt idx="275">
                  <c:v>-5.660072399574696E-5</c:v>
                </c:pt>
                <c:pt idx="276">
                  <c:v>0</c:v>
                </c:pt>
                <c:pt idx="277">
                  <c:v>0</c:v>
                </c:pt>
                <c:pt idx="278">
                  <c:v>-3.7208178845687229E-5</c:v>
                </c:pt>
                <c:pt idx="279">
                  <c:v>1.8634944492305101E-5</c:v>
                </c:pt>
                <c:pt idx="280">
                  <c:v>0</c:v>
                </c:pt>
                <c:pt idx="281">
                  <c:v>0</c:v>
                </c:pt>
                <c:pt idx="282">
                  <c:v>1.8846705225172204E-5</c:v>
                </c:pt>
                <c:pt idx="283">
                  <c:v>-1.8604089422843615E-5</c:v>
                </c:pt>
                <c:pt idx="284">
                  <c:v>-5.5720009085710295E-5</c:v>
                </c:pt>
                <c:pt idx="285">
                  <c:v>3.7547691315066443E-5</c:v>
                </c:pt>
                <c:pt idx="286">
                  <c:v>-1.8604089422843615E-5</c:v>
                </c:pt>
                <c:pt idx="287">
                  <c:v>3.7331804157356229E-5</c:v>
                </c:pt>
                <c:pt idx="288">
                  <c:v>5.5997706236032606E-5</c:v>
                </c:pt>
                <c:pt idx="289">
                  <c:v>-3.7422634431268298E-5</c:v>
                </c:pt>
                <c:pt idx="290">
                  <c:v>1.8634944492305101E-5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1.8665902078678115E-5</c:v>
                </c:pt>
                <c:pt idx="295">
                  <c:v>0</c:v>
                </c:pt>
                <c:pt idx="296">
                  <c:v>-3.7208178845687229E-5</c:v>
                </c:pt>
                <c:pt idx="297">
                  <c:v>1.8665902078678115E-5</c:v>
                </c:pt>
                <c:pt idx="298">
                  <c:v>-3.7630999059842766E-5</c:v>
                </c:pt>
                <c:pt idx="299">
                  <c:v>0</c:v>
                </c:pt>
                <c:pt idx="300">
                  <c:v>3.7331804157356229E-5</c:v>
                </c:pt>
                <c:pt idx="301">
                  <c:v>-1.8634944492305101E-5</c:v>
                </c:pt>
                <c:pt idx="302">
                  <c:v>3.6917006333385604E-5</c:v>
                </c:pt>
                <c:pt idx="303">
                  <c:v>1.8850473598992469E-5</c:v>
                </c:pt>
                <c:pt idx="304">
                  <c:v>-1.8634944492305101E-5</c:v>
                </c:pt>
                <c:pt idx="305">
                  <c:v>1.8665902078678115E-5</c:v>
                </c:pt>
                <c:pt idx="306">
                  <c:v>1.9064683526253748E-5</c:v>
                </c:pt>
                <c:pt idx="307">
                  <c:v>-1.9032752426908323E-5</c:v>
                </c:pt>
                <c:pt idx="308">
                  <c:v>0</c:v>
                </c:pt>
                <c:pt idx="309">
                  <c:v>1.9064683526253748E-5</c:v>
                </c:pt>
                <c:pt idx="310">
                  <c:v>-1.9032752426908323E-5</c:v>
                </c:pt>
                <c:pt idx="311">
                  <c:v>1.9064683526253748E-5</c:v>
                </c:pt>
                <c:pt idx="312">
                  <c:v>-1.8815499529921383E-5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7.5067042237263442E-5</c:v>
                </c:pt>
                <c:pt idx="317">
                  <c:v>-3.7422634431268298E-5</c:v>
                </c:pt>
                <c:pt idx="318">
                  <c:v>0</c:v>
                </c:pt>
                <c:pt idx="319">
                  <c:v>1.8728382725861261E-5</c:v>
                </c:pt>
                <c:pt idx="320">
                  <c:v>-1.8697217716073974E-5</c:v>
                </c:pt>
                <c:pt idx="321">
                  <c:v>3.7974369625464919E-5</c:v>
                </c:pt>
                <c:pt idx="322">
                  <c:v>5.7074003988648011E-5</c:v>
                </c:pt>
                <c:pt idx="323">
                  <c:v>0</c:v>
                </c:pt>
                <c:pt idx="324">
                  <c:v>-1.8818901276044185E-5</c:v>
                </c:pt>
                <c:pt idx="325">
                  <c:v>5.7013679544488244E-5</c:v>
                </c:pt>
                <c:pt idx="326">
                  <c:v>-5.6150705433398669E-5</c:v>
                </c:pt>
                <c:pt idx="327">
                  <c:v>0</c:v>
                </c:pt>
                <c:pt idx="328">
                  <c:v>3.8474880849576342E-5</c:v>
                </c:pt>
                <c:pt idx="329">
                  <c:v>-5.6729058297631762E-5</c:v>
                </c:pt>
                <c:pt idx="330">
                  <c:v>3.8474880849576342E-5</c:v>
                </c:pt>
                <c:pt idx="331">
                  <c:v>0</c:v>
                </c:pt>
                <c:pt idx="332">
                  <c:v>0</c:v>
                </c:pt>
                <c:pt idx="333">
                  <c:v>5.6373076403538942E-5</c:v>
                </c:pt>
                <c:pt idx="334">
                  <c:v>1.8759651802409102E-5</c:v>
                </c:pt>
                <c:pt idx="335">
                  <c:v>3.8009119696324909E-5</c:v>
                </c:pt>
                <c:pt idx="336">
                  <c:v>1.8972829663800115E-5</c:v>
                </c:pt>
                <c:pt idx="337">
                  <c:v>-1.875965180241085E-5</c:v>
                </c:pt>
                <c:pt idx="338">
                  <c:v>1.8791025467846897E-5</c:v>
                </c:pt>
                <c:pt idx="339">
                  <c:v>-1.8347351762797424E-5</c:v>
                </c:pt>
                <c:pt idx="340">
                  <c:v>3.6417453870728409E-5</c:v>
                </c:pt>
                <c:pt idx="341">
                  <c:v>5.6562266014192836E-5</c:v>
                </c:pt>
                <c:pt idx="342">
                  <c:v>1.882250424779221E-5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1.9068339679027128E-5</c:v>
                </c:pt>
                <c:pt idx="347">
                  <c:v>5.7205019037081385E-5</c:v>
                </c:pt>
                <c:pt idx="348">
                  <c:v>1.9068339679027128E-5</c:v>
                </c:pt>
                <c:pt idx="349">
                  <c:v>3.826509809038249E-5</c:v>
                </c:pt>
                <c:pt idx="350">
                  <c:v>1.9100390399453566E-5</c:v>
                </c:pt>
                <c:pt idx="351">
                  <c:v>3.826509809038249E-5</c:v>
                </c:pt>
                <c:pt idx="352">
                  <c:v>1.8885779271369818E-5</c:v>
                </c:pt>
                <c:pt idx="353">
                  <c:v>0</c:v>
                </c:pt>
                <c:pt idx="354">
                  <c:v>3.8329632324573668E-5</c:v>
                </c:pt>
                <c:pt idx="355">
                  <c:v>0</c:v>
                </c:pt>
                <c:pt idx="356">
                  <c:v>3.8329632324573668E-5</c:v>
                </c:pt>
                <c:pt idx="357">
                  <c:v>1.8949481149227436E-5</c:v>
                </c:pt>
                <c:pt idx="358">
                  <c:v>0</c:v>
                </c:pt>
                <c:pt idx="359">
                  <c:v>5.7689034039681985E-5</c:v>
                </c:pt>
                <c:pt idx="360">
                  <c:v>0</c:v>
                </c:pt>
                <c:pt idx="361">
                  <c:v>-1.9132549045192136E-5</c:v>
                </c:pt>
                <c:pt idx="362">
                  <c:v>0</c:v>
                </c:pt>
                <c:pt idx="363">
                  <c:v>0</c:v>
                </c:pt>
                <c:pt idx="364">
                  <c:v>-1.8917576584010204E-5</c:v>
                </c:pt>
                <c:pt idx="365">
                  <c:v>1.8949481149227436E-5</c:v>
                </c:pt>
                <c:pt idx="366">
                  <c:v>1.9197192300478661E-5</c:v>
                </c:pt>
                <c:pt idx="367">
                  <c:v>1.9045843814402112E-5</c:v>
                </c:pt>
                <c:pt idx="368">
                  <c:v>5.7040842645977696E-5</c:v>
                </c:pt>
                <c:pt idx="369">
                  <c:v>3.8027228430651206E-5</c:v>
                </c:pt>
                <c:pt idx="370">
                  <c:v>1.9013614215324715E-5</c:v>
                </c:pt>
                <c:pt idx="371">
                  <c:v>1.9294980395035105E-5</c:v>
                </c:pt>
                <c:pt idx="372">
                  <c:v>1.9262273857747588E-5</c:v>
                </c:pt>
                <c:pt idx="373">
                  <c:v>0</c:v>
                </c:pt>
                <c:pt idx="374">
                  <c:v>5.7983394569713813E-5</c:v>
                </c:pt>
                <c:pt idx="375">
                  <c:v>0</c:v>
                </c:pt>
                <c:pt idx="376">
                  <c:v>1.9294980395035105E-5</c:v>
                </c:pt>
                <c:pt idx="377">
                  <c:v>7.7602689464825516E-5</c:v>
                </c:pt>
                <c:pt idx="378">
                  <c:v>1.9519694896060294E-5</c:v>
                </c:pt>
                <c:pt idx="379">
                  <c:v>3.8880693085648702E-5</c:v>
                </c:pt>
                <c:pt idx="380">
                  <c:v>5.7685573073945659E-5</c:v>
                </c:pt>
                <c:pt idx="381">
                  <c:v>0</c:v>
                </c:pt>
                <c:pt idx="382">
                  <c:v>1.9394041133170195E-5</c:v>
                </c:pt>
                <c:pt idx="383">
                  <c:v>5.8381399622275025E-5</c:v>
                </c:pt>
                <c:pt idx="384">
                  <c:v>1.942719705674823E-5</c:v>
                </c:pt>
                <c:pt idx="385">
                  <c:v>1.917613055864019E-5</c:v>
                </c:pt>
                <c:pt idx="386">
                  <c:v>1.9208913943751063E-5</c:v>
                </c:pt>
                <c:pt idx="387">
                  <c:v>1.9274818145251039E-5</c:v>
                </c:pt>
                <c:pt idx="388">
                  <c:v>1.9460466540758947E-5</c:v>
                </c:pt>
                <c:pt idx="389">
                  <c:v>3.8920933081517894E-5</c:v>
                </c:pt>
                <c:pt idx="390">
                  <c:v>5.8582045595397943E-5</c:v>
                </c:pt>
                <c:pt idx="391">
                  <c:v>-1.9460466540758947E-5</c:v>
                </c:pt>
                <c:pt idx="392">
                  <c:v>5.8682886659294981E-5</c:v>
                </c:pt>
                <c:pt idx="393">
                  <c:v>1.9493850169628891E-5</c:v>
                </c:pt>
                <c:pt idx="394">
                  <c:v>0</c:v>
                </c:pt>
                <c:pt idx="395">
                  <c:v>7.8378767320422602E-5</c:v>
                </c:pt>
                <c:pt idx="396">
                  <c:v>3.8815985186293738E-5</c:v>
                </c:pt>
                <c:pt idx="397">
                  <c:v>3.8682352254815567E-5</c:v>
                </c:pt>
                <c:pt idx="398">
                  <c:v>5.8223977779440606E-5</c:v>
                </c:pt>
                <c:pt idx="399">
                  <c:v>3.8883148489643704E-5</c:v>
                </c:pt>
                <c:pt idx="400">
                  <c:v>0</c:v>
                </c:pt>
                <c:pt idx="401">
                  <c:v>7.8786328892884092E-5</c:v>
                </c:pt>
                <c:pt idx="402">
                  <c:v>1.9662501224875734E-5</c:v>
                </c:pt>
                <c:pt idx="403">
                  <c:v>3.9461563143677199E-5</c:v>
                </c:pt>
                <c:pt idx="404">
                  <c:v>5.9192344715513958E-5</c:v>
                </c:pt>
                <c:pt idx="405">
                  <c:v>5.9398613383188693E-5</c:v>
                </c:pt>
                <c:pt idx="406">
                  <c:v>3.9461563143677199E-5</c:v>
                </c:pt>
                <c:pt idx="407">
                  <c:v>1.9765099888279026E-5</c:v>
                </c:pt>
                <c:pt idx="408">
                  <c:v>1.9765099888279026E-5</c:v>
                </c:pt>
                <c:pt idx="409">
                  <c:v>1.9996956560757876E-5</c:v>
                </c:pt>
                <c:pt idx="410">
                  <c:v>5.9665715917056505E-5</c:v>
                </c:pt>
                <c:pt idx="411">
                  <c:v>5.9770040063840902E-5</c:v>
                </c:pt>
                <c:pt idx="412">
                  <c:v>5.9770040063840902E-5</c:v>
                </c:pt>
                <c:pt idx="413">
                  <c:v>0</c:v>
                </c:pt>
                <c:pt idx="414">
                  <c:v>3.9807722176034556E-5</c:v>
                </c:pt>
                <c:pt idx="415">
                  <c:v>8.0036003080730011E-5</c:v>
                </c:pt>
                <c:pt idx="416">
                  <c:v>0</c:v>
                </c:pt>
                <c:pt idx="417">
                  <c:v>5.9816353987300658E-5</c:v>
                </c:pt>
                <c:pt idx="418">
                  <c:v>3.9947662013963684E-5</c:v>
                </c:pt>
                <c:pt idx="419">
                  <c:v>-1.9973831006982773E-5</c:v>
                </c:pt>
                <c:pt idx="420">
                  <c:v>1.0137344397995502E-4</c:v>
                </c:pt>
                <c:pt idx="421">
                  <c:v>5.879659750837318E-5</c:v>
                </c:pt>
                <c:pt idx="422">
                  <c:v>1.9784180536810127E-5</c:v>
                </c:pt>
                <c:pt idx="423">
                  <c:v>7.9556972002955915E-5</c:v>
                </c:pt>
                <c:pt idx="424">
                  <c:v>1.9854098414813428E-5</c:v>
                </c:pt>
                <c:pt idx="425">
                  <c:v>1.9854098414813428E-5</c:v>
                </c:pt>
                <c:pt idx="426">
                  <c:v>7.8812515039785713E-5</c:v>
                </c:pt>
                <c:pt idx="427">
                  <c:v>3.9476260045010291E-5</c:v>
                </c:pt>
                <c:pt idx="428">
                  <c:v>7.9093023444274201E-5</c:v>
                </c:pt>
                <c:pt idx="429">
                  <c:v>4.0301854281707663E-5</c:v>
                </c:pt>
                <c:pt idx="430">
                  <c:v>6.0776100844488368E-5</c:v>
                </c:pt>
                <c:pt idx="431">
                  <c:v>1.9995427275238327E-5</c:v>
                </c:pt>
                <c:pt idx="432">
                  <c:v>4.0133697848191339E-5</c:v>
                </c:pt>
                <c:pt idx="433">
                  <c:v>1.006800102558494E-4</c:v>
                </c:pt>
                <c:pt idx="434">
                  <c:v>0</c:v>
                </c:pt>
                <c:pt idx="435">
                  <c:v>4.0133697848191339E-5</c:v>
                </c:pt>
                <c:pt idx="436">
                  <c:v>4.0443231404285489E-5</c:v>
                </c:pt>
                <c:pt idx="437">
                  <c:v>6.0634595714690843E-5</c:v>
                </c:pt>
                <c:pt idx="438">
                  <c:v>8.0866331426938284E-5</c:v>
                </c:pt>
                <c:pt idx="439">
                  <c:v>8.1932384503821267E-5</c:v>
                </c:pt>
                <c:pt idx="440">
                  <c:v>6.0743863376096932E-5</c:v>
                </c:pt>
                <c:pt idx="441">
                  <c:v>6.0963584418908475E-5</c:v>
                </c:pt>
                <c:pt idx="442">
                  <c:v>4.0495908917399215E-5</c:v>
                </c:pt>
                <c:pt idx="443">
                  <c:v>8.1432056129380768E-5</c:v>
                </c:pt>
                <c:pt idx="444">
                  <c:v>4.1104234949112532E-5</c:v>
                </c:pt>
                <c:pt idx="445">
                  <c:v>-2.0284508521322965E-5</c:v>
                </c:pt>
                <c:pt idx="446">
                  <c:v>3.9749150280460468E-5</c:v>
                </c:pt>
                <c:pt idx="447">
                  <c:v>1.9946725892093235E-5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0177536"/>
        <c:axId val="-550178080"/>
      </c:scatterChart>
      <c:valAx>
        <c:axId val="-55017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8080"/>
        <c:crosses val="autoZero"/>
        <c:crossBetween val="midCat"/>
      </c:valAx>
      <c:valAx>
        <c:axId val="-5501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017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Normalized Cv (arbitrary</a:t>
            </a:r>
            <a:r>
              <a:rPr lang="en-SG" baseline="0"/>
              <a:t> units</a:t>
            </a:r>
            <a:r>
              <a:rPr lang="en-SG"/>
              <a:t>)</a:t>
            </a:r>
            <a:r>
              <a:rPr lang="en-SG" baseline="0"/>
              <a:t> vs Valve Angle (encoder counts)</a:t>
            </a:r>
            <a:endParaRPr lang="en-S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flow1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flow1!$C$4:$C$999</c:f>
              <c:numCache>
                <c:formatCode>General</c:formatCode>
                <c:ptCount val="996"/>
                <c:pt idx="0">
                  <c:v>603</c:v>
                </c:pt>
                <c:pt idx="1">
                  <c:v>609</c:v>
                </c:pt>
                <c:pt idx="2">
                  <c:v>614</c:v>
                </c:pt>
                <c:pt idx="3">
                  <c:v>618</c:v>
                </c:pt>
                <c:pt idx="4">
                  <c:v>624</c:v>
                </c:pt>
                <c:pt idx="5">
                  <c:v>629</c:v>
                </c:pt>
                <c:pt idx="6">
                  <c:v>638</c:v>
                </c:pt>
                <c:pt idx="7">
                  <c:v>638</c:v>
                </c:pt>
                <c:pt idx="8">
                  <c:v>648</c:v>
                </c:pt>
                <c:pt idx="9">
                  <c:v>650</c:v>
                </c:pt>
                <c:pt idx="10">
                  <c:v>656</c:v>
                </c:pt>
                <c:pt idx="11">
                  <c:v>662</c:v>
                </c:pt>
                <c:pt idx="12">
                  <c:v>666</c:v>
                </c:pt>
                <c:pt idx="13">
                  <c:v>670</c:v>
                </c:pt>
                <c:pt idx="14">
                  <c:v>675</c:v>
                </c:pt>
                <c:pt idx="15">
                  <c:v>682</c:v>
                </c:pt>
                <c:pt idx="16">
                  <c:v>686</c:v>
                </c:pt>
                <c:pt idx="17">
                  <c:v>696</c:v>
                </c:pt>
                <c:pt idx="18">
                  <c:v>697</c:v>
                </c:pt>
                <c:pt idx="19">
                  <c:v>702</c:v>
                </c:pt>
                <c:pt idx="20">
                  <c:v>708</c:v>
                </c:pt>
                <c:pt idx="21">
                  <c:v>714</c:v>
                </c:pt>
                <c:pt idx="22">
                  <c:v>718</c:v>
                </c:pt>
                <c:pt idx="23">
                  <c:v>722</c:v>
                </c:pt>
                <c:pt idx="24">
                  <c:v>728</c:v>
                </c:pt>
                <c:pt idx="25">
                  <c:v>734</c:v>
                </c:pt>
                <c:pt idx="26">
                  <c:v>738</c:v>
                </c:pt>
                <c:pt idx="27">
                  <c:v>745</c:v>
                </c:pt>
                <c:pt idx="28">
                  <c:v>745</c:v>
                </c:pt>
                <c:pt idx="29">
                  <c:v>758</c:v>
                </c:pt>
                <c:pt idx="30">
                  <c:v>760</c:v>
                </c:pt>
                <c:pt idx="31">
                  <c:v>765</c:v>
                </c:pt>
                <c:pt idx="32">
                  <c:v>772</c:v>
                </c:pt>
                <c:pt idx="33">
                  <c:v>774</c:v>
                </c:pt>
                <c:pt idx="34">
                  <c:v>780</c:v>
                </c:pt>
                <c:pt idx="35">
                  <c:v>790</c:v>
                </c:pt>
                <c:pt idx="36">
                  <c:v>787</c:v>
                </c:pt>
                <c:pt idx="37">
                  <c:v>800</c:v>
                </c:pt>
                <c:pt idx="38">
                  <c:v>797</c:v>
                </c:pt>
                <c:pt idx="39">
                  <c:v>812</c:v>
                </c:pt>
                <c:pt idx="40">
                  <c:v>811</c:v>
                </c:pt>
                <c:pt idx="41">
                  <c:v>818</c:v>
                </c:pt>
                <c:pt idx="42">
                  <c:v>822</c:v>
                </c:pt>
                <c:pt idx="43">
                  <c:v>830</c:v>
                </c:pt>
                <c:pt idx="44">
                  <c:v>833</c:v>
                </c:pt>
                <c:pt idx="45">
                  <c:v>838</c:v>
                </c:pt>
                <c:pt idx="46">
                  <c:v>845</c:v>
                </c:pt>
                <c:pt idx="47">
                  <c:v>848</c:v>
                </c:pt>
                <c:pt idx="48">
                  <c:v>868</c:v>
                </c:pt>
                <c:pt idx="49">
                  <c:v>859</c:v>
                </c:pt>
                <c:pt idx="50">
                  <c:v>868</c:v>
                </c:pt>
                <c:pt idx="51">
                  <c:v>870</c:v>
                </c:pt>
                <c:pt idx="52">
                  <c:v>875</c:v>
                </c:pt>
                <c:pt idx="53">
                  <c:v>878</c:v>
                </c:pt>
                <c:pt idx="54">
                  <c:v>886</c:v>
                </c:pt>
                <c:pt idx="55">
                  <c:v>894</c:v>
                </c:pt>
                <c:pt idx="56">
                  <c:v>897</c:v>
                </c:pt>
                <c:pt idx="57">
                  <c:v>900</c:v>
                </c:pt>
                <c:pt idx="58">
                  <c:v>910</c:v>
                </c:pt>
                <c:pt idx="59">
                  <c:v>910</c:v>
                </c:pt>
                <c:pt idx="60">
                  <c:v>919</c:v>
                </c:pt>
                <c:pt idx="61">
                  <c:v>921</c:v>
                </c:pt>
                <c:pt idx="62">
                  <c:v>926</c:v>
                </c:pt>
                <c:pt idx="63">
                  <c:v>932</c:v>
                </c:pt>
                <c:pt idx="64">
                  <c:v>936</c:v>
                </c:pt>
                <c:pt idx="65">
                  <c:v>946</c:v>
                </c:pt>
                <c:pt idx="66">
                  <c:v>948</c:v>
                </c:pt>
                <c:pt idx="67">
                  <c:v>952</c:v>
                </c:pt>
                <c:pt idx="68">
                  <c:v>957</c:v>
                </c:pt>
                <c:pt idx="69">
                  <c:v>966</c:v>
                </c:pt>
                <c:pt idx="70">
                  <c:v>968</c:v>
                </c:pt>
                <c:pt idx="71">
                  <c:v>976</c:v>
                </c:pt>
                <c:pt idx="72">
                  <c:v>979</c:v>
                </c:pt>
                <c:pt idx="73">
                  <c:v>985</c:v>
                </c:pt>
                <c:pt idx="74">
                  <c:v>996</c:v>
                </c:pt>
              </c:numCache>
            </c:numRef>
          </c:xVal>
          <c:yVal>
            <c:numRef>
              <c:f>flow1!$J$4:$J$999</c:f>
              <c:numCache>
                <c:formatCode>General</c:formatCode>
                <c:ptCount val="996"/>
                <c:pt idx="0">
                  <c:v>1.6298847110401806E-5</c:v>
                </c:pt>
                <c:pt idx="1">
                  <c:v>0</c:v>
                </c:pt>
                <c:pt idx="2">
                  <c:v>-4.7731240253241198E-5</c:v>
                </c:pt>
                <c:pt idx="3">
                  <c:v>1.5991321693224413E-5</c:v>
                </c:pt>
                <c:pt idx="4">
                  <c:v>6.4684124752878092E-5</c:v>
                </c:pt>
                <c:pt idx="5">
                  <c:v>1.6326521872722011E-5</c:v>
                </c:pt>
                <c:pt idx="6">
                  <c:v>1.6513070298170923E-5</c:v>
                </c:pt>
                <c:pt idx="7">
                  <c:v>0</c:v>
                </c:pt>
                <c:pt idx="8">
                  <c:v>0</c:v>
                </c:pt>
                <c:pt idx="9">
                  <c:v>1.6198535625824814E-5</c:v>
                </c:pt>
                <c:pt idx="10">
                  <c:v>3.2955195998673338E-5</c:v>
                </c:pt>
                <c:pt idx="11">
                  <c:v>3.2955195998673338E-5</c:v>
                </c:pt>
                <c:pt idx="12">
                  <c:v>3.261944867784357E-5</c:v>
                </c:pt>
                <c:pt idx="13">
                  <c:v>3.261944867784357E-5</c:v>
                </c:pt>
                <c:pt idx="14">
                  <c:v>1.6183573725729645E-5</c:v>
                </c:pt>
                <c:pt idx="15">
                  <c:v>3.2731555634253582E-5</c:v>
                </c:pt>
                <c:pt idx="16">
                  <c:v>3.3424556802704716E-5</c:v>
                </c:pt>
                <c:pt idx="17">
                  <c:v>5.0310039052138006E-5</c:v>
                </c:pt>
                <c:pt idx="18">
                  <c:v>4.9912503109303031E-5</c:v>
                </c:pt>
                <c:pt idx="19">
                  <c:v>5.0085830143896427E-5</c:v>
                </c:pt>
                <c:pt idx="20">
                  <c:v>6.7013820227187769E-5</c:v>
                </c:pt>
                <c:pt idx="21">
                  <c:v>6.738693051842442E-5</c:v>
                </c:pt>
                <c:pt idx="22">
                  <c:v>6.6979374051041304E-5</c:v>
                </c:pt>
                <c:pt idx="23">
                  <c:v>3.3421200957983866E-5</c:v>
                </c:pt>
                <c:pt idx="24">
                  <c:v>6.7314847958794435E-5</c:v>
                </c:pt>
                <c:pt idx="25">
                  <c:v>1.0133037647972369E-4</c:v>
                </c:pt>
                <c:pt idx="26">
                  <c:v>5.1740729185206055E-5</c:v>
                </c:pt>
                <c:pt idx="27">
                  <c:v>1.0455300523563852E-4</c:v>
                </c:pt>
                <c:pt idx="28">
                  <c:v>1.0373361773043759E-4</c:v>
                </c:pt>
                <c:pt idx="29">
                  <c:v>1.045305720506947E-4</c:v>
                </c:pt>
                <c:pt idx="30">
                  <c:v>1.0472031093348786E-4</c:v>
                </c:pt>
                <c:pt idx="31">
                  <c:v>7.0195788712977403E-5</c:v>
                </c:pt>
                <c:pt idx="32">
                  <c:v>8.8066193438404814E-5</c:v>
                </c:pt>
                <c:pt idx="33">
                  <c:v>7.0857981477810377E-5</c:v>
                </c:pt>
                <c:pt idx="34">
                  <c:v>1.417868480725621E-4</c:v>
                </c:pt>
                <c:pt idx="35">
                  <c:v>1.2416734093603969E-4</c:v>
                </c:pt>
                <c:pt idx="36">
                  <c:v>1.0846256974498924E-4</c:v>
                </c:pt>
                <c:pt idx="37">
                  <c:v>1.6407843755524037E-4</c:v>
                </c:pt>
                <c:pt idx="38">
                  <c:v>1.2715664360000466E-4</c:v>
                </c:pt>
                <c:pt idx="39">
                  <c:v>1.2798321531602358E-4</c:v>
                </c:pt>
                <c:pt idx="40">
                  <c:v>1.2996230788709843E-4</c:v>
                </c:pt>
                <c:pt idx="41">
                  <c:v>1.1220015160031461E-4</c:v>
                </c:pt>
                <c:pt idx="42">
                  <c:v>1.4957740937132297E-4</c:v>
                </c:pt>
                <c:pt idx="43">
                  <c:v>2.0790487809601207E-4</c:v>
                </c:pt>
                <c:pt idx="44">
                  <c:v>1.9067608022450174E-4</c:v>
                </c:pt>
                <c:pt idx="45">
                  <c:v>1.5380280182422375E-4</c:v>
                </c:pt>
                <c:pt idx="46">
                  <c:v>1.3655854555874453E-4</c:v>
                </c:pt>
                <c:pt idx="47">
                  <c:v>1.5783052652392854E-4</c:v>
                </c:pt>
                <c:pt idx="48">
                  <c:v>2.4011008678709582E-4</c:v>
                </c:pt>
                <c:pt idx="49">
                  <c:v>2.4246728347870306E-4</c:v>
                </c:pt>
                <c:pt idx="50">
                  <c:v>2.0437253447384572E-4</c:v>
                </c:pt>
                <c:pt idx="51">
                  <c:v>1.6458007654574039E-4</c:v>
                </c:pt>
                <c:pt idx="52">
                  <c:v>1.8736587470171657E-4</c:v>
                </c:pt>
                <c:pt idx="53">
                  <c:v>1.2491058313447641E-4</c:v>
                </c:pt>
                <c:pt idx="54">
                  <c:v>1.4814758340968973E-4</c:v>
                </c:pt>
                <c:pt idx="55">
                  <c:v>2.5666487731243622E-4</c:v>
                </c:pt>
                <c:pt idx="56">
                  <c:v>2.3847574401590933E-4</c:v>
                </c:pt>
                <c:pt idx="57">
                  <c:v>2.1878395541322817E-4</c:v>
                </c:pt>
                <c:pt idx="58">
                  <c:v>1.5407419809251025E-4</c:v>
                </c:pt>
                <c:pt idx="59">
                  <c:v>2.0104080231926833E-4</c:v>
                </c:pt>
                <c:pt idx="60">
                  <c:v>2.0245047976526814E-4</c:v>
                </c:pt>
                <c:pt idx="61">
                  <c:v>1.3579636778108828E-4</c:v>
                </c:pt>
                <c:pt idx="62">
                  <c:v>1.8321812117325659E-4</c:v>
                </c:pt>
                <c:pt idx="63">
                  <c:v>2.5333695512747868E-4</c:v>
                </c:pt>
                <c:pt idx="64">
                  <c:v>2.3480769230769299E-4</c:v>
                </c:pt>
                <c:pt idx="65">
                  <c:v>2.6006088757889547E-4</c:v>
                </c:pt>
                <c:pt idx="66">
                  <c:v>2.1201866072885822E-4</c:v>
                </c:pt>
                <c:pt idx="67">
                  <c:v>1.4558232134089828E-4</c:v>
                </c:pt>
                <c:pt idx="68">
                  <c:v>2.4602607392397853E-4</c:v>
                </c:pt>
                <c:pt idx="69">
                  <c:v>2.2334420451256926E-4</c:v>
                </c:pt>
                <c:pt idx="70">
                  <c:v>2.2685388545592077E-4</c:v>
                </c:pt>
                <c:pt idx="71">
                  <c:v>2.5449666400766303E-4</c:v>
                </c:pt>
                <c:pt idx="72">
                  <c:v>2.3233532731586968E-4</c:v>
                </c:pt>
                <c:pt idx="73">
                  <c:v>2.0821931354546517E-4</c:v>
                </c:pt>
                <c:pt idx="74">
                  <c:v>2.3560083039636859E-4</c:v>
                </c:pt>
              </c:numCache>
            </c:numRef>
          </c:yVal>
          <c:smooth val="0"/>
        </c:ser>
        <c:ser>
          <c:idx val="1"/>
          <c:order val="1"/>
          <c:tx>
            <c:v>flow2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flow2!$C$6:$C$999</c:f>
              <c:numCache>
                <c:formatCode>General</c:formatCode>
                <c:ptCount val="994"/>
                <c:pt idx="0">
                  <c:v>518</c:v>
                </c:pt>
                <c:pt idx="1">
                  <c:v>697</c:v>
                </c:pt>
                <c:pt idx="2">
                  <c:v>855</c:v>
                </c:pt>
                <c:pt idx="3">
                  <c:v>960</c:v>
                </c:pt>
                <c:pt idx="4">
                  <c:v>998</c:v>
                </c:pt>
                <c:pt idx="5">
                  <c:v>978</c:v>
                </c:pt>
                <c:pt idx="6">
                  <c:v>969</c:v>
                </c:pt>
                <c:pt idx="7">
                  <c:v>975</c:v>
                </c:pt>
                <c:pt idx="8">
                  <c:v>978</c:v>
                </c:pt>
                <c:pt idx="9">
                  <c:v>973</c:v>
                </c:pt>
                <c:pt idx="10">
                  <c:v>966</c:v>
                </c:pt>
                <c:pt idx="11">
                  <c:v>964</c:v>
                </c:pt>
                <c:pt idx="12">
                  <c:v>964</c:v>
                </c:pt>
                <c:pt idx="13">
                  <c:v>963</c:v>
                </c:pt>
                <c:pt idx="14">
                  <c:v>961</c:v>
                </c:pt>
                <c:pt idx="15">
                  <c:v>961</c:v>
                </c:pt>
                <c:pt idx="16">
                  <c:v>960</c:v>
                </c:pt>
                <c:pt idx="17">
                  <c:v>958</c:v>
                </c:pt>
                <c:pt idx="18">
                  <c:v>955</c:v>
                </c:pt>
                <c:pt idx="19">
                  <c:v>950</c:v>
                </c:pt>
                <c:pt idx="20">
                  <c:v>947</c:v>
                </c:pt>
                <c:pt idx="21">
                  <c:v>947</c:v>
                </c:pt>
                <c:pt idx="22">
                  <c:v>947</c:v>
                </c:pt>
                <c:pt idx="23">
                  <c:v>946</c:v>
                </c:pt>
                <c:pt idx="24">
                  <c:v>942</c:v>
                </c:pt>
                <c:pt idx="25">
                  <c:v>938</c:v>
                </c:pt>
                <c:pt idx="26">
                  <c:v>937</c:v>
                </c:pt>
                <c:pt idx="27">
                  <c:v>935</c:v>
                </c:pt>
                <c:pt idx="28">
                  <c:v>934</c:v>
                </c:pt>
                <c:pt idx="29">
                  <c:v>933</c:v>
                </c:pt>
                <c:pt idx="30">
                  <c:v>923</c:v>
                </c:pt>
                <c:pt idx="31">
                  <c:v>919</c:v>
                </c:pt>
                <c:pt idx="32">
                  <c:v>919</c:v>
                </c:pt>
                <c:pt idx="33">
                  <c:v>919</c:v>
                </c:pt>
                <c:pt idx="34">
                  <c:v>919</c:v>
                </c:pt>
                <c:pt idx="35">
                  <c:v>919</c:v>
                </c:pt>
                <c:pt idx="36">
                  <c:v>915</c:v>
                </c:pt>
                <c:pt idx="37">
                  <c:v>914</c:v>
                </c:pt>
                <c:pt idx="38">
                  <c:v>913</c:v>
                </c:pt>
                <c:pt idx="39">
                  <c:v>905</c:v>
                </c:pt>
                <c:pt idx="40">
                  <c:v>902</c:v>
                </c:pt>
                <c:pt idx="41">
                  <c:v>903</c:v>
                </c:pt>
                <c:pt idx="42">
                  <c:v>903</c:v>
                </c:pt>
                <c:pt idx="43">
                  <c:v>902</c:v>
                </c:pt>
                <c:pt idx="44">
                  <c:v>894</c:v>
                </c:pt>
                <c:pt idx="45">
                  <c:v>890</c:v>
                </c:pt>
                <c:pt idx="46">
                  <c:v>888</c:v>
                </c:pt>
                <c:pt idx="47">
                  <c:v>888</c:v>
                </c:pt>
                <c:pt idx="48">
                  <c:v>888</c:v>
                </c:pt>
                <c:pt idx="49">
                  <c:v>887</c:v>
                </c:pt>
                <c:pt idx="50">
                  <c:v>883</c:v>
                </c:pt>
                <c:pt idx="51">
                  <c:v>881</c:v>
                </c:pt>
                <c:pt idx="52">
                  <c:v>881</c:v>
                </c:pt>
                <c:pt idx="53">
                  <c:v>878</c:v>
                </c:pt>
                <c:pt idx="54">
                  <c:v>870</c:v>
                </c:pt>
                <c:pt idx="55">
                  <c:v>865</c:v>
                </c:pt>
                <c:pt idx="56">
                  <c:v>866</c:v>
                </c:pt>
                <c:pt idx="57">
                  <c:v>867</c:v>
                </c:pt>
                <c:pt idx="58">
                  <c:v>864</c:v>
                </c:pt>
                <c:pt idx="59">
                  <c:v>861</c:v>
                </c:pt>
                <c:pt idx="60">
                  <c:v>861</c:v>
                </c:pt>
                <c:pt idx="61">
                  <c:v>861</c:v>
                </c:pt>
                <c:pt idx="62">
                  <c:v>860</c:v>
                </c:pt>
                <c:pt idx="63">
                  <c:v>855</c:v>
                </c:pt>
                <c:pt idx="64">
                  <c:v>849</c:v>
                </c:pt>
                <c:pt idx="65">
                  <c:v>848</c:v>
                </c:pt>
                <c:pt idx="66">
                  <c:v>842</c:v>
                </c:pt>
                <c:pt idx="67">
                  <c:v>840</c:v>
                </c:pt>
                <c:pt idx="68">
                  <c:v>842</c:v>
                </c:pt>
                <c:pt idx="69">
                  <c:v>842</c:v>
                </c:pt>
                <c:pt idx="70">
                  <c:v>841</c:v>
                </c:pt>
                <c:pt idx="71">
                  <c:v>838</c:v>
                </c:pt>
                <c:pt idx="72">
                  <c:v>830</c:v>
                </c:pt>
                <c:pt idx="73">
                  <c:v>827</c:v>
                </c:pt>
                <c:pt idx="74">
                  <c:v>825</c:v>
                </c:pt>
                <c:pt idx="75">
                  <c:v>824</c:v>
                </c:pt>
                <c:pt idx="76">
                  <c:v>823</c:v>
                </c:pt>
                <c:pt idx="77">
                  <c:v>822</c:v>
                </c:pt>
                <c:pt idx="78">
                  <c:v>821</c:v>
                </c:pt>
                <c:pt idx="79">
                  <c:v>821</c:v>
                </c:pt>
                <c:pt idx="80">
                  <c:v>819</c:v>
                </c:pt>
                <c:pt idx="81">
                  <c:v>816</c:v>
                </c:pt>
                <c:pt idx="82">
                  <c:v>812</c:v>
                </c:pt>
                <c:pt idx="83">
                  <c:v>806</c:v>
                </c:pt>
                <c:pt idx="84">
                  <c:v>802</c:v>
                </c:pt>
                <c:pt idx="85">
                  <c:v>801</c:v>
                </c:pt>
                <c:pt idx="86">
                  <c:v>801</c:v>
                </c:pt>
                <c:pt idx="87">
                  <c:v>800</c:v>
                </c:pt>
                <c:pt idx="88">
                  <c:v>800</c:v>
                </c:pt>
                <c:pt idx="89">
                  <c:v>799</c:v>
                </c:pt>
                <c:pt idx="90">
                  <c:v>796</c:v>
                </c:pt>
                <c:pt idx="91">
                  <c:v>790</c:v>
                </c:pt>
                <c:pt idx="92">
                  <c:v>787</c:v>
                </c:pt>
                <c:pt idx="93">
                  <c:v>788</c:v>
                </c:pt>
                <c:pt idx="94">
                  <c:v>788</c:v>
                </c:pt>
                <c:pt idx="95">
                  <c:v>786</c:v>
                </c:pt>
                <c:pt idx="96">
                  <c:v>783</c:v>
                </c:pt>
                <c:pt idx="97">
                  <c:v>776</c:v>
                </c:pt>
                <c:pt idx="98">
                  <c:v>775</c:v>
                </c:pt>
                <c:pt idx="99">
                  <c:v>777</c:v>
                </c:pt>
                <c:pt idx="100">
                  <c:v>776</c:v>
                </c:pt>
                <c:pt idx="101">
                  <c:v>773</c:v>
                </c:pt>
                <c:pt idx="102">
                  <c:v>766</c:v>
                </c:pt>
                <c:pt idx="103">
                  <c:v>764</c:v>
                </c:pt>
                <c:pt idx="104">
                  <c:v>766</c:v>
                </c:pt>
                <c:pt idx="105">
                  <c:v>765</c:v>
                </c:pt>
                <c:pt idx="106">
                  <c:v>759</c:v>
                </c:pt>
                <c:pt idx="107">
                  <c:v>757</c:v>
                </c:pt>
                <c:pt idx="108">
                  <c:v>757</c:v>
                </c:pt>
                <c:pt idx="109">
                  <c:v>756</c:v>
                </c:pt>
                <c:pt idx="110">
                  <c:v>753</c:v>
                </c:pt>
                <c:pt idx="111">
                  <c:v>751</c:v>
                </c:pt>
                <c:pt idx="112">
                  <c:v>749</c:v>
                </c:pt>
                <c:pt idx="113">
                  <c:v>741</c:v>
                </c:pt>
                <c:pt idx="114">
                  <c:v>738</c:v>
                </c:pt>
                <c:pt idx="115">
                  <c:v>737</c:v>
                </c:pt>
                <c:pt idx="116">
                  <c:v>737</c:v>
                </c:pt>
                <c:pt idx="117">
                  <c:v>737</c:v>
                </c:pt>
                <c:pt idx="118">
                  <c:v>735</c:v>
                </c:pt>
                <c:pt idx="119">
                  <c:v>732</c:v>
                </c:pt>
                <c:pt idx="120">
                  <c:v>726</c:v>
                </c:pt>
                <c:pt idx="121">
                  <c:v>724</c:v>
                </c:pt>
                <c:pt idx="122">
                  <c:v>725</c:v>
                </c:pt>
                <c:pt idx="123">
                  <c:v>725</c:v>
                </c:pt>
                <c:pt idx="124">
                  <c:v>720</c:v>
                </c:pt>
                <c:pt idx="125">
                  <c:v>714</c:v>
                </c:pt>
                <c:pt idx="126">
                  <c:v>713</c:v>
                </c:pt>
                <c:pt idx="127">
                  <c:v>714</c:v>
                </c:pt>
                <c:pt idx="128">
                  <c:v>714</c:v>
                </c:pt>
                <c:pt idx="129">
                  <c:v>710</c:v>
                </c:pt>
                <c:pt idx="130">
                  <c:v>708</c:v>
                </c:pt>
                <c:pt idx="131">
                  <c:v>701</c:v>
                </c:pt>
                <c:pt idx="132">
                  <c:v>701</c:v>
                </c:pt>
                <c:pt idx="133">
                  <c:v>702</c:v>
                </c:pt>
                <c:pt idx="134">
                  <c:v>702</c:v>
                </c:pt>
                <c:pt idx="135">
                  <c:v>697</c:v>
                </c:pt>
                <c:pt idx="136">
                  <c:v>691</c:v>
                </c:pt>
                <c:pt idx="137">
                  <c:v>691</c:v>
                </c:pt>
                <c:pt idx="138">
                  <c:v>691</c:v>
                </c:pt>
                <c:pt idx="139">
                  <c:v>691</c:v>
                </c:pt>
                <c:pt idx="140">
                  <c:v>685</c:v>
                </c:pt>
                <c:pt idx="141">
                  <c:v>678</c:v>
                </c:pt>
                <c:pt idx="142">
                  <c:v>677</c:v>
                </c:pt>
                <c:pt idx="143">
                  <c:v>676</c:v>
                </c:pt>
                <c:pt idx="144">
                  <c:v>676</c:v>
                </c:pt>
                <c:pt idx="145">
                  <c:v>675</c:v>
                </c:pt>
                <c:pt idx="146">
                  <c:v>672</c:v>
                </c:pt>
                <c:pt idx="147">
                  <c:v>669</c:v>
                </c:pt>
                <c:pt idx="148">
                  <c:v>669</c:v>
                </c:pt>
                <c:pt idx="149">
                  <c:v>667</c:v>
                </c:pt>
                <c:pt idx="150">
                  <c:v>662</c:v>
                </c:pt>
                <c:pt idx="151">
                  <c:v>659</c:v>
                </c:pt>
                <c:pt idx="152">
                  <c:v>660</c:v>
                </c:pt>
                <c:pt idx="153">
                  <c:v>660</c:v>
                </c:pt>
                <c:pt idx="154">
                  <c:v>653</c:v>
                </c:pt>
                <c:pt idx="155">
                  <c:v>645</c:v>
                </c:pt>
                <c:pt idx="156">
                  <c:v>646</c:v>
                </c:pt>
                <c:pt idx="157">
                  <c:v>647</c:v>
                </c:pt>
                <c:pt idx="158">
                  <c:v>648</c:v>
                </c:pt>
                <c:pt idx="159">
                  <c:v>647</c:v>
                </c:pt>
                <c:pt idx="160">
                  <c:v>639</c:v>
                </c:pt>
                <c:pt idx="161">
                  <c:v>635</c:v>
                </c:pt>
                <c:pt idx="162">
                  <c:v>635</c:v>
                </c:pt>
                <c:pt idx="163">
                  <c:v>635</c:v>
                </c:pt>
                <c:pt idx="164">
                  <c:v>634</c:v>
                </c:pt>
                <c:pt idx="165">
                  <c:v>629</c:v>
                </c:pt>
                <c:pt idx="166">
                  <c:v>628</c:v>
                </c:pt>
                <c:pt idx="167">
                  <c:v>628</c:v>
                </c:pt>
                <c:pt idx="168">
                  <c:v>626</c:v>
                </c:pt>
                <c:pt idx="169">
                  <c:v>620</c:v>
                </c:pt>
                <c:pt idx="170">
                  <c:v>618</c:v>
                </c:pt>
                <c:pt idx="171">
                  <c:v>618</c:v>
                </c:pt>
                <c:pt idx="172">
                  <c:v>618</c:v>
                </c:pt>
                <c:pt idx="173">
                  <c:v>615</c:v>
                </c:pt>
                <c:pt idx="174">
                  <c:v>609</c:v>
                </c:pt>
                <c:pt idx="175">
                  <c:v>605</c:v>
                </c:pt>
                <c:pt idx="176">
                  <c:v>607</c:v>
                </c:pt>
                <c:pt idx="177">
                  <c:v>603</c:v>
                </c:pt>
                <c:pt idx="178">
                  <c:v>603</c:v>
                </c:pt>
                <c:pt idx="179">
                  <c:v>602</c:v>
                </c:pt>
                <c:pt idx="180">
                  <c:v>599</c:v>
                </c:pt>
                <c:pt idx="181">
                  <c:v>596</c:v>
                </c:pt>
                <c:pt idx="182">
                  <c:v>595</c:v>
                </c:pt>
                <c:pt idx="183">
                  <c:v>593</c:v>
                </c:pt>
                <c:pt idx="184">
                  <c:v>592</c:v>
                </c:pt>
                <c:pt idx="185">
                  <c:v>590</c:v>
                </c:pt>
                <c:pt idx="186">
                  <c:v>584</c:v>
                </c:pt>
                <c:pt idx="187">
                  <c:v>581</c:v>
                </c:pt>
                <c:pt idx="188">
                  <c:v>582</c:v>
                </c:pt>
                <c:pt idx="189">
                  <c:v>581</c:v>
                </c:pt>
                <c:pt idx="190">
                  <c:v>577</c:v>
                </c:pt>
                <c:pt idx="191">
                  <c:v>574</c:v>
                </c:pt>
                <c:pt idx="192">
                  <c:v>573</c:v>
                </c:pt>
                <c:pt idx="193">
                  <c:v>571</c:v>
                </c:pt>
                <c:pt idx="194">
                  <c:v>570</c:v>
                </c:pt>
                <c:pt idx="195">
                  <c:v>567</c:v>
                </c:pt>
                <c:pt idx="196">
                  <c:v>556</c:v>
                </c:pt>
                <c:pt idx="197">
                  <c:v>554</c:v>
                </c:pt>
                <c:pt idx="198">
                  <c:v>556</c:v>
                </c:pt>
                <c:pt idx="199">
                  <c:v>556</c:v>
                </c:pt>
                <c:pt idx="200">
                  <c:v>556</c:v>
                </c:pt>
                <c:pt idx="201">
                  <c:v>554</c:v>
                </c:pt>
                <c:pt idx="202">
                  <c:v>549</c:v>
                </c:pt>
                <c:pt idx="203">
                  <c:v>548</c:v>
                </c:pt>
                <c:pt idx="204">
                  <c:v>546</c:v>
                </c:pt>
                <c:pt idx="205">
                  <c:v>540</c:v>
                </c:pt>
                <c:pt idx="206">
                  <c:v>540</c:v>
                </c:pt>
                <c:pt idx="207">
                  <c:v>540</c:v>
                </c:pt>
                <c:pt idx="208">
                  <c:v>539</c:v>
                </c:pt>
                <c:pt idx="209">
                  <c:v>535</c:v>
                </c:pt>
                <c:pt idx="210">
                  <c:v>529</c:v>
                </c:pt>
                <c:pt idx="211">
                  <c:v>529</c:v>
                </c:pt>
                <c:pt idx="212">
                  <c:v>529</c:v>
                </c:pt>
                <c:pt idx="213">
                  <c:v>528</c:v>
                </c:pt>
                <c:pt idx="214">
                  <c:v>524</c:v>
                </c:pt>
                <c:pt idx="215">
                  <c:v>521</c:v>
                </c:pt>
                <c:pt idx="216">
                  <c:v>520</c:v>
                </c:pt>
                <c:pt idx="217">
                  <c:v>517</c:v>
                </c:pt>
                <c:pt idx="218">
                  <c:v>516</c:v>
                </c:pt>
                <c:pt idx="219">
                  <c:v>514</c:v>
                </c:pt>
                <c:pt idx="220">
                  <c:v>508</c:v>
                </c:pt>
                <c:pt idx="221">
                  <c:v>508</c:v>
                </c:pt>
                <c:pt idx="222">
                  <c:v>507</c:v>
                </c:pt>
                <c:pt idx="223">
                  <c:v>505</c:v>
                </c:pt>
                <c:pt idx="224">
                  <c:v>505</c:v>
                </c:pt>
                <c:pt idx="225">
                  <c:v>495</c:v>
                </c:pt>
                <c:pt idx="226">
                  <c:v>491</c:v>
                </c:pt>
                <c:pt idx="227">
                  <c:v>491</c:v>
                </c:pt>
                <c:pt idx="228">
                  <c:v>491</c:v>
                </c:pt>
                <c:pt idx="229">
                  <c:v>491</c:v>
                </c:pt>
                <c:pt idx="230">
                  <c:v>489</c:v>
                </c:pt>
                <c:pt idx="231">
                  <c:v>487</c:v>
                </c:pt>
                <c:pt idx="232">
                  <c:v>484</c:v>
                </c:pt>
                <c:pt idx="233">
                  <c:v>484</c:v>
                </c:pt>
                <c:pt idx="234">
                  <c:v>481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470</c:v>
                </c:pt>
                <c:pt idx="239">
                  <c:v>469</c:v>
                </c:pt>
                <c:pt idx="240">
                  <c:v>467</c:v>
                </c:pt>
                <c:pt idx="241">
                  <c:v>465</c:v>
                </c:pt>
                <c:pt idx="242">
                  <c:v>464</c:v>
                </c:pt>
                <c:pt idx="243">
                  <c:v>460</c:v>
                </c:pt>
                <c:pt idx="244">
                  <c:v>457</c:v>
                </c:pt>
                <c:pt idx="245">
                  <c:v>457</c:v>
                </c:pt>
                <c:pt idx="246">
                  <c:v>455</c:v>
                </c:pt>
                <c:pt idx="247">
                  <c:v>452</c:v>
                </c:pt>
                <c:pt idx="248">
                  <c:v>449</c:v>
                </c:pt>
                <c:pt idx="249">
                  <c:v>448</c:v>
                </c:pt>
                <c:pt idx="250">
                  <c:v>445</c:v>
                </c:pt>
                <c:pt idx="251">
                  <c:v>444</c:v>
                </c:pt>
                <c:pt idx="252">
                  <c:v>441</c:v>
                </c:pt>
                <c:pt idx="253">
                  <c:v>441</c:v>
                </c:pt>
                <c:pt idx="254">
                  <c:v>437</c:v>
                </c:pt>
                <c:pt idx="255">
                  <c:v>432</c:v>
                </c:pt>
                <c:pt idx="256">
                  <c:v>432</c:v>
                </c:pt>
                <c:pt idx="257">
                  <c:v>432</c:v>
                </c:pt>
                <c:pt idx="258">
                  <c:v>430</c:v>
                </c:pt>
                <c:pt idx="259">
                  <c:v>426</c:v>
                </c:pt>
              </c:numCache>
            </c:numRef>
          </c:xVal>
          <c:yVal>
            <c:numRef>
              <c:f>flow2!$J$6:$J$999</c:f>
              <c:numCache>
                <c:formatCode>General</c:formatCode>
                <c:ptCount val="994"/>
                <c:pt idx="0">
                  <c:v>0</c:v>
                </c:pt>
                <c:pt idx="1">
                  <c:v>5.4263932671324285E-5</c:v>
                </c:pt>
                <c:pt idx="2">
                  <c:v>-1.7981370121448345E-5</c:v>
                </c:pt>
                <c:pt idx="3">
                  <c:v>1.0907257656508048E-4</c:v>
                </c:pt>
                <c:pt idx="4">
                  <c:v>1.4608061377182808E-4</c:v>
                </c:pt>
                <c:pt idx="5">
                  <c:v>1.0927291118560416E-4</c:v>
                </c:pt>
                <c:pt idx="6">
                  <c:v>2.2010613172112443E-4</c:v>
                </c:pt>
                <c:pt idx="7">
                  <c:v>1.2851489749507255E-4</c:v>
                </c:pt>
                <c:pt idx="8">
                  <c:v>5.498897215694946E-5</c:v>
                </c:pt>
                <c:pt idx="9">
                  <c:v>1.2893150506244818E-4</c:v>
                </c:pt>
                <c:pt idx="10">
                  <c:v>5.5256359312477545E-5</c:v>
                </c:pt>
                <c:pt idx="11">
                  <c:v>9.2696881500918979E-5</c:v>
                </c:pt>
                <c:pt idx="12">
                  <c:v>1.2992657249143044E-4</c:v>
                </c:pt>
                <c:pt idx="13">
                  <c:v>1.2909857786214671E-4</c:v>
                </c:pt>
                <c:pt idx="14">
                  <c:v>7.3473950554587089E-5</c:v>
                </c:pt>
                <c:pt idx="15">
                  <c:v>9.2256670762258229E-5</c:v>
                </c:pt>
                <c:pt idx="16">
                  <c:v>1.1107280549270101E-4</c:v>
                </c:pt>
                <c:pt idx="17">
                  <c:v>5.6167498232104478E-5</c:v>
                </c:pt>
                <c:pt idx="18">
                  <c:v>1.1233499646420896E-4</c:v>
                </c:pt>
                <c:pt idx="19">
                  <c:v>9.4077497649603398E-5</c:v>
                </c:pt>
                <c:pt idx="20">
                  <c:v>3.7568794004760375E-5</c:v>
                </c:pt>
                <c:pt idx="21">
                  <c:v>9.4390073011495513E-5</c:v>
                </c:pt>
                <c:pt idx="22">
                  <c:v>1.5193815230765564E-4</c:v>
                </c:pt>
                <c:pt idx="23">
                  <c:v>5.6884055724676094E-5</c:v>
                </c:pt>
                <c:pt idx="24">
                  <c:v>9.4861282064976612E-5</c:v>
                </c:pt>
                <c:pt idx="25">
                  <c:v>5.7074003988648011E-5</c:v>
                </c:pt>
                <c:pt idx="26">
                  <c:v>3.807279268303424E-5</c:v>
                </c:pt>
                <c:pt idx="27">
                  <c:v>9.534169839513386E-5</c:v>
                </c:pt>
                <c:pt idx="28">
                  <c:v>9.5501951997273161E-5</c:v>
                </c:pt>
                <c:pt idx="29">
                  <c:v>9.5662745225958884E-5</c:v>
                </c:pt>
                <c:pt idx="30">
                  <c:v>7.6659264649145561E-5</c:v>
                </c:pt>
                <c:pt idx="31">
                  <c:v>1.1557364314648195E-4</c:v>
                </c:pt>
                <c:pt idx="32">
                  <c:v>9.6311369288736153E-5</c:v>
                </c:pt>
                <c:pt idx="33">
                  <c:v>9.6474901975173721E-5</c:v>
                </c:pt>
                <c:pt idx="34">
                  <c:v>9.6638990949521217E-5</c:v>
                </c:pt>
                <c:pt idx="35">
                  <c:v>5.8241691275237106E-5</c:v>
                </c:pt>
                <c:pt idx="36">
                  <c:v>9.7295224603876468E-5</c:v>
                </c:pt>
                <c:pt idx="37">
                  <c:v>1.1712288667489947E-4</c:v>
                </c:pt>
                <c:pt idx="38">
                  <c:v>7.8001378183859717E-5</c:v>
                </c:pt>
                <c:pt idx="39">
                  <c:v>7.7975400678513749E-5</c:v>
                </c:pt>
                <c:pt idx="40">
                  <c:v>7.8243848879060594E-5</c:v>
                </c:pt>
                <c:pt idx="41">
                  <c:v>3.9121924439529382E-5</c:v>
                </c:pt>
                <c:pt idx="42">
                  <c:v>5.8682886659294981E-5</c:v>
                </c:pt>
                <c:pt idx="43">
                  <c:v>9.7207871224110168E-5</c:v>
                </c:pt>
                <c:pt idx="44">
                  <c:v>3.8815985186293738E-5</c:v>
                </c:pt>
                <c:pt idx="45">
                  <c:v>1.172581206855187E-4</c:v>
                </c:pt>
                <c:pt idx="46">
                  <c:v>7.7901089242402258E-5</c:v>
                </c:pt>
                <c:pt idx="47">
                  <c:v>1.9696582223221484E-5</c:v>
                </c:pt>
                <c:pt idx="48">
                  <c:v>1.1916885495150538E-4</c:v>
                </c:pt>
                <c:pt idx="49">
                  <c:v>3.9831336238906271E-5</c:v>
                </c:pt>
                <c:pt idx="50">
                  <c:v>1.3973492529820037E-4</c:v>
                </c:pt>
                <c:pt idx="51">
                  <c:v>1.3973492529820037E-4</c:v>
                </c:pt>
                <c:pt idx="52">
                  <c:v>1.0004500385091296E-4</c:v>
                </c:pt>
                <c:pt idx="53">
                  <c:v>1.0004500385091296E-4</c:v>
                </c:pt>
                <c:pt idx="54">
                  <c:v>6.0132883815381666E-5</c:v>
                </c:pt>
                <c:pt idx="55">
                  <c:v>1.0057628562873547E-4</c:v>
                </c:pt>
                <c:pt idx="56">
                  <c:v>6.0345771377241663E-5</c:v>
                </c:pt>
                <c:pt idx="57">
                  <c:v>8.060370856341721E-5</c:v>
                </c:pt>
                <c:pt idx="58">
                  <c:v>1.0111324019864645E-4</c:v>
                </c:pt>
                <c:pt idx="59">
                  <c:v>6.0667944119189004E-5</c:v>
                </c:pt>
                <c:pt idx="60">
                  <c:v>6.0667944119189004E-5</c:v>
                </c:pt>
                <c:pt idx="61">
                  <c:v>8.1179525192934379E-5</c:v>
                </c:pt>
                <c:pt idx="62">
                  <c:v>4.0589762596466241E-5</c:v>
                </c:pt>
                <c:pt idx="63">
                  <c:v>8.1638676899159141E-5</c:v>
                </c:pt>
                <c:pt idx="64">
                  <c:v>1.4351416677856778E-4</c:v>
                </c:pt>
                <c:pt idx="65">
                  <c:v>8.1932384503821267E-5</c:v>
                </c:pt>
                <c:pt idx="66">
                  <c:v>8.1932384503821267E-5</c:v>
                </c:pt>
                <c:pt idx="67">
                  <c:v>6.1434134550825297E-5</c:v>
                </c:pt>
                <c:pt idx="68">
                  <c:v>4.1104234949112532E-5</c:v>
                </c:pt>
                <c:pt idx="69">
                  <c:v>6.1656352423668787E-5</c:v>
                </c:pt>
                <c:pt idx="70">
                  <c:v>1.0313363955570741E-4</c:v>
                </c:pt>
                <c:pt idx="71">
                  <c:v>1.0332118321386507E-4</c:v>
                </c:pt>
                <c:pt idx="72">
                  <c:v>1.036983242350788E-4</c:v>
                </c:pt>
                <c:pt idx="73">
                  <c:v>6.1992709928318266E-5</c:v>
                </c:pt>
                <c:pt idx="74">
                  <c:v>8.217651920471982E-5</c:v>
                </c:pt>
                <c:pt idx="75">
                  <c:v>1.0326822815213614E-4</c:v>
                </c:pt>
                <c:pt idx="76">
                  <c:v>8.2800337906654826E-5</c:v>
                </c:pt>
                <c:pt idx="77">
                  <c:v>8.2327048248036466E-5</c:v>
                </c:pt>
                <c:pt idx="78">
                  <c:v>8.3895496064288763E-5</c:v>
                </c:pt>
                <c:pt idx="79">
                  <c:v>4.186196531633133E-5</c:v>
                </c:pt>
                <c:pt idx="80">
                  <c:v>2.0930982658166637E-5</c:v>
                </c:pt>
                <c:pt idx="81">
                  <c:v>1.4777722315708759E-4</c:v>
                </c:pt>
                <c:pt idx="82">
                  <c:v>8.4345362456911185E-5</c:v>
                </c:pt>
                <c:pt idx="83">
                  <c:v>6.3141855942717702E-5</c:v>
                </c:pt>
                <c:pt idx="84">
                  <c:v>1.0562770562770602E-4</c:v>
                </c:pt>
                <c:pt idx="85">
                  <c:v>4.2329775319105E-5</c:v>
                </c:pt>
                <c:pt idx="86">
                  <c:v>6.361314310106915E-5</c:v>
                </c:pt>
                <c:pt idx="87">
                  <c:v>1.062201103574711E-4</c:v>
                </c:pt>
                <c:pt idx="88">
                  <c:v>8.5135246410711894E-5</c:v>
                </c:pt>
                <c:pt idx="89">
                  <c:v>8.529500185271922E-5</c:v>
                </c:pt>
                <c:pt idx="90">
                  <c:v>8.5455357980899956E-5</c:v>
                </c:pt>
                <c:pt idx="91">
                  <c:v>8.5616318189537599E-5</c:v>
                </c:pt>
                <c:pt idx="92">
                  <c:v>1.0760285494501183E-4</c:v>
                </c:pt>
                <c:pt idx="93">
                  <c:v>6.4510186633066739E-5</c:v>
                </c:pt>
                <c:pt idx="94">
                  <c:v>1.0801129115742671E-4</c:v>
                </c:pt>
                <c:pt idx="95">
                  <c:v>6.4754588930107261E-5</c:v>
                </c:pt>
                <c:pt idx="96">
                  <c:v>6.4823736114259241E-5</c:v>
                </c:pt>
                <c:pt idx="97">
                  <c:v>8.6431648152346328E-5</c:v>
                </c:pt>
                <c:pt idx="98">
                  <c:v>6.5071201406392799E-5</c:v>
                </c:pt>
                <c:pt idx="99">
                  <c:v>8.6761601875188379E-5</c:v>
                </c:pt>
                <c:pt idx="100">
                  <c:v>6.5195643933455686E-5</c:v>
                </c:pt>
                <c:pt idx="101">
                  <c:v>4.3380800937595199E-5</c:v>
                </c:pt>
                <c:pt idx="102">
                  <c:v>2.1731881311150549E-5</c:v>
                </c:pt>
                <c:pt idx="103">
                  <c:v>8.7429125078112831E-5</c:v>
                </c:pt>
                <c:pt idx="104">
                  <c:v>2.1773521113890991E-5</c:v>
                </c:pt>
                <c:pt idx="105">
                  <c:v>8.6446775358134026E-5</c:v>
                </c:pt>
                <c:pt idx="106">
                  <c:v>6.4835081518602034E-5</c:v>
                </c:pt>
                <c:pt idx="107">
                  <c:v>6.5211372150609912E-5</c:v>
                </c:pt>
                <c:pt idx="108">
                  <c:v>1.3085614732010075E-4</c:v>
                </c:pt>
                <c:pt idx="109">
                  <c:v>8.8288949329003746E-5</c:v>
                </c:pt>
                <c:pt idx="110">
                  <c:v>1.3285820965859113E-4</c:v>
                </c:pt>
                <c:pt idx="111">
                  <c:v>8.88053662413208E-5</c:v>
                </c:pt>
                <c:pt idx="112">
                  <c:v>6.6467820131540329E-5</c:v>
                </c:pt>
                <c:pt idx="113">
                  <c:v>4.4225652328370768E-5</c:v>
                </c:pt>
                <c:pt idx="114">
                  <c:v>6.6728022414782882E-5</c:v>
                </c:pt>
                <c:pt idx="115">
                  <c:v>6.6858889017166432E-5</c:v>
                </c:pt>
                <c:pt idx="116">
                  <c:v>6.6858889017166432E-5</c:v>
                </c:pt>
                <c:pt idx="117">
                  <c:v>1.1165044989640343E-4</c:v>
                </c:pt>
                <c:pt idx="118">
                  <c:v>6.7122168214755139E-5</c:v>
                </c:pt>
                <c:pt idx="119">
                  <c:v>4.4748112143171484E-5</c:v>
                </c:pt>
                <c:pt idx="120">
                  <c:v>1.1253499653908806E-4</c:v>
                </c:pt>
                <c:pt idx="121">
                  <c:v>9.0027997231270025E-5</c:v>
                </c:pt>
                <c:pt idx="122">
                  <c:v>2.2418195636611106E-5</c:v>
                </c:pt>
                <c:pt idx="123">
                  <c:v>9.0206661983807082E-5</c:v>
                </c:pt>
                <c:pt idx="124">
                  <c:v>2.2551665495952296E-5</c:v>
                </c:pt>
                <c:pt idx="125">
                  <c:v>4.5193018641750767E-5</c:v>
                </c:pt>
                <c:pt idx="126">
                  <c:v>6.7654996487854783E-5</c:v>
                </c:pt>
                <c:pt idx="127">
                  <c:v>6.8247276059673018E-5</c:v>
                </c:pt>
                <c:pt idx="128">
                  <c:v>9.1116291965666975E-5</c:v>
                </c:pt>
                <c:pt idx="129">
                  <c:v>9.1298931746486693E-5</c:v>
                </c:pt>
                <c:pt idx="130">
                  <c:v>1.1407698833763527E-4</c:v>
                </c:pt>
                <c:pt idx="131">
                  <c:v>9.147895983923688E-5</c:v>
                </c:pt>
                <c:pt idx="132">
                  <c:v>9.1663435906220699E-5</c:v>
                </c:pt>
                <c:pt idx="133">
                  <c:v>6.8747576929664996E-5</c:v>
                </c:pt>
                <c:pt idx="134">
                  <c:v>9.1848657503884663E-5</c:v>
                </c:pt>
                <c:pt idx="135">
                  <c:v>9.1185160437300017E-5</c:v>
                </c:pt>
                <c:pt idx="136">
                  <c:v>4.5500266101967123E-5</c:v>
                </c:pt>
                <c:pt idx="137">
                  <c:v>6.8388870327974494E-5</c:v>
                </c:pt>
                <c:pt idx="138">
                  <c:v>4.5592580218648945E-5</c:v>
                </c:pt>
                <c:pt idx="139">
                  <c:v>4.6298545163093355E-5</c:v>
                </c:pt>
                <c:pt idx="140">
                  <c:v>6.9447817744637874E-5</c:v>
                </c:pt>
                <c:pt idx="141">
                  <c:v>6.95895811848041E-5</c:v>
                </c:pt>
                <c:pt idx="142">
                  <c:v>9.2975899427512229E-5</c:v>
                </c:pt>
                <c:pt idx="143">
                  <c:v>7.0066943523369884E-5</c:v>
                </c:pt>
                <c:pt idx="144">
                  <c:v>4.6487949713755037E-5</c:v>
                </c:pt>
                <c:pt idx="145">
                  <c:v>9.3743242434977584E-5</c:v>
                </c:pt>
                <c:pt idx="146">
                  <c:v>7.0355357819299689E-5</c:v>
                </c:pt>
                <c:pt idx="147">
                  <c:v>7.030835785801711E-5</c:v>
                </c:pt>
                <c:pt idx="148">
                  <c:v>7.0355357819299689E-5</c:v>
                </c:pt>
                <c:pt idx="149">
                  <c:v>4.6969106647590421E-5</c:v>
                </c:pt>
                <c:pt idx="150">
                  <c:v>2.3436119286005705E-5</c:v>
                </c:pt>
                <c:pt idx="151">
                  <c:v>7.0746073399630425E-5</c:v>
                </c:pt>
                <c:pt idx="152">
                  <c:v>1.1815532039848991E-4</c:v>
                </c:pt>
                <c:pt idx="153">
                  <c:v>7.0893192239095262E-5</c:v>
                </c:pt>
                <c:pt idx="154">
                  <c:v>1.1840154038462853E-4</c:v>
                </c:pt>
                <c:pt idx="155">
                  <c:v>7.1189273215871706E-5</c:v>
                </c:pt>
                <c:pt idx="156">
                  <c:v>4.745951547724707E-5</c:v>
                </c:pt>
                <c:pt idx="157">
                  <c:v>4.745951547724707E-5</c:v>
                </c:pt>
                <c:pt idx="158">
                  <c:v>7.1487837692139805E-5</c:v>
                </c:pt>
                <c:pt idx="159">
                  <c:v>7.1638061027798071E-5</c:v>
                </c:pt>
                <c:pt idx="160">
                  <c:v>7.1638061027798071E-5</c:v>
                </c:pt>
                <c:pt idx="161">
                  <c:v>1.19900682922841E-4</c:v>
                </c:pt>
                <c:pt idx="162">
                  <c:v>4.7859278031021068E-5</c:v>
                </c:pt>
                <c:pt idx="163">
                  <c:v>4.7960273169137296E-5</c:v>
                </c:pt>
                <c:pt idx="164">
                  <c:v>7.2290770418696965E-5</c:v>
                </c:pt>
                <c:pt idx="165">
                  <c:v>7.1782117216480376E-5</c:v>
                </c:pt>
                <c:pt idx="166">
                  <c:v>7.162999419153105E-5</c:v>
                </c:pt>
                <c:pt idx="167">
                  <c:v>9.5847847715998451E-5</c:v>
                </c:pt>
                <c:pt idx="168">
                  <c:v>4.7724350410956347E-5</c:v>
                </c:pt>
                <c:pt idx="169">
                  <c:v>2.4184698143250073E-5</c:v>
                </c:pt>
                <c:pt idx="170">
                  <c:v>9.71523220997642E-5</c:v>
                </c:pt>
                <c:pt idx="171">
                  <c:v>2.4236279087508606E-5</c:v>
                </c:pt>
                <c:pt idx="172">
                  <c:v>7.286424157482484E-5</c:v>
                </c:pt>
                <c:pt idx="173">
                  <c:v>1.2222411012833176E-4</c:v>
                </c:pt>
                <c:pt idx="174">
                  <c:v>9.799007890610935E-5</c:v>
                </c:pt>
                <c:pt idx="175">
                  <c:v>9.7779288102664962E-5</c:v>
                </c:pt>
                <c:pt idx="176">
                  <c:v>9.799007890610935E-5</c:v>
                </c:pt>
                <c:pt idx="177">
                  <c:v>7.3810799124917877E-5</c:v>
                </c:pt>
                <c:pt idx="178">
                  <c:v>2.455044512774107E-5</c:v>
                </c:pt>
                <c:pt idx="179">
                  <c:v>4.9100890255484424E-5</c:v>
                </c:pt>
                <c:pt idx="180">
                  <c:v>0</c:v>
                </c:pt>
                <c:pt idx="181">
                  <c:v>2.465698496004815E-5</c:v>
                </c:pt>
                <c:pt idx="182">
                  <c:v>4.9313969920096299E-5</c:v>
                </c:pt>
                <c:pt idx="183">
                  <c:v>9.9262574477381531E-5</c:v>
                </c:pt>
                <c:pt idx="184">
                  <c:v>1.4911733927469828E-4</c:v>
                </c:pt>
                <c:pt idx="185">
                  <c:v>2.4710602387773908E-5</c:v>
                </c:pt>
                <c:pt idx="186">
                  <c:v>9.9697116490269773E-5</c:v>
                </c:pt>
                <c:pt idx="187">
                  <c:v>0</c:v>
                </c:pt>
                <c:pt idx="188">
                  <c:v>0</c:v>
                </c:pt>
                <c:pt idx="189">
                  <c:v>7.4823807263657869E-5</c:v>
                </c:pt>
                <c:pt idx="190">
                  <c:v>0</c:v>
                </c:pt>
                <c:pt idx="191">
                  <c:v>7.4783617892490746E-5</c:v>
                </c:pt>
                <c:pt idx="192">
                  <c:v>4.9855745261662044E-5</c:v>
                </c:pt>
                <c:pt idx="193">
                  <c:v>7.5113162288758967E-5</c:v>
                </c:pt>
                <c:pt idx="194">
                  <c:v>7.5113162288758967E-5</c:v>
                </c:pt>
                <c:pt idx="195">
                  <c:v>5.0075441525838532E-5</c:v>
                </c:pt>
                <c:pt idx="196">
                  <c:v>7.4433194276127395E-5</c:v>
                </c:pt>
                <c:pt idx="197">
                  <c:v>2.48110647587099E-5</c:v>
                </c:pt>
                <c:pt idx="198">
                  <c:v>2.48110647587099E-5</c:v>
                </c:pt>
                <c:pt idx="199">
                  <c:v>2.48110647587099E-5</c:v>
                </c:pt>
                <c:pt idx="200">
                  <c:v>0</c:v>
                </c:pt>
                <c:pt idx="201">
                  <c:v>2.5148541302150805E-5</c:v>
                </c:pt>
                <c:pt idx="202">
                  <c:v>2.5148541302150805E-5</c:v>
                </c:pt>
                <c:pt idx="203">
                  <c:v>5.0408640536811833E-5</c:v>
                </c:pt>
                <c:pt idx="204">
                  <c:v>7.5781041653897791E-5</c:v>
                </c:pt>
                <c:pt idx="205">
                  <c:v>7.5949871424752522E-5</c:v>
                </c:pt>
                <c:pt idx="206">
                  <c:v>7.5949871424752522E-5</c:v>
                </c:pt>
                <c:pt idx="207">
                  <c:v>2.5260347217964364E-5</c:v>
                </c:pt>
                <c:pt idx="208">
                  <c:v>5.0746303422964087E-5</c:v>
                </c:pt>
                <c:pt idx="209">
                  <c:v>-2.5260347217966715E-5</c:v>
                </c:pt>
                <c:pt idx="210">
                  <c:v>0</c:v>
                </c:pt>
                <c:pt idx="211">
                  <c:v>7.6289797844543945E-5</c:v>
                </c:pt>
                <c:pt idx="212">
                  <c:v>-2.5316623808251625E-5</c:v>
                </c:pt>
                <c:pt idx="213">
                  <c:v>5.0746303422964087E-5</c:v>
                </c:pt>
                <c:pt idx="214">
                  <c:v>5.0859865229695964E-5</c:v>
                </c:pt>
                <c:pt idx="215">
                  <c:v>0</c:v>
                </c:pt>
                <c:pt idx="216">
                  <c:v>5.0859865229695964E-5</c:v>
                </c:pt>
                <c:pt idx="217">
                  <c:v>2.5429932614847982E-5</c:v>
                </c:pt>
                <c:pt idx="218">
                  <c:v>0</c:v>
                </c:pt>
                <c:pt idx="219">
                  <c:v>2.5486968220673558E-5</c:v>
                </c:pt>
                <c:pt idx="220">
                  <c:v>5.1298844875641795E-5</c:v>
                </c:pt>
                <c:pt idx="221">
                  <c:v>0</c:v>
                </c:pt>
                <c:pt idx="222">
                  <c:v>2.5486968220673558E-5</c:v>
                </c:pt>
                <c:pt idx="223">
                  <c:v>0</c:v>
                </c:pt>
                <c:pt idx="224">
                  <c:v>-2.5695877796255046E-5</c:v>
                </c:pt>
                <c:pt idx="225">
                  <c:v>7.7016704440526293E-5</c:v>
                </c:pt>
                <c:pt idx="226">
                  <c:v>2.5754113957976364E-5</c:v>
                </c:pt>
                <c:pt idx="227">
                  <c:v>-2.5144203034903528E-5</c:v>
                </c:pt>
                <c:pt idx="228">
                  <c:v>5.0836731094443136E-5</c:v>
                </c:pt>
                <c:pt idx="229">
                  <c:v>0</c:v>
                </c:pt>
                <c:pt idx="230">
                  <c:v>5.074355951928494E-5</c:v>
                </c:pt>
                <c:pt idx="231">
                  <c:v>1.0285071040605179E-4</c:v>
                </c:pt>
                <c:pt idx="232">
                  <c:v>-2.5544730917667809E-5</c:v>
                </c:pt>
                <c:pt idx="233">
                  <c:v>7.7329520100603757E-5</c:v>
                </c:pt>
                <c:pt idx="234">
                  <c:v>-7.6669814237606898E-5</c:v>
                </c:pt>
                <c:pt idx="235">
                  <c:v>0</c:v>
                </c:pt>
                <c:pt idx="236">
                  <c:v>2.5602283220012323E-5</c:v>
                </c:pt>
                <c:pt idx="237">
                  <c:v>-7.6806849660034587E-5</c:v>
                </c:pt>
                <c:pt idx="238">
                  <c:v>5.1414421220516359E-5</c:v>
                </c:pt>
                <c:pt idx="239">
                  <c:v>-2.5602283220012323E-5</c:v>
                </c:pt>
                <c:pt idx="240">
                  <c:v>-7.6498239915154893E-5</c:v>
                </c:pt>
                <c:pt idx="241">
                  <c:v>-5.1182846016930975E-5</c:v>
                </c:pt>
                <c:pt idx="242">
                  <c:v>5.1436338677092251E-5</c:v>
                </c:pt>
                <c:pt idx="243">
                  <c:v>2.5660095438729316E-5</c:v>
                </c:pt>
                <c:pt idx="244">
                  <c:v>1.0285071040605179E-4</c:v>
                </c:pt>
                <c:pt idx="245">
                  <c:v>7.7190614967324864E-5</c:v>
                </c:pt>
                <c:pt idx="246">
                  <c:v>-7.6634192753003417E-5</c:v>
                </c:pt>
                <c:pt idx="247">
                  <c:v>2.5718169338546125E-5</c:v>
                </c:pt>
                <c:pt idx="248">
                  <c:v>0</c:v>
                </c:pt>
                <c:pt idx="249">
                  <c:v>7.7505327961888723E-5</c:v>
                </c:pt>
                <c:pt idx="250">
                  <c:v>5.1320190877458631E-5</c:v>
                </c:pt>
                <c:pt idx="251">
                  <c:v>-1.0215678245828283E-4</c:v>
                </c:pt>
                <c:pt idx="252">
                  <c:v>0</c:v>
                </c:pt>
                <c:pt idx="253">
                  <c:v>-7.6980286316185548E-5</c:v>
                </c:pt>
                <c:pt idx="254">
                  <c:v>-2.5602283220012323E-5</c:v>
                </c:pt>
                <c:pt idx="255">
                  <c:v>5.1414421220516359E-5</c:v>
                </c:pt>
                <c:pt idx="256">
                  <c:v>-2.5602283220012323E-5</c:v>
                </c:pt>
                <c:pt idx="257">
                  <c:v>0</c:v>
                </c:pt>
                <c:pt idx="258">
                  <c:v>0</c:v>
                </c:pt>
                <c:pt idx="259">
                  <c:v>-2.5257711469154687E-5</c:v>
                </c:pt>
              </c:numCache>
            </c:numRef>
          </c:yVal>
          <c:smooth val="0"/>
        </c:ser>
        <c:ser>
          <c:idx val="2"/>
          <c:order val="2"/>
          <c:tx>
            <c:v>flow3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flow3!$C$6:$C$999</c:f>
              <c:numCache>
                <c:formatCode>General</c:formatCode>
                <c:ptCount val="994"/>
                <c:pt idx="0">
                  <c:v>516</c:v>
                </c:pt>
                <c:pt idx="1">
                  <c:v>691</c:v>
                </c:pt>
                <c:pt idx="2">
                  <c:v>858</c:v>
                </c:pt>
                <c:pt idx="3">
                  <c:v>993</c:v>
                </c:pt>
                <c:pt idx="4">
                  <c:v>998</c:v>
                </c:pt>
                <c:pt idx="5">
                  <c:v>969</c:v>
                </c:pt>
                <c:pt idx="6">
                  <c:v>971</c:v>
                </c:pt>
                <c:pt idx="7">
                  <c:v>980</c:v>
                </c:pt>
                <c:pt idx="8">
                  <c:v>976</c:v>
                </c:pt>
                <c:pt idx="9">
                  <c:v>966</c:v>
                </c:pt>
                <c:pt idx="10">
                  <c:v>964</c:v>
                </c:pt>
                <c:pt idx="11">
                  <c:v>967</c:v>
                </c:pt>
                <c:pt idx="12">
                  <c:v>965</c:v>
                </c:pt>
                <c:pt idx="13">
                  <c:v>962</c:v>
                </c:pt>
                <c:pt idx="14">
                  <c:v>963</c:v>
                </c:pt>
                <c:pt idx="15">
                  <c:v>962</c:v>
                </c:pt>
                <c:pt idx="16">
                  <c:v>958</c:v>
                </c:pt>
                <c:pt idx="17">
                  <c:v>955</c:v>
                </c:pt>
                <c:pt idx="18">
                  <c:v>953</c:v>
                </c:pt>
                <c:pt idx="19">
                  <c:v>953</c:v>
                </c:pt>
                <c:pt idx="20">
                  <c:v>951</c:v>
                </c:pt>
                <c:pt idx="21">
                  <c:v>943</c:v>
                </c:pt>
                <c:pt idx="22">
                  <c:v>941</c:v>
                </c:pt>
                <c:pt idx="23">
                  <c:v>942</c:v>
                </c:pt>
                <c:pt idx="24">
                  <c:v>942</c:v>
                </c:pt>
                <c:pt idx="25">
                  <c:v>940</c:v>
                </c:pt>
                <c:pt idx="26">
                  <c:v>933</c:v>
                </c:pt>
                <c:pt idx="27">
                  <c:v>934</c:v>
                </c:pt>
                <c:pt idx="28">
                  <c:v>931</c:v>
                </c:pt>
                <c:pt idx="29">
                  <c:v>930</c:v>
                </c:pt>
                <c:pt idx="30">
                  <c:v>930</c:v>
                </c:pt>
                <c:pt idx="31">
                  <c:v>923</c:v>
                </c:pt>
                <c:pt idx="32">
                  <c:v>918</c:v>
                </c:pt>
                <c:pt idx="33">
                  <c:v>919</c:v>
                </c:pt>
                <c:pt idx="34">
                  <c:v>919</c:v>
                </c:pt>
                <c:pt idx="35">
                  <c:v>917</c:v>
                </c:pt>
                <c:pt idx="36">
                  <c:v>912</c:v>
                </c:pt>
                <c:pt idx="37">
                  <c:v>911</c:v>
                </c:pt>
                <c:pt idx="38">
                  <c:v>911</c:v>
                </c:pt>
                <c:pt idx="39">
                  <c:v>907</c:v>
                </c:pt>
                <c:pt idx="40">
                  <c:v>902</c:v>
                </c:pt>
                <c:pt idx="41">
                  <c:v>900</c:v>
                </c:pt>
                <c:pt idx="42">
                  <c:v>900</c:v>
                </c:pt>
                <c:pt idx="43">
                  <c:v>896</c:v>
                </c:pt>
                <c:pt idx="44">
                  <c:v>896</c:v>
                </c:pt>
                <c:pt idx="45">
                  <c:v>895</c:v>
                </c:pt>
                <c:pt idx="46">
                  <c:v>892</c:v>
                </c:pt>
                <c:pt idx="47">
                  <c:v>888</c:v>
                </c:pt>
                <c:pt idx="48">
                  <c:v>885</c:v>
                </c:pt>
                <c:pt idx="49">
                  <c:v>885</c:v>
                </c:pt>
                <c:pt idx="50">
                  <c:v>885</c:v>
                </c:pt>
                <c:pt idx="51">
                  <c:v>883</c:v>
                </c:pt>
                <c:pt idx="52">
                  <c:v>876</c:v>
                </c:pt>
                <c:pt idx="53">
                  <c:v>873</c:v>
                </c:pt>
                <c:pt idx="54">
                  <c:v>873</c:v>
                </c:pt>
                <c:pt idx="55">
                  <c:v>873</c:v>
                </c:pt>
                <c:pt idx="56">
                  <c:v>871</c:v>
                </c:pt>
                <c:pt idx="57">
                  <c:v>862</c:v>
                </c:pt>
                <c:pt idx="58">
                  <c:v>857</c:v>
                </c:pt>
                <c:pt idx="59">
                  <c:v>858</c:v>
                </c:pt>
                <c:pt idx="60">
                  <c:v>858</c:v>
                </c:pt>
                <c:pt idx="61">
                  <c:v>856</c:v>
                </c:pt>
                <c:pt idx="62">
                  <c:v>855</c:v>
                </c:pt>
                <c:pt idx="63">
                  <c:v>854</c:v>
                </c:pt>
                <c:pt idx="64">
                  <c:v>853</c:v>
                </c:pt>
                <c:pt idx="65">
                  <c:v>851</c:v>
                </c:pt>
                <c:pt idx="66">
                  <c:v>843</c:v>
                </c:pt>
                <c:pt idx="67">
                  <c:v>840</c:v>
                </c:pt>
                <c:pt idx="68">
                  <c:v>840</c:v>
                </c:pt>
                <c:pt idx="69">
                  <c:v>840</c:v>
                </c:pt>
                <c:pt idx="70">
                  <c:v>836</c:v>
                </c:pt>
                <c:pt idx="71">
                  <c:v>834</c:v>
                </c:pt>
                <c:pt idx="72">
                  <c:v>831</c:v>
                </c:pt>
                <c:pt idx="73">
                  <c:v>828</c:v>
                </c:pt>
                <c:pt idx="74">
                  <c:v>827</c:v>
                </c:pt>
                <c:pt idx="75">
                  <c:v>827</c:v>
                </c:pt>
                <c:pt idx="76">
                  <c:v>827</c:v>
                </c:pt>
                <c:pt idx="77">
                  <c:v>823</c:v>
                </c:pt>
                <c:pt idx="78">
                  <c:v>816</c:v>
                </c:pt>
                <c:pt idx="79">
                  <c:v>813</c:v>
                </c:pt>
                <c:pt idx="80">
                  <c:v>812</c:v>
                </c:pt>
                <c:pt idx="81">
                  <c:v>811</c:v>
                </c:pt>
                <c:pt idx="82">
                  <c:v>809</c:v>
                </c:pt>
                <c:pt idx="83">
                  <c:v>809</c:v>
                </c:pt>
                <c:pt idx="84">
                  <c:v>809</c:v>
                </c:pt>
                <c:pt idx="85">
                  <c:v>805</c:v>
                </c:pt>
                <c:pt idx="86">
                  <c:v>802</c:v>
                </c:pt>
                <c:pt idx="87">
                  <c:v>797</c:v>
                </c:pt>
                <c:pt idx="88">
                  <c:v>796</c:v>
                </c:pt>
                <c:pt idx="89">
                  <c:v>796</c:v>
                </c:pt>
                <c:pt idx="90">
                  <c:v>796</c:v>
                </c:pt>
                <c:pt idx="91">
                  <c:v>789</c:v>
                </c:pt>
                <c:pt idx="92">
                  <c:v>786</c:v>
                </c:pt>
                <c:pt idx="93">
                  <c:v>784</c:v>
                </c:pt>
                <c:pt idx="94">
                  <c:v>783</c:v>
                </c:pt>
                <c:pt idx="95">
                  <c:v>783</c:v>
                </c:pt>
                <c:pt idx="96">
                  <c:v>783</c:v>
                </c:pt>
                <c:pt idx="97">
                  <c:v>777</c:v>
                </c:pt>
                <c:pt idx="98">
                  <c:v>777</c:v>
                </c:pt>
                <c:pt idx="99">
                  <c:v>776</c:v>
                </c:pt>
                <c:pt idx="100">
                  <c:v>772</c:v>
                </c:pt>
                <c:pt idx="101">
                  <c:v>772</c:v>
                </c:pt>
                <c:pt idx="102">
                  <c:v>769</c:v>
                </c:pt>
                <c:pt idx="103">
                  <c:v>763</c:v>
                </c:pt>
                <c:pt idx="104">
                  <c:v>761</c:v>
                </c:pt>
                <c:pt idx="105">
                  <c:v>761</c:v>
                </c:pt>
                <c:pt idx="106">
                  <c:v>759</c:v>
                </c:pt>
                <c:pt idx="107">
                  <c:v>754</c:v>
                </c:pt>
                <c:pt idx="108">
                  <c:v>752</c:v>
                </c:pt>
                <c:pt idx="109">
                  <c:v>752</c:v>
                </c:pt>
                <c:pt idx="110">
                  <c:v>752</c:v>
                </c:pt>
                <c:pt idx="111">
                  <c:v>747</c:v>
                </c:pt>
                <c:pt idx="112">
                  <c:v>747</c:v>
                </c:pt>
                <c:pt idx="113">
                  <c:v>746</c:v>
                </c:pt>
                <c:pt idx="114">
                  <c:v>741</c:v>
                </c:pt>
                <c:pt idx="115">
                  <c:v>739</c:v>
                </c:pt>
                <c:pt idx="116">
                  <c:v>739</c:v>
                </c:pt>
                <c:pt idx="117">
                  <c:v>735</c:v>
                </c:pt>
                <c:pt idx="118">
                  <c:v>733</c:v>
                </c:pt>
                <c:pt idx="119">
                  <c:v>730</c:v>
                </c:pt>
                <c:pt idx="120">
                  <c:v>725</c:v>
                </c:pt>
                <c:pt idx="121">
                  <c:v>724</c:v>
                </c:pt>
                <c:pt idx="122">
                  <c:v>724</c:v>
                </c:pt>
                <c:pt idx="123">
                  <c:v>723</c:v>
                </c:pt>
                <c:pt idx="124">
                  <c:v>718</c:v>
                </c:pt>
                <c:pt idx="125">
                  <c:v>713</c:v>
                </c:pt>
                <c:pt idx="126">
                  <c:v>713</c:v>
                </c:pt>
                <c:pt idx="127">
                  <c:v>713</c:v>
                </c:pt>
                <c:pt idx="128">
                  <c:v>712</c:v>
                </c:pt>
                <c:pt idx="129">
                  <c:v>704</c:v>
                </c:pt>
                <c:pt idx="130">
                  <c:v>706</c:v>
                </c:pt>
                <c:pt idx="131">
                  <c:v>704</c:v>
                </c:pt>
                <c:pt idx="132">
                  <c:v>697</c:v>
                </c:pt>
                <c:pt idx="133">
                  <c:v>694</c:v>
                </c:pt>
                <c:pt idx="134">
                  <c:v>695</c:v>
                </c:pt>
                <c:pt idx="135">
                  <c:v>695</c:v>
                </c:pt>
                <c:pt idx="136">
                  <c:v>693</c:v>
                </c:pt>
                <c:pt idx="137">
                  <c:v>690</c:v>
                </c:pt>
                <c:pt idx="138">
                  <c:v>684</c:v>
                </c:pt>
                <c:pt idx="139">
                  <c:v>681</c:v>
                </c:pt>
                <c:pt idx="140">
                  <c:v>681</c:v>
                </c:pt>
                <c:pt idx="141">
                  <c:v>681</c:v>
                </c:pt>
                <c:pt idx="142">
                  <c:v>680</c:v>
                </c:pt>
                <c:pt idx="143">
                  <c:v>677</c:v>
                </c:pt>
                <c:pt idx="144">
                  <c:v>672</c:v>
                </c:pt>
                <c:pt idx="145">
                  <c:v>672</c:v>
                </c:pt>
                <c:pt idx="146">
                  <c:v>669</c:v>
                </c:pt>
                <c:pt idx="147">
                  <c:v>663</c:v>
                </c:pt>
                <c:pt idx="148">
                  <c:v>662</c:v>
                </c:pt>
                <c:pt idx="149">
                  <c:v>663</c:v>
                </c:pt>
                <c:pt idx="150">
                  <c:v>662</c:v>
                </c:pt>
                <c:pt idx="151">
                  <c:v>660</c:v>
                </c:pt>
                <c:pt idx="152">
                  <c:v>657</c:v>
                </c:pt>
                <c:pt idx="153">
                  <c:v>655</c:v>
                </c:pt>
                <c:pt idx="154">
                  <c:v>652</c:v>
                </c:pt>
                <c:pt idx="155">
                  <c:v>648</c:v>
                </c:pt>
                <c:pt idx="156">
                  <c:v>648</c:v>
                </c:pt>
                <c:pt idx="157">
                  <c:v>644</c:v>
                </c:pt>
                <c:pt idx="158">
                  <c:v>644</c:v>
                </c:pt>
                <c:pt idx="159">
                  <c:v>640</c:v>
                </c:pt>
                <c:pt idx="160">
                  <c:v>640</c:v>
                </c:pt>
                <c:pt idx="161">
                  <c:v>637</c:v>
                </c:pt>
                <c:pt idx="162">
                  <c:v>631</c:v>
                </c:pt>
                <c:pt idx="163">
                  <c:v>630</c:v>
                </c:pt>
                <c:pt idx="164">
                  <c:v>630</c:v>
                </c:pt>
                <c:pt idx="165">
                  <c:v>626</c:v>
                </c:pt>
                <c:pt idx="166">
                  <c:v>626</c:v>
                </c:pt>
                <c:pt idx="167">
                  <c:v>625</c:v>
                </c:pt>
                <c:pt idx="168">
                  <c:v>622</c:v>
                </c:pt>
                <c:pt idx="169">
                  <c:v>616</c:v>
                </c:pt>
                <c:pt idx="170">
                  <c:v>614</c:v>
                </c:pt>
                <c:pt idx="171">
                  <c:v>615</c:v>
                </c:pt>
                <c:pt idx="172">
                  <c:v>614</c:v>
                </c:pt>
                <c:pt idx="173">
                  <c:v>613</c:v>
                </c:pt>
                <c:pt idx="174">
                  <c:v>606</c:v>
                </c:pt>
                <c:pt idx="175">
                  <c:v>602</c:v>
                </c:pt>
                <c:pt idx="176">
                  <c:v>603</c:v>
                </c:pt>
                <c:pt idx="177">
                  <c:v>603</c:v>
                </c:pt>
                <c:pt idx="178">
                  <c:v>601</c:v>
                </c:pt>
                <c:pt idx="179">
                  <c:v>593</c:v>
                </c:pt>
                <c:pt idx="180">
                  <c:v>590</c:v>
                </c:pt>
                <c:pt idx="181">
                  <c:v>592</c:v>
                </c:pt>
                <c:pt idx="182">
                  <c:v>593</c:v>
                </c:pt>
                <c:pt idx="183">
                  <c:v>588</c:v>
                </c:pt>
                <c:pt idx="184">
                  <c:v>583</c:v>
                </c:pt>
                <c:pt idx="185">
                  <c:v>582</c:v>
                </c:pt>
                <c:pt idx="186">
                  <c:v>583</c:v>
                </c:pt>
                <c:pt idx="187">
                  <c:v>581</c:v>
                </c:pt>
                <c:pt idx="188">
                  <c:v>578</c:v>
                </c:pt>
                <c:pt idx="189">
                  <c:v>573</c:v>
                </c:pt>
                <c:pt idx="190">
                  <c:v>572</c:v>
                </c:pt>
                <c:pt idx="191">
                  <c:v>572</c:v>
                </c:pt>
                <c:pt idx="192">
                  <c:v>568</c:v>
                </c:pt>
                <c:pt idx="193">
                  <c:v>568</c:v>
                </c:pt>
                <c:pt idx="194">
                  <c:v>566</c:v>
                </c:pt>
                <c:pt idx="195">
                  <c:v>563</c:v>
                </c:pt>
                <c:pt idx="196">
                  <c:v>560</c:v>
                </c:pt>
                <c:pt idx="197">
                  <c:v>558</c:v>
                </c:pt>
                <c:pt idx="198">
                  <c:v>557</c:v>
                </c:pt>
                <c:pt idx="199">
                  <c:v>555</c:v>
                </c:pt>
                <c:pt idx="200">
                  <c:v>556</c:v>
                </c:pt>
                <c:pt idx="201">
                  <c:v>545</c:v>
                </c:pt>
                <c:pt idx="202">
                  <c:v>544</c:v>
                </c:pt>
                <c:pt idx="203">
                  <c:v>545</c:v>
                </c:pt>
                <c:pt idx="204">
                  <c:v>544</c:v>
                </c:pt>
                <c:pt idx="205">
                  <c:v>544</c:v>
                </c:pt>
                <c:pt idx="206">
                  <c:v>534</c:v>
                </c:pt>
                <c:pt idx="207">
                  <c:v>529</c:v>
                </c:pt>
                <c:pt idx="208">
                  <c:v>529</c:v>
                </c:pt>
                <c:pt idx="209">
                  <c:v>529</c:v>
                </c:pt>
                <c:pt idx="210">
                  <c:v>529</c:v>
                </c:pt>
                <c:pt idx="211">
                  <c:v>529</c:v>
                </c:pt>
                <c:pt idx="212">
                  <c:v>523</c:v>
                </c:pt>
                <c:pt idx="213">
                  <c:v>523</c:v>
                </c:pt>
                <c:pt idx="214">
                  <c:v>520</c:v>
                </c:pt>
                <c:pt idx="215">
                  <c:v>511</c:v>
                </c:pt>
                <c:pt idx="216">
                  <c:v>513</c:v>
                </c:pt>
                <c:pt idx="217">
                  <c:v>514</c:v>
                </c:pt>
                <c:pt idx="218">
                  <c:v>512</c:v>
                </c:pt>
                <c:pt idx="219">
                  <c:v>512</c:v>
                </c:pt>
                <c:pt idx="220">
                  <c:v>507</c:v>
                </c:pt>
                <c:pt idx="221">
                  <c:v>505</c:v>
                </c:pt>
                <c:pt idx="222">
                  <c:v>505</c:v>
                </c:pt>
                <c:pt idx="223">
                  <c:v>500</c:v>
                </c:pt>
                <c:pt idx="224">
                  <c:v>498</c:v>
                </c:pt>
                <c:pt idx="225">
                  <c:v>498</c:v>
                </c:pt>
                <c:pt idx="226">
                  <c:v>494</c:v>
                </c:pt>
                <c:pt idx="227">
                  <c:v>491</c:v>
                </c:pt>
                <c:pt idx="228">
                  <c:v>491</c:v>
                </c:pt>
                <c:pt idx="229">
                  <c:v>489</c:v>
                </c:pt>
                <c:pt idx="230">
                  <c:v>488</c:v>
                </c:pt>
                <c:pt idx="231">
                  <c:v>473</c:v>
                </c:pt>
                <c:pt idx="232">
                  <c:v>477</c:v>
                </c:pt>
                <c:pt idx="233">
                  <c:v>479</c:v>
                </c:pt>
                <c:pt idx="234">
                  <c:v>476</c:v>
                </c:pt>
                <c:pt idx="235">
                  <c:v>474</c:v>
                </c:pt>
                <c:pt idx="236">
                  <c:v>470</c:v>
                </c:pt>
                <c:pt idx="237">
                  <c:v>470</c:v>
                </c:pt>
                <c:pt idx="238">
                  <c:v>469</c:v>
                </c:pt>
                <c:pt idx="239">
                  <c:v>467</c:v>
                </c:pt>
                <c:pt idx="240">
                  <c:v>459</c:v>
                </c:pt>
                <c:pt idx="241">
                  <c:v>459</c:v>
                </c:pt>
                <c:pt idx="242">
                  <c:v>460</c:v>
                </c:pt>
                <c:pt idx="243">
                  <c:v>456</c:v>
                </c:pt>
                <c:pt idx="244">
                  <c:v>456</c:v>
                </c:pt>
                <c:pt idx="245">
                  <c:v>450</c:v>
                </c:pt>
                <c:pt idx="246">
                  <c:v>450</c:v>
                </c:pt>
                <c:pt idx="247">
                  <c:v>448</c:v>
                </c:pt>
                <c:pt idx="248">
                  <c:v>444</c:v>
                </c:pt>
                <c:pt idx="249">
                  <c:v>443</c:v>
                </c:pt>
                <c:pt idx="250">
                  <c:v>442</c:v>
                </c:pt>
                <c:pt idx="251">
                  <c:v>439</c:v>
                </c:pt>
                <c:pt idx="252">
                  <c:v>438</c:v>
                </c:pt>
                <c:pt idx="253">
                  <c:v>436</c:v>
                </c:pt>
                <c:pt idx="254">
                  <c:v>435</c:v>
                </c:pt>
                <c:pt idx="255">
                  <c:v>427</c:v>
                </c:pt>
                <c:pt idx="256">
                  <c:v>425</c:v>
                </c:pt>
                <c:pt idx="257">
                  <c:v>427</c:v>
                </c:pt>
                <c:pt idx="258">
                  <c:v>424</c:v>
                </c:pt>
                <c:pt idx="259">
                  <c:v>421</c:v>
                </c:pt>
                <c:pt idx="260">
                  <c:v>412</c:v>
                </c:pt>
                <c:pt idx="261">
                  <c:v>411</c:v>
                </c:pt>
                <c:pt idx="262">
                  <c:v>412</c:v>
                </c:pt>
                <c:pt idx="263">
                  <c:v>412</c:v>
                </c:pt>
                <c:pt idx="264">
                  <c:v>415</c:v>
                </c:pt>
                <c:pt idx="265">
                  <c:v>405</c:v>
                </c:pt>
                <c:pt idx="266">
                  <c:v>401</c:v>
                </c:pt>
                <c:pt idx="267">
                  <c:v>402</c:v>
                </c:pt>
                <c:pt idx="268">
                  <c:v>402</c:v>
                </c:pt>
                <c:pt idx="269">
                  <c:v>399</c:v>
                </c:pt>
                <c:pt idx="270">
                  <c:v>393</c:v>
                </c:pt>
                <c:pt idx="271">
                  <c:v>393</c:v>
                </c:pt>
                <c:pt idx="272">
                  <c:v>393</c:v>
                </c:pt>
                <c:pt idx="273">
                  <c:v>390</c:v>
                </c:pt>
                <c:pt idx="274">
                  <c:v>389</c:v>
                </c:pt>
                <c:pt idx="275">
                  <c:v>389</c:v>
                </c:pt>
                <c:pt idx="276">
                  <c:v>378</c:v>
                </c:pt>
                <c:pt idx="277">
                  <c:v>378</c:v>
                </c:pt>
                <c:pt idx="278">
                  <c:v>379</c:v>
                </c:pt>
                <c:pt idx="279">
                  <c:v>378</c:v>
                </c:pt>
                <c:pt idx="280">
                  <c:v>372</c:v>
                </c:pt>
                <c:pt idx="281">
                  <c:v>372</c:v>
                </c:pt>
                <c:pt idx="282">
                  <c:v>369</c:v>
                </c:pt>
                <c:pt idx="283">
                  <c:v>369</c:v>
                </c:pt>
                <c:pt idx="284">
                  <c:v>366</c:v>
                </c:pt>
                <c:pt idx="285">
                  <c:v>355</c:v>
                </c:pt>
                <c:pt idx="286">
                  <c:v>358</c:v>
                </c:pt>
                <c:pt idx="287">
                  <c:v>358</c:v>
                </c:pt>
                <c:pt idx="288">
                  <c:v>357</c:v>
                </c:pt>
                <c:pt idx="289">
                  <c:v>352</c:v>
                </c:pt>
                <c:pt idx="290">
                  <c:v>353</c:v>
                </c:pt>
                <c:pt idx="291">
                  <c:v>348</c:v>
                </c:pt>
                <c:pt idx="292">
                  <c:v>348</c:v>
                </c:pt>
                <c:pt idx="293">
                  <c:v>346</c:v>
                </c:pt>
                <c:pt idx="294">
                  <c:v>344</c:v>
                </c:pt>
                <c:pt idx="295">
                  <c:v>343</c:v>
                </c:pt>
                <c:pt idx="296">
                  <c:v>335</c:v>
                </c:pt>
                <c:pt idx="297">
                  <c:v>336</c:v>
                </c:pt>
                <c:pt idx="298">
                  <c:v>335</c:v>
                </c:pt>
                <c:pt idx="299">
                  <c:v>334</c:v>
                </c:pt>
                <c:pt idx="300">
                  <c:v>333</c:v>
                </c:pt>
                <c:pt idx="301">
                  <c:v>326</c:v>
                </c:pt>
                <c:pt idx="302">
                  <c:v>326</c:v>
                </c:pt>
                <c:pt idx="303">
                  <c:v>324</c:v>
                </c:pt>
                <c:pt idx="304">
                  <c:v>324</c:v>
                </c:pt>
                <c:pt idx="305">
                  <c:v>315</c:v>
                </c:pt>
                <c:pt idx="306">
                  <c:v>314</c:v>
                </c:pt>
                <c:pt idx="307">
                  <c:v>315</c:v>
                </c:pt>
                <c:pt idx="308">
                  <c:v>313</c:v>
                </c:pt>
                <c:pt idx="309">
                  <c:v>309</c:v>
                </c:pt>
                <c:pt idx="310">
                  <c:v>306</c:v>
                </c:pt>
                <c:pt idx="311">
                  <c:v>305</c:v>
                </c:pt>
                <c:pt idx="312">
                  <c:v>304</c:v>
                </c:pt>
                <c:pt idx="313">
                  <c:v>298</c:v>
                </c:pt>
                <c:pt idx="314">
                  <c:v>299</c:v>
                </c:pt>
                <c:pt idx="315">
                  <c:v>298</c:v>
                </c:pt>
                <c:pt idx="316">
                  <c:v>294</c:v>
                </c:pt>
                <c:pt idx="317">
                  <c:v>290</c:v>
                </c:pt>
                <c:pt idx="318">
                  <c:v>291</c:v>
                </c:pt>
                <c:pt idx="319">
                  <c:v>287</c:v>
                </c:pt>
                <c:pt idx="320">
                  <c:v>286</c:v>
                </c:pt>
                <c:pt idx="321">
                  <c:v>284</c:v>
                </c:pt>
                <c:pt idx="322">
                  <c:v>279</c:v>
                </c:pt>
                <c:pt idx="323">
                  <c:v>280</c:v>
                </c:pt>
                <c:pt idx="324">
                  <c:v>272</c:v>
                </c:pt>
                <c:pt idx="325">
                  <c:v>273</c:v>
                </c:pt>
                <c:pt idx="326">
                  <c:v>273</c:v>
                </c:pt>
                <c:pt idx="327">
                  <c:v>269</c:v>
                </c:pt>
                <c:pt idx="328">
                  <c:v>264</c:v>
                </c:pt>
                <c:pt idx="329">
                  <c:v>267</c:v>
                </c:pt>
                <c:pt idx="330">
                  <c:v>268</c:v>
                </c:pt>
                <c:pt idx="331">
                  <c:v>261</c:v>
                </c:pt>
                <c:pt idx="332">
                  <c:v>259</c:v>
                </c:pt>
                <c:pt idx="333">
                  <c:v>258</c:v>
                </c:pt>
                <c:pt idx="334">
                  <c:v>254</c:v>
                </c:pt>
                <c:pt idx="335">
                  <c:v>254</c:v>
                </c:pt>
                <c:pt idx="336">
                  <c:v>253</c:v>
                </c:pt>
                <c:pt idx="337">
                  <c:v>248</c:v>
                </c:pt>
                <c:pt idx="338">
                  <c:v>241</c:v>
                </c:pt>
                <c:pt idx="339">
                  <c:v>243</c:v>
                </c:pt>
                <c:pt idx="340">
                  <c:v>242</c:v>
                </c:pt>
                <c:pt idx="341">
                  <c:v>240</c:v>
                </c:pt>
                <c:pt idx="342">
                  <c:v>237</c:v>
                </c:pt>
                <c:pt idx="343">
                  <c:v>235</c:v>
                </c:pt>
                <c:pt idx="344">
                  <c:v>233</c:v>
                </c:pt>
                <c:pt idx="345">
                  <c:v>231</c:v>
                </c:pt>
                <c:pt idx="346">
                  <c:v>225</c:v>
                </c:pt>
                <c:pt idx="347">
                  <c:v>225</c:v>
                </c:pt>
                <c:pt idx="348">
                  <c:v>224</c:v>
                </c:pt>
                <c:pt idx="349">
                  <c:v>221</c:v>
                </c:pt>
                <c:pt idx="350">
                  <c:v>217</c:v>
                </c:pt>
                <c:pt idx="351">
                  <c:v>217</c:v>
                </c:pt>
                <c:pt idx="352">
                  <c:v>218</c:v>
                </c:pt>
                <c:pt idx="353">
                  <c:v>212</c:v>
                </c:pt>
                <c:pt idx="354">
                  <c:v>208</c:v>
                </c:pt>
                <c:pt idx="355">
                  <c:v>209</c:v>
                </c:pt>
                <c:pt idx="356">
                  <c:v>209</c:v>
                </c:pt>
                <c:pt idx="357">
                  <c:v>205</c:v>
                </c:pt>
                <c:pt idx="358">
                  <c:v>204</c:v>
                </c:pt>
                <c:pt idx="359">
                  <c:v>199</c:v>
                </c:pt>
                <c:pt idx="360">
                  <c:v>190</c:v>
                </c:pt>
                <c:pt idx="361">
                  <c:v>191</c:v>
                </c:pt>
                <c:pt idx="362">
                  <c:v>193</c:v>
                </c:pt>
                <c:pt idx="363">
                  <c:v>186</c:v>
                </c:pt>
                <c:pt idx="364">
                  <c:v>186</c:v>
                </c:pt>
                <c:pt idx="365">
                  <c:v>186</c:v>
                </c:pt>
                <c:pt idx="366">
                  <c:v>183</c:v>
                </c:pt>
                <c:pt idx="367">
                  <c:v>183</c:v>
                </c:pt>
                <c:pt idx="368">
                  <c:v>179</c:v>
                </c:pt>
                <c:pt idx="369">
                  <c:v>179</c:v>
                </c:pt>
                <c:pt idx="370">
                  <c:v>175</c:v>
                </c:pt>
                <c:pt idx="371">
                  <c:v>168</c:v>
                </c:pt>
                <c:pt idx="372">
                  <c:v>168</c:v>
                </c:pt>
                <c:pt idx="373">
                  <c:v>169</c:v>
                </c:pt>
                <c:pt idx="374">
                  <c:v>162</c:v>
                </c:pt>
                <c:pt idx="375">
                  <c:v>164</c:v>
                </c:pt>
                <c:pt idx="376">
                  <c:v>160</c:v>
                </c:pt>
                <c:pt idx="377">
                  <c:v>160</c:v>
                </c:pt>
                <c:pt idx="378">
                  <c:v>155</c:v>
                </c:pt>
                <c:pt idx="379">
                  <c:v>155</c:v>
                </c:pt>
                <c:pt idx="380">
                  <c:v>153</c:v>
                </c:pt>
                <c:pt idx="381">
                  <c:v>152</c:v>
                </c:pt>
                <c:pt idx="382">
                  <c:v>152</c:v>
                </c:pt>
                <c:pt idx="383">
                  <c:v>143</c:v>
                </c:pt>
                <c:pt idx="384">
                  <c:v>144</c:v>
                </c:pt>
                <c:pt idx="385">
                  <c:v>140</c:v>
                </c:pt>
                <c:pt idx="386">
                  <c:v>136</c:v>
                </c:pt>
                <c:pt idx="387">
                  <c:v>136</c:v>
                </c:pt>
                <c:pt idx="388">
                  <c:v>132</c:v>
                </c:pt>
                <c:pt idx="389">
                  <c:v>132</c:v>
                </c:pt>
                <c:pt idx="390">
                  <c:v>127</c:v>
                </c:pt>
                <c:pt idx="391">
                  <c:v>128</c:v>
                </c:pt>
                <c:pt idx="392">
                  <c:v>125</c:v>
                </c:pt>
                <c:pt idx="393">
                  <c:v>125</c:v>
                </c:pt>
                <c:pt idx="394">
                  <c:v>122</c:v>
                </c:pt>
                <c:pt idx="395">
                  <c:v>121</c:v>
                </c:pt>
                <c:pt idx="396">
                  <c:v>118</c:v>
                </c:pt>
                <c:pt idx="397">
                  <c:v>117</c:v>
                </c:pt>
                <c:pt idx="398">
                  <c:v>110</c:v>
                </c:pt>
                <c:pt idx="399">
                  <c:v>106</c:v>
                </c:pt>
                <c:pt idx="400">
                  <c:v>108</c:v>
                </c:pt>
                <c:pt idx="401">
                  <c:v>106</c:v>
                </c:pt>
                <c:pt idx="402">
                  <c:v>103</c:v>
                </c:pt>
                <c:pt idx="403">
                  <c:v>102</c:v>
                </c:pt>
                <c:pt idx="404">
                  <c:v>101</c:v>
                </c:pt>
                <c:pt idx="405">
                  <c:v>96</c:v>
                </c:pt>
                <c:pt idx="406">
                  <c:v>92</c:v>
                </c:pt>
                <c:pt idx="407">
                  <c:v>89</c:v>
                </c:pt>
                <c:pt idx="408">
                  <c:v>91</c:v>
                </c:pt>
                <c:pt idx="409">
                  <c:v>88</c:v>
                </c:pt>
                <c:pt idx="410">
                  <c:v>87</c:v>
                </c:pt>
                <c:pt idx="411">
                  <c:v>85</c:v>
                </c:pt>
                <c:pt idx="412">
                  <c:v>81</c:v>
                </c:pt>
                <c:pt idx="413">
                  <c:v>81</c:v>
                </c:pt>
                <c:pt idx="414">
                  <c:v>79</c:v>
                </c:pt>
                <c:pt idx="415">
                  <c:v>72</c:v>
                </c:pt>
                <c:pt idx="416">
                  <c:v>68</c:v>
                </c:pt>
                <c:pt idx="417">
                  <c:v>72</c:v>
                </c:pt>
                <c:pt idx="418">
                  <c:v>61</c:v>
                </c:pt>
                <c:pt idx="419">
                  <c:v>57</c:v>
                </c:pt>
                <c:pt idx="420">
                  <c:v>62</c:v>
                </c:pt>
                <c:pt idx="421">
                  <c:v>62</c:v>
                </c:pt>
                <c:pt idx="422">
                  <c:v>58</c:v>
                </c:pt>
                <c:pt idx="423">
                  <c:v>58</c:v>
                </c:pt>
                <c:pt idx="424">
                  <c:v>51</c:v>
                </c:pt>
                <c:pt idx="425">
                  <c:v>52</c:v>
                </c:pt>
                <c:pt idx="426">
                  <c:v>44</c:v>
                </c:pt>
                <c:pt idx="427">
                  <c:v>45</c:v>
                </c:pt>
                <c:pt idx="428">
                  <c:v>45</c:v>
                </c:pt>
                <c:pt idx="429">
                  <c:v>44</c:v>
                </c:pt>
                <c:pt idx="430">
                  <c:v>39</c:v>
                </c:pt>
                <c:pt idx="431">
                  <c:v>39</c:v>
                </c:pt>
                <c:pt idx="432">
                  <c:v>37</c:v>
                </c:pt>
                <c:pt idx="433">
                  <c:v>34</c:v>
                </c:pt>
                <c:pt idx="434">
                  <c:v>33</c:v>
                </c:pt>
                <c:pt idx="435">
                  <c:v>31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21</c:v>
                </c:pt>
                <c:pt idx="440">
                  <c:v>19</c:v>
                </c:pt>
                <c:pt idx="441">
                  <c:v>17</c:v>
                </c:pt>
              </c:numCache>
            </c:numRef>
          </c:xVal>
          <c:yVal>
            <c:numRef>
              <c:f>flow3!$J$6:$J$999</c:f>
              <c:numCache>
                <c:formatCode>General</c:formatCode>
                <c:ptCount val="994"/>
                <c:pt idx="0">
                  <c:v>1.9063334020863838E-5</c:v>
                </c:pt>
                <c:pt idx="1">
                  <c:v>1.8784397002380187E-5</c:v>
                </c:pt>
                <c:pt idx="2">
                  <c:v>1.8573336361904008E-5</c:v>
                </c:pt>
                <c:pt idx="3">
                  <c:v>1.5073431680403724E-4</c:v>
                </c:pt>
                <c:pt idx="4">
                  <c:v>2.0895201462882022E-4</c:v>
                </c:pt>
                <c:pt idx="5">
                  <c:v>2.4691500164998977E-4</c:v>
                </c:pt>
                <c:pt idx="6">
                  <c:v>2.8909199535684382E-4</c:v>
                </c:pt>
                <c:pt idx="7">
                  <c:v>1.3183956329302444E-4</c:v>
                </c:pt>
                <c:pt idx="8">
                  <c:v>1.3312407163476291E-4</c:v>
                </c:pt>
                <c:pt idx="9">
                  <c:v>1.3312407163476291E-4</c:v>
                </c:pt>
                <c:pt idx="10">
                  <c:v>1.1432403768170256E-4</c:v>
                </c:pt>
                <c:pt idx="11">
                  <c:v>1.3661673684452837E-4</c:v>
                </c:pt>
                <c:pt idx="12">
                  <c:v>7.8243848879060594E-5</c:v>
                </c:pt>
                <c:pt idx="13">
                  <c:v>1.1777122778113939E-4</c:v>
                </c:pt>
                <c:pt idx="14">
                  <c:v>7.8378767320422602E-5</c:v>
                </c:pt>
                <c:pt idx="15">
                  <c:v>1.1817949333932522E-4</c:v>
                </c:pt>
                <c:pt idx="16">
                  <c:v>9.754543698436879E-5</c:v>
                </c:pt>
                <c:pt idx="17">
                  <c:v>5.8527262190620551E-5</c:v>
                </c:pt>
                <c:pt idx="18">
                  <c:v>1.3744140053269319E-4</c:v>
                </c:pt>
                <c:pt idx="19">
                  <c:v>9.8390090137239102E-5</c:v>
                </c:pt>
                <c:pt idx="20">
                  <c:v>9.9682451842445172E-5</c:v>
                </c:pt>
                <c:pt idx="21">
                  <c:v>1.3686985837571425E-4</c:v>
                </c:pt>
                <c:pt idx="22">
                  <c:v>7.8119872382864138E-5</c:v>
                </c:pt>
                <c:pt idx="23">
                  <c:v>9.79943291806232E-5</c:v>
                </c:pt>
                <c:pt idx="24">
                  <c:v>1.3792190131962454E-4</c:v>
                </c:pt>
                <c:pt idx="25">
                  <c:v>5.8900491963946498E-5</c:v>
                </c:pt>
                <c:pt idx="26">
                  <c:v>1.5846805553525981E-4</c:v>
                </c:pt>
                <c:pt idx="27">
                  <c:v>1.1885104165144391E-4</c:v>
                </c:pt>
                <c:pt idx="28">
                  <c:v>9.9561343475228841E-5</c:v>
                </c:pt>
                <c:pt idx="29">
                  <c:v>1.6311040353881096E-4</c:v>
                </c:pt>
                <c:pt idx="30">
                  <c:v>6.127074523924762E-5</c:v>
                </c:pt>
                <c:pt idx="31">
                  <c:v>1.0122332781878827E-4</c:v>
                </c:pt>
                <c:pt idx="32">
                  <c:v>8.0991817834796532E-5</c:v>
                </c:pt>
                <c:pt idx="33">
                  <c:v>1.0160597403151223E-4</c:v>
                </c:pt>
                <c:pt idx="34">
                  <c:v>1.4276476846362981E-4</c:v>
                </c:pt>
                <c:pt idx="35">
                  <c:v>1.4491317427048057E-4</c:v>
                </c:pt>
                <c:pt idx="36">
                  <c:v>1.242112922318402E-4</c:v>
                </c:pt>
                <c:pt idx="37">
                  <c:v>1.036983242350788E-4</c:v>
                </c:pt>
                <c:pt idx="38">
                  <c:v>1.2529588974782263E-4</c:v>
                </c:pt>
                <c:pt idx="39">
                  <c:v>4.1555171643294851E-5</c:v>
                </c:pt>
                <c:pt idx="40">
                  <c:v>8.3587571741725454E-5</c:v>
                </c:pt>
                <c:pt idx="41">
                  <c:v>1.048264787224554E-4</c:v>
                </c:pt>
                <c:pt idx="42">
                  <c:v>8.4033497680813146E-5</c:v>
                </c:pt>
                <c:pt idx="43">
                  <c:v>1.4750351593175907E-4</c:v>
                </c:pt>
                <c:pt idx="44">
                  <c:v>1.0523642657119551E-4</c:v>
                </c:pt>
                <c:pt idx="45">
                  <c:v>1.2698932595731302E-4</c:v>
                </c:pt>
                <c:pt idx="46">
                  <c:v>1.2603195116571699E-4</c:v>
                </c:pt>
                <c:pt idx="47">
                  <c:v>1.0502662597143211E-4</c:v>
                </c:pt>
                <c:pt idx="48">
                  <c:v>1.2626800591251751E-4</c:v>
                </c:pt>
                <c:pt idx="49">
                  <c:v>1.0561898177414649E-4</c:v>
                </c:pt>
                <c:pt idx="50">
                  <c:v>8.5616318189537599E-5</c:v>
                </c:pt>
                <c:pt idx="51">
                  <c:v>1.0501313093814045E-4</c:v>
                </c:pt>
                <c:pt idx="52">
                  <c:v>8.4044878934125077E-5</c:v>
                </c:pt>
                <c:pt idx="53">
                  <c:v>1.0561104024281723E-4</c:v>
                </c:pt>
                <c:pt idx="54">
                  <c:v>1.0581185924078716E-4</c:v>
                </c:pt>
                <c:pt idx="55">
                  <c:v>6.4700707960095713E-5</c:v>
                </c:pt>
                <c:pt idx="56">
                  <c:v>1.0702914807254581E-4</c:v>
                </c:pt>
                <c:pt idx="57">
                  <c:v>8.5950811477814918E-5</c:v>
                </c:pt>
                <c:pt idx="58">
                  <c:v>8.611549923696012E-5</c:v>
                </c:pt>
                <c:pt idx="59">
                  <c:v>8.5950811477814918E-5</c:v>
                </c:pt>
                <c:pt idx="60">
                  <c:v>1.5359181841202539E-4</c:v>
                </c:pt>
                <c:pt idx="61">
                  <c:v>8.7597613898440432E-5</c:v>
                </c:pt>
                <c:pt idx="62">
                  <c:v>1.0992068411750669E-4</c:v>
                </c:pt>
                <c:pt idx="63">
                  <c:v>1.0970844172287615E-4</c:v>
                </c:pt>
                <c:pt idx="64">
                  <c:v>4.4234749663816725E-5</c:v>
                </c:pt>
                <c:pt idx="65">
                  <c:v>-6.3868995267413588E-5</c:v>
                </c:pt>
                <c:pt idx="66">
                  <c:v>1.0870744886213038E-4</c:v>
                </c:pt>
                <c:pt idx="67">
                  <c:v>1.524170129474254E-4</c:v>
                </c:pt>
                <c:pt idx="68">
                  <c:v>1.0874196245371824E-4</c:v>
                </c:pt>
                <c:pt idx="69">
                  <c:v>2.6461128421726403E-4</c:v>
                </c:pt>
                <c:pt idx="70">
                  <c:v>1.1083152898998542E-4</c:v>
                </c:pt>
                <c:pt idx="71">
                  <c:v>8.8665223191987928E-5</c:v>
                </c:pt>
                <c:pt idx="72">
                  <c:v>8.8665223191987928E-5</c:v>
                </c:pt>
                <c:pt idx="73">
                  <c:v>1.3530999297571165E-4</c:v>
                </c:pt>
                <c:pt idx="74">
                  <c:v>4.5013998615633969E-5</c:v>
                </c:pt>
                <c:pt idx="75">
                  <c:v>1.1339509747153084E-4</c:v>
                </c:pt>
                <c:pt idx="76">
                  <c:v>1.1339509747153084E-4</c:v>
                </c:pt>
                <c:pt idx="77">
                  <c:v>1.1407698833763527E-4</c:v>
                </c:pt>
                <c:pt idx="78">
                  <c:v>9.093438145280758E-5</c:v>
                </c:pt>
                <c:pt idx="79">
                  <c:v>1.143486997990445E-4</c:v>
                </c:pt>
                <c:pt idx="80">
                  <c:v>1.3749515385932999E-4</c:v>
                </c:pt>
                <c:pt idx="81">
                  <c:v>1.1504328645099425E-4</c:v>
                </c:pt>
                <c:pt idx="82">
                  <c:v>1.6106060103139282E-4</c:v>
                </c:pt>
                <c:pt idx="83">
                  <c:v>6.9025971870597831E-5</c:v>
                </c:pt>
                <c:pt idx="84">
                  <c:v>9.1370539367034245E-5</c:v>
                </c:pt>
                <c:pt idx="85">
                  <c:v>9.2786108246403312E-5</c:v>
                </c:pt>
                <c:pt idx="86">
                  <c:v>6.9447817744637874E-5</c:v>
                </c:pt>
                <c:pt idx="87">
                  <c:v>9.2786108246403312E-5</c:v>
                </c:pt>
                <c:pt idx="88">
                  <c:v>9.4432043399344726E-5</c:v>
                </c:pt>
                <c:pt idx="89">
                  <c:v>2.3243974856876434E-5</c:v>
                </c:pt>
                <c:pt idx="90">
                  <c:v>9.3550702567689122E-5</c:v>
                </c:pt>
                <c:pt idx="91">
                  <c:v>9.3743242434977584E-5</c:v>
                </c:pt>
                <c:pt idx="92">
                  <c:v>4.6775769231360133E-5</c:v>
                </c:pt>
                <c:pt idx="93">
                  <c:v>1.413920227893857E-4</c:v>
                </c:pt>
                <c:pt idx="94">
                  <c:v>1.1791012233271883E-4</c:v>
                </c:pt>
                <c:pt idx="95">
                  <c:v>9.4328097866174632E-5</c:v>
                </c:pt>
                <c:pt idx="96">
                  <c:v>1.1682773252884396E-4</c:v>
                </c:pt>
                <c:pt idx="97">
                  <c:v>9.3852524988715486E-5</c:v>
                </c:pt>
                <c:pt idx="98">
                  <c:v>1.1649869846126273E-4</c:v>
                </c:pt>
                <c:pt idx="99">
                  <c:v>1.6378508481727536E-4</c:v>
                </c:pt>
                <c:pt idx="100">
                  <c:v>1.1805523165629572E-4</c:v>
                </c:pt>
                <c:pt idx="101">
                  <c:v>9.359147703844338E-5</c:v>
                </c:pt>
                <c:pt idx="102">
                  <c:v>9.523976464676538E-5</c:v>
                </c:pt>
                <c:pt idx="103">
                  <c:v>7.162999419153105E-5</c:v>
                </c:pt>
                <c:pt idx="104">
                  <c:v>9.5441599890078228E-5</c:v>
                </c:pt>
                <c:pt idx="105">
                  <c:v>1.211217259469303E-4</c:v>
                </c:pt>
                <c:pt idx="106">
                  <c:v>9.6945116350032176E-5</c:v>
                </c:pt>
                <c:pt idx="107">
                  <c:v>4.8369396286497897E-5</c:v>
                </c:pt>
                <c:pt idx="108">
                  <c:v>1.2170051936195227E-4</c:v>
                </c:pt>
                <c:pt idx="109">
                  <c:v>9.7569402235458863E-5</c:v>
                </c:pt>
                <c:pt idx="110">
                  <c:v>4.8133239118434608E-5</c:v>
                </c:pt>
                <c:pt idx="111">
                  <c:v>1.4533360017535433E-4</c:v>
                </c:pt>
                <c:pt idx="112">
                  <c:v>4.8340322208060208E-5</c:v>
                </c:pt>
                <c:pt idx="113">
                  <c:v>7.122326938158291E-5</c:v>
                </c:pt>
                <c:pt idx="114">
                  <c:v>9.6019518721838435E-5</c:v>
                </c:pt>
                <c:pt idx="115">
                  <c:v>7.232715588280566E-5</c:v>
                </c:pt>
                <c:pt idx="116">
                  <c:v>1.2080738945133687E-4</c:v>
                </c:pt>
                <c:pt idx="117">
                  <c:v>9.7056739488995294E-5</c:v>
                </c:pt>
                <c:pt idx="118">
                  <c:v>1.4612276305586038E-4</c:v>
                </c:pt>
                <c:pt idx="119">
                  <c:v>9.6410398364216919E-5</c:v>
                </c:pt>
                <c:pt idx="120">
                  <c:v>9.6621889303719473E-5</c:v>
                </c:pt>
                <c:pt idx="121">
                  <c:v>1.2378199028859079E-4</c:v>
                </c:pt>
                <c:pt idx="122">
                  <c:v>4.9403943447064078E-5</c:v>
                </c:pt>
                <c:pt idx="123">
                  <c:v>7.3443980904564315E-5</c:v>
                </c:pt>
                <c:pt idx="124">
                  <c:v>1.2460562829324042E-4</c:v>
                </c:pt>
                <c:pt idx="125">
                  <c:v>9.9906092367686256E-5</c:v>
                </c:pt>
                <c:pt idx="126">
                  <c:v>9.9684502634591856E-5</c:v>
                </c:pt>
                <c:pt idx="127">
                  <c:v>1.2803809742104031E-4</c:v>
                </c:pt>
                <c:pt idx="128">
                  <c:v>1.2600298895614596E-4</c:v>
                </c:pt>
                <c:pt idx="129">
                  <c:v>7.5432609104717611E-5</c:v>
                </c:pt>
                <c:pt idx="130">
                  <c:v>1.2600298895614596E-4</c:v>
                </c:pt>
                <c:pt idx="131">
                  <c:v>1.5243864396571817E-4</c:v>
                </c:pt>
                <c:pt idx="132">
                  <c:v>0</c:v>
                </c:pt>
                <c:pt idx="133">
                  <c:v>7.7016704440526293E-5</c:v>
                </c:pt>
                <c:pt idx="134">
                  <c:v>5.1414421220516359E-5</c:v>
                </c:pt>
                <c:pt idx="135">
                  <c:v>2.5718169338546125E-5</c:v>
                </c:pt>
                <c:pt idx="136">
                  <c:v>1.5522241911493237E-4</c:v>
                </c:pt>
                <c:pt idx="137">
                  <c:v>1.2946989506571176E-4</c:v>
                </c:pt>
                <c:pt idx="138">
                  <c:v>1.5571870564569761E-4</c:v>
                </c:pt>
                <c:pt idx="139">
                  <c:v>1.3006263475341635E-4</c:v>
                </c:pt>
                <c:pt idx="140">
                  <c:v>2.5893979013142833E-5</c:v>
                </c:pt>
                <c:pt idx="141">
                  <c:v>7.8216626717773216E-5</c:v>
                </c:pt>
                <c:pt idx="142">
                  <c:v>7.8396496062181878E-5</c:v>
                </c:pt>
                <c:pt idx="143">
                  <c:v>5.2264330708122873E-5</c:v>
                </c:pt>
                <c:pt idx="144">
                  <c:v>1.575174560328311E-4</c:v>
                </c:pt>
                <c:pt idx="145">
                  <c:v>5.2384796386308989E-5</c:v>
                </c:pt>
                <c:pt idx="146">
                  <c:v>2.589810158424265E-5</c:v>
                </c:pt>
                <c:pt idx="147">
                  <c:v>2.589810158424265E-5</c:v>
                </c:pt>
                <c:pt idx="148">
                  <c:v>1.3152419754633137E-4</c:v>
                </c:pt>
                <c:pt idx="149">
                  <c:v>1.0477264015697442E-4</c:v>
                </c:pt>
                <c:pt idx="150">
                  <c:v>1.0596323834057639E-4</c:v>
                </c:pt>
                <c:pt idx="151">
                  <c:v>1.5957900750130028E-4</c:v>
                </c:pt>
                <c:pt idx="152">
                  <c:v>5.33699165154531E-5</c:v>
                </c:pt>
                <c:pt idx="153">
                  <c:v>1.0673983303090371E-4</c:v>
                </c:pt>
                <c:pt idx="154">
                  <c:v>1.6086526171810991E-4</c:v>
                </c:pt>
                <c:pt idx="155">
                  <c:v>1.0724350781207411E-4</c:v>
                </c:pt>
                <c:pt idx="156">
                  <c:v>8.0622848955955422E-5</c:v>
                </c:pt>
                <c:pt idx="157">
                  <c:v>8.0622848955955422E-5</c:v>
                </c:pt>
                <c:pt idx="158">
                  <c:v>5.3875979262165255E-5</c:v>
                </c:pt>
                <c:pt idx="159">
                  <c:v>8.1005997099721529E-5</c:v>
                </c:pt>
                <c:pt idx="160">
                  <c:v>8.1198940065419894E-5</c:v>
                </c:pt>
                <c:pt idx="161">
                  <c:v>1.3597932757553814E-4</c:v>
                </c:pt>
                <c:pt idx="162">
                  <c:v>2.7001999033240508E-5</c:v>
                </c:pt>
                <c:pt idx="163">
                  <c:v>8.1587596545321865E-5</c:v>
                </c:pt>
                <c:pt idx="164">
                  <c:v>1.0953280339466669E-4</c:v>
                </c:pt>
                <c:pt idx="165">
                  <c:v>0</c:v>
                </c:pt>
                <c:pt idx="166">
                  <c:v>1.0927003149836987E-4</c:v>
                </c:pt>
                <c:pt idx="167">
                  <c:v>5.4878398428819998E-5</c:v>
                </c:pt>
                <c:pt idx="168">
                  <c:v>2.739307718560764E-5</c:v>
                </c:pt>
                <c:pt idx="169">
                  <c:v>1.1006215698419756E-4</c:v>
                </c:pt>
                <c:pt idx="170">
                  <c:v>1.3796310369035522E-4</c:v>
                </c:pt>
                <c:pt idx="171">
                  <c:v>1.1037048295228366E-4</c:v>
                </c:pt>
                <c:pt idx="172">
                  <c:v>1.3863636363636414E-4</c:v>
                </c:pt>
                <c:pt idx="173">
                  <c:v>1.3897546376795796E-4</c:v>
                </c:pt>
                <c:pt idx="174">
                  <c:v>1.1020070076806265E-4</c:v>
                </c:pt>
                <c:pt idx="175">
                  <c:v>1.3655513917431203E-4</c:v>
                </c:pt>
                <c:pt idx="176">
                  <c:v>8.1933083504587485E-5</c:v>
                </c:pt>
                <c:pt idx="177">
                  <c:v>0</c:v>
                </c:pt>
                <c:pt idx="178">
                  <c:v>8.1433043571128765E-5</c:v>
                </c:pt>
                <c:pt idx="179">
                  <c:v>5.5508666404289584E-5</c:v>
                </c:pt>
                <c:pt idx="180">
                  <c:v>8.3469179803559354E-5</c:v>
                </c:pt>
                <c:pt idx="181">
                  <c:v>1.4069615535069706E-4</c:v>
                </c:pt>
                <c:pt idx="182">
                  <c:v>8.5071385787375284E-5</c:v>
                </c:pt>
                <c:pt idx="183">
                  <c:v>8.4115527520101416E-5</c:v>
                </c:pt>
                <c:pt idx="184">
                  <c:v>2.7892127881291731E-5</c:v>
                </c:pt>
                <c:pt idx="185">
                  <c:v>2.7892127881291731E-5</c:v>
                </c:pt>
                <c:pt idx="186">
                  <c:v>2.8350414845579178E-5</c:v>
                </c:pt>
                <c:pt idx="187">
                  <c:v>5.6203961411834242E-5</c:v>
                </c:pt>
                <c:pt idx="188">
                  <c:v>8.4536286221897357E-5</c:v>
                </c:pt>
                <c:pt idx="189">
                  <c:v>1.9893440958012169E-4</c:v>
                </c:pt>
                <c:pt idx="190">
                  <c:v>8.4729773371005712E-5</c:v>
                </c:pt>
                <c:pt idx="191">
                  <c:v>8.4943291069791712E-5</c:v>
                </c:pt>
                <c:pt idx="192">
                  <c:v>1.4390620901032214E-4</c:v>
                </c:pt>
                <c:pt idx="193">
                  <c:v>2.8781241802064965E-5</c:v>
                </c:pt>
                <c:pt idx="194">
                  <c:v>8.5373571188146447E-5</c:v>
                </c:pt>
                <c:pt idx="195">
                  <c:v>1.1571110162659447E-4</c:v>
                </c:pt>
                <c:pt idx="196">
                  <c:v>8.6027227382420071E-5</c:v>
                </c:pt>
                <c:pt idx="197">
                  <c:v>8.6027227382420071E-5</c:v>
                </c:pt>
                <c:pt idx="198">
                  <c:v>8.6027227382420071E-5</c:v>
                </c:pt>
                <c:pt idx="199">
                  <c:v>5.6859359306875037E-5</c:v>
                </c:pt>
                <c:pt idx="200">
                  <c:v>8.6690970140644697E-5</c:v>
                </c:pt>
                <c:pt idx="201">
                  <c:v>8.6690970140644697E-5</c:v>
                </c:pt>
                <c:pt idx="202">
                  <c:v>8.7676094801333822E-5</c:v>
                </c:pt>
                <c:pt idx="203">
                  <c:v>1.4920307001799749E-4</c:v>
                </c:pt>
                <c:pt idx="204">
                  <c:v>8.8601116325782097E-5</c:v>
                </c:pt>
                <c:pt idx="205">
                  <c:v>8.8601116325782097E-5</c:v>
                </c:pt>
                <c:pt idx="206">
                  <c:v>1.1836112681729075E-4</c:v>
                </c:pt>
                <c:pt idx="207">
                  <c:v>0</c:v>
                </c:pt>
                <c:pt idx="208">
                  <c:v>2.9529769880795831E-5</c:v>
                </c:pt>
                <c:pt idx="209">
                  <c:v>-2.9377090107723075E-5</c:v>
                </c:pt>
                <c:pt idx="210">
                  <c:v>2.9606706452903671E-5</c:v>
                </c:pt>
                <c:pt idx="211">
                  <c:v>5.8548093659673315E-5</c:v>
                </c:pt>
                <c:pt idx="212">
                  <c:v>8.9285365787019391E-5</c:v>
                </c:pt>
                <c:pt idx="213">
                  <c:v>1.1873617988725891E-4</c:v>
                </c:pt>
                <c:pt idx="214">
                  <c:v>0</c:v>
                </c:pt>
                <c:pt idx="215">
                  <c:v>6.0207756239522191E-5</c:v>
                </c:pt>
                <c:pt idx="216">
                  <c:v>-2.9684044971815418E-5</c:v>
                </c:pt>
                <c:pt idx="217">
                  <c:v>0</c:v>
                </c:pt>
                <c:pt idx="218">
                  <c:v>5.9523577191345804E-5</c:v>
                </c:pt>
                <c:pt idx="219">
                  <c:v>2.9839940515789984E-5</c:v>
                </c:pt>
                <c:pt idx="220">
                  <c:v>5.9679881031581358E-5</c:v>
                </c:pt>
                <c:pt idx="221">
                  <c:v>5.9679881031581358E-5</c:v>
                </c:pt>
                <c:pt idx="222">
                  <c:v>8.9992446535634249E-5</c:v>
                </c:pt>
                <c:pt idx="223">
                  <c:v>5.9994964357089967E-5</c:v>
                </c:pt>
                <c:pt idx="224">
                  <c:v>0</c:v>
                </c:pt>
                <c:pt idx="225">
                  <c:v>9.0230635420899405E-5</c:v>
                </c:pt>
                <c:pt idx="226">
                  <c:v>-2.9918503957089276E-5</c:v>
                </c:pt>
                <c:pt idx="227">
                  <c:v>0</c:v>
                </c:pt>
                <c:pt idx="228">
                  <c:v>9.0230635420899405E-5</c:v>
                </c:pt>
                <c:pt idx="229">
                  <c:v>-2.9330871463466889E-5</c:v>
                </c:pt>
                <c:pt idx="230">
                  <c:v>8.8459642100988226E-5</c:v>
                </c:pt>
                <c:pt idx="231">
                  <c:v>2.9408503396441746E-5</c:v>
                </c:pt>
                <c:pt idx="232">
                  <c:v>5.9794395500716741E-5</c:v>
                </c:pt>
                <c:pt idx="233">
                  <c:v>5.9635713775947582E-5</c:v>
                </c:pt>
                <c:pt idx="234">
                  <c:v>9.0419811547374091E-5</c:v>
                </c:pt>
                <c:pt idx="235">
                  <c:v>5.9794395500716741E-5</c:v>
                </c:pt>
                <c:pt idx="236">
                  <c:v>0</c:v>
                </c:pt>
                <c:pt idx="237">
                  <c:v>0</c:v>
                </c:pt>
                <c:pt idx="238">
                  <c:v>-6.0721721027064257E-5</c:v>
                </c:pt>
                <c:pt idx="239">
                  <c:v>0</c:v>
                </c:pt>
                <c:pt idx="240">
                  <c:v>0</c:v>
                </c:pt>
                <c:pt idx="241">
                  <c:v>6.063521852535284E-5</c:v>
                </c:pt>
                <c:pt idx="242">
                  <c:v>3.031760926267642E-5</c:v>
                </c:pt>
                <c:pt idx="243">
                  <c:v>2.9976961967590172E-5</c:v>
                </c:pt>
                <c:pt idx="244">
                  <c:v>5.9035362181946712E-5</c:v>
                </c:pt>
                <c:pt idx="245">
                  <c:v>0</c:v>
                </c:pt>
                <c:pt idx="246">
                  <c:v>2.9638161421956127E-5</c:v>
                </c:pt>
                <c:pt idx="247">
                  <c:v>2.9967474326644527E-5</c:v>
                </c:pt>
                <c:pt idx="248">
                  <c:v>3.0480918944741275E-5</c:v>
                </c:pt>
                <c:pt idx="249">
                  <c:v>9.1939210896022991E-5</c:v>
                </c:pt>
                <c:pt idx="250">
                  <c:v>3.0138436709407106E-5</c:v>
                </c:pt>
                <c:pt idx="251">
                  <c:v>2.9476053485024529E-5</c:v>
                </c:pt>
                <c:pt idx="252">
                  <c:v>5.8625829771734032E-5</c:v>
                </c:pt>
                <c:pt idx="253">
                  <c:v>0</c:v>
                </c:pt>
                <c:pt idx="254">
                  <c:v>0</c:v>
                </c:pt>
                <c:pt idx="255">
                  <c:v>5.9928625988883674E-5</c:v>
                </c:pt>
                <c:pt idx="256">
                  <c:v>3.0382926986588189E-5</c:v>
                </c:pt>
                <c:pt idx="257">
                  <c:v>0</c:v>
                </c:pt>
                <c:pt idx="258">
                  <c:v>3.0562898444999072E-5</c:v>
                </c:pt>
                <c:pt idx="259">
                  <c:v>-6.0961837889481127E-5</c:v>
                </c:pt>
                <c:pt idx="260">
                  <c:v>-3.0300990668535983E-5</c:v>
                </c:pt>
                <c:pt idx="261">
                  <c:v>0</c:v>
                </c:pt>
                <c:pt idx="262">
                  <c:v>3.0300990668537399E-5</c:v>
                </c:pt>
                <c:pt idx="263">
                  <c:v>9.1148780959765988E-5</c:v>
                </c:pt>
                <c:pt idx="264">
                  <c:v>-3.0562898445000488E-5</c:v>
                </c:pt>
                <c:pt idx="265">
                  <c:v>3.0645320107952592E-5</c:v>
                </c:pt>
                <c:pt idx="266">
                  <c:v>0</c:v>
                </c:pt>
                <c:pt idx="267">
                  <c:v>-6.1125796889999553E-5</c:v>
                </c:pt>
                <c:pt idx="268">
                  <c:v>0</c:v>
                </c:pt>
                <c:pt idx="269">
                  <c:v>6.1623008617119011E-5</c:v>
                </c:pt>
                <c:pt idx="270">
                  <c:v>3.0728187520526689E-5</c:v>
                </c:pt>
                <c:pt idx="271">
                  <c:v>3.0645320107952592E-5</c:v>
                </c:pt>
                <c:pt idx="272">
                  <c:v>0</c:v>
                </c:pt>
                <c:pt idx="273">
                  <c:v>0</c:v>
                </c:pt>
                <c:pt idx="274">
                  <c:v>3.0811504308560224E-5</c:v>
                </c:pt>
                <c:pt idx="275">
                  <c:v>9.2685822411937526E-5</c:v>
                </c:pt>
                <c:pt idx="276">
                  <c:v>9.3496978591491655E-5</c:v>
                </c:pt>
                <c:pt idx="277">
                  <c:v>-3.0382926986589606E-5</c:v>
                </c:pt>
                <c:pt idx="278">
                  <c:v>-6.0601981337073375E-5</c:v>
                </c:pt>
                <c:pt idx="279">
                  <c:v>-6.0765853973177788E-5</c:v>
                </c:pt>
                <c:pt idx="280">
                  <c:v>-5.9928625988883674E-5</c:v>
                </c:pt>
                <c:pt idx="281">
                  <c:v>3.0465307630935957E-5</c:v>
                </c:pt>
                <c:pt idx="282">
                  <c:v>6.0930615261870485E-5</c:v>
                </c:pt>
                <c:pt idx="283">
                  <c:v>0</c:v>
                </c:pt>
                <c:pt idx="284">
                  <c:v>3.004533890895943E-5</c:v>
                </c:pt>
                <c:pt idx="285">
                  <c:v>-3.0382926986589606E-5</c:v>
                </c:pt>
                <c:pt idx="286">
                  <c:v>-3.0382926986589606E-5</c:v>
                </c:pt>
                <c:pt idx="287">
                  <c:v>-3.0645320107951169E-5</c:v>
                </c:pt>
                <c:pt idx="288">
                  <c:v>-3.0997565166663247E-5</c:v>
                </c:pt>
                <c:pt idx="289">
                  <c:v>-6.1125796889999553E-5</c:v>
                </c:pt>
                <c:pt idx="290">
                  <c:v>0</c:v>
                </c:pt>
                <c:pt idx="291">
                  <c:v>6.0930615261870485E-5</c:v>
                </c:pt>
                <c:pt idx="292">
                  <c:v>6.0930615261870485E-5</c:v>
                </c:pt>
                <c:pt idx="293">
                  <c:v>6.0090677817920263E-5</c:v>
                </c:pt>
                <c:pt idx="294">
                  <c:v>-2.9635034829667061E-5</c:v>
                </c:pt>
                <c:pt idx="295">
                  <c:v>-1.1921426076165199E-4</c:v>
                </c:pt>
                <c:pt idx="296">
                  <c:v>2.9876748616301744E-5</c:v>
                </c:pt>
                <c:pt idx="297">
                  <c:v>0</c:v>
                </c:pt>
                <c:pt idx="298">
                  <c:v>-3.0219495091685883E-5</c:v>
                </c:pt>
                <c:pt idx="299">
                  <c:v>1.5104356244908385E-4</c:v>
                </c:pt>
                <c:pt idx="300">
                  <c:v>-6.0090677817920263E-5</c:v>
                </c:pt>
                <c:pt idx="301">
                  <c:v>0</c:v>
                </c:pt>
                <c:pt idx="302">
                  <c:v>3.0300990668537399E-5</c:v>
                </c:pt>
                <c:pt idx="303">
                  <c:v>-9.0902972005609374E-5</c:v>
                </c:pt>
                <c:pt idx="304">
                  <c:v>0</c:v>
                </c:pt>
                <c:pt idx="305">
                  <c:v>3.0811504308560224E-5</c:v>
                </c:pt>
                <c:pt idx="306">
                  <c:v>0</c:v>
                </c:pt>
                <c:pt idx="307">
                  <c:v>-3.0219495091685883E-5</c:v>
                </c:pt>
                <c:pt idx="308">
                  <c:v>-3.0300990668535983E-5</c:v>
                </c:pt>
                <c:pt idx="309">
                  <c:v>-3.0382926986589606E-5</c:v>
                </c:pt>
                <c:pt idx="310">
                  <c:v>3.0382926986588189E-5</c:v>
                </c:pt>
                <c:pt idx="311">
                  <c:v>3.0645320107952592E-5</c:v>
                </c:pt>
                <c:pt idx="312">
                  <c:v>-9.119813417587846E-5</c:v>
                </c:pt>
                <c:pt idx="313">
                  <c:v>-9.1442756834220982E-5</c:v>
                </c:pt>
                <c:pt idx="314">
                  <c:v>-3.0300990668535983E-5</c:v>
                </c:pt>
                <c:pt idx="315">
                  <c:v>-6.0276873418812796E-5</c:v>
                </c:pt>
                <c:pt idx="316">
                  <c:v>6.1125796889999553E-5</c:v>
                </c:pt>
                <c:pt idx="317">
                  <c:v>3.0562898444999072E-5</c:v>
                </c:pt>
                <c:pt idx="318">
                  <c:v>0</c:v>
                </c:pt>
                <c:pt idx="319">
                  <c:v>3.0914196128274919E-5</c:v>
                </c:pt>
                <c:pt idx="320">
                  <c:v>0</c:v>
                </c:pt>
                <c:pt idx="321">
                  <c:v>0</c:v>
                </c:pt>
                <c:pt idx="322">
                  <c:v>-3.0219495091685883E-5</c:v>
                </c:pt>
                <c:pt idx="323">
                  <c:v>0</c:v>
                </c:pt>
                <c:pt idx="324">
                  <c:v>-2.9803565190412303E-5</c:v>
                </c:pt>
                <c:pt idx="325">
                  <c:v>-2.9803565190412303E-5</c:v>
                </c:pt>
                <c:pt idx="326">
                  <c:v>0</c:v>
                </c:pt>
                <c:pt idx="327">
                  <c:v>0</c:v>
                </c:pt>
                <c:pt idx="328">
                  <c:v>3.0562898444999072E-5</c:v>
                </c:pt>
                <c:pt idx="329">
                  <c:v>6.129064021590376E-5</c:v>
                </c:pt>
                <c:pt idx="330">
                  <c:v>-3.0138436709405697E-5</c:v>
                </c:pt>
                <c:pt idx="331">
                  <c:v>-6.0115624026046761E-5</c:v>
                </c:pt>
                <c:pt idx="332">
                  <c:v>-6.0115624026046761E-5</c:v>
                </c:pt>
                <c:pt idx="333">
                  <c:v>-5.9607130380825995E-5</c:v>
                </c:pt>
                <c:pt idx="334">
                  <c:v>3.021949509168447E-5</c:v>
                </c:pt>
                <c:pt idx="335">
                  <c:v>0</c:v>
                </c:pt>
                <c:pt idx="336">
                  <c:v>2.9803565190413692E-5</c:v>
                </c:pt>
                <c:pt idx="337">
                  <c:v>-3.0057812013024082E-5</c:v>
                </c:pt>
                <c:pt idx="338">
                  <c:v>-6.0115624026046761E-5</c:v>
                </c:pt>
                <c:pt idx="339">
                  <c:v>0</c:v>
                </c:pt>
                <c:pt idx="340">
                  <c:v>-2.9723836323990478E-5</c:v>
                </c:pt>
                <c:pt idx="341">
                  <c:v>0</c:v>
                </c:pt>
                <c:pt idx="342">
                  <c:v>3.0138436709407106E-5</c:v>
                </c:pt>
                <c:pt idx="343">
                  <c:v>0</c:v>
                </c:pt>
                <c:pt idx="344">
                  <c:v>0</c:v>
                </c:pt>
                <c:pt idx="345">
                  <c:v>-6.0039454498670272E-5</c:v>
                </c:pt>
                <c:pt idx="346">
                  <c:v>-3.0057812013024082E-5</c:v>
                </c:pt>
                <c:pt idx="347">
                  <c:v>2.9803565190413692E-5</c:v>
                </c:pt>
                <c:pt idx="348">
                  <c:v>0</c:v>
                </c:pt>
                <c:pt idx="349">
                  <c:v>2.9318127638632146E-5</c:v>
                </c:pt>
                <c:pt idx="350">
                  <c:v>0</c:v>
                </c:pt>
                <c:pt idx="351">
                  <c:v>-5.9530751885545172E-5</c:v>
                </c:pt>
                <c:pt idx="352">
                  <c:v>0</c:v>
                </c:pt>
                <c:pt idx="353">
                  <c:v>0</c:v>
                </c:pt>
                <c:pt idx="354">
                  <c:v>-3.0566114256631146E-5</c:v>
                </c:pt>
                <c:pt idx="355">
                  <c:v>-3.0236938633885874E-5</c:v>
                </c:pt>
                <c:pt idx="356">
                  <c:v>3.0480918944741275E-5</c:v>
                </c:pt>
                <c:pt idx="357">
                  <c:v>-6.0313392341584754E-5</c:v>
                </c:pt>
                <c:pt idx="358">
                  <c:v>-3.0236938633885874E-5</c:v>
                </c:pt>
                <c:pt idx="359">
                  <c:v>-3.0156696170792377E-5</c:v>
                </c:pt>
                <c:pt idx="360">
                  <c:v>-9.0958659660950124E-5</c:v>
                </c:pt>
                <c:pt idx="361">
                  <c:v>3.0236938633885874E-5</c:v>
                </c:pt>
                <c:pt idx="362">
                  <c:v>-3.0156696170792377E-5</c:v>
                </c:pt>
                <c:pt idx="363">
                  <c:v>0</c:v>
                </c:pt>
                <c:pt idx="364">
                  <c:v>0</c:v>
                </c:pt>
                <c:pt idx="365">
                  <c:v>-2.9817856887974489E-5</c:v>
                </c:pt>
                <c:pt idx="366">
                  <c:v>5.9953923935180344E-5</c:v>
                </c:pt>
                <c:pt idx="367">
                  <c:v>-5.9320863633976597E-5</c:v>
                </c:pt>
                <c:pt idx="368">
                  <c:v>-5.9477872037745962E-5</c:v>
                </c:pt>
                <c:pt idx="369">
                  <c:v>-3.0076878473632204E-5</c:v>
                </c:pt>
                <c:pt idx="370">
                  <c:v>-9.0230635420899405E-5</c:v>
                </c:pt>
                <c:pt idx="371">
                  <c:v>3.0076878473633604E-5</c:v>
                </c:pt>
                <c:pt idx="372">
                  <c:v>0</c:v>
                </c:pt>
                <c:pt idx="373">
                  <c:v>-2.9660431816988993E-5</c:v>
                </c:pt>
                <c:pt idx="374">
                  <c:v>5.9794395500716741E-5</c:v>
                </c:pt>
                <c:pt idx="375">
                  <c:v>0</c:v>
                </c:pt>
                <c:pt idx="376">
                  <c:v>2.9817856887973096E-5</c:v>
                </c:pt>
                <c:pt idx="377">
                  <c:v>2.9408503396441746E-5</c:v>
                </c:pt>
                <c:pt idx="378">
                  <c:v>-5.9477872037745962E-5</c:v>
                </c:pt>
                <c:pt idx="379">
                  <c:v>0</c:v>
                </c:pt>
                <c:pt idx="380">
                  <c:v>0</c:v>
                </c:pt>
                <c:pt idx="381">
                  <c:v>3.050332486240926E-5</c:v>
                </c:pt>
                <c:pt idx="382">
                  <c:v>0</c:v>
                </c:pt>
                <c:pt idx="383">
                  <c:v>3.0156696170790975E-5</c:v>
                </c:pt>
                <c:pt idx="384">
                  <c:v>-8.7760944940796563E-5</c:v>
                </c:pt>
                <c:pt idx="385">
                  <c:v>-2.973893601887229E-5</c:v>
                </c:pt>
                <c:pt idx="386">
                  <c:v>5.9794395500716741E-5</c:v>
                </c:pt>
                <c:pt idx="387">
                  <c:v>0</c:v>
                </c:pt>
                <c:pt idx="388">
                  <c:v>6.0845179440912539E-5</c:v>
                </c:pt>
                <c:pt idx="389">
                  <c:v>0</c:v>
                </c:pt>
                <c:pt idx="390">
                  <c:v>-6.0153756947265805E-5</c:v>
                </c:pt>
                <c:pt idx="391">
                  <c:v>-8.9755511871269218E-5</c:v>
                </c:pt>
                <c:pt idx="392">
                  <c:v>0</c:v>
                </c:pt>
                <c:pt idx="393">
                  <c:v>8.9930885902769127E-5</c:v>
                </c:pt>
                <c:pt idx="394">
                  <c:v>-2.9330871463466889E-5</c:v>
                </c:pt>
                <c:pt idx="395">
                  <c:v>1.1826002665697311E-4</c:v>
                </c:pt>
                <c:pt idx="396">
                  <c:v>-8.4706927915793558E-5</c:v>
                </c:pt>
                <c:pt idx="397">
                  <c:v>-1.4308849718608314E-4</c:v>
                </c:pt>
                <c:pt idx="398">
                  <c:v>-2.8932179650811605E-5</c:v>
                </c:pt>
                <c:pt idx="399">
                  <c:v>-1.4428103106536221E-4</c:v>
                </c:pt>
                <c:pt idx="400">
                  <c:v>0</c:v>
                </c:pt>
                <c:pt idx="401">
                  <c:v>2.9660431816987607E-5</c:v>
                </c:pt>
                <c:pt idx="402">
                  <c:v>5.9477872037745962E-5</c:v>
                </c:pt>
                <c:pt idx="403">
                  <c:v>5.8661742926932416E-5</c:v>
                </c:pt>
                <c:pt idx="404">
                  <c:v>0</c:v>
                </c:pt>
                <c:pt idx="405">
                  <c:v>0</c:v>
                </c:pt>
                <c:pt idx="406">
                  <c:v>-8.65686186392176E-5</c:v>
                </c:pt>
                <c:pt idx="407">
                  <c:v>2.9738936018873679E-5</c:v>
                </c:pt>
                <c:pt idx="408">
                  <c:v>0</c:v>
                </c:pt>
                <c:pt idx="409">
                  <c:v>-2.9918503957089276E-5</c:v>
                </c:pt>
                <c:pt idx="410">
                  <c:v>2.9582340991280662E-5</c:v>
                </c:pt>
                <c:pt idx="411">
                  <c:v>-5.8507296627198167E-5</c:v>
                </c:pt>
                <c:pt idx="412">
                  <c:v>5.8661742926932416E-5</c:v>
                </c:pt>
                <c:pt idx="413">
                  <c:v>-2.8856206213072977E-5</c:v>
                </c:pt>
                <c:pt idx="414">
                  <c:v>-2.9176830726551567E-5</c:v>
                </c:pt>
                <c:pt idx="415">
                  <c:v>2.9008554194636231E-5</c:v>
                </c:pt>
                <c:pt idx="416">
                  <c:v>-5.8353661453101773E-5</c:v>
                </c:pt>
                <c:pt idx="417">
                  <c:v>0</c:v>
                </c:pt>
                <c:pt idx="418">
                  <c:v>0</c:v>
                </c:pt>
                <c:pt idx="419">
                  <c:v>-8.9285365787018008E-5</c:v>
                </c:pt>
                <c:pt idx="420">
                  <c:v>0</c:v>
                </c:pt>
                <c:pt idx="421">
                  <c:v>0</c:v>
                </c:pt>
                <c:pt idx="422">
                  <c:v>-2.9761788595672208E-5</c:v>
                </c:pt>
                <c:pt idx="423">
                  <c:v>0</c:v>
                </c:pt>
                <c:pt idx="424">
                  <c:v>2.9582340991280662E-5</c:v>
                </c:pt>
                <c:pt idx="425">
                  <c:v>-2.9427386476619711E-5</c:v>
                </c:pt>
                <c:pt idx="426">
                  <c:v>2.9176830726550209E-5</c:v>
                </c:pt>
                <c:pt idx="427">
                  <c:v>0</c:v>
                </c:pt>
                <c:pt idx="428">
                  <c:v>-2.9504660285276868E-5</c:v>
                </c:pt>
                <c:pt idx="429">
                  <c:v>-2.9024399527997297E-5</c:v>
                </c:pt>
                <c:pt idx="430">
                  <c:v>2.9582340991280662E-5</c:v>
                </c:pt>
                <c:pt idx="431">
                  <c:v>0</c:v>
                </c:pt>
                <c:pt idx="432">
                  <c:v>0</c:v>
                </c:pt>
                <c:pt idx="433">
                  <c:v>5.9679881031581358E-5</c:v>
                </c:pt>
                <c:pt idx="434">
                  <c:v>-5.9523577191345804E-5</c:v>
                </c:pt>
                <c:pt idx="435">
                  <c:v>5.8507296627198167E-5</c:v>
                </c:pt>
                <c:pt idx="436">
                  <c:v>-5.8701032753251594E-5</c:v>
                </c:pt>
                <c:pt idx="437">
                  <c:v>-2.8467797787164723E-5</c:v>
                </c:pt>
                <c:pt idx="438">
                  <c:v>0</c:v>
                </c:pt>
                <c:pt idx="439">
                  <c:v>-5.885477295324079E-5</c:v>
                </c:pt>
                <c:pt idx="440">
                  <c:v>5.9009320570552353E-5</c:v>
                </c:pt>
                <c:pt idx="441">
                  <c:v>-3.0025240891031689E-5</c:v>
                </c:pt>
              </c:numCache>
            </c:numRef>
          </c:yVal>
          <c:smooth val="0"/>
        </c:ser>
        <c:ser>
          <c:idx val="3"/>
          <c:order val="3"/>
          <c:tx>
            <c:v>flow4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flow4!$C$6:$C$999</c:f>
              <c:numCache>
                <c:formatCode>General</c:formatCode>
                <c:ptCount val="994"/>
                <c:pt idx="0">
                  <c:v>483</c:v>
                </c:pt>
                <c:pt idx="1">
                  <c:v>525</c:v>
                </c:pt>
                <c:pt idx="2">
                  <c:v>498</c:v>
                </c:pt>
                <c:pt idx="3">
                  <c:v>491</c:v>
                </c:pt>
                <c:pt idx="4">
                  <c:v>499</c:v>
                </c:pt>
                <c:pt idx="5">
                  <c:v>500</c:v>
                </c:pt>
                <c:pt idx="6">
                  <c:v>500</c:v>
                </c:pt>
                <c:pt idx="7">
                  <c:v>504</c:v>
                </c:pt>
                <c:pt idx="8">
                  <c:v>504</c:v>
                </c:pt>
                <c:pt idx="9">
                  <c:v>504</c:v>
                </c:pt>
                <c:pt idx="10">
                  <c:v>504</c:v>
                </c:pt>
                <c:pt idx="11">
                  <c:v>504</c:v>
                </c:pt>
                <c:pt idx="12">
                  <c:v>505</c:v>
                </c:pt>
                <c:pt idx="13">
                  <c:v>507</c:v>
                </c:pt>
                <c:pt idx="14">
                  <c:v>508</c:v>
                </c:pt>
                <c:pt idx="15">
                  <c:v>512</c:v>
                </c:pt>
                <c:pt idx="16">
                  <c:v>510</c:v>
                </c:pt>
                <c:pt idx="17">
                  <c:v>509</c:v>
                </c:pt>
                <c:pt idx="18">
                  <c:v>509</c:v>
                </c:pt>
                <c:pt idx="19">
                  <c:v>511</c:v>
                </c:pt>
                <c:pt idx="20">
                  <c:v>511</c:v>
                </c:pt>
                <c:pt idx="21">
                  <c:v>506</c:v>
                </c:pt>
                <c:pt idx="22">
                  <c:v>511</c:v>
                </c:pt>
                <c:pt idx="23">
                  <c:v>511</c:v>
                </c:pt>
                <c:pt idx="24">
                  <c:v>508</c:v>
                </c:pt>
                <c:pt idx="25">
                  <c:v>510</c:v>
                </c:pt>
                <c:pt idx="26">
                  <c:v>511</c:v>
                </c:pt>
                <c:pt idx="27">
                  <c:v>513</c:v>
                </c:pt>
                <c:pt idx="28">
                  <c:v>514</c:v>
                </c:pt>
                <c:pt idx="29">
                  <c:v>514</c:v>
                </c:pt>
                <c:pt idx="30">
                  <c:v>516</c:v>
                </c:pt>
                <c:pt idx="31">
                  <c:v>516</c:v>
                </c:pt>
                <c:pt idx="32">
                  <c:v>516</c:v>
                </c:pt>
                <c:pt idx="33">
                  <c:v>517</c:v>
                </c:pt>
                <c:pt idx="34">
                  <c:v>519</c:v>
                </c:pt>
                <c:pt idx="35">
                  <c:v>519</c:v>
                </c:pt>
                <c:pt idx="36">
                  <c:v>519</c:v>
                </c:pt>
                <c:pt idx="37">
                  <c:v>518</c:v>
                </c:pt>
                <c:pt idx="38">
                  <c:v>521</c:v>
                </c:pt>
                <c:pt idx="39">
                  <c:v>521</c:v>
                </c:pt>
                <c:pt idx="40">
                  <c:v>522</c:v>
                </c:pt>
                <c:pt idx="41">
                  <c:v>522</c:v>
                </c:pt>
                <c:pt idx="42">
                  <c:v>524</c:v>
                </c:pt>
                <c:pt idx="43">
                  <c:v>524</c:v>
                </c:pt>
                <c:pt idx="44">
                  <c:v>524</c:v>
                </c:pt>
                <c:pt idx="45">
                  <c:v>525</c:v>
                </c:pt>
                <c:pt idx="46">
                  <c:v>526</c:v>
                </c:pt>
                <c:pt idx="47">
                  <c:v>526</c:v>
                </c:pt>
                <c:pt idx="48">
                  <c:v>529</c:v>
                </c:pt>
                <c:pt idx="49">
                  <c:v>529</c:v>
                </c:pt>
                <c:pt idx="50">
                  <c:v>529</c:v>
                </c:pt>
                <c:pt idx="51">
                  <c:v>530</c:v>
                </c:pt>
                <c:pt idx="52">
                  <c:v>530</c:v>
                </c:pt>
                <c:pt idx="53">
                  <c:v>530</c:v>
                </c:pt>
                <c:pt idx="54">
                  <c:v>528</c:v>
                </c:pt>
                <c:pt idx="55">
                  <c:v>531</c:v>
                </c:pt>
                <c:pt idx="56">
                  <c:v>532</c:v>
                </c:pt>
                <c:pt idx="57">
                  <c:v>534</c:v>
                </c:pt>
                <c:pt idx="58">
                  <c:v>535</c:v>
                </c:pt>
                <c:pt idx="59">
                  <c:v>536</c:v>
                </c:pt>
                <c:pt idx="60">
                  <c:v>536</c:v>
                </c:pt>
                <c:pt idx="61">
                  <c:v>536</c:v>
                </c:pt>
                <c:pt idx="62">
                  <c:v>536</c:v>
                </c:pt>
                <c:pt idx="63">
                  <c:v>537</c:v>
                </c:pt>
                <c:pt idx="64">
                  <c:v>538</c:v>
                </c:pt>
                <c:pt idx="65">
                  <c:v>536</c:v>
                </c:pt>
                <c:pt idx="66">
                  <c:v>541</c:v>
                </c:pt>
                <c:pt idx="67">
                  <c:v>541</c:v>
                </c:pt>
                <c:pt idx="68">
                  <c:v>541</c:v>
                </c:pt>
                <c:pt idx="69">
                  <c:v>543</c:v>
                </c:pt>
                <c:pt idx="70">
                  <c:v>543</c:v>
                </c:pt>
                <c:pt idx="71">
                  <c:v>537</c:v>
                </c:pt>
                <c:pt idx="72">
                  <c:v>542</c:v>
                </c:pt>
                <c:pt idx="73">
                  <c:v>541</c:v>
                </c:pt>
                <c:pt idx="74">
                  <c:v>545</c:v>
                </c:pt>
                <c:pt idx="75">
                  <c:v>546</c:v>
                </c:pt>
                <c:pt idx="76">
                  <c:v>546</c:v>
                </c:pt>
                <c:pt idx="77">
                  <c:v>548</c:v>
                </c:pt>
                <c:pt idx="78">
                  <c:v>548</c:v>
                </c:pt>
                <c:pt idx="79">
                  <c:v>548</c:v>
                </c:pt>
                <c:pt idx="80">
                  <c:v>548</c:v>
                </c:pt>
                <c:pt idx="81">
                  <c:v>549</c:v>
                </c:pt>
                <c:pt idx="82">
                  <c:v>550</c:v>
                </c:pt>
                <c:pt idx="83">
                  <c:v>550</c:v>
                </c:pt>
                <c:pt idx="84">
                  <c:v>552</c:v>
                </c:pt>
                <c:pt idx="85">
                  <c:v>552</c:v>
                </c:pt>
                <c:pt idx="86">
                  <c:v>552</c:v>
                </c:pt>
                <c:pt idx="87">
                  <c:v>554</c:v>
                </c:pt>
                <c:pt idx="88">
                  <c:v>556</c:v>
                </c:pt>
                <c:pt idx="89">
                  <c:v>556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558</c:v>
                </c:pt>
                <c:pt idx="94">
                  <c:v>555</c:v>
                </c:pt>
                <c:pt idx="95">
                  <c:v>556</c:v>
                </c:pt>
                <c:pt idx="96">
                  <c:v>561</c:v>
                </c:pt>
                <c:pt idx="97">
                  <c:v>563</c:v>
                </c:pt>
                <c:pt idx="98">
                  <c:v>563</c:v>
                </c:pt>
                <c:pt idx="99">
                  <c:v>563</c:v>
                </c:pt>
                <c:pt idx="100">
                  <c:v>561</c:v>
                </c:pt>
                <c:pt idx="101">
                  <c:v>564</c:v>
                </c:pt>
                <c:pt idx="102">
                  <c:v>564</c:v>
                </c:pt>
                <c:pt idx="103">
                  <c:v>565</c:v>
                </c:pt>
                <c:pt idx="104">
                  <c:v>566</c:v>
                </c:pt>
                <c:pt idx="105">
                  <c:v>566</c:v>
                </c:pt>
                <c:pt idx="106">
                  <c:v>566</c:v>
                </c:pt>
                <c:pt idx="107">
                  <c:v>566</c:v>
                </c:pt>
                <c:pt idx="108">
                  <c:v>568</c:v>
                </c:pt>
                <c:pt idx="109">
                  <c:v>568</c:v>
                </c:pt>
                <c:pt idx="110">
                  <c:v>568</c:v>
                </c:pt>
                <c:pt idx="111">
                  <c:v>570</c:v>
                </c:pt>
                <c:pt idx="112">
                  <c:v>571</c:v>
                </c:pt>
                <c:pt idx="113">
                  <c:v>572</c:v>
                </c:pt>
                <c:pt idx="114">
                  <c:v>572</c:v>
                </c:pt>
                <c:pt idx="115">
                  <c:v>572</c:v>
                </c:pt>
                <c:pt idx="116">
                  <c:v>573</c:v>
                </c:pt>
                <c:pt idx="117">
                  <c:v>574</c:v>
                </c:pt>
                <c:pt idx="118">
                  <c:v>575</c:v>
                </c:pt>
                <c:pt idx="119">
                  <c:v>572</c:v>
                </c:pt>
                <c:pt idx="120">
                  <c:v>575</c:v>
                </c:pt>
                <c:pt idx="121">
                  <c:v>576</c:v>
                </c:pt>
                <c:pt idx="122">
                  <c:v>576</c:v>
                </c:pt>
                <c:pt idx="123">
                  <c:v>577</c:v>
                </c:pt>
                <c:pt idx="124">
                  <c:v>578</c:v>
                </c:pt>
                <c:pt idx="125">
                  <c:v>580</c:v>
                </c:pt>
                <c:pt idx="126">
                  <c:v>580</c:v>
                </c:pt>
                <c:pt idx="127">
                  <c:v>580</c:v>
                </c:pt>
                <c:pt idx="128">
                  <c:v>581</c:v>
                </c:pt>
                <c:pt idx="129">
                  <c:v>581</c:v>
                </c:pt>
                <c:pt idx="130">
                  <c:v>582</c:v>
                </c:pt>
                <c:pt idx="131">
                  <c:v>583</c:v>
                </c:pt>
                <c:pt idx="132">
                  <c:v>583</c:v>
                </c:pt>
                <c:pt idx="133">
                  <c:v>584</c:v>
                </c:pt>
                <c:pt idx="134">
                  <c:v>586</c:v>
                </c:pt>
                <c:pt idx="135">
                  <c:v>586</c:v>
                </c:pt>
                <c:pt idx="136">
                  <c:v>586</c:v>
                </c:pt>
                <c:pt idx="137">
                  <c:v>586</c:v>
                </c:pt>
                <c:pt idx="138">
                  <c:v>589</c:v>
                </c:pt>
                <c:pt idx="139">
                  <c:v>588</c:v>
                </c:pt>
                <c:pt idx="140">
                  <c:v>588</c:v>
                </c:pt>
                <c:pt idx="141">
                  <c:v>590</c:v>
                </c:pt>
                <c:pt idx="142">
                  <c:v>591</c:v>
                </c:pt>
                <c:pt idx="143">
                  <c:v>591</c:v>
                </c:pt>
                <c:pt idx="144">
                  <c:v>590</c:v>
                </c:pt>
                <c:pt idx="145">
                  <c:v>591</c:v>
                </c:pt>
                <c:pt idx="146">
                  <c:v>594</c:v>
                </c:pt>
                <c:pt idx="147">
                  <c:v>594</c:v>
                </c:pt>
                <c:pt idx="148">
                  <c:v>594</c:v>
                </c:pt>
                <c:pt idx="149">
                  <c:v>595</c:v>
                </c:pt>
                <c:pt idx="150">
                  <c:v>595</c:v>
                </c:pt>
                <c:pt idx="151">
                  <c:v>592</c:v>
                </c:pt>
                <c:pt idx="152">
                  <c:v>594</c:v>
                </c:pt>
                <c:pt idx="153">
                  <c:v>598</c:v>
                </c:pt>
                <c:pt idx="154">
                  <c:v>600</c:v>
                </c:pt>
                <c:pt idx="155">
                  <c:v>600</c:v>
                </c:pt>
                <c:pt idx="156">
                  <c:v>602</c:v>
                </c:pt>
                <c:pt idx="157">
                  <c:v>601</c:v>
                </c:pt>
                <c:pt idx="158">
                  <c:v>601</c:v>
                </c:pt>
                <c:pt idx="159">
                  <c:v>602</c:v>
                </c:pt>
                <c:pt idx="160">
                  <c:v>602</c:v>
                </c:pt>
                <c:pt idx="161">
                  <c:v>602</c:v>
                </c:pt>
                <c:pt idx="162">
                  <c:v>603</c:v>
                </c:pt>
                <c:pt idx="163">
                  <c:v>603</c:v>
                </c:pt>
                <c:pt idx="164">
                  <c:v>603</c:v>
                </c:pt>
                <c:pt idx="165">
                  <c:v>606</c:v>
                </c:pt>
                <c:pt idx="166">
                  <c:v>607</c:v>
                </c:pt>
                <c:pt idx="167">
                  <c:v>606</c:v>
                </c:pt>
                <c:pt idx="168">
                  <c:v>606</c:v>
                </c:pt>
                <c:pt idx="169">
                  <c:v>608</c:v>
                </c:pt>
                <c:pt idx="170">
                  <c:v>611</c:v>
                </c:pt>
                <c:pt idx="171">
                  <c:v>611</c:v>
                </c:pt>
                <c:pt idx="172">
                  <c:v>607</c:v>
                </c:pt>
                <c:pt idx="173">
                  <c:v>611</c:v>
                </c:pt>
                <c:pt idx="174">
                  <c:v>612</c:v>
                </c:pt>
                <c:pt idx="175">
                  <c:v>612</c:v>
                </c:pt>
                <c:pt idx="176">
                  <c:v>612</c:v>
                </c:pt>
                <c:pt idx="177">
                  <c:v>613</c:v>
                </c:pt>
                <c:pt idx="178">
                  <c:v>615</c:v>
                </c:pt>
                <c:pt idx="179">
                  <c:v>627</c:v>
                </c:pt>
                <c:pt idx="180">
                  <c:v>621</c:v>
                </c:pt>
                <c:pt idx="181">
                  <c:v>618</c:v>
                </c:pt>
                <c:pt idx="182">
                  <c:v>620</c:v>
                </c:pt>
                <c:pt idx="183">
                  <c:v>620</c:v>
                </c:pt>
                <c:pt idx="184">
                  <c:v>620</c:v>
                </c:pt>
                <c:pt idx="185">
                  <c:v>620</c:v>
                </c:pt>
                <c:pt idx="186">
                  <c:v>620</c:v>
                </c:pt>
                <c:pt idx="187">
                  <c:v>621</c:v>
                </c:pt>
                <c:pt idx="188">
                  <c:v>621</c:v>
                </c:pt>
                <c:pt idx="189">
                  <c:v>623</c:v>
                </c:pt>
                <c:pt idx="190">
                  <c:v>623</c:v>
                </c:pt>
                <c:pt idx="191">
                  <c:v>623</c:v>
                </c:pt>
                <c:pt idx="192">
                  <c:v>624</c:v>
                </c:pt>
                <c:pt idx="193">
                  <c:v>624</c:v>
                </c:pt>
                <c:pt idx="194">
                  <c:v>628</c:v>
                </c:pt>
                <c:pt idx="195">
                  <c:v>628</c:v>
                </c:pt>
                <c:pt idx="196">
                  <c:v>628</c:v>
                </c:pt>
                <c:pt idx="197">
                  <c:v>628</c:v>
                </c:pt>
                <c:pt idx="198">
                  <c:v>628</c:v>
                </c:pt>
                <c:pt idx="199">
                  <c:v>628</c:v>
                </c:pt>
                <c:pt idx="200">
                  <c:v>629</c:v>
                </c:pt>
                <c:pt idx="201">
                  <c:v>629</c:v>
                </c:pt>
                <c:pt idx="202">
                  <c:v>629</c:v>
                </c:pt>
                <c:pt idx="203">
                  <c:v>630</c:v>
                </c:pt>
                <c:pt idx="204">
                  <c:v>628</c:v>
                </c:pt>
                <c:pt idx="205">
                  <c:v>629</c:v>
                </c:pt>
                <c:pt idx="206">
                  <c:v>630</c:v>
                </c:pt>
                <c:pt idx="207">
                  <c:v>632</c:v>
                </c:pt>
                <c:pt idx="208">
                  <c:v>634</c:v>
                </c:pt>
                <c:pt idx="209">
                  <c:v>632</c:v>
                </c:pt>
                <c:pt idx="210">
                  <c:v>635</c:v>
                </c:pt>
                <c:pt idx="211">
                  <c:v>635</c:v>
                </c:pt>
                <c:pt idx="212">
                  <c:v>635</c:v>
                </c:pt>
                <c:pt idx="213">
                  <c:v>634</c:v>
                </c:pt>
                <c:pt idx="214">
                  <c:v>640</c:v>
                </c:pt>
                <c:pt idx="215">
                  <c:v>640</c:v>
                </c:pt>
                <c:pt idx="216">
                  <c:v>641</c:v>
                </c:pt>
                <c:pt idx="217">
                  <c:v>641</c:v>
                </c:pt>
                <c:pt idx="218">
                  <c:v>641</c:v>
                </c:pt>
                <c:pt idx="219">
                  <c:v>642</c:v>
                </c:pt>
                <c:pt idx="220">
                  <c:v>643</c:v>
                </c:pt>
                <c:pt idx="221">
                  <c:v>642</c:v>
                </c:pt>
                <c:pt idx="222">
                  <c:v>643</c:v>
                </c:pt>
                <c:pt idx="223">
                  <c:v>644</c:v>
                </c:pt>
                <c:pt idx="224">
                  <c:v>644</c:v>
                </c:pt>
                <c:pt idx="225">
                  <c:v>644</c:v>
                </c:pt>
                <c:pt idx="226">
                  <c:v>644</c:v>
                </c:pt>
                <c:pt idx="227">
                  <c:v>648</c:v>
                </c:pt>
                <c:pt idx="228">
                  <c:v>648</c:v>
                </c:pt>
                <c:pt idx="229">
                  <c:v>648</c:v>
                </c:pt>
                <c:pt idx="230">
                  <c:v>649</c:v>
                </c:pt>
                <c:pt idx="231">
                  <c:v>649</c:v>
                </c:pt>
                <c:pt idx="232">
                  <c:v>649</c:v>
                </c:pt>
                <c:pt idx="233">
                  <c:v>652</c:v>
                </c:pt>
                <c:pt idx="234">
                  <c:v>651</c:v>
                </c:pt>
                <c:pt idx="235">
                  <c:v>651</c:v>
                </c:pt>
                <c:pt idx="236">
                  <c:v>652</c:v>
                </c:pt>
                <c:pt idx="237">
                  <c:v>652</c:v>
                </c:pt>
                <c:pt idx="238">
                  <c:v>654</c:v>
                </c:pt>
                <c:pt idx="239">
                  <c:v>658</c:v>
                </c:pt>
                <c:pt idx="240">
                  <c:v>659</c:v>
                </c:pt>
                <c:pt idx="241">
                  <c:v>659</c:v>
                </c:pt>
                <c:pt idx="242">
                  <c:v>659</c:v>
                </c:pt>
                <c:pt idx="243">
                  <c:v>655</c:v>
                </c:pt>
                <c:pt idx="244">
                  <c:v>656</c:v>
                </c:pt>
                <c:pt idx="245">
                  <c:v>660</c:v>
                </c:pt>
                <c:pt idx="246">
                  <c:v>660</c:v>
                </c:pt>
                <c:pt idx="247">
                  <c:v>660</c:v>
                </c:pt>
                <c:pt idx="248">
                  <c:v>661</c:v>
                </c:pt>
                <c:pt idx="249">
                  <c:v>661</c:v>
                </c:pt>
                <c:pt idx="250">
                  <c:v>661</c:v>
                </c:pt>
                <c:pt idx="251">
                  <c:v>663</c:v>
                </c:pt>
                <c:pt idx="252">
                  <c:v>659</c:v>
                </c:pt>
                <c:pt idx="253">
                  <c:v>663</c:v>
                </c:pt>
                <c:pt idx="254">
                  <c:v>664</c:v>
                </c:pt>
                <c:pt idx="255">
                  <c:v>664</c:v>
                </c:pt>
                <c:pt idx="256">
                  <c:v>664</c:v>
                </c:pt>
                <c:pt idx="257">
                  <c:v>666</c:v>
                </c:pt>
                <c:pt idx="258">
                  <c:v>667</c:v>
                </c:pt>
                <c:pt idx="259">
                  <c:v>667</c:v>
                </c:pt>
                <c:pt idx="260">
                  <c:v>669</c:v>
                </c:pt>
                <c:pt idx="261">
                  <c:v>670</c:v>
                </c:pt>
                <c:pt idx="262">
                  <c:v>670</c:v>
                </c:pt>
                <c:pt idx="263">
                  <c:v>670</c:v>
                </c:pt>
                <c:pt idx="264">
                  <c:v>671</c:v>
                </c:pt>
                <c:pt idx="265">
                  <c:v>672</c:v>
                </c:pt>
                <c:pt idx="266">
                  <c:v>672</c:v>
                </c:pt>
                <c:pt idx="267">
                  <c:v>672</c:v>
                </c:pt>
                <c:pt idx="268">
                  <c:v>672</c:v>
                </c:pt>
                <c:pt idx="269">
                  <c:v>675</c:v>
                </c:pt>
                <c:pt idx="270">
                  <c:v>676</c:v>
                </c:pt>
                <c:pt idx="271">
                  <c:v>676</c:v>
                </c:pt>
                <c:pt idx="272">
                  <c:v>676</c:v>
                </c:pt>
                <c:pt idx="273">
                  <c:v>678</c:v>
                </c:pt>
                <c:pt idx="274">
                  <c:v>679</c:v>
                </c:pt>
                <c:pt idx="275">
                  <c:v>675</c:v>
                </c:pt>
                <c:pt idx="276">
                  <c:v>679</c:v>
                </c:pt>
                <c:pt idx="277">
                  <c:v>679</c:v>
                </c:pt>
                <c:pt idx="278">
                  <c:v>680</c:v>
                </c:pt>
                <c:pt idx="279">
                  <c:v>681</c:v>
                </c:pt>
                <c:pt idx="280">
                  <c:v>682</c:v>
                </c:pt>
                <c:pt idx="281">
                  <c:v>683</c:v>
                </c:pt>
                <c:pt idx="282">
                  <c:v>683</c:v>
                </c:pt>
                <c:pt idx="283">
                  <c:v>683</c:v>
                </c:pt>
                <c:pt idx="284">
                  <c:v>686</c:v>
                </c:pt>
                <c:pt idx="285">
                  <c:v>686</c:v>
                </c:pt>
                <c:pt idx="286">
                  <c:v>686</c:v>
                </c:pt>
                <c:pt idx="287">
                  <c:v>686</c:v>
                </c:pt>
                <c:pt idx="288">
                  <c:v>687</c:v>
                </c:pt>
                <c:pt idx="289">
                  <c:v>688</c:v>
                </c:pt>
                <c:pt idx="290">
                  <c:v>688</c:v>
                </c:pt>
                <c:pt idx="291">
                  <c:v>689</c:v>
                </c:pt>
                <c:pt idx="292">
                  <c:v>688</c:v>
                </c:pt>
                <c:pt idx="293">
                  <c:v>691</c:v>
                </c:pt>
                <c:pt idx="294">
                  <c:v>691</c:v>
                </c:pt>
                <c:pt idx="295">
                  <c:v>690</c:v>
                </c:pt>
                <c:pt idx="296">
                  <c:v>695</c:v>
                </c:pt>
                <c:pt idx="297">
                  <c:v>695</c:v>
                </c:pt>
                <c:pt idx="298">
                  <c:v>692</c:v>
                </c:pt>
                <c:pt idx="299">
                  <c:v>693</c:v>
                </c:pt>
                <c:pt idx="300">
                  <c:v>693</c:v>
                </c:pt>
                <c:pt idx="301">
                  <c:v>694</c:v>
                </c:pt>
                <c:pt idx="302">
                  <c:v>696</c:v>
                </c:pt>
                <c:pt idx="303">
                  <c:v>698</c:v>
                </c:pt>
                <c:pt idx="304">
                  <c:v>698</c:v>
                </c:pt>
                <c:pt idx="305">
                  <c:v>699</c:v>
                </c:pt>
                <c:pt idx="306">
                  <c:v>699</c:v>
                </c:pt>
                <c:pt idx="307">
                  <c:v>702</c:v>
                </c:pt>
                <c:pt idx="308">
                  <c:v>702</c:v>
                </c:pt>
                <c:pt idx="309">
                  <c:v>702</c:v>
                </c:pt>
                <c:pt idx="310">
                  <c:v>702</c:v>
                </c:pt>
                <c:pt idx="311">
                  <c:v>703</c:v>
                </c:pt>
                <c:pt idx="312">
                  <c:v>700</c:v>
                </c:pt>
                <c:pt idx="313">
                  <c:v>707</c:v>
                </c:pt>
                <c:pt idx="314">
                  <c:v>707</c:v>
                </c:pt>
                <c:pt idx="315">
                  <c:v>707</c:v>
                </c:pt>
                <c:pt idx="316">
                  <c:v>707</c:v>
                </c:pt>
                <c:pt idx="317">
                  <c:v>707</c:v>
                </c:pt>
                <c:pt idx="318">
                  <c:v>705</c:v>
                </c:pt>
                <c:pt idx="319">
                  <c:v>710</c:v>
                </c:pt>
                <c:pt idx="320">
                  <c:v>710</c:v>
                </c:pt>
                <c:pt idx="321">
                  <c:v>710</c:v>
                </c:pt>
                <c:pt idx="322">
                  <c:v>710</c:v>
                </c:pt>
                <c:pt idx="323">
                  <c:v>711</c:v>
                </c:pt>
                <c:pt idx="324">
                  <c:v>711</c:v>
                </c:pt>
                <c:pt idx="325">
                  <c:v>713</c:v>
                </c:pt>
                <c:pt idx="326">
                  <c:v>713</c:v>
                </c:pt>
                <c:pt idx="327">
                  <c:v>713</c:v>
                </c:pt>
                <c:pt idx="328">
                  <c:v>713</c:v>
                </c:pt>
                <c:pt idx="329">
                  <c:v>715</c:v>
                </c:pt>
                <c:pt idx="330">
                  <c:v>709</c:v>
                </c:pt>
                <c:pt idx="331">
                  <c:v>718</c:v>
                </c:pt>
                <c:pt idx="332">
                  <c:v>720</c:v>
                </c:pt>
                <c:pt idx="333">
                  <c:v>718</c:v>
                </c:pt>
                <c:pt idx="334">
                  <c:v>718</c:v>
                </c:pt>
                <c:pt idx="335">
                  <c:v>718</c:v>
                </c:pt>
                <c:pt idx="336">
                  <c:v>718</c:v>
                </c:pt>
                <c:pt idx="337">
                  <c:v>719</c:v>
                </c:pt>
                <c:pt idx="338">
                  <c:v>722</c:v>
                </c:pt>
                <c:pt idx="339">
                  <c:v>722</c:v>
                </c:pt>
                <c:pt idx="340">
                  <c:v>722</c:v>
                </c:pt>
                <c:pt idx="341">
                  <c:v>722</c:v>
                </c:pt>
                <c:pt idx="342">
                  <c:v>726</c:v>
                </c:pt>
                <c:pt idx="343">
                  <c:v>726</c:v>
                </c:pt>
                <c:pt idx="344">
                  <c:v>726</c:v>
                </c:pt>
                <c:pt idx="345">
                  <c:v>726</c:v>
                </c:pt>
                <c:pt idx="346">
                  <c:v>726</c:v>
                </c:pt>
                <c:pt idx="347">
                  <c:v>728</c:v>
                </c:pt>
                <c:pt idx="348">
                  <c:v>728</c:v>
                </c:pt>
                <c:pt idx="349">
                  <c:v>728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731</c:v>
                </c:pt>
                <c:pt idx="356">
                  <c:v>733</c:v>
                </c:pt>
                <c:pt idx="357">
                  <c:v>733</c:v>
                </c:pt>
                <c:pt idx="358">
                  <c:v>733</c:v>
                </c:pt>
                <c:pt idx="359">
                  <c:v>734</c:v>
                </c:pt>
                <c:pt idx="360">
                  <c:v>734</c:v>
                </c:pt>
                <c:pt idx="361">
                  <c:v>735</c:v>
                </c:pt>
                <c:pt idx="362">
                  <c:v>735</c:v>
                </c:pt>
                <c:pt idx="363">
                  <c:v>735</c:v>
                </c:pt>
                <c:pt idx="364">
                  <c:v>736</c:v>
                </c:pt>
                <c:pt idx="365">
                  <c:v>737</c:v>
                </c:pt>
                <c:pt idx="366">
                  <c:v>738</c:v>
                </c:pt>
                <c:pt idx="367">
                  <c:v>740</c:v>
                </c:pt>
                <c:pt idx="368">
                  <c:v>740</c:v>
                </c:pt>
                <c:pt idx="369">
                  <c:v>740</c:v>
                </c:pt>
                <c:pt idx="370">
                  <c:v>741</c:v>
                </c:pt>
                <c:pt idx="371">
                  <c:v>741</c:v>
                </c:pt>
                <c:pt idx="372">
                  <c:v>741</c:v>
                </c:pt>
                <c:pt idx="373">
                  <c:v>744</c:v>
                </c:pt>
                <c:pt idx="374">
                  <c:v>744</c:v>
                </c:pt>
                <c:pt idx="375">
                  <c:v>741</c:v>
                </c:pt>
                <c:pt idx="376">
                  <c:v>748</c:v>
                </c:pt>
                <c:pt idx="377">
                  <c:v>749</c:v>
                </c:pt>
                <c:pt idx="378">
                  <c:v>748</c:v>
                </c:pt>
                <c:pt idx="379">
                  <c:v>748</c:v>
                </c:pt>
                <c:pt idx="380">
                  <c:v>748</c:v>
                </c:pt>
                <c:pt idx="381">
                  <c:v>749</c:v>
                </c:pt>
                <c:pt idx="382">
                  <c:v>751</c:v>
                </c:pt>
                <c:pt idx="383">
                  <c:v>751</c:v>
                </c:pt>
                <c:pt idx="384">
                  <c:v>751</c:v>
                </c:pt>
                <c:pt idx="385">
                  <c:v>753</c:v>
                </c:pt>
                <c:pt idx="386">
                  <c:v>755</c:v>
                </c:pt>
                <c:pt idx="387">
                  <c:v>757</c:v>
                </c:pt>
                <c:pt idx="388">
                  <c:v>756</c:v>
                </c:pt>
                <c:pt idx="389">
                  <c:v>758</c:v>
                </c:pt>
                <c:pt idx="390">
                  <c:v>757</c:v>
                </c:pt>
                <c:pt idx="391">
                  <c:v>757</c:v>
                </c:pt>
                <c:pt idx="392">
                  <c:v>757</c:v>
                </c:pt>
                <c:pt idx="393">
                  <c:v>757</c:v>
                </c:pt>
                <c:pt idx="394">
                  <c:v>757</c:v>
                </c:pt>
                <c:pt idx="395">
                  <c:v>758</c:v>
                </c:pt>
                <c:pt idx="396">
                  <c:v>758</c:v>
                </c:pt>
                <c:pt idx="397">
                  <c:v>760</c:v>
                </c:pt>
                <c:pt idx="398">
                  <c:v>760</c:v>
                </c:pt>
                <c:pt idx="399">
                  <c:v>761</c:v>
                </c:pt>
                <c:pt idx="400">
                  <c:v>767</c:v>
                </c:pt>
                <c:pt idx="401">
                  <c:v>767</c:v>
                </c:pt>
                <c:pt idx="402">
                  <c:v>765</c:v>
                </c:pt>
                <c:pt idx="403">
                  <c:v>766</c:v>
                </c:pt>
                <c:pt idx="404">
                  <c:v>766</c:v>
                </c:pt>
                <c:pt idx="405">
                  <c:v>766</c:v>
                </c:pt>
                <c:pt idx="406">
                  <c:v>768</c:v>
                </c:pt>
                <c:pt idx="407">
                  <c:v>768</c:v>
                </c:pt>
                <c:pt idx="408">
                  <c:v>768</c:v>
                </c:pt>
                <c:pt idx="409">
                  <c:v>768</c:v>
                </c:pt>
                <c:pt idx="410">
                  <c:v>768</c:v>
                </c:pt>
                <c:pt idx="411">
                  <c:v>769</c:v>
                </c:pt>
                <c:pt idx="412">
                  <c:v>772</c:v>
                </c:pt>
                <c:pt idx="413">
                  <c:v>770</c:v>
                </c:pt>
                <c:pt idx="414">
                  <c:v>771</c:v>
                </c:pt>
                <c:pt idx="415">
                  <c:v>772</c:v>
                </c:pt>
                <c:pt idx="416">
                  <c:v>772</c:v>
                </c:pt>
                <c:pt idx="417">
                  <c:v>773</c:v>
                </c:pt>
                <c:pt idx="418">
                  <c:v>773</c:v>
                </c:pt>
                <c:pt idx="419">
                  <c:v>774</c:v>
                </c:pt>
                <c:pt idx="420">
                  <c:v>775</c:v>
                </c:pt>
                <c:pt idx="421">
                  <c:v>775</c:v>
                </c:pt>
                <c:pt idx="422">
                  <c:v>779</c:v>
                </c:pt>
                <c:pt idx="423">
                  <c:v>779</c:v>
                </c:pt>
                <c:pt idx="424">
                  <c:v>779</c:v>
                </c:pt>
                <c:pt idx="425">
                  <c:v>776</c:v>
                </c:pt>
                <c:pt idx="426">
                  <c:v>781</c:v>
                </c:pt>
                <c:pt idx="427">
                  <c:v>780</c:v>
                </c:pt>
                <c:pt idx="428">
                  <c:v>780</c:v>
                </c:pt>
                <c:pt idx="429">
                  <c:v>781</c:v>
                </c:pt>
                <c:pt idx="430">
                  <c:v>782</c:v>
                </c:pt>
                <c:pt idx="431">
                  <c:v>782</c:v>
                </c:pt>
                <c:pt idx="432">
                  <c:v>782</c:v>
                </c:pt>
                <c:pt idx="433">
                  <c:v>782</c:v>
                </c:pt>
                <c:pt idx="434">
                  <c:v>782</c:v>
                </c:pt>
                <c:pt idx="435">
                  <c:v>783</c:v>
                </c:pt>
                <c:pt idx="436">
                  <c:v>785</c:v>
                </c:pt>
                <c:pt idx="437">
                  <c:v>788</c:v>
                </c:pt>
                <c:pt idx="438">
                  <c:v>788</c:v>
                </c:pt>
                <c:pt idx="439">
                  <c:v>788</c:v>
                </c:pt>
                <c:pt idx="440">
                  <c:v>788</c:v>
                </c:pt>
                <c:pt idx="441">
                  <c:v>789</c:v>
                </c:pt>
                <c:pt idx="442">
                  <c:v>789</c:v>
                </c:pt>
                <c:pt idx="443">
                  <c:v>789</c:v>
                </c:pt>
                <c:pt idx="444">
                  <c:v>791</c:v>
                </c:pt>
                <c:pt idx="445">
                  <c:v>791</c:v>
                </c:pt>
                <c:pt idx="446">
                  <c:v>792</c:v>
                </c:pt>
                <c:pt idx="447">
                  <c:v>792</c:v>
                </c:pt>
              </c:numCache>
            </c:numRef>
          </c:xVal>
          <c:yVal>
            <c:numRef>
              <c:f>flow4!$J$6:$J$999</c:f>
              <c:numCache>
                <c:formatCode>General</c:formatCode>
                <c:ptCount val="994"/>
                <c:pt idx="0">
                  <c:v>7.6046833652449884E-5</c:v>
                </c:pt>
                <c:pt idx="1">
                  <c:v>-5.660072399574696E-5</c:v>
                </c:pt>
                <c:pt idx="2">
                  <c:v>-1.8846705225172204E-5</c:v>
                </c:pt>
                <c:pt idx="3">
                  <c:v>0</c:v>
                </c:pt>
                <c:pt idx="4">
                  <c:v>-5.6150705433398669E-5</c:v>
                </c:pt>
                <c:pt idx="5">
                  <c:v>0</c:v>
                </c:pt>
                <c:pt idx="6">
                  <c:v>-1.8195208336627272E-5</c:v>
                </c:pt>
                <c:pt idx="7">
                  <c:v>0</c:v>
                </c:pt>
                <c:pt idx="8">
                  <c:v>-1.8634944492305101E-5</c:v>
                </c:pt>
                <c:pt idx="9">
                  <c:v>3.7756029204598906E-5</c:v>
                </c:pt>
                <c:pt idx="10">
                  <c:v>5.7537895445649387E-5</c:v>
                </c:pt>
                <c:pt idx="11">
                  <c:v>-3.7568794004758626E-5</c:v>
                </c:pt>
                <c:pt idx="12">
                  <c:v>1.8878014602299453E-5</c:v>
                </c:pt>
                <c:pt idx="13">
                  <c:v>0</c:v>
                </c:pt>
                <c:pt idx="14">
                  <c:v>-5.660072399574696E-5</c:v>
                </c:pt>
                <c:pt idx="15">
                  <c:v>7.579374182388552E-5</c:v>
                </c:pt>
                <c:pt idx="16">
                  <c:v>0</c:v>
                </c:pt>
                <c:pt idx="17">
                  <c:v>-1.8846705225172204E-5</c:v>
                </c:pt>
                <c:pt idx="18">
                  <c:v>-1.8784397002378439E-5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3.7693410450342652E-5</c:v>
                </c:pt>
                <c:pt idx="23">
                  <c:v>-5.660072399574696E-5</c:v>
                </c:pt>
                <c:pt idx="24">
                  <c:v>-1.8846705225172204E-5</c:v>
                </c:pt>
                <c:pt idx="25">
                  <c:v>0</c:v>
                </c:pt>
                <c:pt idx="26">
                  <c:v>-1.8815499529921383E-5</c:v>
                </c:pt>
                <c:pt idx="27">
                  <c:v>1.8634944492305101E-5</c:v>
                </c:pt>
                <c:pt idx="28">
                  <c:v>0</c:v>
                </c:pt>
                <c:pt idx="29">
                  <c:v>0</c:v>
                </c:pt>
                <c:pt idx="30">
                  <c:v>-1.8573336361902276E-5</c:v>
                </c:pt>
                <c:pt idx="31">
                  <c:v>-1.8815499529921383E-5</c:v>
                </c:pt>
                <c:pt idx="32">
                  <c:v>0</c:v>
                </c:pt>
                <c:pt idx="33">
                  <c:v>-3.714667272380628E-5</c:v>
                </c:pt>
                <c:pt idx="34">
                  <c:v>7.4942126747212648E-5</c:v>
                </c:pt>
                <c:pt idx="35">
                  <c:v>1.8427889553501709E-5</c:v>
                </c:pt>
                <c:pt idx="36">
                  <c:v>-1.8397377318145353E-5</c:v>
                </c:pt>
                <c:pt idx="37">
                  <c:v>3.6855779107001704E-5</c:v>
                </c:pt>
                <c:pt idx="38">
                  <c:v>-1.8609802372977028E-5</c:v>
                </c:pt>
                <c:pt idx="39">
                  <c:v>-1.8397377318145353E-5</c:v>
                </c:pt>
                <c:pt idx="40">
                  <c:v>3.7756029204598906E-5</c:v>
                </c:pt>
                <c:pt idx="41">
                  <c:v>0</c:v>
                </c:pt>
                <c:pt idx="42">
                  <c:v>-3.7630999059842766E-5</c:v>
                </c:pt>
                <c:pt idx="43">
                  <c:v>3.7756029204598906E-5</c:v>
                </c:pt>
                <c:pt idx="44">
                  <c:v>-3.7208178845687229E-5</c:v>
                </c:pt>
                <c:pt idx="45">
                  <c:v>-1.8604089422843615E-5</c:v>
                </c:pt>
                <c:pt idx="46">
                  <c:v>0</c:v>
                </c:pt>
                <c:pt idx="47">
                  <c:v>0</c:v>
                </c:pt>
                <c:pt idx="48">
                  <c:v>-1.8784397002378439E-5</c:v>
                </c:pt>
                <c:pt idx="49">
                  <c:v>3.7756029204598906E-5</c:v>
                </c:pt>
                <c:pt idx="50">
                  <c:v>-1.8784397002378439E-5</c:v>
                </c:pt>
                <c:pt idx="51">
                  <c:v>-1.9063334020863838E-5</c:v>
                </c:pt>
                <c:pt idx="52">
                  <c:v>5.6634043806896601E-5</c:v>
                </c:pt>
                <c:pt idx="53">
                  <c:v>-1.8846705225172204E-5</c:v>
                </c:pt>
                <c:pt idx="54">
                  <c:v>1.8815499529919631E-5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1.8634944492305101E-5</c:v>
                </c:pt>
                <c:pt idx="59">
                  <c:v>0</c:v>
                </c:pt>
                <c:pt idx="60">
                  <c:v>-1.8634944492305101E-5</c:v>
                </c:pt>
                <c:pt idx="61">
                  <c:v>1.8665902078678115E-5</c:v>
                </c:pt>
                <c:pt idx="62">
                  <c:v>0</c:v>
                </c:pt>
                <c:pt idx="63">
                  <c:v>0</c:v>
                </c:pt>
                <c:pt idx="64">
                  <c:v>-1.8815499529921383E-5</c:v>
                </c:pt>
                <c:pt idx="65">
                  <c:v>-1.9063334020863838E-5</c:v>
                </c:pt>
                <c:pt idx="66">
                  <c:v>-1.8815499529921383E-5</c:v>
                </c:pt>
                <c:pt idx="67">
                  <c:v>1.8878014602299453E-5</c:v>
                </c:pt>
                <c:pt idx="68">
                  <c:v>1.8846705225172204E-5</c:v>
                </c:pt>
                <c:pt idx="69">
                  <c:v>1.8665902078678115E-5</c:v>
                </c:pt>
                <c:pt idx="70">
                  <c:v>1.8634944492305101E-5</c:v>
                </c:pt>
                <c:pt idx="71">
                  <c:v>-1.8634944492305101E-5</c:v>
                </c:pt>
                <c:pt idx="72">
                  <c:v>0</c:v>
                </c:pt>
                <c:pt idx="73">
                  <c:v>-1.8846705225172204E-5</c:v>
                </c:pt>
                <c:pt idx="74">
                  <c:v>1.8878014602299453E-5</c:v>
                </c:pt>
                <c:pt idx="75">
                  <c:v>1.8665902078678115E-5</c:v>
                </c:pt>
                <c:pt idx="76">
                  <c:v>-1.8604089422843615E-5</c:v>
                </c:pt>
                <c:pt idx="77">
                  <c:v>0</c:v>
                </c:pt>
                <c:pt idx="78">
                  <c:v>-1.8427889553501709E-5</c:v>
                </c:pt>
                <c:pt idx="79">
                  <c:v>0</c:v>
                </c:pt>
                <c:pt idx="80">
                  <c:v>1.8225385272693999E-5</c:v>
                </c:pt>
                <c:pt idx="81">
                  <c:v>0</c:v>
                </c:pt>
                <c:pt idx="82">
                  <c:v>1.8458503166692802E-5</c:v>
                </c:pt>
                <c:pt idx="83">
                  <c:v>1.8850473598992469E-5</c:v>
                </c:pt>
                <c:pt idx="84">
                  <c:v>-1.8397377318145353E-5</c:v>
                </c:pt>
                <c:pt idx="85">
                  <c:v>0</c:v>
                </c:pt>
                <c:pt idx="86">
                  <c:v>-1.8225385272693999E-5</c:v>
                </c:pt>
                <c:pt idx="87">
                  <c:v>-3.6600158949262405E-5</c:v>
                </c:pt>
                <c:pt idx="88">
                  <c:v>3.7331804157356229E-5</c:v>
                </c:pt>
                <c:pt idx="89">
                  <c:v>-1.8604089422843615E-5</c:v>
                </c:pt>
                <c:pt idx="90">
                  <c:v>0</c:v>
                </c:pt>
                <c:pt idx="91">
                  <c:v>1.8665902078678115E-5</c:v>
                </c:pt>
                <c:pt idx="92">
                  <c:v>-1.8634944492305101E-5</c:v>
                </c:pt>
                <c:pt idx="93">
                  <c:v>0</c:v>
                </c:pt>
                <c:pt idx="94">
                  <c:v>1.8665902078678115E-5</c:v>
                </c:pt>
                <c:pt idx="95">
                  <c:v>-3.7208178845687229E-5</c:v>
                </c:pt>
                <c:pt idx="96">
                  <c:v>0</c:v>
                </c:pt>
                <c:pt idx="97">
                  <c:v>3.7756029204598906E-5</c:v>
                </c:pt>
                <c:pt idx="98">
                  <c:v>0</c:v>
                </c:pt>
                <c:pt idx="99">
                  <c:v>3.7331804157356229E-5</c:v>
                </c:pt>
                <c:pt idx="100">
                  <c:v>1.8878014602299453E-5</c:v>
                </c:pt>
                <c:pt idx="101">
                  <c:v>0</c:v>
                </c:pt>
                <c:pt idx="102">
                  <c:v>-3.7208178845687229E-5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3.7756029204598906E-5</c:v>
                </c:pt>
                <c:pt idx="107">
                  <c:v>-1.8634944492305101E-5</c:v>
                </c:pt>
                <c:pt idx="108">
                  <c:v>-3.7208178845687229E-5</c:v>
                </c:pt>
                <c:pt idx="109">
                  <c:v>-3.7630999059842766E-5</c:v>
                </c:pt>
                <c:pt idx="110">
                  <c:v>0</c:v>
                </c:pt>
                <c:pt idx="111">
                  <c:v>-1.8604089422843615E-5</c:v>
                </c:pt>
                <c:pt idx="112">
                  <c:v>3.7331804157356229E-5</c:v>
                </c:pt>
                <c:pt idx="113">
                  <c:v>0</c:v>
                </c:pt>
                <c:pt idx="114">
                  <c:v>-1.9063334020863838E-5</c:v>
                </c:pt>
                <c:pt idx="115">
                  <c:v>1.8846705225172204E-5</c:v>
                </c:pt>
                <c:pt idx="116">
                  <c:v>0</c:v>
                </c:pt>
                <c:pt idx="117">
                  <c:v>1.8634944492305101E-5</c:v>
                </c:pt>
                <c:pt idx="118">
                  <c:v>0</c:v>
                </c:pt>
                <c:pt idx="119">
                  <c:v>1.8665902078678115E-5</c:v>
                </c:pt>
                <c:pt idx="120">
                  <c:v>-1.8634944492305101E-5</c:v>
                </c:pt>
                <c:pt idx="121">
                  <c:v>5.6338659511402177E-5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-5.5434716935533691E-5</c:v>
                </c:pt>
                <c:pt idx="126">
                  <c:v>0</c:v>
                </c:pt>
                <c:pt idx="127">
                  <c:v>-1.8634944492305101E-5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1.8665902078678115E-5</c:v>
                </c:pt>
                <c:pt idx="133">
                  <c:v>0</c:v>
                </c:pt>
                <c:pt idx="134">
                  <c:v>-1.8815499529921383E-5</c:v>
                </c:pt>
                <c:pt idx="135">
                  <c:v>1.8878014602299453E-5</c:v>
                </c:pt>
                <c:pt idx="136">
                  <c:v>-5.635319100713881E-5</c:v>
                </c:pt>
                <c:pt idx="137">
                  <c:v>1.8878014602299453E-5</c:v>
                </c:pt>
                <c:pt idx="138">
                  <c:v>1.8846705225172204E-5</c:v>
                </c:pt>
                <c:pt idx="139">
                  <c:v>-7.5013588527101966E-5</c:v>
                </c:pt>
                <c:pt idx="140">
                  <c:v>1.8815499529919631E-5</c:v>
                </c:pt>
                <c:pt idx="141">
                  <c:v>0</c:v>
                </c:pt>
                <c:pt idx="142">
                  <c:v>0</c:v>
                </c:pt>
                <c:pt idx="143">
                  <c:v>3.7208178845685494E-5</c:v>
                </c:pt>
                <c:pt idx="144">
                  <c:v>3.7331804157356229E-5</c:v>
                </c:pt>
                <c:pt idx="145">
                  <c:v>-1.8846705225172204E-5</c:v>
                </c:pt>
                <c:pt idx="146">
                  <c:v>0</c:v>
                </c:pt>
                <c:pt idx="147">
                  <c:v>0</c:v>
                </c:pt>
                <c:pt idx="148">
                  <c:v>-3.6794754636290706E-5</c:v>
                </c:pt>
                <c:pt idx="149">
                  <c:v>1.8458503166692802E-5</c:v>
                </c:pt>
                <c:pt idx="150">
                  <c:v>-1.8195208336627272E-5</c:v>
                </c:pt>
                <c:pt idx="151">
                  <c:v>1.8225385272693999E-5</c:v>
                </c:pt>
                <c:pt idx="152">
                  <c:v>3.6917006333385604E-5</c:v>
                </c:pt>
                <c:pt idx="153">
                  <c:v>-1.8225385272693999E-5</c:v>
                </c:pt>
                <c:pt idx="154">
                  <c:v>3.6917006333385604E-5</c:v>
                </c:pt>
                <c:pt idx="155">
                  <c:v>1.8458503166692802E-5</c:v>
                </c:pt>
                <c:pt idx="156">
                  <c:v>-1.8634944492305101E-5</c:v>
                </c:pt>
                <c:pt idx="157">
                  <c:v>1.8878014602299453E-5</c:v>
                </c:pt>
                <c:pt idx="158">
                  <c:v>-1.8846705225172204E-5</c:v>
                </c:pt>
                <c:pt idx="159">
                  <c:v>-3.7630999059842766E-5</c:v>
                </c:pt>
                <c:pt idx="160">
                  <c:v>0</c:v>
                </c:pt>
                <c:pt idx="161">
                  <c:v>-3.7630999059842766E-5</c:v>
                </c:pt>
                <c:pt idx="162">
                  <c:v>1.8878014602299453E-5</c:v>
                </c:pt>
                <c:pt idx="163">
                  <c:v>1.9063334020863838E-5</c:v>
                </c:pt>
                <c:pt idx="164">
                  <c:v>3.7974369625464919E-5</c:v>
                </c:pt>
                <c:pt idx="165">
                  <c:v>1.8846705225172204E-5</c:v>
                </c:pt>
                <c:pt idx="166">
                  <c:v>-1.8634944492305101E-5</c:v>
                </c:pt>
                <c:pt idx="167">
                  <c:v>1.8878014602299453E-5</c:v>
                </c:pt>
                <c:pt idx="168">
                  <c:v>-3.7847891640714528E-5</c:v>
                </c:pt>
                <c:pt idx="169">
                  <c:v>1.8878014602299453E-5</c:v>
                </c:pt>
                <c:pt idx="170">
                  <c:v>-1.9031769639460708E-5</c:v>
                </c:pt>
                <c:pt idx="171">
                  <c:v>-3.7630999059842766E-5</c:v>
                </c:pt>
                <c:pt idx="172">
                  <c:v>1.8878014602299453E-5</c:v>
                </c:pt>
                <c:pt idx="173">
                  <c:v>-1.8846705225172204E-5</c:v>
                </c:pt>
                <c:pt idx="174">
                  <c:v>3.7756029204598906E-5</c:v>
                </c:pt>
                <c:pt idx="175">
                  <c:v>0</c:v>
                </c:pt>
                <c:pt idx="176">
                  <c:v>1.9064683526253748E-5</c:v>
                </c:pt>
                <c:pt idx="177">
                  <c:v>0</c:v>
                </c:pt>
                <c:pt idx="178">
                  <c:v>0</c:v>
                </c:pt>
                <c:pt idx="179">
                  <c:v>3.7331804157356229E-5</c:v>
                </c:pt>
                <c:pt idx="180">
                  <c:v>-1.8405299050197058E-5</c:v>
                </c:pt>
                <c:pt idx="181">
                  <c:v>1.825566247255332E-5</c:v>
                </c:pt>
                <c:pt idx="182">
                  <c:v>0</c:v>
                </c:pt>
                <c:pt idx="183">
                  <c:v>-3.6794754636290706E-5</c:v>
                </c:pt>
                <c:pt idx="184">
                  <c:v>1.9064683526253748E-5</c:v>
                </c:pt>
                <c:pt idx="185">
                  <c:v>-1.8846705225172204E-5</c:v>
                </c:pt>
                <c:pt idx="186">
                  <c:v>-3.7630999059842766E-5</c:v>
                </c:pt>
                <c:pt idx="187">
                  <c:v>1.8846705225172204E-5</c:v>
                </c:pt>
                <c:pt idx="188">
                  <c:v>-3.7847891640714528E-5</c:v>
                </c:pt>
                <c:pt idx="189">
                  <c:v>0</c:v>
                </c:pt>
                <c:pt idx="190">
                  <c:v>1.8846705225172204E-5</c:v>
                </c:pt>
                <c:pt idx="191">
                  <c:v>1.8665902078678115E-5</c:v>
                </c:pt>
                <c:pt idx="192">
                  <c:v>0</c:v>
                </c:pt>
                <c:pt idx="193">
                  <c:v>-1.9031769639460708E-5</c:v>
                </c:pt>
                <c:pt idx="194">
                  <c:v>1.8878014602299453E-5</c:v>
                </c:pt>
                <c:pt idx="195">
                  <c:v>-3.8063539278921416E-5</c:v>
                </c:pt>
                <c:pt idx="196">
                  <c:v>-1.8815499529921383E-5</c:v>
                </c:pt>
                <c:pt idx="197">
                  <c:v>3.7756029204598906E-5</c:v>
                </c:pt>
                <c:pt idx="198">
                  <c:v>-3.7208178845687229E-5</c:v>
                </c:pt>
                <c:pt idx="199">
                  <c:v>1.8846705225172204E-5</c:v>
                </c:pt>
                <c:pt idx="200">
                  <c:v>3.7756029204598906E-5</c:v>
                </c:pt>
                <c:pt idx="201">
                  <c:v>-1.8846705225172204E-5</c:v>
                </c:pt>
                <c:pt idx="202">
                  <c:v>0</c:v>
                </c:pt>
                <c:pt idx="203">
                  <c:v>-5.6260191395326041E-5</c:v>
                </c:pt>
                <c:pt idx="204">
                  <c:v>0</c:v>
                </c:pt>
                <c:pt idx="205">
                  <c:v>0</c:v>
                </c:pt>
                <c:pt idx="206">
                  <c:v>3.7756029204598906E-5</c:v>
                </c:pt>
                <c:pt idx="207">
                  <c:v>9.4703427923096688E-5</c:v>
                </c:pt>
                <c:pt idx="208">
                  <c:v>-1.8846705225172204E-5</c:v>
                </c:pt>
                <c:pt idx="209">
                  <c:v>0</c:v>
                </c:pt>
                <c:pt idx="210">
                  <c:v>-1.8846705225172204E-5</c:v>
                </c:pt>
                <c:pt idx="211">
                  <c:v>-3.7006827382031985E-5</c:v>
                </c:pt>
                <c:pt idx="212">
                  <c:v>-1.8397377318145353E-5</c:v>
                </c:pt>
                <c:pt idx="213">
                  <c:v>-1.8397377318145353E-5</c:v>
                </c:pt>
                <c:pt idx="214">
                  <c:v>-1.8397377318145353E-5</c:v>
                </c:pt>
                <c:pt idx="215">
                  <c:v>1.8878014602299453E-5</c:v>
                </c:pt>
                <c:pt idx="216">
                  <c:v>3.7756029204598906E-5</c:v>
                </c:pt>
                <c:pt idx="217">
                  <c:v>1.8846705225172204E-5</c:v>
                </c:pt>
                <c:pt idx="218">
                  <c:v>3.7756029204598906E-5</c:v>
                </c:pt>
                <c:pt idx="219">
                  <c:v>0</c:v>
                </c:pt>
                <c:pt idx="220">
                  <c:v>-1.8846705225172204E-5</c:v>
                </c:pt>
                <c:pt idx="221">
                  <c:v>1.8878014602299453E-5</c:v>
                </c:pt>
                <c:pt idx="222">
                  <c:v>-3.7630999059842766E-5</c:v>
                </c:pt>
                <c:pt idx="223">
                  <c:v>-3.7208178845687229E-5</c:v>
                </c:pt>
                <c:pt idx="224">
                  <c:v>-3.714667272380628E-5</c:v>
                </c:pt>
                <c:pt idx="225">
                  <c:v>1.9064683526253748E-5</c:v>
                </c:pt>
                <c:pt idx="226">
                  <c:v>0</c:v>
                </c:pt>
                <c:pt idx="227">
                  <c:v>3.8190006551778209E-5</c:v>
                </c:pt>
                <c:pt idx="228">
                  <c:v>3.8126668041725901E-5</c:v>
                </c:pt>
                <c:pt idx="229">
                  <c:v>-1.9032752426908323E-5</c:v>
                </c:pt>
                <c:pt idx="230">
                  <c:v>0</c:v>
                </c:pt>
                <c:pt idx="231">
                  <c:v>-1.8846705225172204E-5</c:v>
                </c:pt>
                <c:pt idx="232">
                  <c:v>1.8878014602299453E-5</c:v>
                </c:pt>
                <c:pt idx="233">
                  <c:v>-1.8846705225172204E-5</c:v>
                </c:pt>
                <c:pt idx="234">
                  <c:v>1.8846705225172204E-5</c:v>
                </c:pt>
                <c:pt idx="235">
                  <c:v>0</c:v>
                </c:pt>
                <c:pt idx="236">
                  <c:v>-3.7208178845687229E-5</c:v>
                </c:pt>
                <c:pt idx="237">
                  <c:v>1.8665902078678115E-5</c:v>
                </c:pt>
                <c:pt idx="238">
                  <c:v>0</c:v>
                </c:pt>
                <c:pt idx="239">
                  <c:v>0</c:v>
                </c:pt>
                <c:pt idx="240">
                  <c:v>3.7331804157356229E-5</c:v>
                </c:pt>
                <c:pt idx="241">
                  <c:v>0</c:v>
                </c:pt>
                <c:pt idx="242">
                  <c:v>0</c:v>
                </c:pt>
                <c:pt idx="243">
                  <c:v>1.8878014602299453E-5</c:v>
                </c:pt>
                <c:pt idx="244">
                  <c:v>0</c:v>
                </c:pt>
                <c:pt idx="245">
                  <c:v>-1.8846705225172204E-5</c:v>
                </c:pt>
                <c:pt idx="246">
                  <c:v>1.8878014602299453E-5</c:v>
                </c:pt>
                <c:pt idx="247">
                  <c:v>-1.8634944492305101E-5</c:v>
                </c:pt>
                <c:pt idx="248">
                  <c:v>1.8850473598992469E-5</c:v>
                </c:pt>
                <c:pt idx="249">
                  <c:v>0</c:v>
                </c:pt>
                <c:pt idx="250">
                  <c:v>-3.7208178845687229E-5</c:v>
                </c:pt>
                <c:pt idx="251">
                  <c:v>-1.8815499529921383E-5</c:v>
                </c:pt>
                <c:pt idx="252">
                  <c:v>-3.7847891640714528E-5</c:v>
                </c:pt>
                <c:pt idx="253">
                  <c:v>1.8665902078678115E-5</c:v>
                </c:pt>
                <c:pt idx="254">
                  <c:v>0</c:v>
                </c:pt>
                <c:pt idx="255">
                  <c:v>3.7331804157356229E-5</c:v>
                </c:pt>
                <c:pt idx="256">
                  <c:v>1.8665902078678115E-5</c:v>
                </c:pt>
                <c:pt idx="257">
                  <c:v>-3.7208178845687229E-5</c:v>
                </c:pt>
                <c:pt idx="258">
                  <c:v>1.8634944492305101E-5</c:v>
                </c:pt>
                <c:pt idx="259">
                  <c:v>0</c:v>
                </c:pt>
                <c:pt idx="260">
                  <c:v>-5.5720009085710295E-5</c:v>
                </c:pt>
                <c:pt idx="261">
                  <c:v>3.7756029204598906E-5</c:v>
                </c:pt>
                <c:pt idx="262">
                  <c:v>1.8878014602299453E-5</c:v>
                </c:pt>
                <c:pt idx="263">
                  <c:v>-1.8846705225172204E-5</c:v>
                </c:pt>
                <c:pt idx="264">
                  <c:v>5.5375509500076675E-5</c:v>
                </c:pt>
                <c:pt idx="265">
                  <c:v>-1.8427889553501709E-5</c:v>
                </c:pt>
                <c:pt idx="266">
                  <c:v>-1.8427889553501709E-5</c:v>
                </c:pt>
                <c:pt idx="267">
                  <c:v>1.8458503166692802E-5</c:v>
                </c:pt>
                <c:pt idx="268">
                  <c:v>0</c:v>
                </c:pt>
                <c:pt idx="269">
                  <c:v>-1.8604089422843615E-5</c:v>
                </c:pt>
                <c:pt idx="270">
                  <c:v>0</c:v>
                </c:pt>
                <c:pt idx="271">
                  <c:v>1.8641023892336995E-5</c:v>
                </c:pt>
                <c:pt idx="272">
                  <c:v>0</c:v>
                </c:pt>
                <c:pt idx="273">
                  <c:v>1.8634944492305101E-5</c:v>
                </c:pt>
                <c:pt idx="274">
                  <c:v>1.8665902078678115E-5</c:v>
                </c:pt>
                <c:pt idx="275">
                  <c:v>-5.660072399574696E-5</c:v>
                </c:pt>
                <c:pt idx="276">
                  <c:v>0</c:v>
                </c:pt>
                <c:pt idx="277">
                  <c:v>0</c:v>
                </c:pt>
                <c:pt idx="278">
                  <c:v>-3.7208178845687229E-5</c:v>
                </c:pt>
                <c:pt idx="279">
                  <c:v>1.8634944492305101E-5</c:v>
                </c:pt>
                <c:pt idx="280">
                  <c:v>0</c:v>
                </c:pt>
                <c:pt idx="281">
                  <c:v>0</c:v>
                </c:pt>
                <c:pt idx="282">
                  <c:v>1.8846705225172204E-5</c:v>
                </c:pt>
                <c:pt idx="283">
                  <c:v>-1.8604089422843615E-5</c:v>
                </c:pt>
                <c:pt idx="284">
                  <c:v>-5.5720009085710295E-5</c:v>
                </c:pt>
                <c:pt idx="285">
                  <c:v>3.7547691315066443E-5</c:v>
                </c:pt>
                <c:pt idx="286">
                  <c:v>-1.8604089422843615E-5</c:v>
                </c:pt>
                <c:pt idx="287">
                  <c:v>3.7331804157356229E-5</c:v>
                </c:pt>
                <c:pt idx="288">
                  <c:v>5.5997706236032606E-5</c:v>
                </c:pt>
                <c:pt idx="289">
                  <c:v>-3.7422634431268298E-5</c:v>
                </c:pt>
                <c:pt idx="290">
                  <c:v>1.8634944492305101E-5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1.8665902078678115E-5</c:v>
                </c:pt>
                <c:pt idx="295">
                  <c:v>0</c:v>
                </c:pt>
                <c:pt idx="296">
                  <c:v>-3.7208178845687229E-5</c:v>
                </c:pt>
                <c:pt idx="297">
                  <c:v>1.8665902078678115E-5</c:v>
                </c:pt>
                <c:pt idx="298">
                  <c:v>-3.7630999059842766E-5</c:v>
                </c:pt>
                <c:pt idx="299">
                  <c:v>0</c:v>
                </c:pt>
                <c:pt idx="300">
                  <c:v>3.7331804157356229E-5</c:v>
                </c:pt>
                <c:pt idx="301">
                  <c:v>-1.8634944492305101E-5</c:v>
                </c:pt>
                <c:pt idx="302">
                  <c:v>3.6917006333385604E-5</c:v>
                </c:pt>
                <c:pt idx="303">
                  <c:v>1.8850473598992469E-5</c:v>
                </c:pt>
                <c:pt idx="304">
                  <c:v>-1.8634944492305101E-5</c:v>
                </c:pt>
                <c:pt idx="305">
                  <c:v>1.8665902078678115E-5</c:v>
                </c:pt>
                <c:pt idx="306">
                  <c:v>1.9064683526253748E-5</c:v>
                </c:pt>
                <c:pt idx="307">
                  <c:v>-1.9032752426908323E-5</c:v>
                </c:pt>
                <c:pt idx="308">
                  <c:v>0</c:v>
                </c:pt>
                <c:pt idx="309">
                  <c:v>1.9064683526253748E-5</c:v>
                </c:pt>
                <c:pt idx="310">
                  <c:v>-1.9032752426908323E-5</c:v>
                </c:pt>
                <c:pt idx="311">
                  <c:v>1.9064683526253748E-5</c:v>
                </c:pt>
                <c:pt idx="312">
                  <c:v>-1.8815499529921383E-5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7.5067042237263442E-5</c:v>
                </c:pt>
                <c:pt idx="317">
                  <c:v>-3.7422634431268298E-5</c:v>
                </c:pt>
                <c:pt idx="318">
                  <c:v>0</c:v>
                </c:pt>
                <c:pt idx="319">
                  <c:v>1.8728382725861261E-5</c:v>
                </c:pt>
                <c:pt idx="320">
                  <c:v>-1.8697217716073974E-5</c:v>
                </c:pt>
                <c:pt idx="321">
                  <c:v>3.7974369625464919E-5</c:v>
                </c:pt>
                <c:pt idx="322">
                  <c:v>5.7074003988648011E-5</c:v>
                </c:pt>
                <c:pt idx="323">
                  <c:v>0</c:v>
                </c:pt>
                <c:pt idx="324">
                  <c:v>-1.8818901276044185E-5</c:v>
                </c:pt>
                <c:pt idx="325">
                  <c:v>5.7013679544488244E-5</c:v>
                </c:pt>
                <c:pt idx="326">
                  <c:v>-5.6150705433398669E-5</c:v>
                </c:pt>
                <c:pt idx="327">
                  <c:v>0</c:v>
                </c:pt>
                <c:pt idx="328">
                  <c:v>3.8474880849576342E-5</c:v>
                </c:pt>
                <c:pt idx="329">
                  <c:v>-5.6729058297631762E-5</c:v>
                </c:pt>
                <c:pt idx="330">
                  <c:v>3.8474880849576342E-5</c:v>
                </c:pt>
                <c:pt idx="331">
                  <c:v>0</c:v>
                </c:pt>
                <c:pt idx="332">
                  <c:v>0</c:v>
                </c:pt>
                <c:pt idx="333">
                  <c:v>5.6373076403538942E-5</c:v>
                </c:pt>
                <c:pt idx="334">
                  <c:v>1.8759651802409102E-5</c:v>
                </c:pt>
                <c:pt idx="335">
                  <c:v>3.8009119696324909E-5</c:v>
                </c:pt>
                <c:pt idx="336">
                  <c:v>1.8972829663800115E-5</c:v>
                </c:pt>
                <c:pt idx="337">
                  <c:v>-1.875965180241085E-5</c:v>
                </c:pt>
                <c:pt idx="338">
                  <c:v>1.8791025467846897E-5</c:v>
                </c:pt>
                <c:pt idx="339">
                  <c:v>-1.8347351762797424E-5</c:v>
                </c:pt>
                <c:pt idx="340">
                  <c:v>3.6417453870728409E-5</c:v>
                </c:pt>
                <c:pt idx="341">
                  <c:v>5.6562266014192836E-5</c:v>
                </c:pt>
                <c:pt idx="342">
                  <c:v>1.882250424779221E-5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1.9068339679027128E-5</c:v>
                </c:pt>
                <c:pt idx="347">
                  <c:v>5.7205019037081385E-5</c:v>
                </c:pt>
                <c:pt idx="348">
                  <c:v>1.9068339679027128E-5</c:v>
                </c:pt>
                <c:pt idx="349">
                  <c:v>3.826509809038249E-5</c:v>
                </c:pt>
                <c:pt idx="350">
                  <c:v>1.9100390399453566E-5</c:v>
                </c:pt>
                <c:pt idx="351">
                  <c:v>3.826509809038249E-5</c:v>
                </c:pt>
                <c:pt idx="352">
                  <c:v>1.8885779271369818E-5</c:v>
                </c:pt>
                <c:pt idx="353">
                  <c:v>0</c:v>
                </c:pt>
                <c:pt idx="354">
                  <c:v>3.8329632324573668E-5</c:v>
                </c:pt>
                <c:pt idx="355">
                  <c:v>0</c:v>
                </c:pt>
                <c:pt idx="356">
                  <c:v>3.8329632324573668E-5</c:v>
                </c:pt>
                <c:pt idx="357">
                  <c:v>1.8949481149227436E-5</c:v>
                </c:pt>
                <c:pt idx="358">
                  <c:v>0</c:v>
                </c:pt>
                <c:pt idx="359">
                  <c:v>5.7689034039681985E-5</c:v>
                </c:pt>
                <c:pt idx="360">
                  <c:v>0</c:v>
                </c:pt>
                <c:pt idx="361">
                  <c:v>-1.9132549045192136E-5</c:v>
                </c:pt>
                <c:pt idx="362">
                  <c:v>0</c:v>
                </c:pt>
                <c:pt idx="363">
                  <c:v>0</c:v>
                </c:pt>
                <c:pt idx="364">
                  <c:v>-1.8917576584010204E-5</c:v>
                </c:pt>
                <c:pt idx="365">
                  <c:v>1.8949481149227436E-5</c:v>
                </c:pt>
                <c:pt idx="366">
                  <c:v>1.9197192300478661E-5</c:v>
                </c:pt>
                <c:pt idx="367">
                  <c:v>1.9045843814402112E-5</c:v>
                </c:pt>
                <c:pt idx="368">
                  <c:v>5.7040842645977696E-5</c:v>
                </c:pt>
                <c:pt idx="369">
                  <c:v>3.8027228430651206E-5</c:v>
                </c:pt>
                <c:pt idx="370">
                  <c:v>1.9013614215324715E-5</c:v>
                </c:pt>
                <c:pt idx="371">
                  <c:v>1.9294980395035105E-5</c:v>
                </c:pt>
                <c:pt idx="372">
                  <c:v>1.9262273857747588E-5</c:v>
                </c:pt>
                <c:pt idx="373">
                  <c:v>0</c:v>
                </c:pt>
                <c:pt idx="374">
                  <c:v>5.7983394569713813E-5</c:v>
                </c:pt>
                <c:pt idx="375">
                  <c:v>0</c:v>
                </c:pt>
                <c:pt idx="376">
                  <c:v>1.9294980395035105E-5</c:v>
                </c:pt>
                <c:pt idx="377">
                  <c:v>7.7602689464825516E-5</c:v>
                </c:pt>
                <c:pt idx="378">
                  <c:v>1.9519694896060294E-5</c:v>
                </c:pt>
                <c:pt idx="379">
                  <c:v>3.8880693085648702E-5</c:v>
                </c:pt>
                <c:pt idx="380">
                  <c:v>5.7685573073945659E-5</c:v>
                </c:pt>
                <c:pt idx="381">
                  <c:v>0</c:v>
                </c:pt>
                <c:pt idx="382">
                  <c:v>1.9394041133170195E-5</c:v>
                </c:pt>
                <c:pt idx="383">
                  <c:v>5.8381399622275025E-5</c:v>
                </c:pt>
                <c:pt idx="384">
                  <c:v>1.942719705674823E-5</c:v>
                </c:pt>
                <c:pt idx="385">
                  <c:v>1.917613055864019E-5</c:v>
                </c:pt>
                <c:pt idx="386">
                  <c:v>1.9208913943751063E-5</c:v>
                </c:pt>
                <c:pt idx="387">
                  <c:v>1.9274818145251039E-5</c:v>
                </c:pt>
                <c:pt idx="388">
                  <c:v>1.9460466540758947E-5</c:v>
                </c:pt>
                <c:pt idx="389">
                  <c:v>3.8920933081517894E-5</c:v>
                </c:pt>
                <c:pt idx="390">
                  <c:v>5.8582045595397943E-5</c:v>
                </c:pt>
                <c:pt idx="391">
                  <c:v>-1.9460466540758947E-5</c:v>
                </c:pt>
                <c:pt idx="392">
                  <c:v>5.8682886659294981E-5</c:v>
                </c:pt>
                <c:pt idx="393">
                  <c:v>1.9493850169628891E-5</c:v>
                </c:pt>
                <c:pt idx="394">
                  <c:v>0</c:v>
                </c:pt>
                <c:pt idx="395">
                  <c:v>7.8378767320422602E-5</c:v>
                </c:pt>
                <c:pt idx="396">
                  <c:v>3.8815985186293738E-5</c:v>
                </c:pt>
                <c:pt idx="397">
                  <c:v>3.8682352254815567E-5</c:v>
                </c:pt>
                <c:pt idx="398">
                  <c:v>5.8223977779440606E-5</c:v>
                </c:pt>
                <c:pt idx="399">
                  <c:v>3.8883148489643704E-5</c:v>
                </c:pt>
                <c:pt idx="400">
                  <c:v>0</c:v>
                </c:pt>
                <c:pt idx="401">
                  <c:v>7.8786328892884092E-5</c:v>
                </c:pt>
                <c:pt idx="402">
                  <c:v>1.9662501224875734E-5</c:v>
                </c:pt>
                <c:pt idx="403">
                  <c:v>3.9461563143677199E-5</c:v>
                </c:pt>
                <c:pt idx="404">
                  <c:v>5.9192344715513958E-5</c:v>
                </c:pt>
                <c:pt idx="405">
                  <c:v>5.9398613383188693E-5</c:v>
                </c:pt>
                <c:pt idx="406">
                  <c:v>3.9461563143677199E-5</c:v>
                </c:pt>
                <c:pt idx="407">
                  <c:v>1.9765099888279026E-5</c:v>
                </c:pt>
                <c:pt idx="408">
                  <c:v>1.9765099888279026E-5</c:v>
                </c:pt>
                <c:pt idx="409">
                  <c:v>1.9996956560757876E-5</c:v>
                </c:pt>
                <c:pt idx="410">
                  <c:v>5.9665715917056505E-5</c:v>
                </c:pt>
                <c:pt idx="411">
                  <c:v>5.9770040063840902E-5</c:v>
                </c:pt>
                <c:pt idx="412">
                  <c:v>5.9770040063840902E-5</c:v>
                </c:pt>
                <c:pt idx="413">
                  <c:v>0</c:v>
                </c:pt>
                <c:pt idx="414">
                  <c:v>3.9807722176034556E-5</c:v>
                </c:pt>
                <c:pt idx="415">
                  <c:v>8.0036003080730011E-5</c:v>
                </c:pt>
                <c:pt idx="416">
                  <c:v>0</c:v>
                </c:pt>
                <c:pt idx="417">
                  <c:v>5.9816353987300658E-5</c:v>
                </c:pt>
                <c:pt idx="418">
                  <c:v>3.9947662013963684E-5</c:v>
                </c:pt>
                <c:pt idx="419">
                  <c:v>-1.9973831006982773E-5</c:v>
                </c:pt>
                <c:pt idx="420">
                  <c:v>1.0137344397995502E-4</c:v>
                </c:pt>
                <c:pt idx="421">
                  <c:v>5.879659750837318E-5</c:v>
                </c:pt>
                <c:pt idx="422">
                  <c:v>1.9784180536810127E-5</c:v>
                </c:pt>
                <c:pt idx="423">
                  <c:v>7.9556972002955915E-5</c:v>
                </c:pt>
                <c:pt idx="424">
                  <c:v>1.9854098414813428E-5</c:v>
                </c:pt>
                <c:pt idx="425">
                  <c:v>1.9854098414813428E-5</c:v>
                </c:pt>
                <c:pt idx="426">
                  <c:v>7.8812515039785713E-5</c:v>
                </c:pt>
                <c:pt idx="427">
                  <c:v>3.9476260045010291E-5</c:v>
                </c:pt>
                <c:pt idx="428">
                  <c:v>7.9093023444274201E-5</c:v>
                </c:pt>
                <c:pt idx="429">
                  <c:v>4.0301854281707663E-5</c:v>
                </c:pt>
                <c:pt idx="430">
                  <c:v>6.0776100844488368E-5</c:v>
                </c:pt>
                <c:pt idx="431">
                  <c:v>1.9995427275238327E-5</c:v>
                </c:pt>
                <c:pt idx="432">
                  <c:v>4.0133697848191339E-5</c:v>
                </c:pt>
                <c:pt idx="433">
                  <c:v>1.006800102558494E-4</c:v>
                </c:pt>
                <c:pt idx="434">
                  <c:v>0</c:v>
                </c:pt>
                <c:pt idx="435">
                  <c:v>4.0133697848191339E-5</c:v>
                </c:pt>
                <c:pt idx="436">
                  <c:v>4.0443231404285489E-5</c:v>
                </c:pt>
                <c:pt idx="437">
                  <c:v>6.0634595714690843E-5</c:v>
                </c:pt>
                <c:pt idx="438">
                  <c:v>8.0866331426938284E-5</c:v>
                </c:pt>
                <c:pt idx="439">
                  <c:v>8.1932384503821267E-5</c:v>
                </c:pt>
                <c:pt idx="440">
                  <c:v>6.0743863376096932E-5</c:v>
                </c:pt>
                <c:pt idx="441">
                  <c:v>6.0963584418908475E-5</c:v>
                </c:pt>
                <c:pt idx="442">
                  <c:v>4.0495908917399215E-5</c:v>
                </c:pt>
                <c:pt idx="443">
                  <c:v>8.1432056129380768E-5</c:v>
                </c:pt>
                <c:pt idx="444">
                  <c:v>4.1104234949112532E-5</c:v>
                </c:pt>
                <c:pt idx="445">
                  <c:v>-2.0284508521322965E-5</c:v>
                </c:pt>
                <c:pt idx="446">
                  <c:v>3.9749150280460468E-5</c:v>
                </c:pt>
                <c:pt idx="447">
                  <c:v>1.9946725892093235E-5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7814048"/>
        <c:axId val="-542106336"/>
      </c:scatterChart>
      <c:valAx>
        <c:axId val="-737814048"/>
        <c:scaling>
          <c:orientation val="minMax"/>
          <c:max val="1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106336"/>
        <c:crosses val="autoZero"/>
        <c:crossBetween val="midCat"/>
      </c:valAx>
      <c:valAx>
        <c:axId val="-542106336"/>
        <c:scaling>
          <c:orientation val="minMax"/>
          <c:max val="3.0000000000000008E-4"/>
          <c:min val="-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81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flow1!$C$1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6407232"/>
        <c:axId val="-542096000"/>
      </c:scatterChart>
      <c:valAx>
        <c:axId val="-786407232"/>
        <c:scaling>
          <c:orientation val="minMax"/>
          <c:max val="7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2096000"/>
        <c:crosses val="autoZero"/>
        <c:crossBetween val="midCat"/>
      </c:valAx>
      <c:valAx>
        <c:axId val="-5420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4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xVal>
          <c:yVal>
            <c:numRef>
              <c:f>flow1!$J$2:$J$78</c:f>
              <c:numCache>
                <c:formatCode>General</c:formatCode>
                <c:ptCount val="77"/>
                <c:pt idx="2">
                  <c:v>1.6298847110401806E-5</c:v>
                </c:pt>
                <c:pt idx="3">
                  <c:v>0</c:v>
                </c:pt>
                <c:pt idx="4">
                  <c:v>-4.7731240253241198E-5</c:v>
                </c:pt>
                <c:pt idx="5">
                  <c:v>1.5991321693224413E-5</c:v>
                </c:pt>
                <c:pt idx="6">
                  <c:v>6.4684124752878092E-5</c:v>
                </c:pt>
                <c:pt idx="7">
                  <c:v>1.6326521872722011E-5</c:v>
                </c:pt>
                <c:pt idx="8">
                  <c:v>1.6513070298170923E-5</c:v>
                </c:pt>
                <c:pt idx="9">
                  <c:v>0</c:v>
                </c:pt>
                <c:pt idx="10">
                  <c:v>0</c:v>
                </c:pt>
                <c:pt idx="11">
                  <c:v>1.6198535625824814E-5</c:v>
                </c:pt>
                <c:pt idx="12">
                  <c:v>3.2955195998673338E-5</c:v>
                </c:pt>
                <c:pt idx="13">
                  <c:v>3.2955195998673338E-5</c:v>
                </c:pt>
                <c:pt idx="14">
                  <c:v>3.261944867784357E-5</c:v>
                </c:pt>
                <c:pt idx="15">
                  <c:v>3.261944867784357E-5</c:v>
                </c:pt>
                <c:pt idx="16">
                  <c:v>1.6183573725729645E-5</c:v>
                </c:pt>
                <c:pt idx="17">
                  <c:v>3.2731555634253582E-5</c:v>
                </c:pt>
                <c:pt idx="18">
                  <c:v>3.3424556802704716E-5</c:v>
                </c:pt>
                <c:pt idx="19">
                  <c:v>5.0310039052138006E-5</c:v>
                </c:pt>
                <c:pt idx="20">
                  <c:v>4.9912503109303031E-5</c:v>
                </c:pt>
                <c:pt idx="21">
                  <c:v>5.0085830143896427E-5</c:v>
                </c:pt>
                <c:pt idx="22">
                  <c:v>6.7013820227187769E-5</c:v>
                </c:pt>
                <c:pt idx="23">
                  <c:v>6.738693051842442E-5</c:v>
                </c:pt>
                <c:pt idx="24">
                  <c:v>6.6979374051041304E-5</c:v>
                </c:pt>
                <c:pt idx="25">
                  <c:v>3.3421200957983866E-5</c:v>
                </c:pt>
                <c:pt idx="26">
                  <c:v>6.7314847958794435E-5</c:v>
                </c:pt>
                <c:pt idx="27">
                  <c:v>1.0133037647972369E-4</c:v>
                </c:pt>
                <c:pt idx="28">
                  <c:v>5.1740729185206055E-5</c:v>
                </c:pt>
                <c:pt idx="29">
                  <c:v>1.0455300523563852E-4</c:v>
                </c:pt>
                <c:pt idx="30">
                  <c:v>1.0373361773043759E-4</c:v>
                </c:pt>
                <c:pt idx="31">
                  <c:v>1.045305720506947E-4</c:v>
                </c:pt>
                <c:pt idx="32">
                  <c:v>1.0472031093348786E-4</c:v>
                </c:pt>
                <c:pt idx="33">
                  <c:v>7.0195788712977403E-5</c:v>
                </c:pt>
                <c:pt idx="34">
                  <c:v>8.8066193438404814E-5</c:v>
                </c:pt>
                <c:pt idx="35">
                  <c:v>7.0857981477810377E-5</c:v>
                </c:pt>
                <c:pt idx="36">
                  <c:v>1.417868480725621E-4</c:v>
                </c:pt>
                <c:pt idx="37">
                  <c:v>1.2416734093603969E-4</c:v>
                </c:pt>
                <c:pt idx="38">
                  <c:v>1.0846256974498924E-4</c:v>
                </c:pt>
                <c:pt idx="39">
                  <c:v>1.6407843755524037E-4</c:v>
                </c:pt>
                <c:pt idx="40">
                  <c:v>1.2715664360000466E-4</c:v>
                </c:pt>
                <c:pt idx="41">
                  <c:v>1.2798321531602358E-4</c:v>
                </c:pt>
                <c:pt idx="42">
                  <c:v>1.2996230788709843E-4</c:v>
                </c:pt>
                <c:pt idx="43">
                  <c:v>1.1220015160031461E-4</c:v>
                </c:pt>
                <c:pt idx="44">
                  <c:v>1.4957740937132297E-4</c:v>
                </c:pt>
                <c:pt idx="45">
                  <c:v>2.0790487809601207E-4</c:v>
                </c:pt>
                <c:pt idx="46">
                  <c:v>1.9067608022450174E-4</c:v>
                </c:pt>
                <c:pt idx="47">
                  <c:v>1.5380280182422375E-4</c:v>
                </c:pt>
                <c:pt idx="48">
                  <c:v>1.3655854555874453E-4</c:v>
                </c:pt>
                <c:pt idx="49">
                  <c:v>1.5783052652392854E-4</c:v>
                </c:pt>
                <c:pt idx="50">
                  <c:v>2.4011008678709582E-4</c:v>
                </c:pt>
                <c:pt idx="51">
                  <c:v>2.4246728347870306E-4</c:v>
                </c:pt>
                <c:pt idx="52">
                  <c:v>2.0437253447384572E-4</c:v>
                </c:pt>
                <c:pt idx="53">
                  <c:v>1.6458007654574039E-4</c:v>
                </c:pt>
                <c:pt idx="54">
                  <c:v>1.8736587470171657E-4</c:v>
                </c:pt>
                <c:pt idx="55">
                  <c:v>1.2491058313447641E-4</c:v>
                </c:pt>
                <c:pt idx="56">
                  <c:v>1.4814758340968973E-4</c:v>
                </c:pt>
                <c:pt idx="57">
                  <c:v>2.5666487731243622E-4</c:v>
                </c:pt>
                <c:pt idx="58">
                  <c:v>2.3847574401590933E-4</c:v>
                </c:pt>
                <c:pt idx="59">
                  <c:v>2.1878395541322817E-4</c:v>
                </c:pt>
                <c:pt idx="60">
                  <c:v>1.5407419809251025E-4</c:v>
                </c:pt>
                <c:pt idx="61">
                  <c:v>2.0104080231926833E-4</c:v>
                </c:pt>
                <c:pt idx="62">
                  <c:v>2.0245047976526814E-4</c:v>
                </c:pt>
                <c:pt idx="63">
                  <c:v>1.3579636778108828E-4</c:v>
                </c:pt>
                <c:pt idx="64">
                  <c:v>1.8321812117325659E-4</c:v>
                </c:pt>
                <c:pt idx="65">
                  <c:v>2.5333695512747868E-4</c:v>
                </c:pt>
                <c:pt idx="66">
                  <c:v>2.3480769230769299E-4</c:v>
                </c:pt>
                <c:pt idx="67">
                  <c:v>2.6006088757889547E-4</c:v>
                </c:pt>
                <c:pt idx="68">
                  <c:v>2.1201866072885822E-4</c:v>
                </c:pt>
                <c:pt idx="69">
                  <c:v>1.4558232134089828E-4</c:v>
                </c:pt>
                <c:pt idx="70">
                  <c:v>2.4602607392397853E-4</c:v>
                </c:pt>
                <c:pt idx="71">
                  <c:v>2.2334420451256926E-4</c:v>
                </c:pt>
                <c:pt idx="72">
                  <c:v>2.2685388545592077E-4</c:v>
                </c:pt>
                <c:pt idx="73">
                  <c:v>2.5449666400766303E-4</c:v>
                </c:pt>
                <c:pt idx="74">
                  <c:v>2.3233532731586968E-4</c:v>
                </c:pt>
                <c:pt idx="75">
                  <c:v>2.0821931354546517E-4</c:v>
                </c:pt>
                <c:pt idx="76">
                  <c:v>2.3560083039636859E-4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98736"/>
        <c:axId val="-2094604176"/>
      </c:scatterChart>
      <c:valAx>
        <c:axId val="-209459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4176"/>
        <c:crosses val="autoZero"/>
        <c:crossBetween val="midCat"/>
      </c:valAx>
      <c:valAx>
        <c:axId val="-2094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9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flow1!$L$1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flow1!$C$2:$C$78</c:f>
              <c:numCache>
                <c:formatCode>General</c:formatCode>
                <c:ptCount val="77"/>
                <c:pt idx="0">
                  <c:v>593</c:v>
                </c:pt>
                <c:pt idx="1">
                  <c:v>598</c:v>
                </c:pt>
                <c:pt idx="2">
                  <c:v>603</c:v>
                </c:pt>
                <c:pt idx="3">
                  <c:v>609</c:v>
                </c:pt>
                <c:pt idx="4">
                  <c:v>614</c:v>
                </c:pt>
                <c:pt idx="5">
                  <c:v>618</c:v>
                </c:pt>
                <c:pt idx="6">
                  <c:v>624</c:v>
                </c:pt>
                <c:pt idx="7">
                  <c:v>629</c:v>
                </c:pt>
                <c:pt idx="8">
                  <c:v>638</c:v>
                </c:pt>
                <c:pt idx="9">
                  <c:v>638</c:v>
                </c:pt>
                <c:pt idx="10">
                  <c:v>648</c:v>
                </c:pt>
                <c:pt idx="11">
                  <c:v>650</c:v>
                </c:pt>
                <c:pt idx="12">
                  <c:v>656</c:v>
                </c:pt>
                <c:pt idx="13">
                  <c:v>662</c:v>
                </c:pt>
                <c:pt idx="14">
                  <c:v>666</c:v>
                </c:pt>
                <c:pt idx="15">
                  <c:v>670</c:v>
                </c:pt>
                <c:pt idx="16">
                  <c:v>675</c:v>
                </c:pt>
                <c:pt idx="17">
                  <c:v>682</c:v>
                </c:pt>
                <c:pt idx="18">
                  <c:v>686</c:v>
                </c:pt>
                <c:pt idx="19">
                  <c:v>696</c:v>
                </c:pt>
                <c:pt idx="20">
                  <c:v>697</c:v>
                </c:pt>
                <c:pt idx="21">
                  <c:v>702</c:v>
                </c:pt>
                <c:pt idx="22">
                  <c:v>708</c:v>
                </c:pt>
                <c:pt idx="23">
                  <c:v>714</c:v>
                </c:pt>
                <c:pt idx="24">
                  <c:v>718</c:v>
                </c:pt>
                <c:pt idx="25">
                  <c:v>722</c:v>
                </c:pt>
                <c:pt idx="26">
                  <c:v>728</c:v>
                </c:pt>
                <c:pt idx="27">
                  <c:v>734</c:v>
                </c:pt>
                <c:pt idx="28">
                  <c:v>738</c:v>
                </c:pt>
                <c:pt idx="29">
                  <c:v>745</c:v>
                </c:pt>
                <c:pt idx="30">
                  <c:v>745</c:v>
                </c:pt>
                <c:pt idx="31">
                  <c:v>758</c:v>
                </c:pt>
                <c:pt idx="32">
                  <c:v>760</c:v>
                </c:pt>
                <c:pt idx="33">
                  <c:v>765</c:v>
                </c:pt>
                <c:pt idx="34">
                  <c:v>772</c:v>
                </c:pt>
                <c:pt idx="35">
                  <c:v>774</c:v>
                </c:pt>
                <c:pt idx="36">
                  <c:v>780</c:v>
                </c:pt>
                <c:pt idx="37">
                  <c:v>790</c:v>
                </c:pt>
                <c:pt idx="38">
                  <c:v>787</c:v>
                </c:pt>
                <c:pt idx="39">
                  <c:v>800</c:v>
                </c:pt>
                <c:pt idx="40">
                  <c:v>797</c:v>
                </c:pt>
                <c:pt idx="41">
                  <c:v>812</c:v>
                </c:pt>
                <c:pt idx="42">
                  <c:v>811</c:v>
                </c:pt>
                <c:pt idx="43">
                  <c:v>818</c:v>
                </c:pt>
                <c:pt idx="44">
                  <c:v>822</c:v>
                </c:pt>
                <c:pt idx="45">
                  <c:v>830</c:v>
                </c:pt>
                <c:pt idx="46">
                  <c:v>833</c:v>
                </c:pt>
                <c:pt idx="47">
                  <c:v>838</c:v>
                </c:pt>
                <c:pt idx="48">
                  <c:v>845</c:v>
                </c:pt>
                <c:pt idx="49">
                  <c:v>848</c:v>
                </c:pt>
                <c:pt idx="50">
                  <c:v>868</c:v>
                </c:pt>
                <c:pt idx="51">
                  <c:v>859</c:v>
                </c:pt>
                <c:pt idx="52">
                  <c:v>868</c:v>
                </c:pt>
                <c:pt idx="53">
                  <c:v>870</c:v>
                </c:pt>
                <c:pt idx="54">
                  <c:v>875</c:v>
                </c:pt>
                <c:pt idx="55">
                  <c:v>878</c:v>
                </c:pt>
                <c:pt idx="56">
                  <c:v>886</c:v>
                </c:pt>
                <c:pt idx="57">
                  <c:v>894</c:v>
                </c:pt>
                <c:pt idx="58">
                  <c:v>897</c:v>
                </c:pt>
                <c:pt idx="59">
                  <c:v>900</c:v>
                </c:pt>
                <c:pt idx="60">
                  <c:v>910</c:v>
                </c:pt>
                <c:pt idx="61">
                  <c:v>910</c:v>
                </c:pt>
                <c:pt idx="62">
                  <c:v>919</c:v>
                </c:pt>
                <c:pt idx="63">
                  <c:v>921</c:v>
                </c:pt>
                <c:pt idx="64">
                  <c:v>926</c:v>
                </c:pt>
                <c:pt idx="65">
                  <c:v>932</c:v>
                </c:pt>
                <c:pt idx="66">
                  <c:v>936</c:v>
                </c:pt>
                <c:pt idx="67">
                  <c:v>946</c:v>
                </c:pt>
                <c:pt idx="68">
                  <c:v>948</c:v>
                </c:pt>
                <c:pt idx="69">
                  <c:v>952</c:v>
                </c:pt>
                <c:pt idx="70">
                  <c:v>957</c:v>
                </c:pt>
                <c:pt idx="71">
                  <c:v>966</c:v>
                </c:pt>
                <c:pt idx="72">
                  <c:v>968</c:v>
                </c:pt>
                <c:pt idx="73">
                  <c:v>976</c:v>
                </c:pt>
                <c:pt idx="74">
                  <c:v>979</c:v>
                </c:pt>
                <c:pt idx="75">
                  <c:v>985</c:v>
                </c:pt>
                <c:pt idx="76">
                  <c:v>996</c:v>
                </c:pt>
              </c:numCache>
            </c:numRef>
          </c:xVal>
          <c:yVal>
            <c:numRef>
              <c:f>flow1!$L$2:$L$78</c:f>
              <c:numCache>
                <c:formatCode>General</c:formatCode>
                <c:ptCount val="77"/>
                <c:pt idx="4">
                  <c:v>-1.6061941164582505E-5</c:v>
                </c:pt>
                <c:pt idx="5">
                  <c:v>8.0718099975323239E-6</c:v>
                </c:pt>
                <c:pt idx="6">
                  <c:v>8.047195614990944E-6</c:v>
                </c:pt>
                <c:pt idx="7">
                  <c:v>1.6171031188219899E-5</c:v>
                </c:pt>
                <c:pt idx="8">
                  <c:v>4.088572694018206E-5</c:v>
                </c:pt>
                <c:pt idx="9">
                  <c:v>8.1632609363610055E-6</c:v>
                </c:pt>
                <c:pt idx="10">
                  <c:v>8.2166485058531649E-6</c:v>
                </c:pt>
                <c:pt idx="11">
                  <c:v>8.1380202904861499E-6</c:v>
                </c:pt>
                <c:pt idx="12">
                  <c:v>1.6477597999336669E-5</c:v>
                </c:pt>
                <c:pt idx="13">
                  <c:v>2.4564669873594082E-5</c:v>
                </c:pt>
                <c:pt idx="14">
                  <c:v>3.2842685551098828E-5</c:v>
                </c:pt>
                <c:pt idx="15">
                  <c:v>3.2842685551098828E-5</c:v>
                </c:pt>
                <c:pt idx="16">
                  <c:v>2.4390409690910078E-5</c:v>
                </c:pt>
                <c:pt idx="17">
                  <c:v>3.2731555634254348E-5</c:v>
                </c:pt>
                <c:pt idx="18">
                  <c:v>2.4708583856545255E-5</c:v>
                </c:pt>
                <c:pt idx="19">
                  <c:v>4.1521907230529787E-5</c:v>
                </c:pt>
                <c:pt idx="20">
                  <c:v>4.179468859394109E-5</c:v>
                </c:pt>
                <c:pt idx="21">
                  <c:v>5.0327790675993328E-5</c:v>
                </c:pt>
                <c:pt idx="22">
                  <c:v>5.863709269878911E-5</c:v>
                </c:pt>
                <c:pt idx="23">
                  <c:v>5.8911887109665375E-5</c:v>
                </c:pt>
                <c:pt idx="24">
                  <c:v>6.7231035772898485E-5</c:v>
                </c:pt>
                <c:pt idx="25">
                  <c:v>5.044048026769129E-5</c:v>
                </c:pt>
                <c:pt idx="26">
                  <c:v>6.7383818089900471E-5</c:v>
                </c:pt>
                <c:pt idx="27">
                  <c:v>6.7553584319816323E-5</c:v>
                </c:pt>
                <c:pt idx="28">
                  <c:v>5.9783759202778423E-5</c:v>
                </c:pt>
                <c:pt idx="29">
                  <c:v>1.0347705507550348E-4</c:v>
                </c:pt>
                <c:pt idx="30">
                  <c:v>7.8140509006848315E-5</c:v>
                </c:pt>
                <c:pt idx="31">
                  <c:v>1.0510729625434887E-4</c:v>
                </c:pt>
                <c:pt idx="32">
                  <c:v>1.0479184120051805E-4</c:v>
                </c:pt>
                <c:pt idx="33">
                  <c:v>8.7744735891221351E-5</c:v>
                </c:pt>
                <c:pt idx="34">
                  <c:v>9.6872812782245455E-5</c:v>
                </c:pt>
                <c:pt idx="35">
                  <c:v>7.0785529554009009E-5</c:v>
                </c:pt>
                <c:pt idx="36">
                  <c:v>1.1570745044429258E-4</c:v>
                </c:pt>
                <c:pt idx="37">
                  <c:v>9.809989344876103E-5</c:v>
                </c:pt>
                <c:pt idx="38">
                  <c:v>1.2600794373542572E-4</c:v>
                </c:pt>
                <c:pt idx="39">
                  <c:v>1.4509188261063825E-4</c:v>
                </c:pt>
                <c:pt idx="40">
                  <c:v>1.1857493106291109E-4</c:v>
                </c:pt>
                <c:pt idx="41">
                  <c:v>1.4704166180417764E-4</c:v>
                </c:pt>
                <c:pt idx="42">
                  <c:v>1.2941620493832183E-4</c:v>
                </c:pt>
                <c:pt idx="43">
                  <c:v>1.2087972102148624E-4</c:v>
                </c:pt>
                <c:pt idx="44">
                  <c:v>1.4083247142989065E-4</c:v>
                </c:pt>
                <c:pt idx="45">
                  <c:v>1.6150027922036227E-4</c:v>
                </c:pt>
                <c:pt idx="46">
                  <c:v>1.7162408858863797E-4</c:v>
                </c:pt>
                <c:pt idx="47">
                  <c:v>1.8253259848023266E-4</c:v>
                </c:pt>
                <c:pt idx="48">
                  <c:v>1.6510725844927444E-4</c:v>
                </c:pt>
                <c:pt idx="49">
                  <c:v>1.5707535654056046E-4</c:v>
                </c:pt>
                <c:pt idx="50">
                  <c:v>1.9003934855265291E-4</c:v>
                </c:pt>
                <c:pt idx="51">
                  <c:v>2.0213887943016187E-4</c:v>
                </c:pt>
                <c:pt idx="52">
                  <c:v>2.247930497939203E-4</c:v>
                </c:pt>
                <c:pt idx="53">
                  <c:v>2.0559875478410938E-4</c:v>
                </c:pt>
                <c:pt idx="54">
                  <c:v>1.9786041139948946E-4</c:v>
                </c:pt>
                <c:pt idx="55">
                  <c:v>1.4581433509345794E-4</c:v>
                </c:pt>
                <c:pt idx="56">
                  <c:v>1.6920013473632926E-4</c:v>
                </c:pt>
                <c:pt idx="57">
                  <c:v>1.9245485851720855E-4</c:v>
                </c:pt>
                <c:pt idx="58">
                  <c:v>1.9514880318204433E-4</c:v>
                </c:pt>
                <c:pt idx="59">
                  <c:v>2.4064443253068364E-4</c:v>
                </c:pt>
                <c:pt idx="60">
                  <c:v>1.9818560492344562E-4</c:v>
                </c:pt>
                <c:pt idx="61">
                  <c:v>2.1219957296665288E-4</c:v>
                </c:pt>
                <c:pt idx="62">
                  <c:v>1.7988434348569963E-4</c:v>
                </c:pt>
                <c:pt idx="63">
                  <c:v>1.6983821680817746E-4</c:v>
                </c:pt>
                <c:pt idx="64">
                  <c:v>1.9476311548898963E-4</c:v>
                </c:pt>
                <c:pt idx="65">
                  <c:v>1.9664533483346083E-4</c:v>
                </c:pt>
                <c:pt idx="66">
                  <c:v>2.1125000000000028E-4</c:v>
                </c:pt>
                <c:pt idx="67">
                  <c:v>2.6015778060705389E-4</c:v>
                </c:pt>
                <c:pt idx="68">
                  <c:v>2.2591805990918528E-4</c:v>
                </c:pt>
                <c:pt idx="69">
                  <c:v>2.0507363032804766E-4</c:v>
                </c:pt>
                <c:pt idx="70">
                  <c:v>2.3159869010417445E-4</c:v>
                </c:pt>
                <c:pt idx="71">
                  <c:v>1.8615404124978452E-4</c:v>
                </c:pt>
                <c:pt idx="72">
                  <c:v>2.393422021711919E-4</c:v>
                </c:pt>
                <c:pt idx="73">
                  <c:v>2.4187613271875862E-4</c:v>
                </c:pt>
                <c:pt idx="74">
                  <c:v>2.3233532731586968E-4</c:v>
                </c:pt>
                <c:pt idx="75">
                  <c:v>2.3411352705188698E-4</c:v>
                </c:pt>
                <c:pt idx="76">
                  <c:v>2.3683590678130051E-4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598192"/>
        <c:axId val="-2094601456"/>
      </c:scatterChart>
      <c:valAx>
        <c:axId val="-209459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1456"/>
        <c:crosses val="autoZero"/>
        <c:crossBetween val="midCat"/>
      </c:valAx>
      <c:valAx>
        <c:axId val="-20946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59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flow2!$F$1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05-4A3E-BE05-7C9244E66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16640"/>
        <c:axId val="-2082408480"/>
      </c:scatterChart>
      <c:valAx>
        <c:axId val="-20824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08480"/>
        <c:crosses val="autoZero"/>
        <c:crossBetween val="midCat"/>
      </c:valAx>
      <c:valAx>
        <c:axId val="-2082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flow2!$E$1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flow2!$E$2:$E$455</c:f>
              <c:numCache>
                <c:formatCode>General</c:formatCode>
                <c:ptCount val="454"/>
                <c:pt idx="0">
                  <c:v>769.78</c:v>
                </c:pt>
                <c:pt idx="1">
                  <c:v>772.22</c:v>
                </c:pt>
                <c:pt idx="2">
                  <c:v>769.78</c:v>
                </c:pt>
                <c:pt idx="3">
                  <c:v>771</c:v>
                </c:pt>
                <c:pt idx="4">
                  <c:v>769.78</c:v>
                </c:pt>
                <c:pt idx="5">
                  <c:v>768.55</c:v>
                </c:pt>
                <c:pt idx="6">
                  <c:v>771</c:v>
                </c:pt>
                <c:pt idx="7">
                  <c:v>763.67</c:v>
                </c:pt>
                <c:pt idx="8">
                  <c:v>760.01</c:v>
                </c:pt>
                <c:pt idx="9">
                  <c:v>761.23</c:v>
                </c:pt>
                <c:pt idx="10">
                  <c:v>756.35</c:v>
                </c:pt>
                <c:pt idx="11">
                  <c:v>755.13</c:v>
                </c:pt>
                <c:pt idx="12">
                  <c:v>756.35</c:v>
                </c:pt>
                <c:pt idx="13">
                  <c:v>752.69</c:v>
                </c:pt>
                <c:pt idx="14">
                  <c:v>752.69</c:v>
                </c:pt>
                <c:pt idx="15">
                  <c:v>749.02</c:v>
                </c:pt>
                <c:pt idx="16">
                  <c:v>747.8</c:v>
                </c:pt>
                <c:pt idx="17">
                  <c:v>744.14</c:v>
                </c:pt>
                <c:pt idx="18">
                  <c:v>747.8</c:v>
                </c:pt>
                <c:pt idx="19">
                  <c:v>742.92</c:v>
                </c:pt>
                <c:pt idx="20">
                  <c:v>740.48</c:v>
                </c:pt>
                <c:pt idx="21">
                  <c:v>740.48</c:v>
                </c:pt>
                <c:pt idx="22">
                  <c:v>740.48</c:v>
                </c:pt>
                <c:pt idx="23">
                  <c:v>736.82</c:v>
                </c:pt>
                <c:pt idx="24">
                  <c:v>738.04</c:v>
                </c:pt>
                <c:pt idx="25">
                  <c:v>734.38</c:v>
                </c:pt>
                <c:pt idx="26">
                  <c:v>730.71</c:v>
                </c:pt>
                <c:pt idx="27">
                  <c:v>733.15</c:v>
                </c:pt>
                <c:pt idx="28">
                  <c:v>731.93</c:v>
                </c:pt>
                <c:pt idx="29">
                  <c:v>730.71</c:v>
                </c:pt>
                <c:pt idx="30">
                  <c:v>728.27</c:v>
                </c:pt>
                <c:pt idx="31">
                  <c:v>727.05</c:v>
                </c:pt>
                <c:pt idx="32">
                  <c:v>725.83</c:v>
                </c:pt>
                <c:pt idx="33">
                  <c:v>724.61</c:v>
                </c:pt>
                <c:pt idx="34">
                  <c:v>723.39</c:v>
                </c:pt>
                <c:pt idx="35">
                  <c:v>719.73</c:v>
                </c:pt>
                <c:pt idx="36">
                  <c:v>719.73</c:v>
                </c:pt>
                <c:pt idx="37">
                  <c:v>718.51</c:v>
                </c:pt>
                <c:pt idx="38">
                  <c:v>717.29</c:v>
                </c:pt>
                <c:pt idx="39">
                  <c:v>716.06</c:v>
                </c:pt>
                <c:pt idx="40">
                  <c:v>713.62</c:v>
                </c:pt>
                <c:pt idx="41">
                  <c:v>711.18</c:v>
                </c:pt>
                <c:pt idx="42">
                  <c:v>712.4</c:v>
                </c:pt>
                <c:pt idx="43">
                  <c:v>711.18</c:v>
                </c:pt>
                <c:pt idx="44">
                  <c:v>708.74</c:v>
                </c:pt>
                <c:pt idx="45">
                  <c:v>708.74</c:v>
                </c:pt>
                <c:pt idx="46">
                  <c:v>708.74</c:v>
                </c:pt>
                <c:pt idx="47">
                  <c:v>705.08</c:v>
                </c:pt>
                <c:pt idx="48">
                  <c:v>706.3</c:v>
                </c:pt>
                <c:pt idx="49">
                  <c:v>701.42</c:v>
                </c:pt>
                <c:pt idx="50">
                  <c:v>703.86</c:v>
                </c:pt>
                <c:pt idx="51">
                  <c:v>703.86</c:v>
                </c:pt>
                <c:pt idx="52">
                  <c:v>698.97</c:v>
                </c:pt>
                <c:pt idx="53">
                  <c:v>698.97</c:v>
                </c:pt>
                <c:pt idx="54">
                  <c:v>695.31</c:v>
                </c:pt>
                <c:pt idx="55">
                  <c:v>695.31</c:v>
                </c:pt>
                <c:pt idx="56">
                  <c:v>692.87</c:v>
                </c:pt>
                <c:pt idx="57">
                  <c:v>692.87</c:v>
                </c:pt>
                <c:pt idx="58">
                  <c:v>691.65</c:v>
                </c:pt>
                <c:pt idx="59">
                  <c:v>689.21</c:v>
                </c:pt>
                <c:pt idx="60">
                  <c:v>689.21</c:v>
                </c:pt>
                <c:pt idx="61">
                  <c:v>687.99</c:v>
                </c:pt>
                <c:pt idx="62">
                  <c:v>685.55</c:v>
                </c:pt>
                <c:pt idx="63">
                  <c:v>685.55</c:v>
                </c:pt>
                <c:pt idx="64">
                  <c:v>685.55</c:v>
                </c:pt>
                <c:pt idx="65">
                  <c:v>683.11</c:v>
                </c:pt>
                <c:pt idx="66">
                  <c:v>683.11</c:v>
                </c:pt>
                <c:pt idx="67">
                  <c:v>680.66</c:v>
                </c:pt>
                <c:pt idx="68">
                  <c:v>677</c:v>
                </c:pt>
                <c:pt idx="69">
                  <c:v>678.22</c:v>
                </c:pt>
                <c:pt idx="70">
                  <c:v>678.22</c:v>
                </c:pt>
                <c:pt idx="71">
                  <c:v>677</c:v>
                </c:pt>
                <c:pt idx="72">
                  <c:v>674.56</c:v>
                </c:pt>
                <c:pt idx="73">
                  <c:v>674.56</c:v>
                </c:pt>
                <c:pt idx="74">
                  <c:v>672.12</c:v>
                </c:pt>
                <c:pt idx="75">
                  <c:v>670.9</c:v>
                </c:pt>
                <c:pt idx="76">
                  <c:v>668.46</c:v>
                </c:pt>
                <c:pt idx="77">
                  <c:v>670.9</c:v>
                </c:pt>
                <c:pt idx="78">
                  <c:v>667.24</c:v>
                </c:pt>
                <c:pt idx="79">
                  <c:v>664.79</c:v>
                </c:pt>
                <c:pt idx="80">
                  <c:v>663.57</c:v>
                </c:pt>
                <c:pt idx="81">
                  <c:v>666.02</c:v>
                </c:pt>
                <c:pt idx="82">
                  <c:v>662.35</c:v>
                </c:pt>
                <c:pt idx="83">
                  <c:v>662.35</c:v>
                </c:pt>
                <c:pt idx="84">
                  <c:v>662.35</c:v>
                </c:pt>
                <c:pt idx="85">
                  <c:v>657.47</c:v>
                </c:pt>
                <c:pt idx="86">
                  <c:v>657.47</c:v>
                </c:pt>
                <c:pt idx="87">
                  <c:v>658.69</c:v>
                </c:pt>
                <c:pt idx="88">
                  <c:v>656.25</c:v>
                </c:pt>
                <c:pt idx="89">
                  <c:v>655.03</c:v>
                </c:pt>
                <c:pt idx="90">
                  <c:v>653.80999999999995</c:v>
                </c:pt>
                <c:pt idx="91">
                  <c:v>652.59</c:v>
                </c:pt>
                <c:pt idx="92">
                  <c:v>651.37</c:v>
                </c:pt>
                <c:pt idx="93">
                  <c:v>650.15</c:v>
                </c:pt>
                <c:pt idx="94">
                  <c:v>648.92999999999995</c:v>
                </c:pt>
                <c:pt idx="95">
                  <c:v>647.71</c:v>
                </c:pt>
                <c:pt idx="96">
                  <c:v>645.26</c:v>
                </c:pt>
                <c:pt idx="97">
                  <c:v>646.48</c:v>
                </c:pt>
                <c:pt idx="98">
                  <c:v>642.82000000000005</c:v>
                </c:pt>
                <c:pt idx="99">
                  <c:v>644.04</c:v>
                </c:pt>
                <c:pt idx="100">
                  <c:v>641.6</c:v>
                </c:pt>
                <c:pt idx="101">
                  <c:v>641.6</c:v>
                </c:pt>
                <c:pt idx="102">
                  <c:v>639.16</c:v>
                </c:pt>
                <c:pt idx="103">
                  <c:v>639.16</c:v>
                </c:pt>
                <c:pt idx="104">
                  <c:v>637.94000000000005</c:v>
                </c:pt>
                <c:pt idx="105">
                  <c:v>639.16</c:v>
                </c:pt>
                <c:pt idx="106">
                  <c:v>637.94000000000005</c:v>
                </c:pt>
                <c:pt idx="107">
                  <c:v>634.28</c:v>
                </c:pt>
                <c:pt idx="108">
                  <c:v>636.72</c:v>
                </c:pt>
                <c:pt idx="109">
                  <c:v>634.28</c:v>
                </c:pt>
                <c:pt idx="110">
                  <c:v>634.28</c:v>
                </c:pt>
                <c:pt idx="111">
                  <c:v>630.62</c:v>
                </c:pt>
                <c:pt idx="112">
                  <c:v>629.39</c:v>
                </c:pt>
                <c:pt idx="113">
                  <c:v>629.39</c:v>
                </c:pt>
                <c:pt idx="114">
                  <c:v>626.95000000000005</c:v>
                </c:pt>
                <c:pt idx="115">
                  <c:v>625.73</c:v>
                </c:pt>
                <c:pt idx="116">
                  <c:v>625.73</c:v>
                </c:pt>
                <c:pt idx="117">
                  <c:v>626.95000000000005</c:v>
                </c:pt>
                <c:pt idx="118">
                  <c:v>623.29</c:v>
                </c:pt>
                <c:pt idx="119">
                  <c:v>622.07000000000005</c:v>
                </c:pt>
                <c:pt idx="120">
                  <c:v>622.07000000000005</c:v>
                </c:pt>
                <c:pt idx="121">
                  <c:v>620.85</c:v>
                </c:pt>
                <c:pt idx="122">
                  <c:v>619.63</c:v>
                </c:pt>
                <c:pt idx="123">
                  <c:v>619.63</c:v>
                </c:pt>
                <c:pt idx="124">
                  <c:v>615.97</c:v>
                </c:pt>
                <c:pt idx="125">
                  <c:v>615.97</c:v>
                </c:pt>
                <c:pt idx="126">
                  <c:v>618.41</c:v>
                </c:pt>
                <c:pt idx="127">
                  <c:v>614.75</c:v>
                </c:pt>
                <c:pt idx="128">
                  <c:v>614.75</c:v>
                </c:pt>
                <c:pt idx="129">
                  <c:v>613.53</c:v>
                </c:pt>
                <c:pt idx="130">
                  <c:v>614.75</c:v>
                </c:pt>
                <c:pt idx="131">
                  <c:v>611.08000000000004</c:v>
                </c:pt>
                <c:pt idx="132">
                  <c:v>609.86</c:v>
                </c:pt>
                <c:pt idx="133">
                  <c:v>608.64</c:v>
                </c:pt>
                <c:pt idx="134">
                  <c:v>608.64</c:v>
                </c:pt>
                <c:pt idx="135">
                  <c:v>606.20000000000005</c:v>
                </c:pt>
                <c:pt idx="136">
                  <c:v>604.98</c:v>
                </c:pt>
                <c:pt idx="137">
                  <c:v>604.98</c:v>
                </c:pt>
                <c:pt idx="138">
                  <c:v>603.76</c:v>
                </c:pt>
                <c:pt idx="139">
                  <c:v>601.32000000000005</c:v>
                </c:pt>
                <c:pt idx="140">
                  <c:v>602.54</c:v>
                </c:pt>
                <c:pt idx="141">
                  <c:v>601.32000000000005</c:v>
                </c:pt>
                <c:pt idx="142">
                  <c:v>601.32000000000005</c:v>
                </c:pt>
                <c:pt idx="143">
                  <c:v>598.88</c:v>
                </c:pt>
                <c:pt idx="144">
                  <c:v>598.88</c:v>
                </c:pt>
                <c:pt idx="145">
                  <c:v>597.66</c:v>
                </c:pt>
                <c:pt idx="146">
                  <c:v>596.44000000000005</c:v>
                </c:pt>
                <c:pt idx="147">
                  <c:v>595.21</c:v>
                </c:pt>
                <c:pt idx="148">
                  <c:v>596.44000000000005</c:v>
                </c:pt>
                <c:pt idx="149">
                  <c:v>592.77</c:v>
                </c:pt>
                <c:pt idx="150">
                  <c:v>592.77</c:v>
                </c:pt>
                <c:pt idx="151">
                  <c:v>591.54999999999995</c:v>
                </c:pt>
                <c:pt idx="152">
                  <c:v>592.77</c:v>
                </c:pt>
                <c:pt idx="153">
                  <c:v>590.33000000000004</c:v>
                </c:pt>
                <c:pt idx="154">
                  <c:v>591.54999999999995</c:v>
                </c:pt>
                <c:pt idx="155">
                  <c:v>587.89</c:v>
                </c:pt>
                <c:pt idx="156">
                  <c:v>586.66999999999996</c:v>
                </c:pt>
                <c:pt idx="157">
                  <c:v>586.66999999999996</c:v>
                </c:pt>
                <c:pt idx="158">
                  <c:v>585.45000000000005</c:v>
                </c:pt>
                <c:pt idx="159">
                  <c:v>584.23</c:v>
                </c:pt>
                <c:pt idx="160">
                  <c:v>584.23</c:v>
                </c:pt>
                <c:pt idx="161">
                  <c:v>584.23</c:v>
                </c:pt>
                <c:pt idx="162">
                  <c:v>581.79</c:v>
                </c:pt>
                <c:pt idx="163">
                  <c:v>580.57000000000005</c:v>
                </c:pt>
                <c:pt idx="164">
                  <c:v>580.57000000000005</c:v>
                </c:pt>
                <c:pt idx="165">
                  <c:v>578.13</c:v>
                </c:pt>
                <c:pt idx="166">
                  <c:v>579.35</c:v>
                </c:pt>
                <c:pt idx="167">
                  <c:v>578.13</c:v>
                </c:pt>
                <c:pt idx="168">
                  <c:v>576.9</c:v>
                </c:pt>
                <c:pt idx="169">
                  <c:v>574.46</c:v>
                </c:pt>
                <c:pt idx="170">
                  <c:v>575.67999999999995</c:v>
                </c:pt>
                <c:pt idx="171">
                  <c:v>573.24</c:v>
                </c:pt>
                <c:pt idx="172">
                  <c:v>574.46</c:v>
                </c:pt>
                <c:pt idx="173">
                  <c:v>573.24</c:v>
                </c:pt>
                <c:pt idx="174">
                  <c:v>570.79999999999995</c:v>
                </c:pt>
                <c:pt idx="175">
                  <c:v>572.02</c:v>
                </c:pt>
                <c:pt idx="176">
                  <c:v>570.79999999999995</c:v>
                </c:pt>
                <c:pt idx="177">
                  <c:v>567.14</c:v>
                </c:pt>
                <c:pt idx="178">
                  <c:v>565.91999999999996</c:v>
                </c:pt>
                <c:pt idx="179">
                  <c:v>567.14</c:v>
                </c:pt>
                <c:pt idx="180">
                  <c:v>565.91999999999996</c:v>
                </c:pt>
                <c:pt idx="181">
                  <c:v>563.48</c:v>
                </c:pt>
                <c:pt idx="182">
                  <c:v>564.70000000000005</c:v>
                </c:pt>
                <c:pt idx="183">
                  <c:v>564.70000000000005</c:v>
                </c:pt>
                <c:pt idx="184">
                  <c:v>565.91999999999996</c:v>
                </c:pt>
                <c:pt idx="185">
                  <c:v>562.26</c:v>
                </c:pt>
                <c:pt idx="186">
                  <c:v>562.26</c:v>
                </c:pt>
                <c:pt idx="187">
                  <c:v>559.80999999999995</c:v>
                </c:pt>
                <c:pt idx="188">
                  <c:v>558.59</c:v>
                </c:pt>
                <c:pt idx="189">
                  <c:v>561.04</c:v>
                </c:pt>
                <c:pt idx="190">
                  <c:v>557.37</c:v>
                </c:pt>
                <c:pt idx="191">
                  <c:v>559.80999999999995</c:v>
                </c:pt>
                <c:pt idx="192">
                  <c:v>558.59</c:v>
                </c:pt>
                <c:pt idx="193">
                  <c:v>557.37</c:v>
                </c:pt>
                <c:pt idx="194">
                  <c:v>557.37</c:v>
                </c:pt>
                <c:pt idx="195">
                  <c:v>556.15</c:v>
                </c:pt>
                <c:pt idx="196">
                  <c:v>556.15</c:v>
                </c:pt>
                <c:pt idx="197">
                  <c:v>553.71</c:v>
                </c:pt>
                <c:pt idx="198">
                  <c:v>553.71</c:v>
                </c:pt>
                <c:pt idx="199">
                  <c:v>553.71</c:v>
                </c:pt>
                <c:pt idx="200">
                  <c:v>552.49</c:v>
                </c:pt>
                <c:pt idx="201">
                  <c:v>552.49</c:v>
                </c:pt>
                <c:pt idx="202">
                  <c:v>552.49</c:v>
                </c:pt>
                <c:pt idx="203">
                  <c:v>552.49</c:v>
                </c:pt>
                <c:pt idx="204">
                  <c:v>552.49</c:v>
                </c:pt>
                <c:pt idx="205">
                  <c:v>551.27</c:v>
                </c:pt>
                <c:pt idx="206">
                  <c:v>551.27</c:v>
                </c:pt>
                <c:pt idx="207">
                  <c:v>550.04999999999995</c:v>
                </c:pt>
                <c:pt idx="208">
                  <c:v>548.83000000000004</c:v>
                </c:pt>
                <c:pt idx="209">
                  <c:v>547.61</c:v>
                </c:pt>
                <c:pt idx="210">
                  <c:v>547.61</c:v>
                </c:pt>
                <c:pt idx="211">
                  <c:v>548.83000000000004</c:v>
                </c:pt>
                <c:pt idx="212">
                  <c:v>546.39</c:v>
                </c:pt>
                <c:pt idx="213">
                  <c:v>548.83000000000004</c:v>
                </c:pt>
                <c:pt idx="214">
                  <c:v>547.61</c:v>
                </c:pt>
                <c:pt idx="215">
                  <c:v>545.16999999999996</c:v>
                </c:pt>
                <c:pt idx="216">
                  <c:v>547.61</c:v>
                </c:pt>
                <c:pt idx="217">
                  <c:v>546.39</c:v>
                </c:pt>
                <c:pt idx="218">
                  <c:v>545.16999999999996</c:v>
                </c:pt>
                <c:pt idx="219">
                  <c:v>545.16999999999996</c:v>
                </c:pt>
                <c:pt idx="220">
                  <c:v>545.16999999999996</c:v>
                </c:pt>
                <c:pt idx="221">
                  <c:v>545.16999999999996</c:v>
                </c:pt>
                <c:pt idx="222">
                  <c:v>545.16999999999996</c:v>
                </c:pt>
                <c:pt idx="223">
                  <c:v>543.95000000000005</c:v>
                </c:pt>
                <c:pt idx="224">
                  <c:v>542.72</c:v>
                </c:pt>
                <c:pt idx="225">
                  <c:v>545.16999999999996</c:v>
                </c:pt>
                <c:pt idx="226">
                  <c:v>543.95000000000005</c:v>
                </c:pt>
                <c:pt idx="227">
                  <c:v>543.95000000000005</c:v>
                </c:pt>
                <c:pt idx="228">
                  <c:v>543.95000000000005</c:v>
                </c:pt>
                <c:pt idx="229">
                  <c:v>541.5</c:v>
                </c:pt>
                <c:pt idx="230">
                  <c:v>542.72</c:v>
                </c:pt>
                <c:pt idx="231">
                  <c:v>545.16999999999996</c:v>
                </c:pt>
                <c:pt idx="232">
                  <c:v>541.5</c:v>
                </c:pt>
                <c:pt idx="233">
                  <c:v>541.5</c:v>
                </c:pt>
                <c:pt idx="234">
                  <c:v>540.28</c:v>
                </c:pt>
                <c:pt idx="235">
                  <c:v>540.28</c:v>
                </c:pt>
                <c:pt idx="236">
                  <c:v>542.72</c:v>
                </c:pt>
                <c:pt idx="237">
                  <c:v>537.84</c:v>
                </c:pt>
                <c:pt idx="238">
                  <c:v>543.95000000000005</c:v>
                </c:pt>
                <c:pt idx="239">
                  <c:v>540.28</c:v>
                </c:pt>
                <c:pt idx="240">
                  <c:v>541.5</c:v>
                </c:pt>
                <c:pt idx="241">
                  <c:v>541.5</c:v>
                </c:pt>
                <c:pt idx="242">
                  <c:v>541.5</c:v>
                </c:pt>
                <c:pt idx="243">
                  <c:v>541.5</c:v>
                </c:pt>
                <c:pt idx="244">
                  <c:v>545.16999999999996</c:v>
                </c:pt>
                <c:pt idx="245">
                  <c:v>543.95000000000005</c:v>
                </c:pt>
                <c:pt idx="246">
                  <c:v>539.05999999999995</c:v>
                </c:pt>
                <c:pt idx="247">
                  <c:v>540.28</c:v>
                </c:pt>
                <c:pt idx="248">
                  <c:v>540.28</c:v>
                </c:pt>
                <c:pt idx="249">
                  <c:v>540.28</c:v>
                </c:pt>
                <c:pt idx="250">
                  <c:v>542.72</c:v>
                </c:pt>
                <c:pt idx="251">
                  <c:v>539.05999999999995</c:v>
                </c:pt>
                <c:pt idx="252">
                  <c:v>540.28</c:v>
                </c:pt>
                <c:pt idx="253">
                  <c:v>536.62</c:v>
                </c:pt>
                <c:pt idx="254">
                  <c:v>540.28</c:v>
                </c:pt>
                <c:pt idx="255">
                  <c:v>543.95000000000005</c:v>
                </c:pt>
                <c:pt idx="256">
                  <c:v>540.28</c:v>
                </c:pt>
                <c:pt idx="257">
                  <c:v>540.28</c:v>
                </c:pt>
                <c:pt idx="258">
                  <c:v>541.5</c:v>
                </c:pt>
                <c:pt idx="259">
                  <c:v>541.5</c:v>
                </c:pt>
                <c:pt idx="260">
                  <c:v>541.5</c:v>
                </c:pt>
                <c:pt idx="261">
                  <c:v>540.28</c:v>
                </c:pt>
                <c:pt idx="262">
                  <c:v>541.5</c:v>
                </c:pt>
                <c:pt idx="263">
                  <c:v>542.72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E9-4373-9F52-BB004DE388E6}"/>
            </c:ext>
          </c:extLst>
        </c:ser>
        <c:ser>
          <c:idx val="1"/>
          <c:order val="1"/>
          <c:tx>
            <c:strRef>
              <c:f>flow2!$F$1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flow2!$A$2:$A$455</c:f>
              <c:numCache>
                <c:formatCode>General</c:formatCode>
                <c:ptCount val="454"/>
                <c:pt idx="0">
                  <c:v>482186</c:v>
                </c:pt>
                <c:pt idx="1">
                  <c:v>482207</c:v>
                </c:pt>
                <c:pt idx="2">
                  <c:v>482229</c:v>
                </c:pt>
                <c:pt idx="3">
                  <c:v>482251</c:v>
                </c:pt>
                <c:pt idx="4">
                  <c:v>482273</c:v>
                </c:pt>
                <c:pt idx="5">
                  <c:v>482295</c:v>
                </c:pt>
                <c:pt idx="6">
                  <c:v>482317</c:v>
                </c:pt>
                <c:pt idx="7">
                  <c:v>482339</c:v>
                </c:pt>
                <c:pt idx="8">
                  <c:v>482361</c:v>
                </c:pt>
                <c:pt idx="9">
                  <c:v>482383</c:v>
                </c:pt>
                <c:pt idx="10">
                  <c:v>482405</c:v>
                </c:pt>
                <c:pt idx="11">
                  <c:v>482427</c:v>
                </c:pt>
                <c:pt idx="12">
                  <c:v>482449</c:v>
                </c:pt>
                <c:pt idx="13">
                  <c:v>482471</c:v>
                </c:pt>
                <c:pt idx="14">
                  <c:v>482493</c:v>
                </c:pt>
                <c:pt idx="15">
                  <c:v>482515</c:v>
                </c:pt>
                <c:pt idx="16">
                  <c:v>482537</c:v>
                </c:pt>
                <c:pt idx="17">
                  <c:v>482560</c:v>
                </c:pt>
                <c:pt idx="18">
                  <c:v>482582</c:v>
                </c:pt>
                <c:pt idx="19">
                  <c:v>482604</c:v>
                </c:pt>
                <c:pt idx="20">
                  <c:v>482626</c:v>
                </c:pt>
                <c:pt idx="21">
                  <c:v>482648</c:v>
                </c:pt>
                <c:pt idx="22">
                  <c:v>482670</c:v>
                </c:pt>
                <c:pt idx="23">
                  <c:v>482692</c:v>
                </c:pt>
                <c:pt idx="24">
                  <c:v>482714</c:v>
                </c:pt>
                <c:pt idx="25">
                  <c:v>482736</c:v>
                </c:pt>
                <c:pt idx="26">
                  <c:v>482758</c:v>
                </c:pt>
                <c:pt idx="27">
                  <c:v>482780</c:v>
                </c:pt>
                <c:pt idx="28">
                  <c:v>482802</c:v>
                </c:pt>
                <c:pt idx="29">
                  <c:v>482824</c:v>
                </c:pt>
                <c:pt idx="30">
                  <c:v>482846</c:v>
                </c:pt>
                <c:pt idx="31">
                  <c:v>482868</c:v>
                </c:pt>
                <c:pt idx="32">
                  <c:v>482890</c:v>
                </c:pt>
                <c:pt idx="33">
                  <c:v>482912</c:v>
                </c:pt>
                <c:pt idx="34">
                  <c:v>482934</c:v>
                </c:pt>
                <c:pt idx="35">
                  <c:v>482956</c:v>
                </c:pt>
                <c:pt idx="36">
                  <c:v>482978</c:v>
                </c:pt>
                <c:pt idx="37">
                  <c:v>483000</c:v>
                </c:pt>
                <c:pt idx="38">
                  <c:v>483022</c:v>
                </c:pt>
                <c:pt idx="39">
                  <c:v>483044</c:v>
                </c:pt>
                <c:pt idx="40">
                  <c:v>483066</c:v>
                </c:pt>
                <c:pt idx="41">
                  <c:v>483088</c:v>
                </c:pt>
                <c:pt idx="42">
                  <c:v>483110</c:v>
                </c:pt>
                <c:pt idx="43">
                  <c:v>483132</c:v>
                </c:pt>
                <c:pt idx="44">
                  <c:v>483154</c:v>
                </c:pt>
                <c:pt idx="45">
                  <c:v>483176</c:v>
                </c:pt>
                <c:pt idx="46">
                  <c:v>483198</c:v>
                </c:pt>
                <c:pt idx="47">
                  <c:v>483221</c:v>
                </c:pt>
                <c:pt idx="48">
                  <c:v>483243</c:v>
                </c:pt>
                <c:pt idx="49">
                  <c:v>483265</c:v>
                </c:pt>
                <c:pt idx="50">
                  <c:v>483287</c:v>
                </c:pt>
                <c:pt idx="51">
                  <c:v>483309</c:v>
                </c:pt>
                <c:pt idx="52">
                  <c:v>483331</c:v>
                </c:pt>
                <c:pt idx="53">
                  <c:v>483353</c:v>
                </c:pt>
                <c:pt idx="54">
                  <c:v>483375</c:v>
                </c:pt>
                <c:pt idx="55">
                  <c:v>483397</c:v>
                </c:pt>
                <c:pt idx="56">
                  <c:v>483419</c:v>
                </c:pt>
                <c:pt idx="57">
                  <c:v>483441</c:v>
                </c:pt>
                <c:pt idx="58">
                  <c:v>483463</c:v>
                </c:pt>
                <c:pt idx="59">
                  <c:v>483485</c:v>
                </c:pt>
                <c:pt idx="60">
                  <c:v>483507</c:v>
                </c:pt>
                <c:pt idx="61">
                  <c:v>483529</c:v>
                </c:pt>
                <c:pt idx="62">
                  <c:v>483551</c:v>
                </c:pt>
                <c:pt idx="63">
                  <c:v>483573</c:v>
                </c:pt>
                <c:pt idx="64">
                  <c:v>483595</c:v>
                </c:pt>
                <c:pt idx="65">
                  <c:v>483617</c:v>
                </c:pt>
                <c:pt idx="66">
                  <c:v>483639</c:v>
                </c:pt>
                <c:pt idx="67">
                  <c:v>483661</c:v>
                </c:pt>
                <c:pt idx="68">
                  <c:v>483683</c:v>
                </c:pt>
                <c:pt idx="69">
                  <c:v>483705</c:v>
                </c:pt>
                <c:pt idx="70">
                  <c:v>483727</c:v>
                </c:pt>
                <c:pt idx="71">
                  <c:v>483749</c:v>
                </c:pt>
                <c:pt idx="72">
                  <c:v>483771</c:v>
                </c:pt>
                <c:pt idx="73">
                  <c:v>483793</c:v>
                </c:pt>
                <c:pt idx="74">
                  <c:v>483815</c:v>
                </c:pt>
                <c:pt idx="75">
                  <c:v>483837</c:v>
                </c:pt>
                <c:pt idx="76">
                  <c:v>483859</c:v>
                </c:pt>
                <c:pt idx="77">
                  <c:v>483881</c:v>
                </c:pt>
                <c:pt idx="78">
                  <c:v>483904</c:v>
                </c:pt>
                <c:pt idx="79">
                  <c:v>483926</c:v>
                </c:pt>
                <c:pt idx="80">
                  <c:v>483948</c:v>
                </c:pt>
                <c:pt idx="81">
                  <c:v>483970</c:v>
                </c:pt>
                <c:pt idx="82">
                  <c:v>483992</c:v>
                </c:pt>
                <c:pt idx="83">
                  <c:v>484014</c:v>
                </c:pt>
                <c:pt idx="84">
                  <c:v>484036</c:v>
                </c:pt>
                <c:pt idx="85">
                  <c:v>484058</c:v>
                </c:pt>
                <c:pt idx="86">
                  <c:v>484080</c:v>
                </c:pt>
                <c:pt idx="87">
                  <c:v>484102</c:v>
                </c:pt>
                <c:pt idx="88">
                  <c:v>484124</c:v>
                </c:pt>
                <c:pt idx="89">
                  <c:v>484146</c:v>
                </c:pt>
                <c:pt idx="90">
                  <c:v>484168</c:v>
                </c:pt>
                <c:pt idx="91">
                  <c:v>484190</c:v>
                </c:pt>
                <c:pt idx="92">
                  <c:v>484212</c:v>
                </c:pt>
                <c:pt idx="93">
                  <c:v>484234</c:v>
                </c:pt>
                <c:pt idx="94">
                  <c:v>484256</c:v>
                </c:pt>
                <c:pt idx="95">
                  <c:v>484278</c:v>
                </c:pt>
                <c:pt idx="96">
                  <c:v>484300</c:v>
                </c:pt>
                <c:pt idx="97">
                  <c:v>484322</c:v>
                </c:pt>
                <c:pt idx="98">
                  <c:v>484344</c:v>
                </c:pt>
                <c:pt idx="99">
                  <c:v>484366</c:v>
                </c:pt>
                <c:pt idx="100">
                  <c:v>484388</c:v>
                </c:pt>
                <c:pt idx="101">
                  <c:v>484410</c:v>
                </c:pt>
                <c:pt idx="102">
                  <c:v>484432</c:v>
                </c:pt>
                <c:pt idx="103">
                  <c:v>484454</c:v>
                </c:pt>
                <c:pt idx="104">
                  <c:v>484476</c:v>
                </c:pt>
                <c:pt idx="105">
                  <c:v>484498</c:v>
                </c:pt>
                <c:pt idx="106">
                  <c:v>484520</c:v>
                </c:pt>
                <c:pt idx="107">
                  <c:v>484542</c:v>
                </c:pt>
                <c:pt idx="108">
                  <c:v>484564</c:v>
                </c:pt>
                <c:pt idx="109">
                  <c:v>484587</c:v>
                </c:pt>
                <c:pt idx="110">
                  <c:v>484609</c:v>
                </c:pt>
                <c:pt idx="111">
                  <c:v>484631</c:v>
                </c:pt>
                <c:pt idx="112">
                  <c:v>484653</c:v>
                </c:pt>
                <c:pt idx="113">
                  <c:v>484675</c:v>
                </c:pt>
                <c:pt idx="114">
                  <c:v>484697</c:v>
                </c:pt>
                <c:pt idx="115">
                  <c:v>484719</c:v>
                </c:pt>
                <c:pt idx="116">
                  <c:v>484741</c:v>
                </c:pt>
                <c:pt idx="117">
                  <c:v>484763</c:v>
                </c:pt>
                <c:pt idx="118">
                  <c:v>484785</c:v>
                </c:pt>
                <c:pt idx="119">
                  <c:v>484807</c:v>
                </c:pt>
                <c:pt idx="120">
                  <c:v>484829</c:v>
                </c:pt>
                <c:pt idx="121">
                  <c:v>484851</c:v>
                </c:pt>
                <c:pt idx="122">
                  <c:v>484873</c:v>
                </c:pt>
                <c:pt idx="123">
                  <c:v>484895</c:v>
                </c:pt>
                <c:pt idx="124">
                  <c:v>484917</c:v>
                </c:pt>
                <c:pt idx="125">
                  <c:v>484939</c:v>
                </c:pt>
                <c:pt idx="126">
                  <c:v>484961</c:v>
                </c:pt>
                <c:pt idx="127">
                  <c:v>484983</c:v>
                </c:pt>
                <c:pt idx="128">
                  <c:v>485005</c:v>
                </c:pt>
                <c:pt idx="129">
                  <c:v>485027</c:v>
                </c:pt>
                <c:pt idx="130">
                  <c:v>485049</c:v>
                </c:pt>
                <c:pt idx="131">
                  <c:v>485071</c:v>
                </c:pt>
                <c:pt idx="132">
                  <c:v>485093</c:v>
                </c:pt>
                <c:pt idx="133">
                  <c:v>485115</c:v>
                </c:pt>
                <c:pt idx="134">
                  <c:v>485137</c:v>
                </c:pt>
                <c:pt idx="135">
                  <c:v>485159</c:v>
                </c:pt>
                <c:pt idx="136">
                  <c:v>485181</c:v>
                </c:pt>
                <c:pt idx="137">
                  <c:v>485203</c:v>
                </c:pt>
                <c:pt idx="138">
                  <c:v>485225</c:v>
                </c:pt>
                <c:pt idx="139">
                  <c:v>485248</c:v>
                </c:pt>
                <c:pt idx="140">
                  <c:v>485270</c:v>
                </c:pt>
                <c:pt idx="141">
                  <c:v>485292</c:v>
                </c:pt>
                <c:pt idx="142">
                  <c:v>485314</c:v>
                </c:pt>
                <c:pt idx="143">
                  <c:v>485336</c:v>
                </c:pt>
                <c:pt idx="144">
                  <c:v>485358</c:v>
                </c:pt>
                <c:pt idx="145">
                  <c:v>485380</c:v>
                </c:pt>
                <c:pt idx="146">
                  <c:v>485402</c:v>
                </c:pt>
                <c:pt idx="147">
                  <c:v>485424</c:v>
                </c:pt>
                <c:pt idx="148">
                  <c:v>485446</c:v>
                </c:pt>
                <c:pt idx="149">
                  <c:v>485468</c:v>
                </c:pt>
                <c:pt idx="150">
                  <c:v>485490</c:v>
                </c:pt>
                <c:pt idx="151">
                  <c:v>485512</c:v>
                </c:pt>
                <c:pt idx="152">
                  <c:v>485534</c:v>
                </c:pt>
                <c:pt idx="153">
                  <c:v>485556</c:v>
                </c:pt>
                <c:pt idx="154">
                  <c:v>485578</c:v>
                </c:pt>
                <c:pt idx="155">
                  <c:v>485600</c:v>
                </c:pt>
                <c:pt idx="156">
                  <c:v>485622</c:v>
                </c:pt>
                <c:pt idx="157">
                  <c:v>485644</c:v>
                </c:pt>
                <c:pt idx="158">
                  <c:v>485666</c:v>
                </c:pt>
                <c:pt idx="159">
                  <c:v>485688</c:v>
                </c:pt>
                <c:pt idx="160">
                  <c:v>485710</c:v>
                </c:pt>
                <c:pt idx="161">
                  <c:v>485732</c:v>
                </c:pt>
                <c:pt idx="162">
                  <c:v>485754</c:v>
                </c:pt>
                <c:pt idx="163">
                  <c:v>485776</c:v>
                </c:pt>
                <c:pt idx="164">
                  <c:v>485798</c:v>
                </c:pt>
                <c:pt idx="165">
                  <c:v>485820</c:v>
                </c:pt>
                <c:pt idx="166">
                  <c:v>485842</c:v>
                </c:pt>
                <c:pt idx="167">
                  <c:v>485864</c:v>
                </c:pt>
                <c:pt idx="168">
                  <c:v>485886</c:v>
                </c:pt>
                <c:pt idx="169">
                  <c:v>485909</c:v>
                </c:pt>
                <c:pt idx="170">
                  <c:v>485931</c:v>
                </c:pt>
                <c:pt idx="171">
                  <c:v>485953</c:v>
                </c:pt>
                <c:pt idx="172">
                  <c:v>485975</c:v>
                </c:pt>
                <c:pt idx="173">
                  <c:v>485997</c:v>
                </c:pt>
                <c:pt idx="174">
                  <c:v>486019</c:v>
                </c:pt>
                <c:pt idx="175">
                  <c:v>486041</c:v>
                </c:pt>
                <c:pt idx="176">
                  <c:v>486063</c:v>
                </c:pt>
                <c:pt idx="177">
                  <c:v>486085</c:v>
                </c:pt>
                <c:pt idx="178">
                  <c:v>486107</c:v>
                </c:pt>
                <c:pt idx="179">
                  <c:v>486129</c:v>
                </c:pt>
                <c:pt idx="180">
                  <c:v>486151</c:v>
                </c:pt>
                <c:pt idx="181">
                  <c:v>486173</c:v>
                </c:pt>
                <c:pt idx="182">
                  <c:v>486195</c:v>
                </c:pt>
                <c:pt idx="183">
                  <c:v>486217</c:v>
                </c:pt>
                <c:pt idx="184">
                  <c:v>486239</c:v>
                </c:pt>
                <c:pt idx="185">
                  <c:v>486261</c:v>
                </c:pt>
                <c:pt idx="186">
                  <c:v>486283</c:v>
                </c:pt>
                <c:pt idx="187">
                  <c:v>486305</c:v>
                </c:pt>
                <c:pt idx="188">
                  <c:v>486327</c:v>
                </c:pt>
                <c:pt idx="189">
                  <c:v>486349</c:v>
                </c:pt>
                <c:pt idx="190">
                  <c:v>486371</c:v>
                </c:pt>
                <c:pt idx="191">
                  <c:v>486393</c:v>
                </c:pt>
                <c:pt idx="192">
                  <c:v>486415</c:v>
                </c:pt>
                <c:pt idx="193">
                  <c:v>486437</c:v>
                </c:pt>
                <c:pt idx="194">
                  <c:v>486459</c:v>
                </c:pt>
                <c:pt idx="195">
                  <c:v>486481</c:v>
                </c:pt>
                <c:pt idx="196">
                  <c:v>486503</c:v>
                </c:pt>
                <c:pt idx="197">
                  <c:v>486525</c:v>
                </c:pt>
                <c:pt idx="198">
                  <c:v>486547</c:v>
                </c:pt>
                <c:pt idx="199">
                  <c:v>486569</c:v>
                </c:pt>
                <c:pt idx="200">
                  <c:v>486592</c:v>
                </c:pt>
                <c:pt idx="201">
                  <c:v>486614</c:v>
                </c:pt>
                <c:pt idx="202">
                  <c:v>486636</c:v>
                </c:pt>
                <c:pt idx="203">
                  <c:v>486658</c:v>
                </c:pt>
                <c:pt idx="204">
                  <c:v>486680</c:v>
                </c:pt>
                <c:pt idx="205">
                  <c:v>486702</c:v>
                </c:pt>
                <c:pt idx="206">
                  <c:v>486724</c:v>
                </c:pt>
                <c:pt idx="207">
                  <c:v>486746</c:v>
                </c:pt>
                <c:pt idx="208">
                  <c:v>486768</c:v>
                </c:pt>
                <c:pt idx="209">
                  <c:v>486790</c:v>
                </c:pt>
                <c:pt idx="210">
                  <c:v>486812</c:v>
                </c:pt>
                <c:pt idx="211">
                  <c:v>486834</c:v>
                </c:pt>
                <c:pt idx="212">
                  <c:v>486856</c:v>
                </c:pt>
                <c:pt idx="213">
                  <c:v>486878</c:v>
                </c:pt>
                <c:pt idx="214">
                  <c:v>486900</c:v>
                </c:pt>
                <c:pt idx="215">
                  <c:v>486922</c:v>
                </c:pt>
                <c:pt idx="216">
                  <c:v>486944</c:v>
                </c:pt>
                <c:pt idx="217">
                  <c:v>486966</c:v>
                </c:pt>
                <c:pt idx="218">
                  <c:v>486988</c:v>
                </c:pt>
                <c:pt idx="219">
                  <c:v>487010</c:v>
                </c:pt>
                <c:pt idx="220">
                  <c:v>487032</c:v>
                </c:pt>
                <c:pt idx="221">
                  <c:v>487054</c:v>
                </c:pt>
                <c:pt idx="222">
                  <c:v>487076</c:v>
                </c:pt>
                <c:pt idx="223">
                  <c:v>487098</c:v>
                </c:pt>
                <c:pt idx="224">
                  <c:v>487120</c:v>
                </c:pt>
                <c:pt idx="225">
                  <c:v>487142</c:v>
                </c:pt>
                <c:pt idx="226">
                  <c:v>487164</c:v>
                </c:pt>
                <c:pt idx="227">
                  <c:v>487186</c:v>
                </c:pt>
                <c:pt idx="228">
                  <c:v>487208</c:v>
                </c:pt>
                <c:pt idx="229">
                  <c:v>487230</c:v>
                </c:pt>
                <c:pt idx="230">
                  <c:v>487252</c:v>
                </c:pt>
                <c:pt idx="231">
                  <c:v>487275</c:v>
                </c:pt>
                <c:pt idx="232">
                  <c:v>487297</c:v>
                </c:pt>
                <c:pt idx="233">
                  <c:v>487319</c:v>
                </c:pt>
                <c:pt idx="234">
                  <c:v>487341</c:v>
                </c:pt>
                <c:pt idx="235">
                  <c:v>487363</c:v>
                </c:pt>
                <c:pt idx="236">
                  <c:v>487385</c:v>
                </c:pt>
                <c:pt idx="237">
                  <c:v>487407</c:v>
                </c:pt>
                <c:pt idx="238">
                  <c:v>487429</c:v>
                </c:pt>
                <c:pt idx="239">
                  <c:v>487451</c:v>
                </c:pt>
                <c:pt idx="240">
                  <c:v>487473</c:v>
                </c:pt>
                <c:pt idx="241">
                  <c:v>487495</c:v>
                </c:pt>
                <c:pt idx="242">
                  <c:v>487517</c:v>
                </c:pt>
                <c:pt idx="243">
                  <c:v>487539</c:v>
                </c:pt>
                <c:pt idx="244">
                  <c:v>487561</c:v>
                </c:pt>
                <c:pt idx="245">
                  <c:v>487583</c:v>
                </c:pt>
                <c:pt idx="246">
                  <c:v>487605</c:v>
                </c:pt>
                <c:pt idx="247">
                  <c:v>487627</c:v>
                </c:pt>
                <c:pt idx="248">
                  <c:v>487649</c:v>
                </c:pt>
                <c:pt idx="249">
                  <c:v>487671</c:v>
                </c:pt>
                <c:pt idx="250">
                  <c:v>487693</c:v>
                </c:pt>
                <c:pt idx="251">
                  <c:v>487715</c:v>
                </c:pt>
                <c:pt idx="252">
                  <c:v>487737</c:v>
                </c:pt>
                <c:pt idx="253">
                  <c:v>487759</c:v>
                </c:pt>
                <c:pt idx="254">
                  <c:v>487781</c:v>
                </c:pt>
                <c:pt idx="255">
                  <c:v>487803</c:v>
                </c:pt>
                <c:pt idx="256">
                  <c:v>487825</c:v>
                </c:pt>
                <c:pt idx="257">
                  <c:v>487847</c:v>
                </c:pt>
                <c:pt idx="258">
                  <c:v>487869</c:v>
                </c:pt>
                <c:pt idx="259">
                  <c:v>487891</c:v>
                </c:pt>
                <c:pt idx="260">
                  <c:v>487913</c:v>
                </c:pt>
                <c:pt idx="261">
                  <c:v>487936</c:v>
                </c:pt>
                <c:pt idx="262">
                  <c:v>487958</c:v>
                </c:pt>
                <c:pt idx="263">
                  <c:v>487980</c:v>
                </c:pt>
              </c:numCache>
            </c:numRef>
          </c:xVal>
          <c:yVal>
            <c:numRef>
              <c:f>flow2!$F$2:$F$455</c:f>
              <c:numCache>
                <c:formatCode>General</c:formatCode>
                <c:ptCount val="454"/>
                <c:pt idx="0">
                  <c:v>38.57</c:v>
                </c:pt>
                <c:pt idx="1">
                  <c:v>37.35</c:v>
                </c:pt>
                <c:pt idx="2">
                  <c:v>37.35</c:v>
                </c:pt>
                <c:pt idx="3">
                  <c:v>39.79</c:v>
                </c:pt>
                <c:pt idx="4">
                  <c:v>37.35</c:v>
                </c:pt>
                <c:pt idx="5">
                  <c:v>36.130000000000003</c:v>
                </c:pt>
                <c:pt idx="6">
                  <c:v>39.79</c:v>
                </c:pt>
                <c:pt idx="7">
                  <c:v>50.78</c:v>
                </c:pt>
                <c:pt idx="8">
                  <c:v>69.09</c:v>
                </c:pt>
                <c:pt idx="9">
                  <c:v>88.62</c:v>
                </c:pt>
                <c:pt idx="10">
                  <c:v>109.38</c:v>
                </c:pt>
                <c:pt idx="11">
                  <c:v>127.69</c:v>
                </c:pt>
                <c:pt idx="12">
                  <c:v>144.78</c:v>
                </c:pt>
                <c:pt idx="13">
                  <c:v>160.63999999999999</c:v>
                </c:pt>
                <c:pt idx="14">
                  <c:v>174.07</c:v>
                </c:pt>
                <c:pt idx="15">
                  <c:v>185.06</c:v>
                </c:pt>
                <c:pt idx="16">
                  <c:v>194.82</c:v>
                </c:pt>
                <c:pt idx="17">
                  <c:v>205.81</c:v>
                </c:pt>
                <c:pt idx="18">
                  <c:v>218.02</c:v>
                </c:pt>
                <c:pt idx="19">
                  <c:v>226.56</c:v>
                </c:pt>
                <c:pt idx="20">
                  <c:v>235.11</c:v>
                </c:pt>
                <c:pt idx="21">
                  <c:v>243.65</c:v>
                </c:pt>
                <c:pt idx="22">
                  <c:v>247.31</c:v>
                </c:pt>
                <c:pt idx="23">
                  <c:v>255.86</c:v>
                </c:pt>
                <c:pt idx="24">
                  <c:v>258.3</c:v>
                </c:pt>
                <c:pt idx="25">
                  <c:v>266.85000000000002</c:v>
                </c:pt>
                <c:pt idx="26">
                  <c:v>270.51</c:v>
                </c:pt>
                <c:pt idx="27">
                  <c:v>275.39</c:v>
                </c:pt>
                <c:pt idx="28">
                  <c:v>282.70999999999998</c:v>
                </c:pt>
                <c:pt idx="29">
                  <c:v>287.60000000000002</c:v>
                </c:pt>
                <c:pt idx="30">
                  <c:v>288.82</c:v>
                </c:pt>
                <c:pt idx="31">
                  <c:v>293.7</c:v>
                </c:pt>
                <c:pt idx="32">
                  <c:v>296.14</c:v>
                </c:pt>
                <c:pt idx="33">
                  <c:v>301.02999999999997</c:v>
                </c:pt>
                <c:pt idx="34">
                  <c:v>303.47000000000003</c:v>
                </c:pt>
                <c:pt idx="35">
                  <c:v>307.13</c:v>
                </c:pt>
                <c:pt idx="36">
                  <c:v>309.57</c:v>
                </c:pt>
                <c:pt idx="37">
                  <c:v>310.79000000000002</c:v>
                </c:pt>
                <c:pt idx="38">
                  <c:v>314.45</c:v>
                </c:pt>
                <c:pt idx="39">
                  <c:v>315.67</c:v>
                </c:pt>
                <c:pt idx="40">
                  <c:v>316.89</c:v>
                </c:pt>
                <c:pt idx="41">
                  <c:v>319.33999999999997</c:v>
                </c:pt>
                <c:pt idx="42">
                  <c:v>324.22000000000003</c:v>
                </c:pt>
                <c:pt idx="43">
                  <c:v>323</c:v>
                </c:pt>
                <c:pt idx="44">
                  <c:v>326.66000000000003</c:v>
                </c:pt>
                <c:pt idx="45">
                  <c:v>326.66000000000003</c:v>
                </c:pt>
                <c:pt idx="46">
                  <c:v>329.1</c:v>
                </c:pt>
                <c:pt idx="47">
                  <c:v>329.1</c:v>
                </c:pt>
                <c:pt idx="48">
                  <c:v>330.32</c:v>
                </c:pt>
                <c:pt idx="49">
                  <c:v>327.88</c:v>
                </c:pt>
                <c:pt idx="50">
                  <c:v>333.98</c:v>
                </c:pt>
                <c:pt idx="51">
                  <c:v>333.98</c:v>
                </c:pt>
                <c:pt idx="52">
                  <c:v>335.21</c:v>
                </c:pt>
                <c:pt idx="53">
                  <c:v>336.43</c:v>
                </c:pt>
                <c:pt idx="54">
                  <c:v>336.43</c:v>
                </c:pt>
                <c:pt idx="55">
                  <c:v>338.87</c:v>
                </c:pt>
                <c:pt idx="56">
                  <c:v>338.87</c:v>
                </c:pt>
                <c:pt idx="57">
                  <c:v>338.87</c:v>
                </c:pt>
                <c:pt idx="58">
                  <c:v>338.87</c:v>
                </c:pt>
                <c:pt idx="59">
                  <c:v>341.31</c:v>
                </c:pt>
                <c:pt idx="60">
                  <c:v>338.87</c:v>
                </c:pt>
                <c:pt idx="61">
                  <c:v>338.87</c:v>
                </c:pt>
                <c:pt idx="62">
                  <c:v>340.09</c:v>
                </c:pt>
                <c:pt idx="63">
                  <c:v>342.53</c:v>
                </c:pt>
                <c:pt idx="64">
                  <c:v>343.75</c:v>
                </c:pt>
                <c:pt idx="65">
                  <c:v>341.31</c:v>
                </c:pt>
                <c:pt idx="66">
                  <c:v>343.75</c:v>
                </c:pt>
                <c:pt idx="67">
                  <c:v>344.97</c:v>
                </c:pt>
                <c:pt idx="68">
                  <c:v>343.75</c:v>
                </c:pt>
                <c:pt idx="69">
                  <c:v>343.75</c:v>
                </c:pt>
                <c:pt idx="70">
                  <c:v>343.75</c:v>
                </c:pt>
                <c:pt idx="71">
                  <c:v>344.97</c:v>
                </c:pt>
                <c:pt idx="72">
                  <c:v>343.75</c:v>
                </c:pt>
                <c:pt idx="73">
                  <c:v>344.97</c:v>
                </c:pt>
                <c:pt idx="74">
                  <c:v>346.19</c:v>
                </c:pt>
                <c:pt idx="75">
                  <c:v>346.19</c:v>
                </c:pt>
                <c:pt idx="76">
                  <c:v>344.97</c:v>
                </c:pt>
                <c:pt idx="77">
                  <c:v>346.19</c:v>
                </c:pt>
                <c:pt idx="78">
                  <c:v>347.41</c:v>
                </c:pt>
                <c:pt idx="79">
                  <c:v>346.19</c:v>
                </c:pt>
                <c:pt idx="80">
                  <c:v>347.41</c:v>
                </c:pt>
                <c:pt idx="81">
                  <c:v>347.41</c:v>
                </c:pt>
                <c:pt idx="82">
                  <c:v>344.97</c:v>
                </c:pt>
                <c:pt idx="83">
                  <c:v>346.19</c:v>
                </c:pt>
                <c:pt idx="84">
                  <c:v>346.19</c:v>
                </c:pt>
                <c:pt idx="85">
                  <c:v>346.19</c:v>
                </c:pt>
                <c:pt idx="86">
                  <c:v>347.41</c:v>
                </c:pt>
                <c:pt idx="87">
                  <c:v>346.19</c:v>
                </c:pt>
                <c:pt idx="88">
                  <c:v>346.19</c:v>
                </c:pt>
                <c:pt idx="89">
                  <c:v>348.63</c:v>
                </c:pt>
                <c:pt idx="90">
                  <c:v>344.97</c:v>
                </c:pt>
                <c:pt idx="91">
                  <c:v>346.19</c:v>
                </c:pt>
                <c:pt idx="92">
                  <c:v>346.19</c:v>
                </c:pt>
                <c:pt idx="93">
                  <c:v>346.19</c:v>
                </c:pt>
                <c:pt idx="94">
                  <c:v>343.75</c:v>
                </c:pt>
                <c:pt idx="95">
                  <c:v>346.19</c:v>
                </c:pt>
                <c:pt idx="96">
                  <c:v>346.19</c:v>
                </c:pt>
                <c:pt idx="97">
                  <c:v>346.19</c:v>
                </c:pt>
                <c:pt idx="98">
                  <c:v>346.19</c:v>
                </c:pt>
                <c:pt idx="99">
                  <c:v>344.97</c:v>
                </c:pt>
                <c:pt idx="100">
                  <c:v>348.63</c:v>
                </c:pt>
                <c:pt idx="101">
                  <c:v>344.97</c:v>
                </c:pt>
                <c:pt idx="102">
                  <c:v>344.97</c:v>
                </c:pt>
                <c:pt idx="103">
                  <c:v>346.19</c:v>
                </c:pt>
                <c:pt idx="104">
                  <c:v>346.19</c:v>
                </c:pt>
                <c:pt idx="105">
                  <c:v>344.97</c:v>
                </c:pt>
                <c:pt idx="106">
                  <c:v>344.97</c:v>
                </c:pt>
                <c:pt idx="107">
                  <c:v>344.97</c:v>
                </c:pt>
                <c:pt idx="108">
                  <c:v>343.75</c:v>
                </c:pt>
                <c:pt idx="109">
                  <c:v>343.75</c:v>
                </c:pt>
                <c:pt idx="110">
                  <c:v>344.97</c:v>
                </c:pt>
                <c:pt idx="111">
                  <c:v>343.75</c:v>
                </c:pt>
                <c:pt idx="112">
                  <c:v>344.97</c:v>
                </c:pt>
                <c:pt idx="113">
                  <c:v>343.75</c:v>
                </c:pt>
                <c:pt idx="114">
                  <c:v>343.75</c:v>
                </c:pt>
                <c:pt idx="115">
                  <c:v>343.75</c:v>
                </c:pt>
                <c:pt idx="116">
                  <c:v>344.97</c:v>
                </c:pt>
                <c:pt idx="117">
                  <c:v>343.75</c:v>
                </c:pt>
                <c:pt idx="118">
                  <c:v>344.97</c:v>
                </c:pt>
                <c:pt idx="119">
                  <c:v>343.75</c:v>
                </c:pt>
                <c:pt idx="120">
                  <c:v>343.75</c:v>
                </c:pt>
                <c:pt idx="121">
                  <c:v>342.53</c:v>
                </c:pt>
                <c:pt idx="122">
                  <c:v>342.53</c:v>
                </c:pt>
                <c:pt idx="123">
                  <c:v>340.09</c:v>
                </c:pt>
                <c:pt idx="124">
                  <c:v>343.75</c:v>
                </c:pt>
                <c:pt idx="125">
                  <c:v>343.75</c:v>
                </c:pt>
                <c:pt idx="126">
                  <c:v>342.53</c:v>
                </c:pt>
                <c:pt idx="127">
                  <c:v>342.53</c:v>
                </c:pt>
                <c:pt idx="128">
                  <c:v>342.53</c:v>
                </c:pt>
                <c:pt idx="129">
                  <c:v>343.75</c:v>
                </c:pt>
                <c:pt idx="130">
                  <c:v>341.31</c:v>
                </c:pt>
                <c:pt idx="131">
                  <c:v>341.31</c:v>
                </c:pt>
                <c:pt idx="132">
                  <c:v>341.31</c:v>
                </c:pt>
                <c:pt idx="133">
                  <c:v>341.31</c:v>
                </c:pt>
                <c:pt idx="134">
                  <c:v>340.09</c:v>
                </c:pt>
                <c:pt idx="135">
                  <c:v>342.53</c:v>
                </c:pt>
                <c:pt idx="136">
                  <c:v>340.09</c:v>
                </c:pt>
                <c:pt idx="137">
                  <c:v>340.09</c:v>
                </c:pt>
                <c:pt idx="138">
                  <c:v>340.09</c:v>
                </c:pt>
                <c:pt idx="139">
                  <c:v>340.09</c:v>
                </c:pt>
                <c:pt idx="140">
                  <c:v>338.87</c:v>
                </c:pt>
                <c:pt idx="141">
                  <c:v>340.09</c:v>
                </c:pt>
                <c:pt idx="142">
                  <c:v>338.87</c:v>
                </c:pt>
                <c:pt idx="143">
                  <c:v>338.87</c:v>
                </c:pt>
                <c:pt idx="144">
                  <c:v>340.09</c:v>
                </c:pt>
                <c:pt idx="145">
                  <c:v>337.65</c:v>
                </c:pt>
                <c:pt idx="146">
                  <c:v>338.87</c:v>
                </c:pt>
                <c:pt idx="147">
                  <c:v>338.87</c:v>
                </c:pt>
                <c:pt idx="148">
                  <c:v>338.87</c:v>
                </c:pt>
                <c:pt idx="149">
                  <c:v>337.65</c:v>
                </c:pt>
                <c:pt idx="150">
                  <c:v>336.43</c:v>
                </c:pt>
                <c:pt idx="151">
                  <c:v>337.65</c:v>
                </c:pt>
                <c:pt idx="152">
                  <c:v>338.87</c:v>
                </c:pt>
                <c:pt idx="153">
                  <c:v>337.65</c:v>
                </c:pt>
                <c:pt idx="154">
                  <c:v>338.87</c:v>
                </c:pt>
                <c:pt idx="155">
                  <c:v>337.65</c:v>
                </c:pt>
                <c:pt idx="156">
                  <c:v>333.98</c:v>
                </c:pt>
                <c:pt idx="157">
                  <c:v>337.65</c:v>
                </c:pt>
                <c:pt idx="158">
                  <c:v>340.09</c:v>
                </c:pt>
                <c:pt idx="159">
                  <c:v>335.21</c:v>
                </c:pt>
                <c:pt idx="160">
                  <c:v>335.21</c:v>
                </c:pt>
                <c:pt idx="161">
                  <c:v>336.43</c:v>
                </c:pt>
                <c:pt idx="162">
                  <c:v>335.21</c:v>
                </c:pt>
                <c:pt idx="163">
                  <c:v>336.43</c:v>
                </c:pt>
                <c:pt idx="164">
                  <c:v>332.76</c:v>
                </c:pt>
                <c:pt idx="165">
                  <c:v>335.21</c:v>
                </c:pt>
                <c:pt idx="166">
                  <c:v>333.98</c:v>
                </c:pt>
                <c:pt idx="167">
                  <c:v>335.21</c:v>
                </c:pt>
                <c:pt idx="168">
                  <c:v>335.21</c:v>
                </c:pt>
                <c:pt idx="169">
                  <c:v>335.21</c:v>
                </c:pt>
                <c:pt idx="170">
                  <c:v>335.21</c:v>
                </c:pt>
                <c:pt idx="171">
                  <c:v>332.76</c:v>
                </c:pt>
                <c:pt idx="172">
                  <c:v>336.43</c:v>
                </c:pt>
                <c:pt idx="173">
                  <c:v>332.76</c:v>
                </c:pt>
                <c:pt idx="174">
                  <c:v>333.98</c:v>
                </c:pt>
                <c:pt idx="175">
                  <c:v>333.98</c:v>
                </c:pt>
                <c:pt idx="176">
                  <c:v>332.76</c:v>
                </c:pt>
                <c:pt idx="177">
                  <c:v>332.76</c:v>
                </c:pt>
                <c:pt idx="178">
                  <c:v>333.98</c:v>
                </c:pt>
                <c:pt idx="179">
                  <c:v>331.54</c:v>
                </c:pt>
                <c:pt idx="180">
                  <c:v>331.54</c:v>
                </c:pt>
                <c:pt idx="181">
                  <c:v>331.54</c:v>
                </c:pt>
                <c:pt idx="182">
                  <c:v>330.32</c:v>
                </c:pt>
                <c:pt idx="183">
                  <c:v>330.32</c:v>
                </c:pt>
                <c:pt idx="184">
                  <c:v>331.54</c:v>
                </c:pt>
                <c:pt idx="185">
                  <c:v>331.54</c:v>
                </c:pt>
                <c:pt idx="186">
                  <c:v>330.32</c:v>
                </c:pt>
                <c:pt idx="187">
                  <c:v>330.32</c:v>
                </c:pt>
                <c:pt idx="188">
                  <c:v>331.54</c:v>
                </c:pt>
                <c:pt idx="189">
                  <c:v>329.1</c:v>
                </c:pt>
                <c:pt idx="190">
                  <c:v>330.32</c:v>
                </c:pt>
                <c:pt idx="191">
                  <c:v>329.1</c:v>
                </c:pt>
                <c:pt idx="192">
                  <c:v>330.32</c:v>
                </c:pt>
                <c:pt idx="193">
                  <c:v>327.88</c:v>
                </c:pt>
                <c:pt idx="194">
                  <c:v>327.88</c:v>
                </c:pt>
                <c:pt idx="195">
                  <c:v>325.44</c:v>
                </c:pt>
                <c:pt idx="196">
                  <c:v>329.1</c:v>
                </c:pt>
                <c:pt idx="197">
                  <c:v>329.1</c:v>
                </c:pt>
                <c:pt idx="198">
                  <c:v>325.44</c:v>
                </c:pt>
                <c:pt idx="199">
                  <c:v>327.88</c:v>
                </c:pt>
                <c:pt idx="200">
                  <c:v>325.44</c:v>
                </c:pt>
                <c:pt idx="201">
                  <c:v>324.22000000000003</c:v>
                </c:pt>
                <c:pt idx="202">
                  <c:v>324.22000000000003</c:v>
                </c:pt>
                <c:pt idx="203">
                  <c:v>324.22000000000003</c:v>
                </c:pt>
                <c:pt idx="204">
                  <c:v>324.22000000000003</c:v>
                </c:pt>
                <c:pt idx="205">
                  <c:v>321.77999999999997</c:v>
                </c:pt>
                <c:pt idx="206">
                  <c:v>321.77999999999997</c:v>
                </c:pt>
                <c:pt idx="207">
                  <c:v>321.77999999999997</c:v>
                </c:pt>
                <c:pt idx="208">
                  <c:v>320.56</c:v>
                </c:pt>
                <c:pt idx="209">
                  <c:v>321.77999999999997</c:v>
                </c:pt>
                <c:pt idx="210">
                  <c:v>318.12</c:v>
                </c:pt>
                <c:pt idx="211">
                  <c:v>316.89</c:v>
                </c:pt>
                <c:pt idx="212">
                  <c:v>318.12</c:v>
                </c:pt>
                <c:pt idx="213">
                  <c:v>315.67</c:v>
                </c:pt>
                <c:pt idx="214">
                  <c:v>315.67</c:v>
                </c:pt>
                <c:pt idx="215">
                  <c:v>316.89</c:v>
                </c:pt>
                <c:pt idx="216">
                  <c:v>314.45</c:v>
                </c:pt>
                <c:pt idx="217">
                  <c:v>313.23</c:v>
                </c:pt>
                <c:pt idx="218">
                  <c:v>313.23</c:v>
                </c:pt>
                <c:pt idx="219">
                  <c:v>313.23</c:v>
                </c:pt>
                <c:pt idx="220">
                  <c:v>308.35000000000002</c:v>
                </c:pt>
                <c:pt idx="221">
                  <c:v>312.01</c:v>
                </c:pt>
                <c:pt idx="222">
                  <c:v>312.01</c:v>
                </c:pt>
                <c:pt idx="223">
                  <c:v>308.35000000000002</c:v>
                </c:pt>
                <c:pt idx="224">
                  <c:v>309.57</c:v>
                </c:pt>
                <c:pt idx="225">
                  <c:v>308.35000000000002</c:v>
                </c:pt>
                <c:pt idx="226">
                  <c:v>307.13</c:v>
                </c:pt>
                <c:pt idx="227">
                  <c:v>305.91000000000003</c:v>
                </c:pt>
                <c:pt idx="228">
                  <c:v>305.91000000000003</c:v>
                </c:pt>
                <c:pt idx="229">
                  <c:v>303.47000000000003</c:v>
                </c:pt>
                <c:pt idx="230">
                  <c:v>303.47000000000003</c:v>
                </c:pt>
                <c:pt idx="231">
                  <c:v>303.47000000000003</c:v>
                </c:pt>
                <c:pt idx="232">
                  <c:v>301.02999999999997</c:v>
                </c:pt>
                <c:pt idx="233">
                  <c:v>299.8</c:v>
                </c:pt>
                <c:pt idx="234">
                  <c:v>301.02999999999997</c:v>
                </c:pt>
                <c:pt idx="235">
                  <c:v>296.14</c:v>
                </c:pt>
                <c:pt idx="236">
                  <c:v>296.14</c:v>
                </c:pt>
                <c:pt idx="237">
                  <c:v>296.14</c:v>
                </c:pt>
                <c:pt idx="238">
                  <c:v>296.14</c:v>
                </c:pt>
                <c:pt idx="239">
                  <c:v>296.14</c:v>
                </c:pt>
                <c:pt idx="240">
                  <c:v>293.7</c:v>
                </c:pt>
                <c:pt idx="241">
                  <c:v>292.48</c:v>
                </c:pt>
                <c:pt idx="242">
                  <c:v>291.26</c:v>
                </c:pt>
                <c:pt idx="243">
                  <c:v>291.26</c:v>
                </c:pt>
                <c:pt idx="244">
                  <c:v>290.04000000000002</c:v>
                </c:pt>
                <c:pt idx="245">
                  <c:v>288.82</c:v>
                </c:pt>
                <c:pt idx="246">
                  <c:v>287.60000000000002</c:v>
                </c:pt>
                <c:pt idx="247">
                  <c:v>286.38</c:v>
                </c:pt>
                <c:pt idx="248">
                  <c:v>286.38</c:v>
                </c:pt>
                <c:pt idx="249">
                  <c:v>287.60000000000002</c:v>
                </c:pt>
                <c:pt idx="250">
                  <c:v>283.94</c:v>
                </c:pt>
                <c:pt idx="251">
                  <c:v>282.70999999999998</c:v>
                </c:pt>
                <c:pt idx="252">
                  <c:v>282.70999999999998</c:v>
                </c:pt>
                <c:pt idx="253">
                  <c:v>280.27</c:v>
                </c:pt>
                <c:pt idx="254">
                  <c:v>279.05</c:v>
                </c:pt>
                <c:pt idx="255">
                  <c:v>280.27</c:v>
                </c:pt>
                <c:pt idx="256">
                  <c:v>279.05</c:v>
                </c:pt>
                <c:pt idx="257">
                  <c:v>276.61</c:v>
                </c:pt>
                <c:pt idx="258">
                  <c:v>276.61</c:v>
                </c:pt>
                <c:pt idx="259">
                  <c:v>275.39</c:v>
                </c:pt>
                <c:pt idx="260">
                  <c:v>275.39</c:v>
                </c:pt>
                <c:pt idx="261">
                  <c:v>274.17</c:v>
                </c:pt>
                <c:pt idx="262">
                  <c:v>272.95</c:v>
                </c:pt>
                <c:pt idx="263">
                  <c:v>272.95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E9-4373-9F52-BB004DE3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420448"/>
        <c:axId val="-2082416096"/>
      </c:scatterChart>
      <c:valAx>
        <c:axId val="-20824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6096"/>
        <c:crosses val="autoZero"/>
        <c:crossBetween val="midCat"/>
      </c:valAx>
      <c:valAx>
        <c:axId val="-2082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flow2!$J$1</c:f>
              <c:strCache>
                <c:ptCount val="1"/>
                <c:pt idx="0">
                  <c:v>dimensionless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xVal>
            <c:numRef>
              <c:f>flow2!$C$2:$C$265</c:f>
              <c:numCache>
                <c:formatCode>General</c:formatCode>
                <c:ptCount val="264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flow2!$J$2:$J$265</c:f>
              <c:numCache>
                <c:formatCode>General</c:formatCode>
                <c:ptCount val="264"/>
                <c:pt idx="4">
                  <c:v>0</c:v>
                </c:pt>
                <c:pt idx="5">
                  <c:v>5.4263932671324285E-5</c:v>
                </c:pt>
                <c:pt idx="6">
                  <c:v>-1.7981370121448345E-5</c:v>
                </c:pt>
                <c:pt idx="7">
                  <c:v>1.0907257656508048E-4</c:v>
                </c:pt>
                <c:pt idx="8">
                  <c:v>1.4608061377182808E-4</c:v>
                </c:pt>
                <c:pt idx="9">
                  <c:v>1.0927291118560416E-4</c:v>
                </c:pt>
                <c:pt idx="10">
                  <c:v>2.2010613172112443E-4</c:v>
                </c:pt>
                <c:pt idx="11">
                  <c:v>1.2851489749507255E-4</c:v>
                </c:pt>
                <c:pt idx="12">
                  <c:v>5.498897215694946E-5</c:v>
                </c:pt>
                <c:pt idx="13">
                  <c:v>1.2893150506244818E-4</c:v>
                </c:pt>
                <c:pt idx="14">
                  <c:v>5.5256359312477545E-5</c:v>
                </c:pt>
                <c:pt idx="15">
                  <c:v>9.2696881500918979E-5</c:v>
                </c:pt>
                <c:pt idx="16">
                  <c:v>1.2992657249143044E-4</c:v>
                </c:pt>
                <c:pt idx="17">
                  <c:v>1.2909857786214671E-4</c:v>
                </c:pt>
                <c:pt idx="18">
                  <c:v>7.3473950554587089E-5</c:v>
                </c:pt>
                <c:pt idx="19">
                  <c:v>9.2256670762258229E-5</c:v>
                </c:pt>
                <c:pt idx="20">
                  <c:v>1.1107280549270101E-4</c:v>
                </c:pt>
                <c:pt idx="21">
                  <c:v>5.6167498232104478E-5</c:v>
                </c:pt>
                <c:pt idx="22">
                  <c:v>1.1233499646420896E-4</c:v>
                </c:pt>
                <c:pt idx="23">
                  <c:v>9.4077497649603398E-5</c:v>
                </c:pt>
                <c:pt idx="24">
                  <c:v>3.7568794004760375E-5</c:v>
                </c:pt>
                <c:pt idx="25">
                  <c:v>9.4390073011495513E-5</c:v>
                </c:pt>
                <c:pt idx="26">
                  <c:v>1.5193815230765564E-4</c:v>
                </c:pt>
                <c:pt idx="27">
                  <c:v>5.6884055724676094E-5</c:v>
                </c:pt>
                <c:pt idx="28">
                  <c:v>9.4861282064976612E-5</c:v>
                </c:pt>
                <c:pt idx="29">
                  <c:v>5.7074003988648011E-5</c:v>
                </c:pt>
                <c:pt idx="30">
                  <c:v>3.807279268303424E-5</c:v>
                </c:pt>
                <c:pt idx="31">
                  <c:v>9.534169839513386E-5</c:v>
                </c:pt>
                <c:pt idx="32">
                  <c:v>9.5501951997273161E-5</c:v>
                </c:pt>
                <c:pt idx="33">
                  <c:v>9.5662745225958884E-5</c:v>
                </c:pt>
                <c:pt idx="34">
                  <c:v>7.6659264649145561E-5</c:v>
                </c:pt>
                <c:pt idx="35">
                  <c:v>1.1557364314648195E-4</c:v>
                </c:pt>
                <c:pt idx="36">
                  <c:v>9.6311369288736153E-5</c:v>
                </c:pt>
                <c:pt idx="37">
                  <c:v>9.6474901975173721E-5</c:v>
                </c:pt>
                <c:pt idx="38">
                  <c:v>9.6638990949521217E-5</c:v>
                </c:pt>
                <c:pt idx="39">
                  <c:v>5.8241691275237106E-5</c:v>
                </c:pt>
                <c:pt idx="40">
                  <c:v>9.7295224603876468E-5</c:v>
                </c:pt>
                <c:pt idx="41">
                  <c:v>1.1712288667489947E-4</c:v>
                </c:pt>
                <c:pt idx="42">
                  <c:v>7.8001378183859717E-5</c:v>
                </c:pt>
                <c:pt idx="43">
                  <c:v>7.7975400678513749E-5</c:v>
                </c:pt>
                <c:pt idx="44">
                  <c:v>7.8243848879060594E-5</c:v>
                </c:pt>
                <c:pt idx="45">
                  <c:v>3.9121924439529382E-5</c:v>
                </c:pt>
                <c:pt idx="46">
                  <c:v>5.8682886659294981E-5</c:v>
                </c:pt>
                <c:pt idx="47">
                  <c:v>9.7207871224110168E-5</c:v>
                </c:pt>
                <c:pt idx="48">
                  <c:v>3.8815985186293738E-5</c:v>
                </c:pt>
                <c:pt idx="49">
                  <c:v>1.172581206855187E-4</c:v>
                </c:pt>
                <c:pt idx="50">
                  <c:v>7.7901089242402258E-5</c:v>
                </c:pt>
                <c:pt idx="51">
                  <c:v>1.9696582223221484E-5</c:v>
                </c:pt>
                <c:pt idx="52">
                  <c:v>1.1916885495150538E-4</c:v>
                </c:pt>
                <c:pt idx="53">
                  <c:v>3.9831336238906271E-5</c:v>
                </c:pt>
                <c:pt idx="54">
                  <c:v>1.3973492529820037E-4</c:v>
                </c:pt>
                <c:pt idx="55">
                  <c:v>1.3973492529820037E-4</c:v>
                </c:pt>
                <c:pt idx="56">
                  <c:v>1.0004500385091296E-4</c:v>
                </c:pt>
                <c:pt idx="57">
                  <c:v>1.0004500385091296E-4</c:v>
                </c:pt>
                <c:pt idx="58">
                  <c:v>6.0132883815381666E-5</c:v>
                </c:pt>
                <c:pt idx="59">
                  <c:v>1.0057628562873547E-4</c:v>
                </c:pt>
                <c:pt idx="60">
                  <c:v>6.0345771377241663E-5</c:v>
                </c:pt>
                <c:pt idx="61">
                  <c:v>8.060370856341721E-5</c:v>
                </c:pt>
                <c:pt idx="62">
                  <c:v>1.0111324019864645E-4</c:v>
                </c:pt>
                <c:pt idx="63">
                  <c:v>6.0667944119189004E-5</c:v>
                </c:pt>
                <c:pt idx="64">
                  <c:v>6.0667944119189004E-5</c:v>
                </c:pt>
                <c:pt idx="65">
                  <c:v>8.1179525192934379E-5</c:v>
                </c:pt>
                <c:pt idx="66">
                  <c:v>4.0589762596466241E-5</c:v>
                </c:pt>
                <c:pt idx="67">
                  <c:v>8.1638676899159141E-5</c:v>
                </c:pt>
                <c:pt idx="68">
                  <c:v>1.4351416677856778E-4</c:v>
                </c:pt>
                <c:pt idx="69">
                  <c:v>8.1932384503821267E-5</c:v>
                </c:pt>
                <c:pt idx="70">
                  <c:v>8.1932384503821267E-5</c:v>
                </c:pt>
                <c:pt idx="71">
                  <c:v>6.1434134550825297E-5</c:v>
                </c:pt>
                <c:pt idx="72">
                  <c:v>4.1104234949112532E-5</c:v>
                </c:pt>
                <c:pt idx="73">
                  <c:v>6.1656352423668787E-5</c:v>
                </c:pt>
                <c:pt idx="74">
                  <c:v>1.0313363955570741E-4</c:v>
                </c:pt>
                <c:pt idx="75">
                  <c:v>1.0332118321386507E-4</c:v>
                </c:pt>
                <c:pt idx="76">
                  <c:v>1.036983242350788E-4</c:v>
                </c:pt>
                <c:pt idx="77">
                  <c:v>6.1992709928318266E-5</c:v>
                </c:pt>
                <c:pt idx="78">
                  <c:v>8.217651920471982E-5</c:v>
                </c:pt>
                <c:pt idx="79">
                  <c:v>1.0326822815213614E-4</c:v>
                </c:pt>
                <c:pt idx="80">
                  <c:v>8.2800337906654826E-5</c:v>
                </c:pt>
                <c:pt idx="81">
                  <c:v>8.2327048248036466E-5</c:v>
                </c:pt>
                <c:pt idx="82">
                  <c:v>8.3895496064288763E-5</c:v>
                </c:pt>
                <c:pt idx="83">
                  <c:v>4.186196531633133E-5</c:v>
                </c:pt>
                <c:pt idx="84">
                  <c:v>2.0930982658166637E-5</c:v>
                </c:pt>
                <c:pt idx="85">
                  <c:v>1.4777722315708759E-4</c:v>
                </c:pt>
                <c:pt idx="86">
                  <c:v>8.4345362456911185E-5</c:v>
                </c:pt>
                <c:pt idx="87">
                  <c:v>6.3141855942717702E-5</c:v>
                </c:pt>
                <c:pt idx="88">
                  <c:v>1.0562770562770602E-4</c:v>
                </c:pt>
                <c:pt idx="89">
                  <c:v>4.2329775319105E-5</c:v>
                </c:pt>
                <c:pt idx="90">
                  <c:v>6.361314310106915E-5</c:v>
                </c:pt>
                <c:pt idx="91">
                  <c:v>1.062201103574711E-4</c:v>
                </c:pt>
                <c:pt idx="92">
                  <c:v>8.5135246410711894E-5</c:v>
                </c:pt>
                <c:pt idx="93">
                  <c:v>8.529500185271922E-5</c:v>
                </c:pt>
                <c:pt idx="94">
                  <c:v>8.5455357980899956E-5</c:v>
                </c:pt>
                <c:pt idx="95">
                  <c:v>8.5616318189537599E-5</c:v>
                </c:pt>
                <c:pt idx="96">
                  <c:v>1.0760285494501183E-4</c:v>
                </c:pt>
                <c:pt idx="97">
                  <c:v>6.4510186633066739E-5</c:v>
                </c:pt>
                <c:pt idx="98">
                  <c:v>1.0801129115742671E-4</c:v>
                </c:pt>
                <c:pt idx="99">
                  <c:v>6.4754588930107261E-5</c:v>
                </c:pt>
                <c:pt idx="100">
                  <c:v>6.4823736114259241E-5</c:v>
                </c:pt>
                <c:pt idx="101">
                  <c:v>8.6431648152346328E-5</c:v>
                </c:pt>
                <c:pt idx="102">
                  <c:v>6.5071201406392799E-5</c:v>
                </c:pt>
                <c:pt idx="103">
                  <c:v>8.6761601875188379E-5</c:v>
                </c:pt>
                <c:pt idx="104">
                  <c:v>6.5195643933455686E-5</c:v>
                </c:pt>
                <c:pt idx="105">
                  <c:v>4.3380800937595199E-5</c:v>
                </c:pt>
                <c:pt idx="106">
                  <c:v>2.1731881311150549E-5</c:v>
                </c:pt>
                <c:pt idx="107">
                  <c:v>8.7429125078112831E-5</c:v>
                </c:pt>
                <c:pt idx="108">
                  <c:v>2.1773521113890991E-5</c:v>
                </c:pt>
                <c:pt idx="109">
                  <c:v>8.6446775358134026E-5</c:v>
                </c:pt>
                <c:pt idx="110">
                  <c:v>6.4835081518602034E-5</c:v>
                </c:pt>
                <c:pt idx="111">
                  <c:v>6.5211372150609912E-5</c:v>
                </c:pt>
                <c:pt idx="112">
                  <c:v>1.3085614732010075E-4</c:v>
                </c:pt>
                <c:pt idx="113">
                  <c:v>8.8288949329003746E-5</c:v>
                </c:pt>
                <c:pt idx="114">
                  <c:v>1.3285820965859113E-4</c:v>
                </c:pt>
                <c:pt idx="115">
                  <c:v>8.88053662413208E-5</c:v>
                </c:pt>
                <c:pt idx="116">
                  <c:v>6.6467820131540329E-5</c:v>
                </c:pt>
                <c:pt idx="117">
                  <c:v>4.4225652328370768E-5</c:v>
                </c:pt>
                <c:pt idx="118">
                  <c:v>6.6728022414782882E-5</c:v>
                </c:pt>
                <c:pt idx="119">
                  <c:v>6.6858889017166432E-5</c:v>
                </c:pt>
                <c:pt idx="120">
                  <c:v>6.6858889017166432E-5</c:v>
                </c:pt>
                <c:pt idx="121">
                  <c:v>1.1165044989640343E-4</c:v>
                </c:pt>
                <c:pt idx="122">
                  <c:v>6.7122168214755139E-5</c:v>
                </c:pt>
                <c:pt idx="123">
                  <c:v>4.4748112143171484E-5</c:v>
                </c:pt>
                <c:pt idx="124">
                  <c:v>1.1253499653908806E-4</c:v>
                </c:pt>
                <c:pt idx="125">
                  <c:v>9.0027997231270025E-5</c:v>
                </c:pt>
                <c:pt idx="126">
                  <c:v>2.2418195636611106E-5</c:v>
                </c:pt>
                <c:pt idx="127">
                  <c:v>9.0206661983807082E-5</c:v>
                </c:pt>
                <c:pt idx="128">
                  <c:v>2.2551665495952296E-5</c:v>
                </c:pt>
                <c:pt idx="129">
                  <c:v>4.5193018641750767E-5</c:v>
                </c:pt>
                <c:pt idx="130">
                  <c:v>6.7654996487854783E-5</c:v>
                </c:pt>
                <c:pt idx="131">
                  <c:v>6.8247276059673018E-5</c:v>
                </c:pt>
                <c:pt idx="132">
                  <c:v>9.1116291965666975E-5</c:v>
                </c:pt>
                <c:pt idx="133">
                  <c:v>9.1298931746486693E-5</c:v>
                </c:pt>
                <c:pt idx="134">
                  <c:v>1.1407698833763527E-4</c:v>
                </c:pt>
                <c:pt idx="135">
                  <c:v>9.147895983923688E-5</c:v>
                </c:pt>
                <c:pt idx="136">
                  <c:v>9.1663435906220699E-5</c:v>
                </c:pt>
                <c:pt idx="137">
                  <c:v>6.8747576929664996E-5</c:v>
                </c:pt>
                <c:pt idx="138">
                  <c:v>9.1848657503884663E-5</c:v>
                </c:pt>
                <c:pt idx="139">
                  <c:v>9.1185160437300017E-5</c:v>
                </c:pt>
                <c:pt idx="140">
                  <c:v>4.5500266101967123E-5</c:v>
                </c:pt>
                <c:pt idx="141">
                  <c:v>6.8388870327974494E-5</c:v>
                </c:pt>
                <c:pt idx="142">
                  <c:v>4.5592580218648945E-5</c:v>
                </c:pt>
                <c:pt idx="143">
                  <c:v>4.6298545163093355E-5</c:v>
                </c:pt>
                <c:pt idx="144">
                  <c:v>6.9447817744637874E-5</c:v>
                </c:pt>
                <c:pt idx="145">
                  <c:v>6.95895811848041E-5</c:v>
                </c:pt>
                <c:pt idx="146">
                  <c:v>9.2975899427512229E-5</c:v>
                </c:pt>
                <c:pt idx="147">
                  <c:v>7.0066943523369884E-5</c:v>
                </c:pt>
                <c:pt idx="148">
                  <c:v>4.6487949713755037E-5</c:v>
                </c:pt>
                <c:pt idx="149">
                  <c:v>9.3743242434977584E-5</c:v>
                </c:pt>
                <c:pt idx="150">
                  <c:v>7.0355357819299689E-5</c:v>
                </c:pt>
                <c:pt idx="151">
                  <c:v>7.030835785801711E-5</c:v>
                </c:pt>
                <c:pt idx="152">
                  <c:v>7.0355357819299689E-5</c:v>
                </c:pt>
                <c:pt idx="153">
                  <c:v>4.6969106647590421E-5</c:v>
                </c:pt>
                <c:pt idx="154">
                  <c:v>2.3436119286005705E-5</c:v>
                </c:pt>
                <c:pt idx="155">
                  <c:v>7.0746073399630425E-5</c:v>
                </c:pt>
                <c:pt idx="156">
                  <c:v>1.1815532039848991E-4</c:v>
                </c:pt>
                <c:pt idx="157">
                  <c:v>7.0893192239095262E-5</c:v>
                </c:pt>
                <c:pt idx="158">
                  <c:v>1.1840154038462853E-4</c:v>
                </c:pt>
                <c:pt idx="159">
                  <c:v>7.1189273215871706E-5</c:v>
                </c:pt>
                <c:pt idx="160">
                  <c:v>4.745951547724707E-5</c:v>
                </c:pt>
                <c:pt idx="161">
                  <c:v>4.745951547724707E-5</c:v>
                </c:pt>
                <c:pt idx="162">
                  <c:v>7.1487837692139805E-5</c:v>
                </c:pt>
                <c:pt idx="163">
                  <c:v>7.1638061027798071E-5</c:v>
                </c:pt>
                <c:pt idx="164">
                  <c:v>7.1638061027798071E-5</c:v>
                </c:pt>
                <c:pt idx="165">
                  <c:v>1.19900682922841E-4</c:v>
                </c:pt>
                <c:pt idx="166">
                  <c:v>4.7859278031021068E-5</c:v>
                </c:pt>
                <c:pt idx="167">
                  <c:v>4.7960273169137296E-5</c:v>
                </c:pt>
                <c:pt idx="168">
                  <c:v>7.2290770418696965E-5</c:v>
                </c:pt>
                <c:pt idx="169">
                  <c:v>7.1782117216480376E-5</c:v>
                </c:pt>
                <c:pt idx="170">
                  <c:v>7.162999419153105E-5</c:v>
                </c:pt>
                <c:pt idx="171">
                  <c:v>9.5847847715998451E-5</c:v>
                </c:pt>
                <c:pt idx="172">
                  <c:v>4.7724350410956347E-5</c:v>
                </c:pt>
                <c:pt idx="173">
                  <c:v>2.4184698143250073E-5</c:v>
                </c:pt>
                <c:pt idx="174">
                  <c:v>9.71523220997642E-5</c:v>
                </c:pt>
                <c:pt idx="175">
                  <c:v>2.4236279087508606E-5</c:v>
                </c:pt>
                <c:pt idx="176">
                  <c:v>7.286424157482484E-5</c:v>
                </c:pt>
                <c:pt idx="177">
                  <c:v>1.2222411012833176E-4</c:v>
                </c:pt>
                <c:pt idx="178">
                  <c:v>9.799007890610935E-5</c:v>
                </c:pt>
                <c:pt idx="179">
                  <c:v>9.7779288102664962E-5</c:v>
                </c:pt>
                <c:pt idx="180">
                  <c:v>9.799007890610935E-5</c:v>
                </c:pt>
                <c:pt idx="181">
                  <c:v>7.3810799124917877E-5</c:v>
                </c:pt>
                <c:pt idx="182">
                  <c:v>2.455044512774107E-5</c:v>
                </c:pt>
                <c:pt idx="183">
                  <c:v>4.9100890255484424E-5</c:v>
                </c:pt>
                <c:pt idx="184">
                  <c:v>0</c:v>
                </c:pt>
                <c:pt idx="185">
                  <c:v>2.465698496004815E-5</c:v>
                </c:pt>
                <c:pt idx="186">
                  <c:v>4.9313969920096299E-5</c:v>
                </c:pt>
                <c:pt idx="187">
                  <c:v>9.9262574477381531E-5</c:v>
                </c:pt>
                <c:pt idx="188">
                  <c:v>1.4911733927469828E-4</c:v>
                </c:pt>
                <c:pt idx="189">
                  <c:v>2.4710602387773908E-5</c:v>
                </c:pt>
                <c:pt idx="190">
                  <c:v>9.9697116490269773E-5</c:v>
                </c:pt>
                <c:pt idx="191">
                  <c:v>0</c:v>
                </c:pt>
                <c:pt idx="192">
                  <c:v>0</c:v>
                </c:pt>
                <c:pt idx="193">
                  <c:v>7.4823807263657869E-5</c:v>
                </c:pt>
                <c:pt idx="194">
                  <c:v>0</c:v>
                </c:pt>
                <c:pt idx="195">
                  <c:v>7.4783617892490746E-5</c:v>
                </c:pt>
                <c:pt idx="196">
                  <c:v>4.9855745261662044E-5</c:v>
                </c:pt>
                <c:pt idx="197">
                  <c:v>7.5113162288758967E-5</c:v>
                </c:pt>
                <c:pt idx="198">
                  <c:v>7.5113162288758967E-5</c:v>
                </c:pt>
                <c:pt idx="199">
                  <c:v>5.0075441525838532E-5</c:v>
                </c:pt>
                <c:pt idx="200">
                  <c:v>7.4433194276127395E-5</c:v>
                </c:pt>
                <c:pt idx="201">
                  <c:v>2.48110647587099E-5</c:v>
                </c:pt>
                <c:pt idx="202">
                  <c:v>2.48110647587099E-5</c:v>
                </c:pt>
                <c:pt idx="203">
                  <c:v>2.48110647587099E-5</c:v>
                </c:pt>
                <c:pt idx="204">
                  <c:v>0</c:v>
                </c:pt>
                <c:pt idx="205">
                  <c:v>2.5148541302150805E-5</c:v>
                </c:pt>
                <c:pt idx="206">
                  <c:v>2.5148541302150805E-5</c:v>
                </c:pt>
                <c:pt idx="207">
                  <c:v>5.0408640536811833E-5</c:v>
                </c:pt>
                <c:pt idx="208">
                  <c:v>7.5781041653897791E-5</c:v>
                </c:pt>
                <c:pt idx="209">
                  <c:v>7.5949871424752522E-5</c:v>
                </c:pt>
                <c:pt idx="210">
                  <c:v>7.5949871424752522E-5</c:v>
                </c:pt>
                <c:pt idx="211">
                  <c:v>2.5260347217964364E-5</c:v>
                </c:pt>
                <c:pt idx="212">
                  <c:v>5.0746303422964087E-5</c:v>
                </c:pt>
                <c:pt idx="213">
                  <c:v>-2.5260347217966715E-5</c:v>
                </c:pt>
                <c:pt idx="214">
                  <c:v>0</c:v>
                </c:pt>
                <c:pt idx="215">
                  <c:v>7.6289797844543945E-5</c:v>
                </c:pt>
                <c:pt idx="216">
                  <c:v>-2.5316623808251625E-5</c:v>
                </c:pt>
                <c:pt idx="217">
                  <c:v>5.0746303422964087E-5</c:v>
                </c:pt>
                <c:pt idx="218">
                  <c:v>5.0859865229695964E-5</c:v>
                </c:pt>
                <c:pt idx="219">
                  <c:v>0</c:v>
                </c:pt>
                <c:pt idx="220">
                  <c:v>5.0859865229695964E-5</c:v>
                </c:pt>
                <c:pt idx="221">
                  <c:v>2.5429932614847982E-5</c:v>
                </c:pt>
                <c:pt idx="222">
                  <c:v>0</c:v>
                </c:pt>
                <c:pt idx="223">
                  <c:v>2.5486968220673558E-5</c:v>
                </c:pt>
                <c:pt idx="224">
                  <c:v>5.1298844875641795E-5</c:v>
                </c:pt>
                <c:pt idx="225">
                  <c:v>0</c:v>
                </c:pt>
                <c:pt idx="226">
                  <c:v>2.5486968220673558E-5</c:v>
                </c:pt>
                <c:pt idx="227">
                  <c:v>0</c:v>
                </c:pt>
                <c:pt idx="228">
                  <c:v>-2.5695877796255046E-5</c:v>
                </c:pt>
                <c:pt idx="229">
                  <c:v>7.7016704440526293E-5</c:v>
                </c:pt>
                <c:pt idx="230">
                  <c:v>2.5754113957976364E-5</c:v>
                </c:pt>
                <c:pt idx="231">
                  <c:v>-2.5144203034903528E-5</c:v>
                </c:pt>
                <c:pt idx="232">
                  <c:v>5.0836731094443136E-5</c:v>
                </c:pt>
                <c:pt idx="233">
                  <c:v>0</c:v>
                </c:pt>
                <c:pt idx="234">
                  <c:v>5.074355951928494E-5</c:v>
                </c:pt>
                <c:pt idx="235">
                  <c:v>1.0285071040605179E-4</c:v>
                </c:pt>
                <c:pt idx="236">
                  <c:v>-2.5544730917667809E-5</c:v>
                </c:pt>
                <c:pt idx="237">
                  <c:v>7.7329520100603757E-5</c:v>
                </c:pt>
                <c:pt idx="238">
                  <c:v>-7.6669814237606898E-5</c:v>
                </c:pt>
                <c:pt idx="239">
                  <c:v>0</c:v>
                </c:pt>
                <c:pt idx="240">
                  <c:v>2.5602283220012323E-5</c:v>
                </c:pt>
                <c:pt idx="241">
                  <c:v>-7.6806849660034587E-5</c:v>
                </c:pt>
                <c:pt idx="242">
                  <c:v>5.1414421220516359E-5</c:v>
                </c:pt>
                <c:pt idx="243">
                  <c:v>-2.5602283220012323E-5</c:v>
                </c:pt>
                <c:pt idx="244">
                  <c:v>-7.6498239915154893E-5</c:v>
                </c:pt>
                <c:pt idx="245">
                  <c:v>-5.1182846016930975E-5</c:v>
                </c:pt>
                <c:pt idx="246">
                  <c:v>5.1436338677092251E-5</c:v>
                </c:pt>
                <c:pt idx="247">
                  <c:v>2.5660095438729316E-5</c:v>
                </c:pt>
                <c:pt idx="248">
                  <c:v>1.0285071040605179E-4</c:v>
                </c:pt>
                <c:pt idx="249">
                  <c:v>7.7190614967324864E-5</c:v>
                </c:pt>
                <c:pt idx="250">
                  <c:v>-7.6634192753003417E-5</c:v>
                </c:pt>
                <c:pt idx="251">
                  <c:v>2.5718169338546125E-5</c:v>
                </c:pt>
                <c:pt idx="252">
                  <c:v>0</c:v>
                </c:pt>
                <c:pt idx="253">
                  <c:v>7.7505327961888723E-5</c:v>
                </c:pt>
                <c:pt idx="254">
                  <c:v>5.1320190877458631E-5</c:v>
                </c:pt>
                <c:pt idx="255">
                  <c:v>-1.0215678245828283E-4</c:v>
                </c:pt>
                <c:pt idx="256">
                  <c:v>0</c:v>
                </c:pt>
                <c:pt idx="257">
                  <c:v>-7.6980286316185548E-5</c:v>
                </c:pt>
                <c:pt idx="258">
                  <c:v>-2.5602283220012323E-5</c:v>
                </c:pt>
                <c:pt idx="259">
                  <c:v>5.1414421220516359E-5</c:v>
                </c:pt>
                <c:pt idx="260">
                  <c:v>-2.5602283220012323E-5</c:v>
                </c:pt>
                <c:pt idx="261">
                  <c:v>0</c:v>
                </c:pt>
                <c:pt idx="262">
                  <c:v>0</c:v>
                </c:pt>
                <c:pt idx="263">
                  <c:v>-2.5257711469154687E-5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12336"/>
        <c:axId val="-2094604720"/>
      </c:scatterChart>
      <c:valAx>
        <c:axId val="-20946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04720"/>
        <c:crosses val="autoZero"/>
        <c:crossBetween val="midCat"/>
      </c:valAx>
      <c:valAx>
        <c:axId val="-20946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6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flow2!$L$1</c:f>
              <c:strCache>
                <c:ptCount val="1"/>
                <c:pt idx="0">
                  <c:v>dimonsionless Cv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flow2!$C$2:$C$265</c:f>
              <c:numCache>
                <c:formatCode>General</c:formatCode>
                <c:ptCount val="264"/>
                <c:pt idx="0">
                  <c:v>54</c:v>
                </c:pt>
                <c:pt idx="1">
                  <c:v>86</c:v>
                </c:pt>
                <c:pt idx="2">
                  <c:v>196</c:v>
                </c:pt>
                <c:pt idx="3">
                  <c:v>353</c:v>
                </c:pt>
                <c:pt idx="4">
                  <c:v>518</c:v>
                </c:pt>
                <c:pt idx="5">
                  <c:v>697</c:v>
                </c:pt>
                <c:pt idx="6">
                  <c:v>855</c:v>
                </c:pt>
                <c:pt idx="7">
                  <c:v>960</c:v>
                </c:pt>
                <c:pt idx="8">
                  <c:v>998</c:v>
                </c:pt>
                <c:pt idx="9">
                  <c:v>978</c:v>
                </c:pt>
                <c:pt idx="10">
                  <c:v>969</c:v>
                </c:pt>
                <c:pt idx="11">
                  <c:v>975</c:v>
                </c:pt>
                <c:pt idx="12">
                  <c:v>978</c:v>
                </c:pt>
                <c:pt idx="13">
                  <c:v>973</c:v>
                </c:pt>
                <c:pt idx="14">
                  <c:v>966</c:v>
                </c:pt>
                <c:pt idx="15">
                  <c:v>964</c:v>
                </c:pt>
                <c:pt idx="16">
                  <c:v>964</c:v>
                </c:pt>
                <c:pt idx="17">
                  <c:v>963</c:v>
                </c:pt>
                <c:pt idx="18">
                  <c:v>961</c:v>
                </c:pt>
                <c:pt idx="19">
                  <c:v>961</c:v>
                </c:pt>
                <c:pt idx="20">
                  <c:v>960</c:v>
                </c:pt>
                <c:pt idx="21">
                  <c:v>958</c:v>
                </c:pt>
                <c:pt idx="22">
                  <c:v>955</c:v>
                </c:pt>
                <c:pt idx="23">
                  <c:v>950</c:v>
                </c:pt>
                <c:pt idx="24">
                  <c:v>947</c:v>
                </c:pt>
                <c:pt idx="25">
                  <c:v>947</c:v>
                </c:pt>
                <c:pt idx="26">
                  <c:v>947</c:v>
                </c:pt>
                <c:pt idx="27">
                  <c:v>946</c:v>
                </c:pt>
                <c:pt idx="28">
                  <c:v>942</c:v>
                </c:pt>
                <c:pt idx="29">
                  <c:v>938</c:v>
                </c:pt>
                <c:pt idx="30">
                  <c:v>937</c:v>
                </c:pt>
                <c:pt idx="31">
                  <c:v>935</c:v>
                </c:pt>
                <c:pt idx="32">
                  <c:v>934</c:v>
                </c:pt>
                <c:pt idx="33">
                  <c:v>933</c:v>
                </c:pt>
                <c:pt idx="34">
                  <c:v>923</c:v>
                </c:pt>
                <c:pt idx="35">
                  <c:v>919</c:v>
                </c:pt>
                <c:pt idx="36">
                  <c:v>919</c:v>
                </c:pt>
                <c:pt idx="37">
                  <c:v>919</c:v>
                </c:pt>
                <c:pt idx="38">
                  <c:v>919</c:v>
                </c:pt>
                <c:pt idx="39">
                  <c:v>919</c:v>
                </c:pt>
                <c:pt idx="40">
                  <c:v>915</c:v>
                </c:pt>
                <c:pt idx="41">
                  <c:v>914</c:v>
                </c:pt>
                <c:pt idx="42">
                  <c:v>913</c:v>
                </c:pt>
                <c:pt idx="43">
                  <c:v>905</c:v>
                </c:pt>
                <c:pt idx="44">
                  <c:v>902</c:v>
                </c:pt>
                <c:pt idx="45">
                  <c:v>903</c:v>
                </c:pt>
                <c:pt idx="46">
                  <c:v>903</c:v>
                </c:pt>
                <c:pt idx="47">
                  <c:v>902</c:v>
                </c:pt>
                <c:pt idx="48">
                  <c:v>894</c:v>
                </c:pt>
                <c:pt idx="49">
                  <c:v>890</c:v>
                </c:pt>
                <c:pt idx="50">
                  <c:v>888</c:v>
                </c:pt>
                <c:pt idx="51">
                  <c:v>888</c:v>
                </c:pt>
                <c:pt idx="52">
                  <c:v>888</c:v>
                </c:pt>
                <c:pt idx="53">
                  <c:v>887</c:v>
                </c:pt>
                <c:pt idx="54">
                  <c:v>883</c:v>
                </c:pt>
                <c:pt idx="55">
                  <c:v>881</c:v>
                </c:pt>
                <c:pt idx="56">
                  <c:v>881</c:v>
                </c:pt>
                <c:pt idx="57">
                  <c:v>878</c:v>
                </c:pt>
                <c:pt idx="58">
                  <c:v>870</c:v>
                </c:pt>
                <c:pt idx="59">
                  <c:v>865</c:v>
                </c:pt>
                <c:pt idx="60">
                  <c:v>866</c:v>
                </c:pt>
                <c:pt idx="61">
                  <c:v>867</c:v>
                </c:pt>
                <c:pt idx="62">
                  <c:v>864</c:v>
                </c:pt>
                <c:pt idx="63">
                  <c:v>861</c:v>
                </c:pt>
                <c:pt idx="64">
                  <c:v>861</c:v>
                </c:pt>
                <c:pt idx="65">
                  <c:v>861</c:v>
                </c:pt>
                <c:pt idx="66">
                  <c:v>860</c:v>
                </c:pt>
                <c:pt idx="67">
                  <c:v>855</c:v>
                </c:pt>
                <c:pt idx="68">
                  <c:v>849</c:v>
                </c:pt>
                <c:pt idx="69">
                  <c:v>848</c:v>
                </c:pt>
                <c:pt idx="70">
                  <c:v>842</c:v>
                </c:pt>
                <c:pt idx="71">
                  <c:v>840</c:v>
                </c:pt>
                <c:pt idx="72">
                  <c:v>842</c:v>
                </c:pt>
                <c:pt idx="73">
                  <c:v>842</c:v>
                </c:pt>
                <c:pt idx="74">
                  <c:v>841</c:v>
                </c:pt>
                <c:pt idx="75">
                  <c:v>838</c:v>
                </c:pt>
                <c:pt idx="76">
                  <c:v>830</c:v>
                </c:pt>
                <c:pt idx="77">
                  <c:v>827</c:v>
                </c:pt>
                <c:pt idx="78">
                  <c:v>825</c:v>
                </c:pt>
                <c:pt idx="79">
                  <c:v>824</c:v>
                </c:pt>
                <c:pt idx="80">
                  <c:v>823</c:v>
                </c:pt>
                <c:pt idx="81">
                  <c:v>822</c:v>
                </c:pt>
                <c:pt idx="82">
                  <c:v>821</c:v>
                </c:pt>
                <c:pt idx="83">
                  <c:v>821</c:v>
                </c:pt>
                <c:pt idx="84">
                  <c:v>819</c:v>
                </c:pt>
                <c:pt idx="85">
                  <c:v>816</c:v>
                </c:pt>
                <c:pt idx="86">
                  <c:v>812</c:v>
                </c:pt>
                <c:pt idx="87">
                  <c:v>806</c:v>
                </c:pt>
                <c:pt idx="88">
                  <c:v>802</c:v>
                </c:pt>
                <c:pt idx="89">
                  <c:v>801</c:v>
                </c:pt>
                <c:pt idx="90">
                  <c:v>801</c:v>
                </c:pt>
                <c:pt idx="91">
                  <c:v>800</c:v>
                </c:pt>
                <c:pt idx="92">
                  <c:v>800</c:v>
                </c:pt>
                <c:pt idx="93">
                  <c:v>799</c:v>
                </c:pt>
                <c:pt idx="94">
                  <c:v>796</c:v>
                </c:pt>
                <c:pt idx="95">
                  <c:v>790</c:v>
                </c:pt>
                <c:pt idx="96">
                  <c:v>787</c:v>
                </c:pt>
                <c:pt idx="97">
                  <c:v>788</c:v>
                </c:pt>
                <c:pt idx="98">
                  <c:v>788</c:v>
                </c:pt>
                <c:pt idx="99">
                  <c:v>786</c:v>
                </c:pt>
                <c:pt idx="100">
                  <c:v>783</c:v>
                </c:pt>
                <c:pt idx="101">
                  <c:v>776</c:v>
                </c:pt>
                <c:pt idx="102">
                  <c:v>775</c:v>
                </c:pt>
                <c:pt idx="103">
                  <c:v>777</c:v>
                </c:pt>
                <c:pt idx="104">
                  <c:v>776</c:v>
                </c:pt>
                <c:pt idx="105">
                  <c:v>773</c:v>
                </c:pt>
                <c:pt idx="106">
                  <c:v>766</c:v>
                </c:pt>
                <c:pt idx="107">
                  <c:v>764</c:v>
                </c:pt>
                <c:pt idx="108">
                  <c:v>766</c:v>
                </c:pt>
                <c:pt idx="109">
                  <c:v>765</c:v>
                </c:pt>
                <c:pt idx="110">
                  <c:v>759</c:v>
                </c:pt>
                <c:pt idx="111">
                  <c:v>757</c:v>
                </c:pt>
                <c:pt idx="112">
                  <c:v>757</c:v>
                </c:pt>
                <c:pt idx="113">
                  <c:v>756</c:v>
                </c:pt>
                <c:pt idx="114">
                  <c:v>753</c:v>
                </c:pt>
                <c:pt idx="115">
                  <c:v>751</c:v>
                </c:pt>
                <c:pt idx="116">
                  <c:v>749</c:v>
                </c:pt>
                <c:pt idx="117">
                  <c:v>741</c:v>
                </c:pt>
                <c:pt idx="118">
                  <c:v>738</c:v>
                </c:pt>
                <c:pt idx="119">
                  <c:v>737</c:v>
                </c:pt>
                <c:pt idx="120">
                  <c:v>737</c:v>
                </c:pt>
                <c:pt idx="121">
                  <c:v>737</c:v>
                </c:pt>
                <c:pt idx="122">
                  <c:v>735</c:v>
                </c:pt>
                <c:pt idx="123">
                  <c:v>732</c:v>
                </c:pt>
                <c:pt idx="124">
                  <c:v>726</c:v>
                </c:pt>
                <c:pt idx="125">
                  <c:v>724</c:v>
                </c:pt>
                <c:pt idx="126">
                  <c:v>725</c:v>
                </c:pt>
                <c:pt idx="127">
                  <c:v>725</c:v>
                </c:pt>
                <c:pt idx="128">
                  <c:v>720</c:v>
                </c:pt>
                <c:pt idx="129">
                  <c:v>714</c:v>
                </c:pt>
                <c:pt idx="130">
                  <c:v>713</c:v>
                </c:pt>
                <c:pt idx="131">
                  <c:v>714</c:v>
                </c:pt>
                <c:pt idx="132">
                  <c:v>714</c:v>
                </c:pt>
                <c:pt idx="133">
                  <c:v>710</c:v>
                </c:pt>
                <c:pt idx="134">
                  <c:v>708</c:v>
                </c:pt>
                <c:pt idx="135">
                  <c:v>701</c:v>
                </c:pt>
                <c:pt idx="136">
                  <c:v>701</c:v>
                </c:pt>
                <c:pt idx="137">
                  <c:v>702</c:v>
                </c:pt>
                <c:pt idx="138">
                  <c:v>702</c:v>
                </c:pt>
                <c:pt idx="139">
                  <c:v>697</c:v>
                </c:pt>
                <c:pt idx="140">
                  <c:v>691</c:v>
                </c:pt>
                <c:pt idx="141">
                  <c:v>691</c:v>
                </c:pt>
                <c:pt idx="142">
                  <c:v>691</c:v>
                </c:pt>
                <c:pt idx="143">
                  <c:v>691</c:v>
                </c:pt>
                <c:pt idx="144">
                  <c:v>685</c:v>
                </c:pt>
                <c:pt idx="145">
                  <c:v>678</c:v>
                </c:pt>
                <c:pt idx="146">
                  <c:v>677</c:v>
                </c:pt>
                <c:pt idx="147">
                  <c:v>676</c:v>
                </c:pt>
                <c:pt idx="148">
                  <c:v>676</c:v>
                </c:pt>
                <c:pt idx="149">
                  <c:v>675</c:v>
                </c:pt>
                <c:pt idx="150">
                  <c:v>672</c:v>
                </c:pt>
                <c:pt idx="151">
                  <c:v>669</c:v>
                </c:pt>
                <c:pt idx="152">
                  <c:v>669</c:v>
                </c:pt>
                <c:pt idx="153">
                  <c:v>667</c:v>
                </c:pt>
                <c:pt idx="154">
                  <c:v>662</c:v>
                </c:pt>
                <c:pt idx="155">
                  <c:v>659</c:v>
                </c:pt>
                <c:pt idx="156">
                  <c:v>660</c:v>
                </c:pt>
                <c:pt idx="157">
                  <c:v>660</c:v>
                </c:pt>
                <c:pt idx="158">
                  <c:v>653</c:v>
                </c:pt>
                <c:pt idx="159">
                  <c:v>645</c:v>
                </c:pt>
                <c:pt idx="160">
                  <c:v>646</c:v>
                </c:pt>
                <c:pt idx="161">
                  <c:v>647</c:v>
                </c:pt>
                <c:pt idx="162">
                  <c:v>648</c:v>
                </c:pt>
                <c:pt idx="163">
                  <c:v>647</c:v>
                </c:pt>
                <c:pt idx="164">
                  <c:v>639</c:v>
                </c:pt>
                <c:pt idx="165">
                  <c:v>635</c:v>
                </c:pt>
                <c:pt idx="166">
                  <c:v>635</c:v>
                </c:pt>
                <c:pt idx="167">
                  <c:v>635</c:v>
                </c:pt>
                <c:pt idx="168">
                  <c:v>634</c:v>
                </c:pt>
                <c:pt idx="169">
                  <c:v>629</c:v>
                </c:pt>
                <c:pt idx="170">
                  <c:v>628</c:v>
                </c:pt>
                <c:pt idx="171">
                  <c:v>628</c:v>
                </c:pt>
                <c:pt idx="172">
                  <c:v>626</c:v>
                </c:pt>
                <c:pt idx="173">
                  <c:v>620</c:v>
                </c:pt>
                <c:pt idx="174">
                  <c:v>618</c:v>
                </c:pt>
                <c:pt idx="175">
                  <c:v>618</c:v>
                </c:pt>
                <c:pt idx="176">
                  <c:v>618</c:v>
                </c:pt>
                <c:pt idx="177">
                  <c:v>615</c:v>
                </c:pt>
                <c:pt idx="178">
                  <c:v>609</c:v>
                </c:pt>
                <c:pt idx="179">
                  <c:v>605</c:v>
                </c:pt>
                <c:pt idx="180">
                  <c:v>607</c:v>
                </c:pt>
                <c:pt idx="181">
                  <c:v>603</c:v>
                </c:pt>
                <c:pt idx="182">
                  <c:v>603</c:v>
                </c:pt>
                <c:pt idx="183">
                  <c:v>602</c:v>
                </c:pt>
                <c:pt idx="184">
                  <c:v>599</c:v>
                </c:pt>
                <c:pt idx="185">
                  <c:v>596</c:v>
                </c:pt>
                <c:pt idx="186">
                  <c:v>595</c:v>
                </c:pt>
                <c:pt idx="187">
                  <c:v>593</c:v>
                </c:pt>
                <c:pt idx="188">
                  <c:v>592</c:v>
                </c:pt>
                <c:pt idx="189">
                  <c:v>590</c:v>
                </c:pt>
                <c:pt idx="190">
                  <c:v>584</c:v>
                </c:pt>
                <c:pt idx="191">
                  <c:v>581</c:v>
                </c:pt>
                <c:pt idx="192">
                  <c:v>582</c:v>
                </c:pt>
                <c:pt idx="193">
                  <c:v>581</c:v>
                </c:pt>
                <c:pt idx="194">
                  <c:v>577</c:v>
                </c:pt>
                <c:pt idx="195">
                  <c:v>574</c:v>
                </c:pt>
                <c:pt idx="196">
                  <c:v>573</c:v>
                </c:pt>
                <c:pt idx="197">
                  <c:v>571</c:v>
                </c:pt>
                <c:pt idx="198">
                  <c:v>570</c:v>
                </c:pt>
                <c:pt idx="199">
                  <c:v>567</c:v>
                </c:pt>
                <c:pt idx="200">
                  <c:v>556</c:v>
                </c:pt>
                <c:pt idx="201">
                  <c:v>554</c:v>
                </c:pt>
                <c:pt idx="202">
                  <c:v>556</c:v>
                </c:pt>
                <c:pt idx="203">
                  <c:v>556</c:v>
                </c:pt>
                <c:pt idx="204">
                  <c:v>556</c:v>
                </c:pt>
                <c:pt idx="205">
                  <c:v>554</c:v>
                </c:pt>
                <c:pt idx="206">
                  <c:v>549</c:v>
                </c:pt>
                <c:pt idx="207">
                  <c:v>548</c:v>
                </c:pt>
                <c:pt idx="208">
                  <c:v>546</c:v>
                </c:pt>
                <c:pt idx="209">
                  <c:v>540</c:v>
                </c:pt>
                <c:pt idx="210">
                  <c:v>540</c:v>
                </c:pt>
                <c:pt idx="211">
                  <c:v>540</c:v>
                </c:pt>
                <c:pt idx="212">
                  <c:v>539</c:v>
                </c:pt>
                <c:pt idx="213">
                  <c:v>535</c:v>
                </c:pt>
                <c:pt idx="214">
                  <c:v>529</c:v>
                </c:pt>
                <c:pt idx="215">
                  <c:v>529</c:v>
                </c:pt>
                <c:pt idx="216">
                  <c:v>529</c:v>
                </c:pt>
                <c:pt idx="217">
                  <c:v>528</c:v>
                </c:pt>
                <c:pt idx="218">
                  <c:v>524</c:v>
                </c:pt>
                <c:pt idx="219">
                  <c:v>521</c:v>
                </c:pt>
                <c:pt idx="220">
                  <c:v>520</c:v>
                </c:pt>
                <c:pt idx="221">
                  <c:v>517</c:v>
                </c:pt>
                <c:pt idx="222">
                  <c:v>516</c:v>
                </c:pt>
                <c:pt idx="223">
                  <c:v>514</c:v>
                </c:pt>
                <c:pt idx="224">
                  <c:v>508</c:v>
                </c:pt>
                <c:pt idx="225">
                  <c:v>508</c:v>
                </c:pt>
                <c:pt idx="226">
                  <c:v>507</c:v>
                </c:pt>
                <c:pt idx="227">
                  <c:v>505</c:v>
                </c:pt>
                <c:pt idx="228">
                  <c:v>505</c:v>
                </c:pt>
                <c:pt idx="229">
                  <c:v>495</c:v>
                </c:pt>
                <c:pt idx="230">
                  <c:v>491</c:v>
                </c:pt>
                <c:pt idx="231">
                  <c:v>491</c:v>
                </c:pt>
                <c:pt idx="232">
                  <c:v>491</c:v>
                </c:pt>
                <c:pt idx="233">
                  <c:v>491</c:v>
                </c:pt>
                <c:pt idx="234">
                  <c:v>489</c:v>
                </c:pt>
                <c:pt idx="235">
                  <c:v>487</c:v>
                </c:pt>
                <c:pt idx="236">
                  <c:v>484</c:v>
                </c:pt>
                <c:pt idx="237">
                  <c:v>484</c:v>
                </c:pt>
                <c:pt idx="238">
                  <c:v>481</c:v>
                </c:pt>
                <c:pt idx="239">
                  <c:v>474</c:v>
                </c:pt>
                <c:pt idx="240">
                  <c:v>470</c:v>
                </c:pt>
                <c:pt idx="241">
                  <c:v>470</c:v>
                </c:pt>
                <c:pt idx="242">
                  <c:v>470</c:v>
                </c:pt>
                <c:pt idx="243">
                  <c:v>469</c:v>
                </c:pt>
                <c:pt idx="244">
                  <c:v>467</c:v>
                </c:pt>
                <c:pt idx="245">
                  <c:v>465</c:v>
                </c:pt>
                <c:pt idx="246">
                  <c:v>464</c:v>
                </c:pt>
                <c:pt idx="247">
                  <c:v>460</c:v>
                </c:pt>
                <c:pt idx="248">
                  <c:v>457</c:v>
                </c:pt>
                <c:pt idx="249">
                  <c:v>457</c:v>
                </c:pt>
                <c:pt idx="250">
                  <c:v>455</c:v>
                </c:pt>
                <c:pt idx="251">
                  <c:v>452</c:v>
                </c:pt>
                <c:pt idx="252">
                  <c:v>449</c:v>
                </c:pt>
                <c:pt idx="253">
                  <c:v>448</c:v>
                </c:pt>
                <c:pt idx="254">
                  <c:v>445</c:v>
                </c:pt>
                <c:pt idx="255">
                  <c:v>444</c:v>
                </c:pt>
                <c:pt idx="256">
                  <c:v>441</c:v>
                </c:pt>
                <c:pt idx="257">
                  <c:v>441</c:v>
                </c:pt>
                <c:pt idx="258">
                  <c:v>437</c:v>
                </c:pt>
                <c:pt idx="259">
                  <c:v>432</c:v>
                </c:pt>
                <c:pt idx="260">
                  <c:v>432</c:v>
                </c:pt>
                <c:pt idx="261">
                  <c:v>432</c:v>
                </c:pt>
                <c:pt idx="262">
                  <c:v>430</c:v>
                </c:pt>
                <c:pt idx="263">
                  <c:v>426</c:v>
                </c:pt>
              </c:numCache>
            </c:numRef>
          </c:xVal>
          <c:yVal>
            <c:numRef>
              <c:f>flow2!$L$2:$L$265</c:f>
              <c:numCache>
                <c:formatCode>General</c:formatCode>
                <c:ptCount val="264"/>
                <c:pt idx="8">
                  <c:v>7.3457680068119262E-5</c:v>
                </c:pt>
                <c:pt idx="9">
                  <c:v>8.2029323355860734E-5</c:v>
                </c:pt>
                <c:pt idx="10">
                  <c:v>1.0088823716773702E-4</c:v>
                </c:pt>
                <c:pt idx="11">
                  <c:v>1.1941050487393504E-4</c:v>
                </c:pt>
                <c:pt idx="12">
                  <c:v>1.0088823716773702E-4</c:v>
                </c:pt>
                <c:pt idx="13">
                  <c:v>1.1972211184370165E-4</c:v>
                </c:pt>
                <c:pt idx="14">
                  <c:v>1.3821638511085651E-4</c:v>
                </c:pt>
                <c:pt idx="15">
                  <c:v>1.1113005842786072E-4</c:v>
                </c:pt>
                <c:pt idx="16">
                  <c:v>9.2772131585985826E-5</c:v>
                </c:pt>
                <c:pt idx="17">
                  <c:v>1.2975202558172436E-4</c:v>
                </c:pt>
                <c:pt idx="18">
                  <c:v>6.4596262029637737E-5</c:v>
                </c:pt>
                <c:pt idx="19">
                  <c:v>9.2853942345687065E-5</c:v>
                </c:pt>
                <c:pt idx="20">
                  <c:v>1.210849947995254E-4</c:v>
                </c:pt>
                <c:pt idx="21">
                  <c:v>9.3159910932716391E-5</c:v>
                </c:pt>
                <c:pt idx="22">
                  <c:v>9.3159910932716391E-5</c:v>
                </c:pt>
                <c:pt idx="23">
                  <c:v>9.3545986363448316E-5</c:v>
                </c:pt>
                <c:pt idx="24">
                  <c:v>7.4713081862572576E-5</c:v>
                </c:pt>
                <c:pt idx="25">
                  <c:v>7.5512058409196064E-5</c:v>
                </c:pt>
                <c:pt idx="26">
                  <c:v>1.3288756514523171E-4</c:v>
                </c:pt>
                <c:pt idx="27">
                  <c:v>7.5716243110364229E-5</c:v>
                </c:pt>
                <c:pt idx="28">
                  <c:v>6.6371846289325272E-5</c:v>
                </c:pt>
                <c:pt idx="29">
                  <c:v>7.5969076153827822E-5</c:v>
                </c:pt>
                <c:pt idx="30">
                  <c:v>9.5259999725376854E-5</c:v>
                </c:pt>
                <c:pt idx="31">
                  <c:v>7.6351507649218318E-5</c:v>
                </c:pt>
                <c:pt idx="32">
                  <c:v>9.5580232285796341E-5</c:v>
                </c:pt>
                <c:pt idx="33">
                  <c:v>7.6608608267017479E-5</c:v>
                </c:pt>
                <c:pt idx="34">
                  <c:v>5.7494448486859611E-5</c:v>
                </c:pt>
                <c:pt idx="35">
                  <c:v>1.0594250621760905E-4</c:v>
                </c:pt>
                <c:pt idx="36">
                  <c:v>9.6311369288735259E-5</c:v>
                </c:pt>
                <c:pt idx="37">
                  <c:v>9.6474901975173721E-5</c:v>
                </c:pt>
                <c:pt idx="38">
                  <c:v>8.6975091854568927E-5</c:v>
                </c:pt>
                <c:pt idx="39">
                  <c:v>8.7203840206381966E-5</c:v>
                </c:pt>
                <c:pt idx="40">
                  <c:v>9.7215604943807907E-5</c:v>
                </c:pt>
                <c:pt idx="41">
                  <c:v>1.0729606876152106E-4</c:v>
                </c:pt>
                <c:pt idx="42">
                  <c:v>8.7651855443826322E-5</c:v>
                </c:pt>
                <c:pt idx="43">
                  <c:v>6.8308368422264183E-5</c:v>
                </c:pt>
                <c:pt idx="44">
                  <c:v>8.8104497866893175E-5</c:v>
                </c:pt>
                <c:pt idx="45">
                  <c:v>7.8324016757010375E-5</c:v>
                </c:pt>
                <c:pt idx="46">
                  <c:v>6.8543535647127576E-5</c:v>
                </c:pt>
                <c:pt idx="47">
                  <c:v>8.7981361413008743E-5</c:v>
                </c:pt>
                <c:pt idx="48">
                  <c:v>5.8552926806442191E-5</c:v>
                </c:pt>
                <c:pt idx="49">
                  <c:v>7.8613730629085378E-5</c:v>
                </c:pt>
                <c:pt idx="50">
                  <c:v>6.8548557341831129E-5</c:v>
                </c:pt>
                <c:pt idx="51">
                  <c:v>5.8755906292997852E-5</c:v>
                </c:pt>
                <c:pt idx="52">
                  <c:v>7.8970113328174669E-5</c:v>
                </c:pt>
                <c:pt idx="53">
                  <c:v>7.8970113328174669E-5</c:v>
                </c:pt>
                <c:pt idx="54">
                  <c:v>1.0912500354473491E-4</c:v>
                </c:pt>
                <c:pt idx="55">
                  <c:v>7.9836854980316958E-5</c:v>
                </c:pt>
                <c:pt idx="56">
                  <c:v>1.1013150833752059E-4</c:v>
                </c:pt>
                <c:pt idx="57">
                  <c:v>7.011350679715559E-5</c:v>
                </c:pt>
                <c:pt idx="58">
                  <c:v>1.0030362177401894E-4</c:v>
                </c:pt>
                <c:pt idx="59">
                  <c:v>1.207739823328684E-4</c:v>
                </c:pt>
                <c:pt idx="60">
                  <c:v>8.0461028502989507E-5</c:v>
                </c:pt>
                <c:pt idx="61">
                  <c:v>9.067917213384459E-5</c:v>
                </c:pt>
                <c:pt idx="62">
                  <c:v>8.0890592158916797E-5</c:v>
                </c:pt>
                <c:pt idx="63">
                  <c:v>8.0890592158916797E-5</c:v>
                </c:pt>
                <c:pt idx="64">
                  <c:v>6.0667944119188062E-5</c:v>
                </c:pt>
                <c:pt idx="65">
                  <c:v>8.1179525192934379E-5</c:v>
                </c:pt>
                <c:pt idx="66">
                  <c:v>7.1032084543817334E-5</c:v>
                </c:pt>
                <c:pt idx="67">
                  <c:v>7.1371235939449718E-5</c:v>
                </c:pt>
                <c:pt idx="68">
                  <c:v>1.0247415066469748E-4</c:v>
                </c:pt>
                <c:pt idx="69">
                  <c:v>8.1848609059543406E-5</c:v>
                </c:pt>
                <c:pt idx="70">
                  <c:v>6.1407400655726549E-5</c:v>
                </c:pt>
                <c:pt idx="71">
                  <c:v>7.1757083389283892E-5</c:v>
                </c:pt>
                <c:pt idx="72">
                  <c:v>9.2568758625151019E-5</c:v>
                </c:pt>
                <c:pt idx="73">
                  <c:v>7.2016641150595719E-5</c:v>
                </c:pt>
                <c:pt idx="74">
                  <c:v>9.2904811370264043E-5</c:v>
                </c:pt>
                <c:pt idx="75">
                  <c:v>8.265694657109168E-5</c:v>
                </c:pt>
                <c:pt idx="76">
                  <c:v>7.2588826964555933E-5</c:v>
                </c:pt>
                <c:pt idx="77">
                  <c:v>6.1992709928319228E-5</c:v>
                </c:pt>
                <c:pt idx="78">
                  <c:v>9.2970892490085795E-5</c:v>
                </c:pt>
                <c:pt idx="79">
                  <c:v>1.0376667947390579E-4</c:v>
                </c:pt>
                <c:pt idx="80">
                  <c:v>9.3570226924401945E-5</c:v>
                </c:pt>
                <c:pt idx="81">
                  <c:v>7.244315121260812E-5</c:v>
                </c:pt>
                <c:pt idx="82">
                  <c:v>8.3336212143118058E-5</c:v>
                </c:pt>
                <c:pt idx="83">
                  <c:v>7.2929847883690578E-5</c:v>
                </c:pt>
                <c:pt idx="84">
                  <c:v>5.2117119364836587E-5</c:v>
                </c:pt>
                <c:pt idx="85">
                  <c:v>1.1540557928831577E-4</c:v>
                </c:pt>
                <c:pt idx="86">
                  <c:v>8.4431781885657949E-5</c:v>
                </c:pt>
                <c:pt idx="87">
                  <c:v>5.2618213285597757E-5</c:v>
                </c:pt>
                <c:pt idx="88">
                  <c:v>6.337662337662381E-5</c:v>
                </c:pt>
                <c:pt idx="89">
                  <c:v>9.532873581085122E-5</c:v>
                </c:pt>
                <c:pt idx="90">
                  <c:v>7.421533361791302E-5</c:v>
                </c:pt>
                <c:pt idx="91">
                  <c:v>8.4976088285976492E-5</c:v>
                </c:pt>
                <c:pt idx="92">
                  <c:v>9.5777152212051124E-5</c:v>
                </c:pt>
                <c:pt idx="93">
                  <c:v>6.397125138953991E-5</c:v>
                </c:pt>
                <c:pt idx="94">
                  <c:v>7.4773438233288197E-5</c:v>
                </c:pt>
                <c:pt idx="95">
                  <c:v>9.6318357963230057E-5</c:v>
                </c:pt>
                <c:pt idx="96">
                  <c:v>9.6772125682952409E-5</c:v>
                </c:pt>
                <c:pt idx="97">
                  <c:v>7.5144699688381992E-5</c:v>
                </c:pt>
                <c:pt idx="98">
                  <c:v>9.7139450885444167E-5</c:v>
                </c:pt>
                <c:pt idx="99">
                  <c:v>7.5429391737385639E-5</c:v>
                </c:pt>
                <c:pt idx="100">
                  <c:v>8.652020516889578E-5</c:v>
                </c:pt>
                <c:pt idx="101">
                  <c:v>7.571624914985223E-5</c:v>
                </c:pt>
                <c:pt idx="102">
                  <c:v>8.6850496959076806E-5</c:v>
                </c:pt>
                <c:pt idx="103">
                  <c:v>7.6005296724679022E-5</c:v>
                </c:pt>
                <c:pt idx="104">
                  <c:v>6.5195643933455686E-5</c:v>
                </c:pt>
                <c:pt idx="105">
                  <c:v>6.5071201406391782E-5</c:v>
                </c:pt>
                <c:pt idx="106">
                  <c:v>4.3463762622304134E-5</c:v>
                </c:pt>
                <c:pt idx="107">
                  <c:v>8.7429125078112831E-5</c:v>
                </c:pt>
                <c:pt idx="108">
                  <c:v>4.3547042227780973E-5</c:v>
                </c:pt>
                <c:pt idx="109">
                  <c:v>6.5201381414186355E-5</c:v>
                </c:pt>
                <c:pt idx="110">
                  <c:v>4.3467587609457229E-5</c:v>
                </c:pt>
                <c:pt idx="111">
                  <c:v>7.6509764312297841E-5</c:v>
                </c:pt>
                <c:pt idx="112">
                  <c:v>7.6749050264165449E-5</c:v>
                </c:pt>
                <c:pt idx="113">
                  <c:v>8.7700376734606921E-5</c:v>
                </c:pt>
                <c:pt idx="114">
                  <c:v>9.9035641566673637E-5</c:v>
                </c:pt>
                <c:pt idx="115">
                  <c:v>7.7197968366168244E-5</c:v>
                </c:pt>
                <c:pt idx="116">
                  <c:v>9.9228733607508094E-5</c:v>
                </c:pt>
                <c:pt idx="117">
                  <c:v>6.6429104829295564E-5</c:v>
                </c:pt>
                <c:pt idx="118">
                  <c:v>1.0018319212273881E-4</c:v>
                </c:pt>
                <c:pt idx="119">
                  <c:v>7.8093374466772531E-5</c:v>
                </c:pt>
                <c:pt idx="120">
                  <c:v>6.6858889017166432E-5</c:v>
                </c:pt>
                <c:pt idx="121">
                  <c:v>7.8155314927481784E-5</c:v>
                </c:pt>
                <c:pt idx="122">
                  <c:v>6.7122168214756183E-5</c:v>
                </c:pt>
                <c:pt idx="123">
                  <c:v>5.5935140178963312E-5</c:v>
                </c:pt>
                <c:pt idx="124">
                  <c:v>9.0027997231270025E-5</c:v>
                </c:pt>
                <c:pt idx="125">
                  <c:v>1.0128149688517905E-4</c:v>
                </c:pt>
                <c:pt idx="126">
                  <c:v>4.4836391273221169E-5</c:v>
                </c:pt>
                <c:pt idx="127">
                  <c:v>6.7654996487855827E-5</c:v>
                </c:pt>
                <c:pt idx="128">
                  <c:v>6.7654996487855827E-5</c:v>
                </c:pt>
                <c:pt idx="129">
                  <c:v>6.77895279626251E-5</c:v>
                </c:pt>
                <c:pt idx="130">
                  <c:v>4.5103330991903541E-5</c:v>
                </c:pt>
                <c:pt idx="131">
                  <c:v>7.9497848816104591E-5</c:v>
                </c:pt>
                <c:pt idx="132">
                  <c:v>5.6924390992865843E-5</c:v>
                </c:pt>
                <c:pt idx="133">
                  <c:v>6.8427522464391927E-5</c:v>
                </c:pt>
                <c:pt idx="134">
                  <c:v>9.1205579055539458E-5</c:v>
                </c:pt>
                <c:pt idx="135">
                  <c:v>8.0137818301790148E-5</c:v>
                </c:pt>
                <c:pt idx="136">
                  <c:v>9.1757353361042571E-5</c:v>
                </c:pt>
                <c:pt idx="137">
                  <c:v>8.0299423872764712E-5</c:v>
                </c:pt>
                <c:pt idx="138">
                  <c:v>1.0342384692291949E-4</c:v>
                </c:pt>
                <c:pt idx="139">
                  <c:v>9.170033083525087E-5</c:v>
                </c:pt>
                <c:pt idx="140">
                  <c:v>6.8635994628390008E-5</c:v>
                </c:pt>
                <c:pt idx="141">
                  <c:v>6.8775248126437614E-5</c:v>
                </c:pt>
                <c:pt idx="142">
                  <c:v>6.8775248126437614E-5</c:v>
                </c:pt>
                <c:pt idx="143">
                  <c:v>6.905545719240936E-5</c:v>
                </c:pt>
                <c:pt idx="144">
                  <c:v>5.7546214327007613E-5</c:v>
                </c:pt>
                <c:pt idx="145">
                  <c:v>6.9196419709182671E-5</c:v>
                </c:pt>
                <c:pt idx="146">
                  <c:v>6.9337958895093337E-5</c:v>
                </c:pt>
                <c:pt idx="147">
                  <c:v>5.8325480235394503E-5</c:v>
                </c:pt>
                <c:pt idx="148">
                  <c:v>5.8109937142194333E-5</c:v>
                </c:pt>
                <c:pt idx="149">
                  <c:v>8.1953448141008887E-5</c:v>
                </c:pt>
                <c:pt idx="150">
                  <c:v>8.1953448141008887E-5</c:v>
                </c:pt>
                <c:pt idx="151">
                  <c:v>7.0404407527220871E-5</c:v>
                </c:pt>
                <c:pt idx="152">
                  <c:v>5.8565563525328823E-5</c:v>
                </c:pt>
                <c:pt idx="153">
                  <c:v>7.0549908140746459E-5</c:v>
                </c:pt>
                <c:pt idx="154">
                  <c:v>4.6968288241216263E-5</c:v>
                </c:pt>
                <c:pt idx="155">
                  <c:v>7.0746073399631523E-5</c:v>
                </c:pt>
                <c:pt idx="156">
                  <c:v>9.4621104942069955E-5</c:v>
                </c:pt>
                <c:pt idx="157">
                  <c:v>5.9077660199244954E-5</c:v>
                </c:pt>
                <c:pt idx="158">
                  <c:v>7.104092423077756E-5</c:v>
                </c:pt>
                <c:pt idx="159">
                  <c:v>7.1189273215871706E-5</c:v>
                </c:pt>
                <c:pt idx="160">
                  <c:v>8.3054152085184027E-5</c:v>
                </c:pt>
                <c:pt idx="161">
                  <c:v>5.9324394346560489E-5</c:v>
                </c:pt>
                <c:pt idx="162">
                  <c:v>9.5317116922850873E-5</c:v>
                </c:pt>
                <c:pt idx="163">
                  <c:v>7.1638061027798071E-5</c:v>
                </c:pt>
                <c:pt idx="164">
                  <c:v>5.9698384189831353E-5</c:v>
                </c:pt>
                <c:pt idx="165">
                  <c:v>8.393047804598804E-5</c:v>
                </c:pt>
                <c:pt idx="166">
                  <c:v>5.9824097538778E-5</c:v>
                </c:pt>
                <c:pt idx="167">
                  <c:v>5.99503414614205E-5</c:v>
                </c:pt>
                <c:pt idx="168">
                  <c:v>7.2192281630659565E-5</c:v>
                </c:pt>
                <c:pt idx="169">
                  <c:v>9.608630733731547E-5</c:v>
                </c:pt>
                <c:pt idx="170">
                  <c:v>5.996347625642634E-5</c:v>
                </c:pt>
                <c:pt idx="171">
                  <c:v>7.2242741920541662E-5</c:v>
                </c:pt>
                <c:pt idx="172">
                  <c:v>6.0090822705322408E-5</c:v>
                </c:pt>
                <c:pt idx="173">
                  <c:v>4.8194680489965314E-5</c:v>
                </c:pt>
                <c:pt idx="174">
                  <c:v>8.4626987991876488E-5</c:v>
                </c:pt>
                <c:pt idx="175">
                  <c:v>6.0347145224466828E-5</c:v>
                </c:pt>
                <c:pt idx="176">
                  <c:v>6.037714932753735E-5</c:v>
                </c:pt>
                <c:pt idx="177">
                  <c:v>7.3334466076999287E-5</c:v>
                </c:pt>
                <c:pt idx="178">
                  <c:v>9.799007890610935E-5</c:v>
                </c:pt>
                <c:pt idx="179">
                  <c:v>6.1112055064165881E-5</c:v>
                </c:pt>
                <c:pt idx="180">
                  <c:v>8.5741319042846535E-5</c:v>
                </c:pt>
                <c:pt idx="181">
                  <c:v>9.8414398833224608E-5</c:v>
                </c:pt>
                <c:pt idx="182">
                  <c:v>6.1376112819356101E-5</c:v>
                </c:pt>
                <c:pt idx="183">
                  <c:v>7.3651335383227771E-5</c:v>
                </c:pt>
                <c:pt idx="184">
                  <c:v>4.8995039453054675E-5</c:v>
                </c:pt>
                <c:pt idx="185">
                  <c:v>4.9313969920095154E-5</c:v>
                </c:pt>
                <c:pt idx="186">
                  <c:v>3.6985477440071079E-5</c:v>
                </c:pt>
                <c:pt idx="187">
                  <c:v>7.439618312057217E-5</c:v>
                </c:pt>
                <c:pt idx="188">
                  <c:v>7.4558669637349138E-5</c:v>
                </c:pt>
                <c:pt idx="189">
                  <c:v>2.4710602387773908E-5</c:v>
                </c:pt>
                <c:pt idx="190">
                  <c:v>7.4721867471746784E-5</c:v>
                </c:pt>
                <c:pt idx="191">
                  <c:v>4.9631287238690766E-5</c:v>
                </c:pt>
                <c:pt idx="192">
                  <c:v>7.4558669637349138E-5</c:v>
                </c:pt>
                <c:pt idx="193">
                  <c:v>4.9848558245134887E-5</c:v>
                </c:pt>
                <c:pt idx="194">
                  <c:v>4.9848558245134887E-5</c:v>
                </c:pt>
                <c:pt idx="195">
                  <c:v>3.7391808946245373E-5</c:v>
                </c:pt>
                <c:pt idx="196">
                  <c:v>2.4927872630831022E-5</c:v>
                </c:pt>
                <c:pt idx="197">
                  <c:v>7.5215775898442966E-5</c:v>
                </c:pt>
                <c:pt idx="198">
                  <c:v>3.7556581144379483E-5</c:v>
                </c:pt>
                <c:pt idx="199">
                  <c:v>6.2594301907298739E-5</c:v>
                </c:pt>
                <c:pt idx="200">
                  <c:v>6.2378100664551962E-5</c:v>
                </c:pt>
                <c:pt idx="201">
                  <c:v>4.9902480531641351E-5</c:v>
                </c:pt>
                <c:pt idx="202">
                  <c:v>4.9902480531641351E-5</c:v>
                </c:pt>
                <c:pt idx="203">
                  <c:v>3.7426860398730721E-5</c:v>
                </c:pt>
                <c:pt idx="204">
                  <c:v>3.7426860398730721E-5</c:v>
                </c:pt>
                <c:pt idx="205">
                  <c:v>2.5006459147901368E-5</c:v>
                </c:pt>
                <c:pt idx="206">
                  <c:v>2.5006459147901368E-5</c:v>
                </c:pt>
                <c:pt idx="207">
                  <c:v>3.7592884468130858E-5</c:v>
                </c:pt>
                <c:pt idx="208">
                  <c:v>3.7890520826948895E-5</c:v>
                </c:pt>
                <c:pt idx="209">
                  <c:v>5.0633247616502072E-5</c:v>
                </c:pt>
                <c:pt idx="210">
                  <c:v>5.0633247616502072E-5</c:v>
                </c:pt>
                <c:pt idx="211">
                  <c:v>3.7890520826948895E-5</c:v>
                </c:pt>
                <c:pt idx="212">
                  <c:v>6.3432879278703923E-5</c:v>
                </c:pt>
                <c:pt idx="213">
                  <c:v>2.5260347217965539E-5</c:v>
                </c:pt>
                <c:pt idx="214">
                  <c:v>3.7974935712376261E-5</c:v>
                </c:pt>
                <c:pt idx="215">
                  <c:v>5.0859865229694778E-5</c:v>
                </c:pt>
                <c:pt idx="216">
                  <c:v>1.2658311904125813E-5</c:v>
                </c:pt>
                <c:pt idx="217">
                  <c:v>1.2686575855741022E-5</c:v>
                </c:pt>
                <c:pt idx="218">
                  <c:v>2.5429932614847982E-5</c:v>
                </c:pt>
                <c:pt idx="219">
                  <c:v>3.8144898922271973E-5</c:v>
                </c:pt>
                <c:pt idx="220">
                  <c:v>1.2714966307423991E-5</c:v>
                </c:pt>
                <c:pt idx="221">
                  <c:v>3.8144898922271973E-5</c:v>
                </c:pt>
                <c:pt idx="222">
                  <c:v>2.5429932614847982E-5</c:v>
                </c:pt>
                <c:pt idx="223">
                  <c:v>1.2743484110336779E-5</c:v>
                </c:pt>
                <c:pt idx="224">
                  <c:v>5.1194153355488706E-5</c:v>
                </c:pt>
                <c:pt idx="225">
                  <c:v>1.2714966307423991E-5</c:v>
                </c:pt>
                <c:pt idx="226">
                  <c:v>1.2743484110336779E-5</c:v>
                </c:pt>
                <c:pt idx="227">
                  <c:v>1.2743484110336779E-5</c:v>
                </c:pt>
                <c:pt idx="228">
                  <c:v>1.2743484110336779E-5</c:v>
                </c:pt>
                <c:pt idx="229">
                  <c:v>3.8508352220263146E-5</c:v>
                </c:pt>
                <c:pt idx="230">
                  <c:v>2.5649422437820897E-5</c:v>
                </c:pt>
                <c:pt idx="231">
                  <c:v>-1.264313033958426E-5</c:v>
                </c:pt>
                <c:pt idx="232">
                  <c:v>1.2728818776051325E-5</c:v>
                </c:pt>
                <c:pt idx="233">
                  <c:v>3.829079090828426E-5</c:v>
                </c:pt>
                <c:pt idx="234">
                  <c:v>3.837725489900898E-5</c:v>
                </c:pt>
                <c:pt idx="235">
                  <c:v>3.837725489900898E-5</c:v>
                </c:pt>
                <c:pt idx="236">
                  <c:v>1.2804305244643617E-5</c:v>
                </c:pt>
                <c:pt idx="237">
                  <c:v>3.8446315078266277E-5</c:v>
                </c:pt>
                <c:pt idx="238">
                  <c:v>-1.2775351672714374E-5</c:v>
                </c:pt>
                <c:pt idx="239">
                  <c:v>5.1425355203025897E-5</c:v>
                </c:pt>
                <c:pt idx="240">
                  <c:v>0</c:v>
                </c:pt>
                <c:pt idx="241">
                  <c:v>0</c:v>
                </c:pt>
                <c:pt idx="242">
                  <c:v>-1.2801141610006161E-5</c:v>
                </c:pt>
                <c:pt idx="243">
                  <c:v>-1.2801141610006161E-5</c:v>
                </c:pt>
                <c:pt idx="244">
                  <c:v>-2.5534153650153456E-5</c:v>
                </c:pt>
                <c:pt idx="245">
                  <c:v>-6.3821875339478186E-5</c:v>
                </c:pt>
                <c:pt idx="246">
                  <c:v>5.1541741010446851E-5</c:v>
                </c:pt>
                <c:pt idx="247">
                  <c:v>0</c:v>
                </c:pt>
                <c:pt idx="248">
                  <c:v>1.2830047719364658E-5</c:v>
                </c:pt>
                <c:pt idx="249">
                  <c:v>1.2830047719364658E-5</c:v>
                </c:pt>
                <c:pt idx="250">
                  <c:v>-1.2772365458833905E-5</c:v>
                </c:pt>
                <c:pt idx="251">
                  <c:v>2.5718169338546125E-5</c:v>
                </c:pt>
                <c:pt idx="252">
                  <c:v>5.1425355203025897E-5</c:v>
                </c:pt>
                <c:pt idx="253">
                  <c:v>7.7611209557466187E-5</c:v>
                </c:pt>
                <c:pt idx="254">
                  <c:v>-1.2830047719364658E-5</c:v>
                </c:pt>
                <c:pt idx="255">
                  <c:v>-3.8334907118803449E-5</c:v>
                </c:pt>
                <c:pt idx="256">
                  <c:v>0</c:v>
                </c:pt>
                <c:pt idx="257">
                  <c:v>0</c:v>
                </c:pt>
                <c:pt idx="258">
                  <c:v>1.2801141610006161E-5</c:v>
                </c:pt>
                <c:pt idx="259">
                  <c:v>-2.5602283220012323E-5</c:v>
                </c:pt>
                <c:pt idx="260">
                  <c:v>-1.2801141610006161E-5</c:v>
                </c:pt>
                <c:pt idx="261">
                  <c:v>-3.8272684722171346E-5</c:v>
                </c:pt>
                <c:pt idx="262">
                  <c:v>-1.2728818776051325E-5</c:v>
                </c:pt>
                <c:pt idx="263">
                  <c:v>1.2804305244643617E-5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7805344"/>
        <c:axId val="-737810240"/>
      </c:scatterChart>
      <c:valAx>
        <c:axId val="-7378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810240"/>
        <c:crosses val="autoZero"/>
        <c:crossBetween val="midCat"/>
      </c:valAx>
      <c:valAx>
        <c:axId val="-7378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8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flow3!$E$2:$E$447</c:f>
              <c:numCache>
                <c:formatCode>General</c:formatCode>
                <c:ptCount val="446"/>
                <c:pt idx="0">
                  <c:v>736.82</c:v>
                </c:pt>
                <c:pt idx="1">
                  <c:v>739.26</c:v>
                </c:pt>
                <c:pt idx="2">
                  <c:v>739.26</c:v>
                </c:pt>
                <c:pt idx="3">
                  <c:v>738.04</c:v>
                </c:pt>
                <c:pt idx="4">
                  <c:v>735.6</c:v>
                </c:pt>
                <c:pt idx="5">
                  <c:v>738.04</c:v>
                </c:pt>
                <c:pt idx="6">
                  <c:v>738.04</c:v>
                </c:pt>
                <c:pt idx="7">
                  <c:v>728.27</c:v>
                </c:pt>
                <c:pt idx="8">
                  <c:v>722.17</c:v>
                </c:pt>
                <c:pt idx="9">
                  <c:v>722.17</c:v>
                </c:pt>
                <c:pt idx="10">
                  <c:v>719.73</c:v>
                </c:pt>
                <c:pt idx="11">
                  <c:v>719.73</c:v>
                </c:pt>
                <c:pt idx="12">
                  <c:v>713.62</c:v>
                </c:pt>
                <c:pt idx="13">
                  <c:v>713.62</c:v>
                </c:pt>
                <c:pt idx="14">
                  <c:v>712.4</c:v>
                </c:pt>
                <c:pt idx="15">
                  <c:v>711.18</c:v>
                </c:pt>
                <c:pt idx="16">
                  <c:v>708.74</c:v>
                </c:pt>
                <c:pt idx="17">
                  <c:v>706.3</c:v>
                </c:pt>
                <c:pt idx="18">
                  <c:v>707.52</c:v>
                </c:pt>
                <c:pt idx="19">
                  <c:v>703.86</c:v>
                </c:pt>
                <c:pt idx="20">
                  <c:v>702.64</c:v>
                </c:pt>
                <c:pt idx="21">
                  <c:v>702.64</c:v>
                </c:pt>
                <c:pt idx="22">
                  <c:v>698.97</c:v>
                </c:pt>
                <c:pt idx="23">
                  <c:v>697.75</c:v>
                </c:pt>
                <c:pt idx="24">
                  <c:v>696.53</c:v>
                </c:pt>
                <c:pt idx="25">
                  <c:v>694.09</c:v>
                </c:pt>
                <c:pt idx="26">
                  <c:v>694.09</c:v>
                </c:pt>
                <c:pt idx="27">
                  <c:v>691.65</c:v>
                </c:pt>
                <c:pt idx="28">
                  <c:v>687.99</c:v>
                </c:pt>
                <c:pt idx="29">
                  <c:v>690.43</c:v>
                </c:pt>
                <c:pt idx="30">
                  <c:v>684.33</c:v>
                </c:pt>
                <c:pt idx="31">
                  <c:v>684.33</c:v>
                </c:pt>
                <c:pt idx="32">
                  <c:v>681.88</c:v>
                </c:pt>
                <c:pt idx="33">
                  <c:v>680.66</c:v>
                </c:pt>
                <c:pt idx="34">
                  <c:v>680.66</c:v>
                </c:pt>
                <c:pt idx="35">
                  <c:v>678.22</c:v>
                </c:pt>
                <c:pt idx="36">
                  <c:v>677</c:v>
                </c:pt>
                <c:pt idx="37">
                  <c:v>674.56</c:v>
                </c:pt>
                <c:pt idx="38">
                  <c:v>672.12</c:v>
                </c:pt>
                <c:pt idx="39">
                  <c:v>669.68</c:v>
                </c:pt>
                <c:pt idx="40">
                  <c:v>669.68</c:v>
                </c:pt>
                <c:pt idx="41">
                  <c:v>668.46</c:v>
                </c:pt>
                <c:pt idx="42">
                  <c:v>664.79</c:v>
                </c:pt>
                <c:pt idx="43">
                  <c:v>667.24</c:v>
                </c:pt>
                <c:pt idx="44">
                  <c:v>664.79</c:v>
                </c:pt>
                <c:pt idx="45">
                  <c:v>662.35</c:v>
                </c:pt>
                <c:pt idx="46">
                  <c:v>659.91</c:v>
                </c:pt>
                <c:pt idx="47">
                  <c:v>658.69</c:v>
                </c:pt>
                <c:pt idx="48">
                  <c:v>658.69</c:v>
                </c:pt>
                <c:pt idx="49">
                  <c:v>655.03</c:v>
                </c:pt>
                <c:pt idx="50">
                  <c:v>652.59</c:v>
                </c:pt>
                <c:pt idx="51">
                  <c:v>652.59</c:v>
                </c:pt>
                <c:pt idx="52">
                  <c:v>651.37</c:v>
                </c:pt>
                <c:pt idx="53">
                  <c:v>648.92999999999995</c:v>
                </c:pt>
                <c:pt idx="54">
                  <c:v>647.71</c:v>
                </c:pt>
                <c:pt idx="55">
                  <c:v>646.48</c:v>
                </c:pt>
                <c:pt idx="56">
                  <c:v>646.48</c:v>
                </c:pt>
                <c:pt idx="57">
                  <c:v>642.82000000000005</c:v>
                </c:pt>
                <c:pt idx="58">
                  <c:v>641.6</c:v>
                </c:pt>
                <c:pt idx="59">
                  <c:v>642.82000000000005</c:v>
                </c:pt>
                <c:pt idx="60">
                  <c:v>640.38</c:v>
                </c:pt>
                <c:pt idx="61">
                  <c:v>637.94000000000005</c:v>
                </c:pt>
                <c:pt idx="62">
                  <c:v>636.72</c:v>
                </c:pt>
                <c:pt idx="63">
                  <c:v>637.94000000000005</c:v>
                </c:pt>
                <c:pt idx="64">
                  <c:v>631.84</c:v>
                </c:pt>
                <c:pt idx="65">
                  <c:v>633.05999999999995</c:v>
                </c:pt>
                <c:pt idx="66">
                  <c:v>630.62</c:v>
                </c:pt>
                <c:pt idx="67">
                  <c:v>631.84</c:v>
                </c:pt>
                <c:pt idx="68">
                  <c:v>629.39</c:v>
                </c:pt>
                <c:pt idx="69">
                  <c:v>636.72</c:v>
                </c:pt>
                <c:pt idx="70">
                  <c:v>624.51</c:v>
                </c:pt>
                <c:pt idx="71">
                  <c:v>623.29</c:v>
                </c:pt>
                <c:pt idx="72">
                  <c:v>623.29</c:v>
                </c:pt>
                <c:pt idx="73">
                  <c:v>622.07000000000005</c:v>
                </c:pt>
                <c:pt idx="74">
                  <c:v>618.41</c:v>
                </c:pt>
                <c:pt idx="75">
                  <c:v>618.41</c:v>
                </c:pt>
                <c:pt idx="76">
                  <c:v>618.41</c:v>
                </c:pt>
                <c:pt idx="77">
                  <c:v>614.75</c:v>
                </c:pt>
                <c:pt idx="78">
                  <c:v>615.97</c:v>
                </c:pt>
                <c:pt idx="79">
                  <c:v>612.29999999999995</c:v>
                </c:pt>
                <c:pt idx="80">
                  <c:v>612.29999999999995</c:v>
                </c:pt>
                <c:pt idx="81">
                  <c:v>608.64</c:v>
                </c:pt>
                <c:pt idx="82">
                  <c:v>611.08000000000004</c:v>
                </c:pt>
                <c:pt idx="83">
                  <c:v>606.20000000000005</c:v>
                </c:pt>
                <c:pt idx="84">
                  <c:v>604.98</c:v>
                </c:pt>
                <c:pt idx="85">
                  <c:v>602.54</c:v>
                </c:pt>
                <c:pt idx="86">
                  <c:v>602.54</c:v>
                </c:pt>
                <c:pt idx="87">
                  <c:v>602.54</c:v>
                </c:pt>
                <c:pt idx="88">
                  <c:v>600.1</c:v>
                </c:pt>
                <c:pt idx="89">
                  <c:v>597.66</c:v>
                </c:pt>
                <c:pt idx="90">
                  <c:v>598.88</c:v>
                </c:pt>
                <c:pt idx="91">
                  <c:v>597.66</c:v>
                </c:pt>
                <c:pt idx="92">
                  <c:v>595.21</c:v>
                </c:pt>
                <c:pt idx="93">
                  <c:v>596.44000000000005</c:v>
                </c:pt>
                <c:pt idx="94">
                  <c:v>593.99</c:v>
                </c:pt>
                <c:pt idx="95">
                  <c:v>592.77</c:v>
                </c:pt>
                <c:pt idx="96">
                  <c:v>592.77</c:v>
                </c:pt>
                <c:pt idx="97">
                  <c:v>589.11</c:v>
                </c:pt>
                <c:pt idx="98">
                  <c:v>587.89</c:v>
                </c:pt>
                <c:pt idx="99">
                  <c:v>587.89</c:v>
                </c:pt>
                <c:pt idx="100">
                  <c:v>586.66999999999996</c:v>
                </c:pt>
                <c:pt idx="101">
                  <c:v>584.23</c:v>
                </c:pt>
                <c:pt idx="102">
                  <c:v>581.79</c:v>
                </c:pt>
                <c:pt idx="103">
                  <c:v>579.35</c:v>
                </c:pt>
                <c:pt idx="104">
                  <c:v>580.57000000000005</c:v>
                </c:pt>
                <c:pt idx="105">
                  <c:v>579.35</c:v>
                </c:pt>
                <c:pt idx="106">
                  <c:v>576.9</c:v>
                </c:pt>
                <c:pt idx="107">
                  <c:v>575.67999999999995</c:v>
                </c:pt>
                <c:pt idx="108">
                  <c:v>575.67999999999995</c:v>
                </c:pt>
                <c:pt idx="109">
                  <c:v>573.24</c:v>
                </c:pt>
                <c:pt idx="110">
                  <c:v>572.02</c:v>
                </c:pt>
                <c:pt idx="111">
                  <c:v>573.24</c:v>
                </c:pt>
                <c:pt idx="112">
                  <c:v>569.58000000000004</c:v>
                </c:pt>
                <c:pt idx="113">
                  <c:v>568.36</c:v>
                </c:pt>
                <c:pt idx="114">
                  <c:v>569.58000000000004</c:v>
                </c:pt>
                <c:pt idx="115">
                  <c:v>565.91999999999996</c:v>
                </c:pt>
                <c:pt idx="116">
                  <c:v>567.14</c:v>
                </c:pt>
                <c:pt idx="117">
                  <c:v>564.70000000000005</c:v>
                </c:pt>
                <c:pt idx="118">
                  <c:v>564.70000000000005</c:v>
                </c:pt>
                <c:pt idx="119">
                  <c:v>562.26</c:v>
                </c:pt>
                <c:pt idx="120">
                  <c:v>561.04</c:v>
                </c:pt>
                <c:pt idx="121">
                  <c:v>559.80999999999995</c:v>
                </c:pt>
                <c:pt idx="122">
                  <c:v>557.37</c:v>
                </c:pt>
                <c:pt idx="123">
                  <c:v>557.37</c:v>
                </c:pt>
                <c:pt idx="124">
                  <c:v>556.15</c:v>
                </c:pt>
                <c:pt idx="125">
                  <c:v>553.71</c:v>
                </c:pt>
                <c:pt idx="126">
                  <c:v>554.92999999999995</c:v>
                </c:pt>
                <c:pt idx="127">
                  <c:v>553.71</c:v>
                </c:pt>
                <c:pt idx="128">
                  <c:v>550.04999999999995</c:v>
                </c:pt>
                <c:pt idx="129">
                  <c:v>548.83000000000004</c:v>
                </c:pt>
                <c:pt idx="130">
                  <c:v>550.04999999999995</c:v>
                </c:pt>
                <c:pt idx="131">
                  <c:v>547.61</c:v>
                </c:pt>
                <c:pt idx="132">
                  <c:v>543.95000000000005</c:v>
                </c:pt>
                <c:pt idx="133">
                  <c:v>545.16999999999996</c:v>
                </c:pt>
                <c:pt idx="134">
                  <c:v>543.95000000000005</c:v>
                </c:pt>
                <c:pt idx="135">
                  <c:v>540.28</c:v>
                </c:pt>
                <c:pt idx="136">
                  <c:v>543.95000000000005</c:v>
                </c:pt>
                <c:pt idx="137">
                  <c:v>541.5</c:v>
                </c:pt>
                <c:pt idx="138">
                  <c:v>541.5</c:v>
                </c:pt>
                <c:pt idx="139">
                  <c:v>539.05999999999995</c:v>
                </c:pt>
                <c:pt idx="140">
                  <c:v>536.62</c:v>
                </c:pt>
                <c:pt idx="141">
                  <c:v>535.4</c:v>
                </c:pt>
                <c:pt idx="142">
                  <c:v>534.17999999999995</c:v>
                </c:pt>
                <c:pt idx="143">
                  <c:v>532.96</c:v>
                </c:pt>
                <c:pt idx="144">
                  <c:v>535.4</c:v>
                </c:pt>
                <c:pt idx="145">
                  <c:v>531.74</c:v>
                </c:pt>
                <c:pt idx="146">
                  <c:v>530.52</c:v>
                </c:pt>
                <c:pt idx="147">
                  <c:v>530.52</c:v>
                </c:pt>
                <c:pt idx="148">
                  <c:v>528.08000000000004</c:v>
                </c:pt>
                <c:pt idx="149">
                  <c:v>529.29999999999995</c:v>
                </c:pt>
                <c:pt idx="150">
                  <c:v>529.29999999999995</c:v>
                </c:pt>
                <c:pt idx="151">
                  <c:v>529.29999999999995</c:v>
                </c:pt>
                <c:pt idx="152">
                  <c:v>521.97</c:v>
                </c:pt>
                <c:pt idx="153">
                  <c:v>524.41</c:v>
                </c:pt>
                <c:pt idx="154">
                  <c:v>524.41</c:v>
                </c:pt>
                <c:pt idx="155">
                  <c:v>521.97</c:v>
                </c:pt>
                <c:pt idx="156">
                  <c:v>519.53</c:v>
                </c:pt>
                <c:pt idx="157">
                  <c:v>519.53</c:v>
                </c:pt>
                <c:pt idx="158">
                  <c:v>517.09</c:v>
                </c:pt>
                <c:pt idx="159">
                  <c:v>517.09</c:v>
                </c:pt>
                <c:pt idx="160">
                  <c:v>515.87</c:v>
                </c:pt>
                <c:pt idx="161">
                  <c:v>515.87</c:v>
                </c:pt>
                <c:pt idx="162">
                  <c:v>514.65</c:v>
                </c:pt>
                <c:pt idx="163">
                  <c:v>513.42999999999995</c:v>
                </c:pt>
                <c:pt idx="164">
                  <c:v>512.21</c:v>
                </c:pt>
                <c:pt idx="165">
                  <c:v>509.77</c:v>
                </c:pt>
                <c:pt idx="166">
                  <c:v>513.42999999999995</c:v>
                </c:pt>
                <c:pt idx="167">
                  <c:v>509.77</c:v>
                </c:pt>
                <c:pt idx="168">
                  <c:v>507.32</c:v>
                </c:pt>
                <c:pt idx="169">
                  <c:v>509.77</c:v>
                </c:pt>
                <c:pt idx="170">
                  <c:v>508.54</c:v>
                </c:pt>
                <c:pt idx="171">
                  <c:v>507.32</c:v>
                </c:pt>
                <c:pt idx="172">
                  <c:v>506.1</c:v>
                </c:pt>
                <c:pt idx="173">
                  <c:v>504.88</c:v>
                </c:pt>
                <c:pt idx="174">
                  <c:v>502.44</c:v>
                </c:pt>
                <c:pt idx="175">
                  <c:v>502.44</c:v>
                </c:pt>
                <c:pt idx="176">
                  <c:v>500</c:v>
                </c:pt>
                <c:pt idx="177">
                  <c:v>498.78</c:v>
                </c:pt>
                <c:pt idx="178">
                  <c:v>497.56</c:v>
                </c:pt>
                <c:pt idx="179">
                  <c:v>496.34</c:v>
                </c:pt>
                <c:pt idx="180">
                  <c:v>496.34</c:v>
                </c:pt>
                <c:pt idx="181">
                  <c:v>498.78</c:v>
                </c:pt>
                <c:pt idx="182">
                  <c:v>493.9</c:v>
                </c:pt>
                <c:pt idx="183">
                  <c:v>493.9</c:v>
                </c:pt>
                <c:pt idx="184">
                  <c:v>492.68</c:v>
                </c:pt>
                <c:pt idx="185">
                  <c:v>492.68</c:v>
                </c:pt>
                <c:pt idx="186">
                  <c:v>490.23</c:v>
                </c:pt>
                <c:pt idx="187">
                  <c:v>490.23</c:v>
                </c:pt>
                <c:pt idx="188">
                  <c:v>491.46</c:v>
                </c:pt>
                <c:pt idx="189">
                  <c:v>491.46</c:v>
                </c:pt>
                <c:pt idx="190">
                  <c:v>489.01</c:v>
                </c:pt>
                <c:pt idx="191">
                  <c:v>487.79</c:v>
                </c:pt>
                <c:pt idx="192">
                  <c:v>487.79</c:v>
                </c:pt>
                <c:pt idx="193">
                  <c:v>482.91</c:v>
                </c:pt>
                <c:pt idx="194">
                  <c:v>485.35</c:v>
                </c:pt>
                <c:pt idx="195">
                  <c:v>484.13</c:v>
                </c:pt>
                <c:pt idx="196">
                  <c:v>481.69</c:v>
                </c:pt>
                <c:pt idx="197">
                  <c:v>481.69</c:v>
                </c:pt>
                <c:pt idx="198">
                  <c:v>481.69</c:v>
                </c:pt>
                <c:pt idx="199">
                  <c:v>479.25</c:v>
                </c:pt>
                <c:pt idx="200">
                  <c:v>478.03</c:v>
                </c:pt>
                <c:pt idx="201">
                  <c:v>478.03</c:v>
                </c:pt>
                <c:pt idx="202">
                  <c:v>478.03</c:v>
                </c:pt>
                <c:pt idx="203">
                  <c:v>476.81</c:v>
                </c:pt>
                <c:pt idx="204">
                  <c:v>474.37</c:v>
                </c:pt>
                <c:pt idx="205">
                  <c:v>474.37</c:v>
                </c:pt>
                <c:pt idx="206">
                  <c:v>474.37</c:v>
                </c:pt>
                <c:pt idx="207">
                  <c:v>470.7</c:v>
                </c:pt>
                <c:pt idx="208">
                  <c:v>470.7</c:v>
                </c:pt>
                <c:pt idx="209">
                  <c:v>470.7</c:v>
                </c:pt>
                <c:pt idx="210">
                  <c:v>469.48</c:v>
                </c:pt>
                <c:pt idx="211">
                  <c:v>470.7</c:v>
                </c:pt>
                <c:pt idx="212">
                  <c:v>469.48</c:v>
                </c:pt>
                <c:pt idx="213">
                  <c:v>471.92</c:v>
                </c:pt>
                <c:pt idx="214">
                  <c:v>468.26</c:v>
                </c:pt>
                <c:pt idx="215">
                  <c:v>468.26</c:v>
                </c:pt>
                <c:pt idx="216">
                  <c:v>465.82</c:v>
                </c:pt>
                <c:pt idx="217">
                  <c:v>467.04</c:v>
                </c:pt>
                <c:pt idx="218">
                  <c:v>468.26</c:v>
                </c:pt>
                <c:pt idx="219">
                  <c:v>465.82</c:v>
                </c:pt>
                <c:pt idx="220">
                  <c:v>467.04</c:v>
                </c:pt>
                <c:pt idx="221">
                  <c:v>467.04</c:v>
                </c:pt>
                <c:pt idx="222">
                  <c:v>465.82</c:v>
                </c:pt>
                <c:pt idx="223">
                  <c:v>464.6</c:v>
                </c:pt>
                <c:pt idx="224">
                  <c:v>464.6</c:v>
                </c:pt>
                <c:pt idx="225">
                  <c:v>464.6</c:v>
                </c:pt>
                <c:pt idx="226">
                  <c:v>462.16</c:v>
                </c:pt>
                <c:pt idx="227">
                  <c:v>462.16</c:v>
                </c:pt>
                <c:pt idx="228">
                  <c:v>464.6</c:v>
                </c:pt>
                <c:pt idx="229">
                  <c:v>460.94</c:v>
                </c:pt>
                <c:pt idx="230">
                  <c:v>463.38</c:v>
                </c:pt>
                <c:pt idx="231">
                  <c:v>462.16</c:v>
                </c:pt>
                <c:pt idx="232">
                  <c:v>460.94</c:v>
                </c:pt>
                <c:pt idx="233">
                  <c:v>462.16</c:v>
                </c:pt>
                <c:pt idx="234">
                  <c:v>459.72</c:v>
                </c:pt>
                <c:pt idx="235">
                  <c:v>460.94</c:v>
                </c:pt>
                <c:pt idx="236">
                  <c:v>458.5</c:v>
                </c:pt>
                <c:pt idx="237">
                  <c:v>459.72</c:v>
                </c:pt>
                <c:pt idx="238">
                  <c:v>456.05</c:v>
                </c:pt>
                <c:pt idx="239">
                  <c:v>458.5</c:v>
                </c:pt>
                <c:pt idx="240">
                  <c:v>458.5</c:v>
                </c:pt>
                <c:pt idx="241">
                  <c:v>459.72</c:v>
                </c:pt>
                <c:pt idx="242">
                  <c:v>458.5</c:v>
                </c:pt>
                <c:pt idx="243">
                  <c:v>458.5</c:v>
                </c:pt>
                <c:pt idx="244">
                  <c:v>458.5</c:v>
                </c:pt>
                <c:pt idx="245">
                  <c:v>457.28</c:v>
                </c:pt>
                <c:pt idx="246">
                  <c:v>457.28</c:v>
                </c:pt>
                <c:pt idx="247">
                  <c:v>457.28</c:v>
                </c:pt>
                <c:pt idx="248">
                  <c:v>456.05</c:v>
                </c:pt>
                <c:pt idx="249">
                  <c:v>457.28</c:v>
                </c:pt>
                <c:pt idx="250">
                  <c:v>456.05</c:v>
                </c:pt>
                <c:pt idx="251">
                  <c:v>456.05</c:v>
                </c:pt>
                <c:pt idx="252">
                  <c:v>454.83</c:v>
                </c:pt>
                <c:pt idx="253">
                  <c:v>453.61</c:v>
                </c:pt>
                <c:pt idx="254">
                  <c:v>454.83</c:v>
                </c:pt>
                <c:pt idx="255">
                  <c:v>454.83</c:v>
                </c:pt>
                <c:pt idx="256">
                  <c:v>452.39</c:v>
                </c:pt>
                <c:pt idx="257">
                  <c:v>453.61</c:v>
                </c:pt>
                <c:pt idx="258">
                  <c:v>454.83</c:v>
                </c:pt>
                <c:pt idx="259">
                  <c:v>452.39</c:v>
                </c:pt>
                <c:pt idx="260">
                  <c:v>451.17</c:v>
                </c:pt>
                <c:pt idx="261">
                  <c:v>453.61</c:v>
                </c:pt>
                <c:pt idx="262">
                  <c:v>453.61</c:v>
                </c:pt>
                <c:pt idx="263">
                  <c:v>454.83</c:v>
                </c:pt>
                <c:pt idx="264">
                  <c:v>452.39</c:v>
                </c:pt>
                <c:pt idx="265">
                  <c:v>453.61</c:v>
                </c:pt>
                <c:pt idx="266">
                  <c:v>452.39</c:v>
                </c:pt>
                <c:pt idx="267">
                  <c:v>451.17</c:v>
                </c:pt>
                <c:pt idx="268">
                  <c:v>453.61</c:v>
                </c:pt>
                <c:pt idx="269">
                  <c:v>452.39</c:v>
                </c:pt>
                <c:pt idx="270">
                  <c:v>452.39</c:v>
                </c:pt>
                <c:pt idx="271">
                  <c:v>453.61</c:v>
                </c:pt>
                <c:pt idx="272">
                  <c:v>453.61</c:v>
                </c:pt>
                <c:pt idx="273">
                  <c:v>449.95</c:v>
                </c:pt>
                <c:pt idx="274">
                  <c:v>451.17</c:v>
                </c:pt>
                <c:pt idx="275">
                  <c:v>452.39</c:v>
                </c:pt>
                <c:pt idx="276">
                  <c:v>453.61</c:v>
                </c:pt>
                <c:pt idx="277">
                  <c:v>449.95</c:v>
                </c:pt>
                <c:pt idx="278">
                  <c:v>449.95</c:v>
                </c:pt>
                <c:pt idx="279">
                  <c:v>448.73</c:v>
                </c:pt>
                <c:pt idx="280">
                  <c:v>449.95</c:v>
                </c:pt>
                <c:pt idx="281">
                  <c:v>451.17</c:v>
                </c:pt>
                <c:pt idx="282">
                  <c:v>452.39</c:v>
                </c:pt>
                <c:pt idx="283">
                  <c:v>451.17</c:v>
                </c:pt>
                <c:pt idx="284">
                  <c:v>452.39</c:v>
                </c:pt>
                <c:pt idx="285">
                  <c:v>449.95</c:v>
                </c:pt>
                <c:pt idx="286">
                  <c:v>449.95</c:v>
                </c:pt>
                <c:pt idx="287">
                  <c:v>451.17</c:v>
                </c:pt>
                <c:pt idx="288">
                  <c:v>451.17</c:v>
                </c:pt>
                <c:pt idx="289">
                  <c:v>451.17</c:v>
                </c:pt>
                <c:pt idx="290">
                  <c:v>451.17</c:v>
                </c:pt>
                <c:pt idx="291">
                  <c:v>452.39</c:v>
                </c:pt>
                <c:pt idx="292">
                  <c:v>452.39</c:v>
                </c:pt>
                <c:pt idx="293">
                  <c:v>453.61</c:v>
                </c:pt>
                <c:pt idx="294">
                  <c:v>451.17</c:v>
                </c:pt>
                <c:pt idx="295">
                  <c:v>449.95</c:v>
                </c:pt>
                <c:pt idx="296">
                  <c:v>449.95</c:v>
                </c:pt>
                <c:pt idx="297">
                  <c:v>451.17</c:v>
                </c:pt>
                <c:pt idx="298">
                  <c:v>452.39</c:v>
                </c:pt>
                <c:pt idx="299">
                  <c:v>454.83</c:v>
                </c:pt>
                <c:pt idx="300">
                  <c:v>448.73</c:v>
                </c:pt>
                <c:pt idx="301">
                  <c:v>451.17</c:v>
                </c:pt>
                <c:pt idx="302">
                  <c:v>453.61</c:v>
                </c:pt>
                <c:pt idx="303">
                  <c:v>448.73</c:v>
                </c:pt>
                <c:pt idx="304">
                  <c:v>451.17</c:v>
                </c:pt>
                <c:pt idx="305">
                  <c:v>451.17</c:v>
                </c:pt>
                <c:pt idx="306">
                  <c:v>452.39</c:v>
                </c:pt>
                <c:pt idx="307">
                  <c:v>452.39</c:v>
                </c:pt>
                <c:pt idx="308">
                  <c:v>451.17</c:v>
                </c:pt>
                <c:pt idx="309">
                  <c:v>449.95</c:v>
                </c:pt>
                <c:pt idx="310">
                  <c:v>452.39</c:v>
                </c:pt>
                <c:pt idx="311">
                  <c:v>453.61</c:v>
                </c:pt>
                <c:pt idx="312">
                  <c:v>452.39</c:v>
                </c:pt>
                <c:pt idx="313">
                  <c:v>451.17</c:v>
                </c:pt>
                <c:pt idx="314">
                  <c:v>451.17</c:v>
                </c:pt>
                <c:pt idx="315">
                  <c:v>452.39</c:v>
                </c:pt>
                <c:pt idx="316">
                  <c:v>456.05</c:v>
                </c:pt>
                <c:pt idx="317">
                  <c:v>454.83</c:v>
                </c:pt>
                <c:pt idx="318">
                  <c:v>452.39</c:v>
                </c:pt>
                <c:pt idx="319">
                  <c:v>454.83</c:v>
                </c:pt>
                <c:pt idx="320">
                  <c:v>453.61</c:v>
                </c:pt>
                <c:pt idx="321">
                  <c:v>453.61</c:v>
                </c:pt>
                <c:pt idx="322">
                  <c:v>452.39</c:v>
                </c:pt>
                <c:pt idx="323">
                  <c:v>453.61</c:v>
                </c:pt>
                <c:pt idx="324">
                  <c:v>453.61</c:v>
                </c:pt>
                <c:pt idx="325">
                  <c:v>453.61</c:v>
                </c:pt>
                <c:pt idx="326">
                  <c:v>453.61</c:v>
                </c:pt>
                <c:pt idx="327">
                  <c:v>453.61</c:v>
                </c:pt>
                <c:pt idx="328">
                  <c:v>454.83</c:v>
                </c:pt>
                <c:pt idx="329">
                  <c:v>454.83</c:v>
                </c:pt>
                <c:pt idx="330">
                  <c:v>453.61</c:v>
                </c:pt>
                <c:pt idx="331">
                  <c:v>453.61</c:v>
                </c:pt>
                <c:pt idx="332">
                  <c:v>453.61</c:v>
                </c:pt>
                <c:pt idx="333">
                  <c:v>452.39</c:v>
                </c:pt>
                <c:pt idx="334">
                  <c:v>454.83</c:v>
                </c:pt>
                <c:pt idx="335">
                  <c:v>456.05</c:v>
                </c:pt>
                <c:pt idx="336">
                  <c:v>456.05</c:v>
                </c:pt>
                <c:pt idx="337">
                  <c:v>454.83</c:v>
                </c:pt>
                <c:pt idx="338">
                  <c:v>453.61</c:v>
                </c:pt>
                <c:pt idx="339">
                  <c:v>456.05</c:v>
                </c:pt>
                <c:pt idx="340">
                  <c:v>454.83</c:v>
                </c:pt>
                <c:pt idx="341">
                  <c:v>456.05</c:v>
                </c:pt>
                <c:pt idx="342">
                  <c:v>456.05</c:v>
                </c:pt>
                <c:pt idx="343">
                  <c:v>456.05</c:v>
                </c:pt>
                <c:pt idx="344">
                  <c:v>456.05</c:v>
                </c:pt>
                <c:pt idx="345">
                  <c:v>456.05</c:v>
                </c:pt>
                <c:pt idx="346">
                  <c:v>454.83</c:v>
                </c:pt>
                <c:pt idx="347">
                  <c:v>456.05</c:v>
                </c:pt>
                <c:pt idx="348">
                  <c:v>456.05</c:v>
                </c:pt>
                <c:pt idx="349">
                  <c:v>458.5</c:v>
                </c:pt>
                <c:pt idx="350">
                  <c:v>456.05</c:v>
                </c:pt>
                <c:pt idx="351">
                  <c:v>454.83</c:v>
                </c:pt>
                <c:pt idx="352">
                  <c:v>456.05</c:v>
                </c:pt>
                <c:pt idx="353">
                  <c:v>457.28</c:v>
                </c:pt>
                <c:pt idx="354">
                  <c:v>456.05</c:v>
                </c:pt>
                <c:pt idx="355">
                  <c:v>457.28</c:v>
                </c:pt>
                <c:pt idx="356">
                  <c:v>456.05</c:v>
                </c:pt>
                <c:pt idx="357">
                  <c:v>457.28</c:v>
                </c:pt>
                <c:pt idx="358">
                  <c:v>457.28</c:v>
                </c:pt>
                <c:pt idx="359">
                  <c:v>458.5</c:v>
                </c:pt>
                <c:pt idx="360">
                  <c:v>454.83</c:v>
                </c:pt>
                <c:pt idx="361">
                  <c:v>459.72</c:v>
                </c:pt>
                <c:pt idx="362">
                  <c:v>458.5</c:v>
                </c:pt>
                <c:pt idx="363">
                  <c:v>459.72</c:v>
                </c:pt>
                <c:pt idx="364">
                  <c:v>458.5</c:v>
                </c:pt>
                <c:pt idx="365">
                  <c:v>458.5</c:v>
                </c:pt>
                <c:pt idx="366">
                  <c:v>459.72</c:v>
                </c:pt>
                <c:pt idx="367">
                  <c:v>459.72</c:v>
                </c:pt>
                <c:pt idx="368">
                  <c:v>458.5</c:v>
                </c:pt>
                <c:pt idx="369">
                  <c:v>459.72</c:v>
                </c:pt>
                <c:pt idx="370">
                  <c:v>457.28</c:v>
                </c:pt>
                <c:pt idx="371">
                  <c:v>462.16</c:v>
                </c:pt>
                <c:pt idx="372">
                  <c:v>460.94</c:v>
                </c:pt>
                <c:pt idx="373">
                  <c:v>460.94</c:v>
                </c:pt>
                <c:pt idx="374">
                  <c:v>460.94</c:v>
                </c:pt>
                <c:pt idx="375">
                  <c:v>460.94</c:v>
                </c:pt>
                <c:pt idx="376">
                  <c:v>460.94</c:v>
                </c:pt>
                <c:pt idx="377">
                  <c:v>462.16</c:v>
                </c:pt>
                <c:pt idx="378">
                  <c:v>458.5</c:v>
                </c:pt>
                <c:pt idx="379">
                  <c:v>460.94</c:v>
                </c:pt>
                <c:pt idx="380">
                  <c:v>459.72</c:v>
                </c:pt>
                <c:pt idx="381">
                  <c:v>460.94</c:v>
                </c:pt>
                <c:pt idx="382">
                  <c:v>460.94</c:v>
                </c:pt>
                <c:pt idx="383">
                  <c:v>460.94</c:v>
                </c:pt>
                <c:pt idx="384">
                  <c:v>459.72</c:v>
                </c:pt>
                <c:pt idx="385">
                  <c:v>459.72</c:v>
                </c:pt>
                <c:pt idx="386">
                  <c:v>460.94</c:v>
                </c:pt>
                <c:pt idx="387">
                  <c:v>459.72</c:v>
                </c:pt>
                <c:pt idx="388">
                  <c:v>463.38</c:v>
                </c:pt>
                <c:pt idx="389">
                  <c:v>460.94</c:v>
                </c:pt>
                <c:pt idx="390">
                  <c:v>458.5</c:v>
                </c:pt>
                <c:pt idx="391">
                  <c:v>459.72</c:v>
                </c:pt>
                <c:pt idx="392">
                  <c:v>460.94</c:v>
                </c:pt>
                <c:pt idx="393">
                  <c:v>460.94</c:v>
                </c:pt>
                <c:pt idx="394">
                  <c:v>460.94</c:v>
                </c:pt>
                <c:pt idx="395">
                  <c:v>463.38</c:v>
                </c:pt>
                <c:pt idx="396">
                  <c:v>460.94</c:v>
                </c:pt>
                <c:pt idx="397">
                  <c:v>457.28</c:v>
                </c:pt>
                <c:pt idx="398">
                  <c:v>462.16</c:v>
                </c:pt>
                <c:pt idx="399">
                  <c:v>458.5</c:v>
                </c:pt>
                <c:pt idx="400">
                  <c:v>464.6</c:v>
                </c:pt>
                <c:pt idx="401">
                  <c:v>463.38</c:v>
                </c:pt>
                <c:pt idx="402">
                  <c:v>463.38</c:v>
                </c:pt>
                <c:pt idx="403">
                  <c:v>464.6</c:v>
                </c:pt>
                <c:pt idx="404">
                  <c:v>464.6</c:v>
                </c:pt>
                <c:pt idx="405">
                  <c:v>462.16</c:v>
                </c:pt>
                <c:pt idx="406">
                  <c:v>460.94</c:v>
                </c:pt>
                <c:pt idx="407">
                  <c:v>462.16</c:v>
                </c:pt>
                <c:pt idx="408">
                  <c:v>464.6</c:v>
                </c:pt>
                <c:pt idx="409">
                  <c:v>462.16</c:v>
                </c:pt>
                <c:pt idx="410">
                  <c:v>464.6</c:v>
                </c:pt>
                <c:pt idx="411">
                  <c:v>460.94</c:v>
                </c:pt>
                <c:pt idx="412">
                  <c:v>464.6</c:v>
                </c:pt>
                <c:pt idx="413">
                  <c:v>463.38</c:v>
                </c:pt>
                <c:pt idx="414">
                  <c:v>463.38</c:v>
                </c:pt>
                <c:pt idx="415">
                  <c:v>463.38</c:v>
                </c:pt>
                <c:pt idx="416">
                  <c:v>462.16</c:v>
                </c:pt>
                <c:pt idx="417">
                  <c:v>464.6</c:v>
                </c:pt>
                <c:pt idx="418">
                  <c:v>464.6</c:v>
                </c:pt>
                <c:pt idx="419">
                  <c:v>462.16</c:v>
                </c:pt>
                <c:pt idx="420">
                  <c:v>464.6</c:v>
                </c:pt>
                <c:pt idx="421">
                  <c:v>464.6</c:v>
                </c:pt>
                <c:pt idx="422">
                  <c:v>464.6</c:v>
                </c:pt>
                <c:pt idx="423">
                  <c:v>465.82</c:v>
                </c:pt>
                <c:pt idx="424">
                  <c:v>464.6</c:v>
                </c:pt>
                <c:pt idx="425">
                  <c:v>464.6</c:v>
                </c:pt>
                <c:pt idx="426">
                  <c:v>465.82</c:v>
                </c:pt>
                <c:pt idx="427">
                  <c:v>465.82</c:v>
                </c:pt>
                <c:pt idx="428">
                  <c:v>463.38</c:v>
                </c:pt>
                <c:pt idx="429">
                  <c:v>465.82</c:v>
                </c:pt>
                <c:pt idx="430">
                  <c:v>464.6</c:v>
                </c:pt>
                <c:pt idx="431">
                  <c:v>465.82</c:v>
                </c:pt>
                <c:pt idx="432">
                  <c:v>464.6</c:v>
                </c:pt>
                <c:pt idx="433">
                  <c:v>467.04</c:v>
                </c:pt>
                <c:pt idx="434">
                  <c:v>463.38</c:v>
                </c:pt>
                <c:pt idx="435">
                  <c:v>465.82</c:v>
                </c:pt>
                <c:pt idx="436">
                  <c:v>464.6</c:v>
                </c:pt>
                <c:pt idx="437">
                  <c:v>464.6</c:v>
                </c:pt>
                <c:pt idx="438">
                  <c:v>465.82</c:v>
                </c:pt>
                <c:pt idx="439">
                  <c:v>463.38</c:v>
                </c:pt>
                <c:pt idx="440">
                  <c:v>467.04</c:v>
                </c:pt>
                <c:pt idx="441">
                  <c:v>465.82</c:v>
                </c:pt>
                <c:pt idx="442">
                  <c:v>465.82</c:v>
                </c:pt>
                <c:pt idx="443">
                  <c:v>465.82</c:v>
                </c:pt>
                <c:pt idx="444">
                  <c:v>464.6</c:v>
                </c:pt>
                <c:pt idx="445">
                  <c:v>467.04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flow3!$F$2:$F$447</c:f>
              <c:numCache>
                <c:formatCode>General</c:formatCode>
                <c:ptCount val="446"/>
                <c:pt idx="0">
                  <c:v>30.03</c:v>
                </c:pt>
                <c:pt idx="1">
                  <c:v>30.03</c:v>
                </c:pt>
                <c:pt idx="2">
                  <c:v>30.03</c:v>
                </c:pt>
                <c:pt idx="3">
                  <c:v>31.25</c:v>
                </c:pt>
                <c:pt idx="4">
                  <c:v>30.03</c:v>
                </c:pt>
                <c:pt idx="5">
                  <c:v>30.03</c:v>
                </c:pt>
                <c:pt idx="6">
                  <c:v>38.57</c:v>
                </c:pt>
                <c:pt idx="7">
                  <c:v>122.8</c:v>
                </c:pt>
                <c:pt idx="8">
                  <c:v>166.75</c:v>
                </c:pt>
                <c:pt idx="9">
                  <c:v>188.72</c:v>
                </c:pt>
                <c:pt idx="10">
                  <c:v>203.37</c:v>
                </c:pt>
                <c:pt idx="11">
                  <c:v>210.69</c:v>
                </c:pt>
                <c:pt idx="12">
                  <c:v>214.36</c:v>
                </c:pt>
                <c:pt idx="13">
                  <c:v>218.02</c:v>
                </c:pt>
                <c:pt idx="14">
                  <c:v>219.24</c:v>
                </c:pt>
                <c:pt idx="15">
                  <c:v>220.46</c:v>
                </c:pt>
                <c:pt idx="16">
                  <c:v>222.9</c:v>
                </c:pt>
                <c:pt idx="17">
                  <c:v>222.9</c:v>
                </c:pt>
                <c:pt idx="18">
                  <c:v>222.9</c:v>
                </c:pt>
                <c:pt idx="19">
                  <c:v>225.34</c:v>
                </c:pt>
                <c:pt idx="20">
                  <c:v>225.34</c:v>
                </c:pt>
                <c:pt idx="21">
                  <c:v>222.9</c:v>
                </c:pt>
                <c:pt idx="22">
                  <c:v>226.56</c:v>
                </c:pt>
                <c:pt idx="23">
                  <c:v>226.56</c:v>
                </c:pt>
                <c:pt idx="24">
                  <c:v>225.34</c:v>
                </c:pt>
                <c:pt idx="25">
                  <c:v>227.78</c:v>
                </c:pt>
                <c:pt idx="26">
                  <c:v>225.34</c:v>
                </c:pt>
                <c:pt idx="27">
                  <c:v>224.12</c:v>
                </c:pt>
                <c:pt idx="28">
                  <c:v>227.78</c:v>
                </c:pt>
                <c:pt idx="29">
                  <c:v>227.78</c:v>
                </c:pt>
                <c:pt idx="30">
                  <c:v>225.34</c:v>
                </c:pt>
                <c:pt idx="31">
                  <c:v>230.22</c:v>
                </c:pt>
                <c:pt idx="32">
                  <c:v>227.78</c:v>
                </c:pt>
                <c:pt idx="33">
                  <c:v>225.34</c:v>
                </c:pt>
                <c:pt idx="34">
                  <c:v>227.78</c:v>
                </c:pt>
                <c:pt idx="35">
                  <c:v>226.56</c:v>
                </c:pt>
                <c:pt idx="36">
                  <c:v>227.78</c:v>
                </c:pt>
                <c:pt idx="37">
                  <c:v>227.78</c:v>
                </c:pt>
                <c:pt idx="38">
                  <c:v>226.56</c:v>
                </c:pt>
                <c:pt idx="39">
                  <c:v>224.12</c:v>
                </c:pt>
                <c:pt idx="40">
                  <c:v>225.34</c:v>
                </c:pt>
                <c:pt idx="41">
                  <c:v>226.56</c:v>
                </c:pt>
                <c:pt idx="42">
                  <c:v>225.34</c:v>
                </c:pt>
                <c:pt idx="43">
                  <c:v>227.78</c:v>
                </c:pt>
                <c:pt idx="44">
                  <c:v>226.56</c:v>
                </c:pt>
                <c:pt idx="45">
                  <c:v>224.12</c:v>
                </c:pt>
                <c:pt idx="46">
                  <c:v>224.12</c:v>
                </c:pt>
                <c:pt idx="47">
                  <c:v>224.12</c:v>
                </c:pt>
                <c:pt idx="48">
                  <c:v>222.9</c:v>
                </c:pt>
                <c:pt idx="49">
                  <c:v>225.34</c:v>
                </c:pt>
                <c:pt idx="50">
                  <c:v>224.12</c:v>
                </c:pt>
                <c:pt idx="51">
                  <c:v>225.34</c:v>
                </c:pt>
                <c:pt idx="52">
                  <c:v>225.34</c:v>
                </c:pt>
                <c:pt idx="53">
                  <c:v>225.34</c:v>
                </c:pt>
                <c:pt idx="54">
                  <c:v>224.12</c:v>
                </c:pt>
                <c:pt idx="55">
                  <c:v>225.34</c:v>
                </c:pt>
                <c:pt idx="56">
                  <c:v>224.12</c:v>
                </c:pt>
                <c:pt idx="57">
                  <c:v>221.68</c:v>
                </c:pt>
                <c:pt idx="58">
                  <c:v>224.12</c:v>
                </c:pt>
                <c:pt idx="59">
                  <c:v>222.9</c:v>
                </c:pt>
                <c:pt idx="60">
                  <c:v>221.68</c:v>
                </c:pt>
                <c:pt idx="61">
                  <c:v>221.68</c:v>
                </c:pt>
                <c:pt idx="62">
                  <c:v>221.68</c:v>
                </c:pt>
                <c:pt idx="63">
                  <c:v>219.24</c:v>
                </c:pt>
                <c:pt idx="64">
                  <c:v>221.68</c:v>
                </c:pt>
                <c:pt idx="65">
                  <c:v>220.46</c:v>
                </c:pt>
                <c:pt idx="66">
                  <c:v>220.46</c:v>
                </c:pt>
                <c:pt idx="67">
                  <c:v>221.68</c:v>
                </c:pt>
                <c:pt idx="68">
                  <c:v>220.46</c:v>
                </c:pt>
                <c:pt idx="69">
                  <c:v>221.68</c:v>
                </c:pt>
                <c:pt idx="70">
                  <c:v>222.9</c:v>
                </c:pt>
                <c:pt idx="71">
                  <c:v>220.46</c:v>
                </c:pt>
                <c:pt idx="72">
                  <c:v>218.02</c:v>
                </c:pt>
                <c:pt idx="73">
                  <c:v>221.68</c:v>
                </c:pt>
                <c:pt idx="74">
                  <c:v>219.24</c:v>
                </c:pt>
                <c:pt idx="75">
                  <c:v>218.02</c:v>
                </c:pt>
                <c:pt idx="76">
                  <c:v>220.46</c:v>
                </c:pt>
                <c:pt idx="77">
                  <c:v>219.24</c:v>
                </c:pt>
                <c:pt idx="78">
                  <c:v>220.46</c:v>
                </c:pt>
                <c:pt idx="79">
                  <c:v>222.9</c:v>
                </c:pt>
                <c:pt idx="80">
                  <c:v>218.02</c:v>
                </c:pt>
                <c:pt idx="81">
                  <c:v>218.02</c:v>
                </c:pt>
                <c:pt idx="82">
                  <c:v>218.02</c:v>
                </c:pt>
                <c:pt idx="83">
                  <c:v>219.24</c:v>
                </c:pt>
                <c:pt idx="84">
                  <c:v>216.8</c:v>
                </c:pt>
                <c:pt idx="85">
                  <c:v>218.02</c:v>
                </c:pt>
                <c:pt idx="86">
                  <c:v>219.24</c:v>
                </c:pt>
                <c:pt idx="87">
                  <c:v>218.02</c:v>
                </c:pt>
                <c:pt idx="88">
                  <c:v>216.8</c:v>
                </c:pt>
                <c:pt idx="89">
                  <c:v>219.24</c:v>
                </c:pt>
                <c:pt idx="90">
                  <c:v>216.8</c:v>
                </c:pt>
                <c:pt idx="91">
                  <c:v>216.8</c:v>
                </c:pt>
                <c:pt idx="92">
                  <c:v>218.02</c:v>
                </c:pt>
                <c:pt idx="93">
                  <c:v>216.8</c:v>
                </c:pt>
                <c:pt idx="94">
                  <c:v>214.36</c:v>
                </c:pt>
                <c:pt idx="95">
                  <c:v>218.02</c:v>
                </c:pt>
                <c:pt idx="96">
                  <c:v>218.02</c:v>
                </c:pt>
                <c:pt idx="97">
                  <c:v>215.58</c:v>
                </c:pt>
                <c:pt idx="98">
                  <c:v>218.02</c:v>
                </c:pt>
                <c:pt idx="99">
                  <c:v>215.58</c:v>
                </c:pt>
                <c:pt idx="100">
                  <c:v>216.8</c:v>
                </c:pt>
                <c:pt idx="101">
                  <c:v>214.36</c:v>
                </c:pt>
                <c:pt idx="102">
                  <c:v>214.36</c:v>
                </c:pt>
                <c:pt idx="103">
                  <c:v>213.13</c:v>
                </c:pt>
                <c:pt idx="104">
                  <c:v>214.36</c:v>
                </c:pt>
                <c:pt idx="105">
                  <c:v>215.58</c:v>
                </c:pt>
                <c:pt idx="106">
                  <c:v>214.36</c:v>
                </c:pt>
                <c:pt idx="107">
                  <c:v>215.58</c:v>
                </c:pt>
                <c:pt idx="108">
                  <c:v>214.36</c:v>
                </c:pt>
                <c:pt idx="109">
                  <c:v>210.69</c:v>
                </c:pt>
                <c:pt idx="110">
                  <c:v>215.58</c:v>
                </c:pt>
                <c:pt idx="111">
                  <c:v>213.13</c:v>
                </c:pt>
                <c:pt idx="112">
                  <c:v>211.91</c:v>
                </c:pt>
                <c:pt idx="113">
                  <c:v>211.91</c:v>
                </c:pt>
                <c:pt idx="114">
                  <c:v>213.13</c:v>
                </c:pt>
                <c:pt idx="115">
                  <c:v>213.13</c:v>
                </c:pt>
                <c:pt idx="116">
                  <c:v>213.13</c:v>
                </c:pt>
                <c:pt idx="117">
                  <c:v>213.13</c:v>
                </c:pt>
                <c:pt idx="118">
                  <c:v>210.69</c:v>
                </c:pt>
                <c:pt idx="119">
                  <c:v>211.91</c:v>
                </c:pt>
                <c:pt idx="120">
                  <c:v>213.13</c:v>
                </c:pt>
                <c:pt idx="121">
                  <c:v>211.91</c:v>
                </c:pt>
                <c:pt idx="122">
                  <c:v>211.91</c:v>
                </c:pt>
                <c:pt idx="123">
                  <c:v>211.91</c:v>
                </c:pt>
                <c:pt idx="124">
                  <c:v>209.47</c:v>
                </c:pt>
                <c:pt idx="125">
                  <c:v>211.91</c:v>
                </c:pt>
                <c:pt idx="126">
                  <c:v>210.69</c:v>
                </c:pt>
                <c:pt idx="127">
                  <c:v>210.69</c:v>
                </c:pt>
                <c:pt idx="128">
                  <c:v>213.13</c:v>
                </c:pt>
                <c:pt idx="129">
                  <c:v>211.91</c:v>
                </c:pt>
                <c:pt idx="130">
                  <c:v>207.03</c:v>
                </c:pt>
                <c:pt idx="131">
                  <c:v>211.91</c:v>
                </c:pt>
                <c:pt idx="132">
                  <c:v>210.69</c:v>
                </c:pt>
                <c:pt idx="133">
                  <c:v>210.69</c:v>
                </c:pt>
                <c:pt idx="134">
                  <c:v>211.91</c:v>
                </c:pt>
                <c:pt idx="135">
                  <c:v>207.03</c:v>
                </c:pt>
                <c:pt idx="136">
                  <c:v>208.25</c:v>
                </c:pt>
                <c:pt idx="137">
                  <c:v>210.69</c:v>
                </c:pt>
                <c:pt idx="138">
                  <c:v>209.47</c:v>
                </c:pt>
                <c:pt idx="139">
                  <c:v>208.25</c:v>
                </c:pt>
                <c:pt idx="140">
                  <c:v>207.03</c:v>
                </c:pt>
                <c:pt idx="141">
                  <c:v>210.69</c:v>
                </c:pt>
                <c:pt idx="142">
                  <c:v>207.03</c:v>
                </c:pt>
                <c:pt idx="143">
                  <c:v>208.25</c:v>
                </c:pt>
                <c:pt idx="144">
                  <c:v>208.25</c:v>
                </c:pt>
                <c:pt idx="145">
                  <c:v>207.03</c:v>
                </c:pt>
                <c:pt idx="146">
                  <c:v>207.03</c:v>
                </c:pt>
                <c:pt idx="147">
                  <c:v>205.81</c:v>
                </c:pt>
                <c:pt idx="148">
                  <c:v>207.03</c:v>
                </c:pt>
                <c:pt idx="149">
                  <c:v>208.25</c:v>
                </c:pt>
                <c:pt idx="150">
                  <c:v>208.25</c:v>
                </c:pt>
                <c:pt idx="151">
                  <c:v>205.81</c:v>
                </c:pt>
                <c:pt idx="152">
                  <c:v>208.25</c:v>
                </c:pt>
                <c:pt idx="153">
                  <c:v>208.25</c:v>
                </c:pt>
                <c:pt idx="154">
                  <c:v>204.59</c:v>
                </c:pt>
                <c:pt idx="155">
                  <c:v>205.81</c:v>
                </c:pt>
                <c:pt idx="156">
                  <c:v>208.25</c:v>
                </c:pt>
                <c:pt idx="157">
                  <c:v>205.81</c:v>
                </c:pt>
                <c:pt idx="158">
                  <c:v>205.81</c:v>
                </c:pt>
                <c:pt idx="159">
                  <c:v>208.25</c:v>
                </c:pt>
                <c:pt idx="160">
                  <c:v>203.37</c:v>
                </c:pt>
                <c:pt idx="161">
                  <c:v>204.59</c:v>
                </c:pt>
                <c:pt idx="162">
                  <c:v>205.81</c:v>
                </c:pt>
                <c:pt idx="163">
                  <c:v>204.59</c:v>
                </c:pt>
                <c:pt idx="164">
                  <c:v>204.59</c:v>
                </c:pt>
                <c:pt idx="165">
                  <c:v>204.59</c:v>
                </c:pt>
                <c:pt idx="166">
                  <c:v>204.59</c:v>
                </c:pt>
                <c:pt idx="167">
                  <c:v>202.15</c:v>
                </c:pt>
                <c:pt idx="168">
                  <c:v>204.59</c:v>
                </c:pt>
                <c:pt idx="169">
                  <c:v>205.81</c:v>
                </c:pt>
                <c:pt idx="170">
                  <c:v>203.37</c:v>
                </c:pt>
                <c:pt idx="171">
                  <c:v>204.59</c:v>
                </c:pt>
                <c:pt idx="172">
                  <c:v>203.37</c:v>
                </c:pt>
                <c:pt idx="173">
                  <c:v>202.15</c:v>
                </c:pt>
                <c:pt idx="174">
                  <c:v>203.37</c:v>
                </c:pt>
                <c:pt idx="175">
                  <c:v>204.59</c:v>
                </c:pt>
                <c:pt idx="176">
                  <c:v>200.93</c:v>
                </c:pt>
                <c:pt idx="177">
                  <c:v>202.15</c:v>
                </c:pt>
                <c:pt idx="178">
                  <c:v>202.15</c:v>
                </c:pt>
                <c:pt idx="179">
                  <c:v>199.71</c:v>
                </c:pt>
                <c:pt idx="180">
                  <c:v>202.15</c:v>
                </c:pt>
                <c:pt idx="181">
                  <c:v>202.15</c:v>
                </c:pt>
                <c:pt idx="182">
                  <c:v>200.93</c:v>
                </c:pt>
                <c:pt idx="183">
                  <c:v>200.93</c:v>
                </c:pt>
                <c:pt idx="184">
                  <c:v>202.15</c:v>
                </c:pt>
                <c:pt idx="185">
                  <c:v>202.15</c:v>
                </c:pt>
                <c:pt idx="186">
                  <c:v>199.71</c:v>
                </c:pt>
                <c:pt idx="187">
                  <c:v>200.93</c:v>
                </c:pt>
                <c:pt idx="188">
                  <c:v>198.49</c:v>
                </c:pt>
                <c:pt idx="189">
                  <c:v>199.71</c:v>
                </c:pt>
                <c:pt idx="190">
                  <c:v>203.37</c:v>
                </c:pt>
                <c:pt idx="191">
                  <c:v>198.49</c:v>
                </c:pt>
                <c:pt idx="192">
                  <c:v>200.93</c:v>
                </c:pt>
                <c:pt idx="193">
                  <c:v>200.93</c:v>
                </c:pt>
                <c:pt idx="194">
                  <c:v>197.27</c:v>
                </c:pt>
                <c:pt idx="195">
                  <c:v>200.93</c:v>
                </c:pt>
                <c:pt idx="196">
                  <c:v>202.15</c:v>
                </c:pt>
                <c:pt idx="197">
                  <c:v>199.71</c:v>
                </c:pt>
                <c:pt idx="198">
                  <c:v>197.27</c:v>
                </c:pt>
                <c:pt idx="199">
                  <c:v>197.27</c:v>
                </c:pt>
                <c:pt idx="200">
                  <c:v>198.49</c:v>
                </c:pt>
                <c:pt idx="201">
                  <c:v>197.27</c:v>
                </c:pt>
                <c:pt idx="202">
                  <c:v>198.49</c:v>
                </c:pt>
                <c:pt idx="203">
                  <c:v>196.04</c:v>
                </c:pt>
                <c:pt idx="204">
                  <c:v>199.71</c:v>
                </c:pt>
                <c:pt idx="205">
                  <c:v>200.93</c:v>
                </c:pt>
                <c:pt idx="206">
                  <c:v>197.27</c:v>
                </c:pt>
                <c:pt idx="207">
                  <c:v>197.27</c:v>
                </c:pt>
                <c:pt idx="208">
                  <c:v>197.27</c:v>
                </c:pt>
                <c:pt idx="209">
                  <c:v>196.04</c:v>
                </c:pt>
                <c:pt idx="210">
                  <c:v>197.27</c:v>
                </c:pt>
                <c:pt idx="211">
                  <c:v>197.27</c:v>
                </c:pt>
                <c:pt idx="212">
                  <c:v>193.6</c:v>
                </c:pt>
                <c:pt idx="213">
                  <c:v>193.6</c:v>
                </c:pt>
                <c:pt idx="214">
                  <c:v>197.27</c:v>
                </c:pt>
                <c:pt idx="215">
                  <c:v>194.82</c:v>
                </c:pt>
                <c:pt idx="216">
                  <c:v>194.82</c:v>
                </c:pt>
                <c:pt idx="217">
                  <c:v>196.04</c:v>
                </c:pt>
                <c:pt idx="218">
                  <c:v>191.16</c:v>
                </c:pt>
                <c:pt idx="219">
                  <c:v>194.82</c:v>
                </c:pt>
                <c:pt idx="220">
                  <c:v>196.04</c:v>
                </c:pt>
                <c:pt idx="221">
                  <c:v>193.6</c:v>
                </c:pt>
                <c:pt idx="222">
                  <c:v>191.16</c:v>
                </c:pt>
                <c:pt idx="223">
                  <c:v>193.6</c:v>
                </c:pt>
                <c:pt idx="224">
                  <c:v>192.38</c:v>
                </c:pt>
                <c:pt idx="225">
                  <c:v>192.38</c:v>
                </c:pt>
                <c:pt idx="226">
                  <c:v>189.94</c:v>
                </c:pt>
                <c:pt idx="227">
                  <c:v>192.38</c:v>
                </c:pt>
                <c:pt idx="228">
                  <c:v>191.16</c:v>
                </c:pt>
                <c:pt idx="229">
                  <c:v>192.38</c:v>
                </c:pt>
                <c:pt idx="230">
                  <c:v>189.94</c:v>
                </c:pt>
                <c:pt idx="231">
                  <c:v>189.94</c:v>
                </c:pt>
                <c:pt idx="232">
                  <c:v>189.94</c:v>
                </c:pt>
                <c:pt idx="233">
                  <c:v>187.5</c:v>
                </c:pt>
                <c:pt idx="234">
                  <c:v>187.5</c:v>
                </c:pt>
                <c:pt idx="235">
                  <c:v>187.5</c:v>
                </c:pt>
                <c:pt idx="236">
                  <c:v>186.28</c:v>
                </c:pt>
                <c:pt idx="237">
                  <c:v>186.28</c:v>
                </c:pt>
                <c:pt idx="238">
                  <c:v>187.5</c:v>
                </c:pt>
                <c:pt idx="239">
                  <c:v>186.28</c:v>
                </c:pt>
                <c:pt idx="240">
                  <c:v>187.5</c:v>
                </c:pt>
                <c:pt idx="241">
                  <c:v>185.06</c:v>
                </c:pt>
                <c:pt idx="242">
                  <c:v>183.84</c:v>
                </c:pt>
                <c:pt idx="243">
                  <c:v>187.5</c:v>
                </c:pt>
                <c:pt idx="244">
                  <c:v>186.28</c:v>
                </c:pt>
                <c:pt idx="245">
                  <c:v>180.18</c:v>
                </c:pt>
                <c:pt idx="246">
                  <c:v>185.06</c:v>
                </c:pt>
                <c:pt idx="247">
                  <c:v>182.62</c:v>
                </c:pt>
                <c:pt idx="248">
                  <c:v>180.18</c:v>
                </c:pt>
                <c:pt idx="249">
                  <c:v>185.06</c:v>
                </c:pt>
                <c:pt idx="250">
                  <c:v>182.62</c:v>
                </c:pt>
                <c:pt idx="251">
                  <c:v>180.18</c:v>
                </c:pt>
                <c:pt idx="252">
                  <c:v>180.18</c:v>
                </c:pt>
                <c:pt idx="253">
                  <c:v>177.73</c:v>
                </c:pt>
                <c:pt idx="254">
                  <c:v>177.73</c:v>
                </c:pt>
                <c:pt idx="255">
                  <c:v>178.96</c:v>
                </c:pt>
                <c:pt idx="256">
                  <c:v>176.51</c:v>
                </c:pt>
                <c:pt idx="257">
                  <c:v>178.96</c:v>
                </c:pt>
                <c:pt idx="258">
                  <c:v>177.73</c:v>
                </c:pt>
                <c:pt idx="259">
                  <c:v>175.29</c:v>
                </c:pt>
                <c:pt idx="260">
                  <c:v>176.51</c:v>
                </c:pt>
                <c:pt idx="261">
                  <c:v>176.51</c:v>
                </c:pt>
                <c:pt idx="262">
                  <c:v>175.29</c:v>
                </c:pt>
                <c:pt idx="263">
                  <c:v>177.73</c:v>
                </c:pt>
                <c:pt idx="264">
                  <c:v>175.29</c:v>
                </c:pt>
                <c:pt idx="265">
                  <c:v>172.85</c:v>
                </c:pt>
                <c:pt idx="266">
                  <c:v>175.29</c:v>
                </c:pt>
                <c:pt idx="267">
                  <c:v>174.07</c:v>
                </c:pt>
                <c:pt idx="268">
                  <c:v>171.63</c:v>
                </c:pt>
                <c:pt idx="269">
                  <c:v>172.85</c:v>
                </c:pt>
                <c:pt idx="270">
                  <c:v>172.85</c:v>
                </c:pt>
                <c:pt idx="271">
                  <c:v>170.41</c:v>
                </c:pt>
                <c:pt idx="272">
                  <c:v>171.63</c:v>
                </c:pt>
                <c:pt idx="273">
                  <c:v>170.41</c:v>
                </c:pt>
                <c:pt idx="274">
                  <c:v>169.19</c:v>
                </c:pt>
                <c:pt idx="275">
                  <c:v>171.63</c:v>
                </c:pt>
                <c:pt idx="276">
                  <c:v>169.19</c:v>
                </c:pt>
                <c:pt idx="277">
                  <c:v>170.41</c:v>
                </c:pt>
                <c:pt idx="278">
                  <c:v>167.97</c:v>
                </c:pt>
                <c:pt idx="279">
                  <c:v>170.41</c:v>
                </c:pt>
                <c:pt idx="280">
                  <c:v>167.97</c:v>
                </c:pt>
                <c:pt idx="281">
                  <c:v>169.19</c:v>
                </c:pt>
                <c:pt idx="282">
                  <c:v>167.97</c:v>
                </c:pt>
                <c:pt idx="283">
                  <c:v>167.97</c:v>
                </c:pt>
                <c:pt idx="284">
                  <c:v>166.75</c:v>
                </c:pt>
                <c:pt idx="285">
                  <c:v>166.75</c:v>
                </c:pt>
                <c:pt idx="286">
                  <c:v>165.53</c:v>
                </c:pt>
                <c:pt idx="287">
                  <c:v>165.53</c:v>
                </c:pt>
                <c:pt idx="288">
                  <c:v>165.53</c:v>
                </c:pt>
                <c:pt idx="289">
                  <c:v>164.31</c:v>
                </c:pt>
                <c:pt idx="290">
                  <c:v>163.09</c:v>
                </c:pt>
                <c:pt idx="291">
                  <c:v>164.31</c:v>
                </c:pt>
                <c:pt idx="292">
                  <c:v>163.09</c:v>
                </c:pt>
                <c:pt idx="293">
                  <c:v>160.63999999999999</c:v>
                </c:pt>
                <c:pt idx="294">
                  <c:v>161.87</c:v>
                </c:pt>
                <c:pt idx="295">
                  <c:v>160.63999999999999</c:v>
                </c:pt>
                <c:pt idx="296">
                  <c:v>160.63999999999999</c:v>
                </c:pt>
                <c:pt idx="297">
                  <c:v>161.87</c:v>
                </c:pt>
                <c:pt idx="298">
                  <c:v>160.63999999999999</c:v>
                </c:pt>
                <c:pt idx="299">
                  <c:v>158.19999999999999</c:v>
                </c:pt>
                <c:pt idx="300">
                  <c:v>159.41999999999999</c:v>
                </c:pt>
                <c:pt idx="301">
                  <c:v>155.76</c:v>
                </c:pt>
                <c:pt idx="302">
                  <c:v>159.41999999999999</c:v>
                </c:pt>
                <c:pt idx="303">
                  <c:v>158.19999999999999</c:v>
                </c:pt>
                <c:pt idx="304">
                  <c:v>156.97999999999999</c:v>
                </c:pt>
                <c:pt idx="305">
                  <c:v>155.76</c:v>
                </c:pt>
                <c:pt idx="306">
                  <c:v>158.19999999999999</c:v>
                </c:pt>
                <c:pt idx="307">
                  <c:v>153.32</c:v>
                </c:pt>
                <c:pt idx="308">
                  <c:v>155.76</c:v>
                </c:pt>
                <c:pt idx="309">
                  <c:v>155.76</c:v>
                </c:pt>
                <c:pt idx="310">
                  <c:v>155.76</c:v>
                </c:pt>
                <c:pt idx="311">
                  <c:v>154.54</c:v>
                </c:pt>
                <c:pt idx="312">
                  <c:v>155.76</c:v>
                </c:pt>
                <c:pt idx="313">
                  <c:v>152.1</c:v>
                </c:pt>
                <c:pt idx="314">
                  <c:v>154.54</c:v>
                </c:pt>
                <c:pt idx="315">
                  <c:v>153.32</c:v>
                </c:pt>
                <c:pt idx="316">
                  <c:v>150.88</c:v>
                </c:pt>
                <c:pt idx="317">
                  <c:v>150.88</c:v>
                </c:pt>
                <c:pt idx="318">
                  <c:v>150.88</c:v>
                </c:pt>
                <c:pt idx="319">
                  <c:v>150.88</c:v>
                </c:pt>
                <c:pt idx="320">
                  <c:v>148.44</c:v>
                </c:pt>
                <c:pt idx="321">
                  <c:v>149.66</c:v>
                </c:pt>
                <c:pt idx="322">
                  <c:v>147.22</c:v>
                </c:pt>
                <c:pt idx="323">
                  <c:v>147.22</c:v>
                </c:pt>
                <c:pt idx="324">
                  <c:v>150.88</c:v>
                </c:pt>
                <c:pt idx="325">
                  <c:v>148.44</c:v>
                </c:pt>
                <c:pt idx="326">
                  <c:v>146</c:v>
                </c:pt>
                <c:pt idx="327">
                  <c:v>148.44</c:v>
                </c:pt>
                <c:pt idx="328">
                  <c:v>146</c:v>
                </c:pt>
                <c:pt idx="329">
                  <c:v>143.55000000000001</c:v>
                </c:pt>
                <c:pt idx="330">
                  <c:v>144.78</c:v>
                </c:pt>
                <c:pt idx="331">
                  <c:v>147.22</c:v>
                </c:pt>
                <c:pt idx="332">
                  <c:v>143.55000000000001</c:v>
                </c:pt>
                <c:pt idx="333">
                  <c:v>146</c:v>
                </c:pt>
                <c:pt idx="334">
                  <c:v>142.33000000000001</c:v>
                </c:pt>
                <c:pt idx="335">
                  <c:v>142.33000000000001</c:v>
                </c:pt>
                <c:pt idx="336">
                  <c:v>143.55000000000001</c:v>
                </c:pt>
                <c:pt idx="337">
                  <c:v>144.78</c:v>
                </c:pt>
                <c:pt idx="338">
                  <c:v>141.11000000000001</c:v>
                </c:pt>
                <c:pt idx="339">
                  <c:v>142.33000000000001</c:v>
                </c:pt>
                <c:pt idx="340">
                  <c:v>139.88999999999999</c:v>
                </c:pt>
                <c:pt idx="341">
                  <c:v>139.88999999999999</c:v>
                </c:pt>
                <c:pt idx="342">
                  <c:v>142.33000000000001</c:v>
                </c:pt>
                <c:pt idx="343">
                  <c:v>138.66999999999999</c:v>
                </c:pt>
                <c:pt idx="344">
                  <c:v>137.44999999999999</c:v>
                </c:pt>
                <c:pt idx="345">
                  <c:v>141.11000000000001</c:v>
                </c:pt>
                <c:pt idx="346">
                  <c:v>138.66999999999999</c:v>
                </c:pt>
                <c:pt idx="347">
                  <c:v>137.44999999999999</c:v>
                </c:pt>
                <c:pt idx="348">
                  <c:v>141.11000000000001</c:v>
                </c:pt>
                <c:pt idx="349">
                  <c:v>138.66999999999999</c:v>
                </c:pt>
                <c:pt idx="350">
                  <c:v>137.44999999999999</c:v>
                </c:pt>
                <c:pt idx="351">
                  <c:v>137.44999999999999</c:v>
                </c:pt>
                <c:pt idx="352">
                  <c:v>138.66999999999999</c:v>
                </c:pt>
                <c:pt idx="353">
                  <c:v>136.22999999999999</c:v>
                </c:pt>
                <c:pt idx="354">
                  <c:v>138.66999999999999</c:v>
                </c:pt>
                <c:pt idx="355">
                  <c:v>137.44999999999999</c:v>
                </c:pt>
                <c:pt idx="356">
                  <c:v>136.22999999999999</c:v>
                </c:pt>
                <c:pt idx="357">
                  <c:v>138.66999999999999</c:v>
                </c:pt>
                <c:pt idx="358">
                  <c:v>135.01</c:v>
                </c:pt>
                <c:pt idx="359">
                  <c:v>136.22999999999999</c:v>
                </c:pt>
                <c:pt idx="360">
                  <c:v>136.22999999999999</c:v>
                </c:pt>
                <c:pt idx="361">
                  <c:v>135.01</c:v>
                </c:pt>
                <c:pt idx="362">
                  <c:v>133.79</c:v>
                </c:pt>
                <c:pt idx="363">
                  <c:v>136.22999999999999</c:v>
                </c:pt>
                <c:pt idx="364">
                  <c:v>133.79</c:v>
                </c:pt>
                <c:pt idx="365">
                  <c:v>133.79</c:v>
                </c:pt>
                <c:pt idx="366">
                  <c:v>133.79</c:v>
                </c:pt>
                <c:pt idx="367">
                  <c:v>132.57</c:v>
                </c:pt>
                <c:pt idx="368">
                  <c:v>133.79</c:v>
                </c:pt>
                <c:pt idx="369">
                  <c:v>135.01</c:v>
                </c:pt>
                <c:pt idx="370">
                  <c:v>132.57</c:v>
                </c:pt>
                <c:pt idx="371">
                  <c:v>133.79</c:v>
                </c:pt>
                <c:pt idx="372">
                  <c:v>131.35</c:v>
                </c:pt>
                <c:pt idx="373">
                  <c:v>132.57</c:v>
                </c:pt>
                <c:pt idx="374">
                  <c:v>130.13</c:v>
                </c:pt>
                <c:pt idx="375">
                  <c:v>131.35</c:v>
                </c:pt>
                <c:pt idx="376">
                  <c:v>130.13</c:v>
                </c:pt>
                <c:pt idx="377">
                  <c:v>127.69</c:v>
                </c:pt>
                <c:pt idx="378">
                  <c:v>131.35</c:v>
                </c:pt>
                <c:pt idx="379">
                  <c:v>128.91</c:v>
                </c:pt>
                <c:pt idx="380">
                  <c:v>126.46</c:v>
                </c:pt>
                <c:pt idx="381">
                  <c:v>130.13</c:v>
                </c:pt>
                <c:pt idx="382">
                  <c:v>128.91</c:v>
                </c:pt>
                <c:pt idx="383">
                  <c:v>128.91</c:v>
                </c:pt>
                <c:pt idx="384">
                  <c:v>128.91</c:v>
                </c:pt>
                <c:pt idx="385">
                  <c:v>127.69</c:v>
                </c:pt>
                <c:pt idx="386">
                  <c:v>126.46</c:v>
                </c:pt>
                <c:pt idx="387">
                  <c:v>126.46</c:v>
                </c:pt>
                <c:pt idx="388">
                  <c:v>126.46</c:v>
                </c:pt>
                <c:pt idx="389">
                  <c:v>125.24</c:v>
                </c:pt>
                <c:pt idx="390">
                  <c:v>126.46</c:v>
                </c:pt>
                <c:pt idx="391">
                  <c:v>125.24</c:v>
                </c:pt>
                <c:pt idx="392">
                  <c:v>124.02</c:v>
                </c:pt>
                <c:pt idx="393">
                  <c:v>126.46</c:v>
                </c:pt>
                <c:pt idx="394">
                  <c:v>126.46</c:v>
                </c:pt>
                <c:pt idx="395">
                  <c:v>124.02</c:v>
                </c:pt>
                <c:pt idx="396">
                  <c:v>125.24</c:v>
                </c:pt>
                <c:pt idx="397">
                  <c:v>125.24</c:v>
                </c:pt>
                <c:pt idx="398">
                  <c:v>124.02</c:v>
                </c:pt>
                <c:pt idx="399">
                  <c:v>125.24</c:v>
                </c:pt>
                <c:pt idx="400">
                  <c:v>121.58</c:v>
                </c:pt>
                <c:pt idx="401">
                  <c:v>121.58</c:v>
                </c:pt>
                <c:pt idx="402">
                  <c:v>122.8</c:v>
                </c:pt>
                <c:pt idx="403">
                  <c:v>120.36</c:v>
                </c:pt>
                <c:pt idx="404">
                  <c:v>121.58</c:v>
                </c:pt>
                <c:pt idx="405">
                  <c:v>120.36</c:v>
                </c:pt>
                <c:pt idx="406">
                  <c:v>117.92</c:v>
                </c:pt>
                <c:pt idx="407">
                  <c:v>119.14</c:v>
                </c:pt>
                <c:pt idx="408">
                  <c:v>119.14</c:v>
                </c:pt>
                <c:pt idx="409">
                  <c:v>117.92</c:v>
                </c:pt>
                <c:pt idx="410">
                  <c:v>115.48</c:v>
                </c:pt>
                <c:pt idx="411">
                  <c:v>116.7</c:v>
                </c:pt>
                <c:pt idx="412">
                  <c:v>113.04</c:v>
                </c:pt>
                <c:pt idx="413">
                  <c:v>115.48</c:v>
                </c:pt>
                <c:pt idx="414">
                  <c:v>110.6</c:v>
                </c:pt>
                <c:pt idx="415">
                  <c:v>110.6</c:v>
                </c:pt>
                <c:pt idx="416">
                  <c:v>113.04</c:v>
                </c:pt>
                <c:pt idx="417">
                  <c:v>110.6</c:v>
                </c:pt>
                <c:pt idx="418">
                  <c:v>110.6</c:v>
                </c:pt>
                <c:pt idx="419">
                  <c:v>108.15</c:v>
                </c:pt>
                <c:pt idx="420">
                  <c:v>106.93</c:v>
                </c:pt>
                <c:pt idx="421">
                  <c:v>106.93</c:v>
                </c:pt>
                <c:pt idx="422">
                  <c:v>108.15</c:v>
                </c:pt>
                <c:pt idx="423">
                  <c:v>105.71</c:v>
                </c:pt>
                <c:pt idx="424">
                  <c:v>105.71</c:v>
                </c:pt>
                <c:pt idx="425">
                  <c:v>105.71</c:v>
                </c:pt>
                <c:pt idx="426">
                  <c:v>103.27</c:v>
                </c:pt>
                <c:pt idx="427">
                  <c:v>100.83</c:v>
                </c:pt>
                <c:pt idx="428">
                  <c:v>102.05</c:v>
                </c:pt>
                <c:pt idx="429">
                  <c:v>99.61</c:v>
                </c:pt>
                <c:pt idx="430">
                  <c:v>98.39</c:v>
                </c:pt>
                <c:pt idx="431">
                  <c:v>100.83</c:v>
                </c:pt>
                <c:pt idx="432">
                  <c:v>95.95</c:v>
                </c:pt>
                <c:pt idx="433">
                  <c:v>95.95</c:v>
                </c:pt>
                <c:pt idx="434">
                  <c:v>99.61</c:v>
                </c:pt>
                <c:pt idx="435">
                  <c:v>93.51</c:v>
                </c:pt>
                <c:pt idx="436">
                  <c:v>92.29</c:v>
                </c:pt>
                <c:pt idx="437">
                  <c:v>93.51</c:v>
                </c:pt>
                <c:pt idx="438">
                  <c:v>92.29</c:v>
                </c:pt>
                <c:pt idx="439">
                  <c:v>91.06</c:v>
                </c:pt>
                <c:pt idx="440">
                  <c:v>89.84</c:v>
                </c:pt>
                <c:pt idx="441">
                  <c:v>86.18</c:v>
                </c:pt>
                <c:pt idx="442">
                  <c:v>88.62</c:v>
                </c:pt>
                <c:pt idx="443">
                  <c:v>88.62</c:v>
                </c:pt>
                <c:pt idx="444">
                  <c:v>84.96</c:v>
                </c:pt>
                <c:pt idx="445">
                  <c:v>86.18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423168"/>
        <c:axId val="-2082409024"/>
      </c:lineChart>
      <c:catAx>
        <c:axId val="-20824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09024"/>
        <c:crosses val="autoZero"/>
        <c:auto val="1"/>
        <c:lblAlgn val="ctr"/>
        <c:lblOffset val="100"/>
        <c:noMultiLvlLbl val="0"/>
      </c:catAx>
      <c:valAx>
        <c:axId val="-2082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354806</xdr:colOff>
      <xdr:row>4</xdr:row>
      <xdr:rowOff>7143</xdr:rowOff>
    </xdr:from>
    <xdr:to>
      <xdr:col>22</xdr:col>
      <xdr:colOff>223838</xdr:colOff>
      <xdr:row>22</xdr:row>
      <xdr:rowOff>4763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359569</xdr:colOff>
      <xdr:row>22</xdr:row>
      <xdr:rowOff>73817</xdr:rowOff>
    </xdr:from>
    <xdr:to>
      <xdr:col>22</xdr:col>
      <xdr:colOff>219075</xdr:colOff>
      <xdr:row>40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354805</xdr:colOff>
      <xdr:row>40</xdr:row>
      <xdr:rowOff>154782</xdr:rowOff>
    </xdr:from>
    <xdr:to>
      <xdr:col>22</xdr:col>
      <xdr:colOff>242888</xdr:colOff>
      <xdr:row>67</xdr:row>
      <xdr:rowOff>38101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43</xdr:row>
      <xdr:rowOff>0</xdr:rowOff>
    </xdr:from>
    <xdr:to>
      <xdr:col>21</xdr:col>
      <xdr:colOff>535783</xdr:colOff>
      <xdr:row>69</xdr:row>
      <xdr:rowOff>64294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513398</xdr:colOff>
      <xdr:row>24</xdr:row>
      <xdr:rowOff>137159</xdr:rowOff>
    </xdr:from>
    <xdr:to>
      <xdr:col>25</xdr:col>
      <xdr:colOff>220028</xdr:colOff>
      <xdr:row>44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1C1E9AE-2A19-43AF-91A4-DFEFDC4A5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43815</xdr:colOff>
      <xdr:row>1</xdr:row>
      <xdr:rowOff>48578</xdr:rowOff>
    </xdr:from>
    <xdr:to>
      <xdr:col>23</xdr:col>
      <xdr:colOff>120015</xdr:colOff>
      <xdr:row>24</xdr:row>
      <xdr:rowOff>143828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CBCE2A4-B3EB-4E13-9E6B-4C292DA51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235743</xdr:colOff>
      <xdr:row>36</xdr:row>
      <xdr:rowOff>178592</xdr:rowOff>
    </xdr:from>
    <xdr:to>
      <xdr:col>21</xdr:col>
      <xdr:colOff>454818</xdr:colOff>
      <xdr:row>52</xdr:row>
      <xdr:rowOff>26192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495299</xdr:colOff>
      <xdr:row>14</xdr:row>
      <xdr:rowOff>109537</xdr:rowOff>
    </xdr:from>
    <xdr:to>
      <xdr:col>20</xdr:col>
      <xdr:colOff>66674</xdr:colOff>
      <xdr:row>29</xdr:row>
      <xdr:rowOff>138112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450055</xdr:colOff>
      <xdr:row>1</xdr:row>
      <xdr:rowOff>97629</xdr:rowOff>
    </xdr:from>
    <xdr:to>
      <xdr:col>24</xdr:col>
      <xdr:colOff>61912</xdr:colOff>
      <xdr:row>25</xdr:row>
      <xdr:rowOff>109536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421481</xdr:colOff>
      <xdr:row>25</xdr:row>
      <xdr:rowOff>111917</xdr:rowOff>
    </xdr:from>
    <xdr:to>
      <xdr:col>24</xdr:col>
      <xdr:colOff>1</xdr:colOff>
      <xdr:row>48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502444</xdr:colOff>
      <xdr:row>11</xdr:row>
      <xdr:rowOff>83343</xdr:rowOff>
    </xdr:from>
    <xdr:to>
      <xdr:col>21</xdr:col>
      <xdr:colOff>540544</xdr:colOff>
      <xdr:row>26</xdr:row>
      <xdr:rowOff>111918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490538</xdr:colOff>
      <xdr:row>26</xdr:row>
      <xdr:rowOff>128588</xdr:rowOff>
    </xdr:from>
    <xdr:to>
      <xdr:col>21</xdr:col>
      <xdr:colOff>528638</xdr:colOff>
      <xdr:row>41</xdr:row>
      <xdr:rowOff>157163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26195</xdr:colOff>
      <xdr:row>0</xdr:row>
      <xdr:rowOff>140492</xdr:rowOff>
    </xdr:from>
    <xdr:to>
      <xdr:col>24</xdr:col>
      <xdr:colOff>400051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21430</xdr:colOff>
      <xdr:row>21</xdr:row>
      <xdr:rowOff>11904</xdr:rowOff>
    </xdr:from>
    <xdr:to>
      <xdr:col>24</xdr:col>
      <xdr:colOff>380999</xdr:colOff>
      <xdr:row>42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516732</xdr:colOff>
      <xdr:row>12</xdr:row>
      <xdr:rowOff>116680</xdr:rowOff>
    </xdr:from>
    <xdr:to>
      <xdr:col>21</xdr:col>
      <xdr:colOff>138113</xdr:colOff>
      <xdr:row>34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154780</xdr:colOff>
      <xdr:row>1</xdr:row>
      <xdr:rowOff>97630</xdr:rowOff>
    </xdr:from>
    <xdr:to>
      <xdr:col>14</xdr:col>
      <xdr:colOff>571499</xdr:colOff>
      <xdr:row>28</xdr:row>
      <xdr:rowOff>42863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445292</xdr:colOff>
      <xdr:row>3</xdr:row>
      <xdr:rowOff>26192</xdr:rowOff>
    </xdr:from>
    <xdr:to>
      <xdr:col>15</xdr:col>
      <xdr:colOff>476249</xdr:colOff>
      <xdr:row>25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428625</xdr:colOff>
      <xdr:row>26</xdr:row>
      <xdr:rowOff>14287</xdr:rowOff>
    </xdr:from>
    <xdr:to>
      <xdr:col>15</xdr:col>
      <xdr:colOff>459582</xdr:colOff>
      <xdr:row>48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21%20cv-char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21%20cv-char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eb/AutomaticElectronicPressureRegulator/matlab_code/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C2">
            <v>40</v>
          </cell>
          <cell r="E2">
            <v>736.82</v>
          </cell>
          <cell r="F2">
            <v>30.03</v>
          </cell>
        </row>
        <row r="3">
          <cell r="C3">
            <v>68</v>
          </cell>
          <cell r="E3">
            <v>739.26</v>
          </cell>
          <cell r="F3">
            <v>30.03</v>
          </cell>
        </row>
        <row r="4">
          <cell r="C4">
            <v>182</v>
          </cell>
          <cell r="E4">
            <v>739.26</v>
          </cell>
          <cell r="F4">
            <v>30.03</v>
          </cell>
        </row>
        <row r="5">
          <cell r="C5">
            <v>334</v>
          </cell>
          <cell r="E5">
            <v>738.04</v>
          </cell>
          <cell r="F5">
            <v>31.25</v>
          </cell>
        </row>
        <row r="6">
          <cell r="C6">
            <v>516</v>
          </cell>
          <cell r="E6">
            <v>735.6</v>
          </cell>
          <cell r="F6">
            <v>30.03</v>
          </cell>
        </row>
        <row r="7">
          <cell r="C7">
            <v>691</v>
          </cell>
          <cell r="E7">
            <v>738.04</v>
          </cell>
          <cell r="F7">
            <v>30.03</v>
          </cell>
        </row>
        <row r="8">
          <cell r="C8">
            <v>858</v>
          </cell>
          <cell r="E8">
            <v>738.04</v>
          </cell>
          <cell r="F8">
            <v>38.57</v>
          </cell>
        </row>
        <row r="9">
          <cell r="C9">
            <v>993</v>
          </cell>
          <cell r="E9">
            <v>728.27</v>
          </cell>
          <cell r="F9">
            <v>122.8</v>
          </cell>
        </row>
        <row r="10">
          <cell r="C10">
            <v>998</v>
          </cell>
          <cell r="E10">
            <v>722.17</v>
          </cell>
          <cell r="F10">
            <v>166.75</v>
          </cell>
        </row>
        <row r="11">
          <cell r="C11">
            <v>969</v>
          </cell>
          <cell r="E11">
            <v>722.17</v>
          </cell>
          <cell r="F11">
            <v>188.72</v>
          </cell>
        </row>
        <row r="12">
          <cell r="C12">
            <v>971</v>
          </cell>
          <cell r="E12">
            <v>719.73</v>
          </cell>
          <cell r="F12">
            <v>203.37</v>
          </cell>
        </row>
        <row r="13">
          <cell r="C13">
            <v>980</v>
          </cell>
          <cell r="E13">
            <v>719.73</v>
          </cell>
          <cell r="F13">
            <v>210.69</v>
          </cell>
        </row>
        <row r="14">
          <cell r="C14">
            <v>976</v>
          </cell>
          <cell r="E14">
            <v>713.62</v>
          </cell>
          <cell r="F14">
            <v>214.36</v>
          </cell>
        </row>
        <row r="15">
          <cell r="C15">
            <v>966</v>
          </cell>
          <cell r="E15">
            <v>713.62</v>
          </cell>
          <cell r="F15">
            <v>218.02</v>
          </cell>
        </row>
        <row r="16">
          <cell r="C16">
            <v>964</v>
          </cell>
          <cell r="E16">
            <v>712.4</v>
          </cell>
          <cell r="F16">
            <v>219.24</v>
          </cell>
        </row>
        <row r="17">
          <cell r="C17">
            <v>967</v>
          </cell>
          <cell r="E17">
            <v>711.18</v>
          </cell>
          <cell r="F17">
            <v>220.46</v>
          </cell>
        </row>
        <row r="18">
          <cell r="C18">
            <v>965</v>
          </cell>
          <cell r="E18">
            <v>708.74</v>
          </cell>
          <cell r="F18">
            <v>222.9</v>
          </cell>
        </row>
        <row r="19">
          <cell r="C19">
            <v>962</v>
          </cell>
          <cell r="E19">
            <v>706.3</v>
          </cell>
          <cell r="F19">
            <v>222.9</v>
          </cell>
        </row>
        <row r="20">
          <cell r="C20">
            <v>963</v>
          </cell>
          <cell r="E20">
            <v>707.52</v>
          </cell>
          <cell r="F20">
            <v>222.9</v>
          </cell>
        </row>
        <row r="21">
          <cell r="C21">
            <v>962</v>
          </cell>
          <cell r="E21">
            <v>703.86</v>
          </cell>
          <cell r="F21">
            <v>225.34</v>
          </cell>
        </row>
        <row r="22">
          <cell r="C22">
            <v>958</v>
          </cell>
          <cell r="E22">
            <v>702.64</v>
          </cell>
          <cell r="F22">
            <v>225.34</v>
          </cell>
        </row>
        <row r="23">
          <cell r="C23">
            <v>955</v>
          </cell>
          <cell r="E23">
            <v>702.64</v>
          </cell>
          <cell r="F23">
            <v>222.9</v>
          </cell>
        </row>
        <row r="24">
          <cell r="C24">
            <v>953</v>
          </cell>
          <cell r="E24">
            <v>698.97</v>
          </cell>
          <cell r="F24">
            <v>226.56</v>
          </cell>
        </row>
        <row r="25">
          <cell r="C25">
            <v>953</v>
          </cell>
          <cell r="E25">
            <v>697.75</v>
          </cell>
          <cell r="F25">
            <v>226.56</v>
          </cell>
        </row>
        <row r="26">
          <cell r="C26">
            <v>951</v>
          </cell>
          <cell r="E26">
            <v>696.53</v>
          </cell>
          <cell r="F26">
            <v>225.34</v>
          </cell>
        </row>
        <row r="27">
          <cell r="C27">
            <v>943</v>
          </cell>
          <cell r="E27">
            <v>694.09</v>
          </cell>
          <cell r="F27">
            <v>227.78</v>
          </cell>
        </row>
        <row r="28">
          <cell r="C28">
            <v>941</v>
          </cell>
          <cell r="E28">
            <v>694.09</v>
          </cell>
          <cell r="F28">
            <v>225.34</v>
          </cell>
        </row>
        <row r="29">
          <cell r="C29">
            <v>942</v>
          </cell>
          <cell r="E29">
            <v>691.65</v>
          </cell>
          <cell r="F29">
            <v>224.12</v>
          </cell>
        </row>
        <row r="30">
          <cell r="C30">
            <v>942</v>
          </cell>
          <cell r="E30">
            <v>687.99</v>
          </cell>
          <cell r="F30">
            <v>227.78</v>
          </cell>
        </row>
        <row r="31">
          <cell r="C31">
            <v>940</v>
          </cell>
          <cell r="E31">
            <v>690.43</v>
          </cell>
          <cell r="F31">
            <v>227.78</v>
          </cell>
        </row>
        <row r="32">
          <cell r="C32">
            <v>933</v>
          </cell>
          <cell r="E32">
            <v>684.33</v>
          </cell>
          <cell r="F32">
            <v>225.34</v>
          </cell>
        </row>
        <row r="33">
          <cell r="C33">
            <v>934</v>
          </cell>
          <cell r="E33">
            <v>684.33</v>
          </cell>
          <cell r="F33">
            <v>230.22</v>
          </cell>
        </row>
        <row r="34">
          <cell r="C34">
            <v>931</v>
          </cell>
          <cell r="E34">
            <v>681.88</v>
          </cell>
          <cell r="F34">
            <v>227.78</v>
          </cell>
        </row>
        <row r="35">
          <cell r="C35">
            <v>930</v>
          </cell>
          <cell r="E35">
            <v>680.66</v>
          </cell>
          <cell r="F35">
            <v>225.34</v>
          </cell>
        </row>
        <row r="36">
          <cell r="C36">
            <v>930</v>
          </cell>
          <cell r="E36">
            <v>680.66</v>
          </cell>
          <cell r="F36">
            <v>227.78</v>
          </cell>
        </row>
        <row r="37">
          <cell r="C37">
            <v>923</v>
          </cell>
          <cell r="E37">
            <v>678.22</v>
          </cell>
          <cell r="F37">
            <v>226.56</v>
          </cell>
        </row>
        <row r="38">
          <cell r="C38">
            <v>918</v>
          </cell>
          <cell r="E38">
            <v>677</v>
          </cell>
          <cell r="F38">
            <v>227.78</v>
          </cell>
        </row>
        <row r="39">
          <cell r="C39">
            <v>919</v>
          </cell>
          <cell r="E39">
            <v>674.56</v>
          </cell>
          <cell r="F39">
            <v>227.78</v>
          </cell>
        </row>
        <row r="40">
          <cell r="C40">
            <v>919</v>
          </cell>
          <cell r="E40">
            <v>672.12</v>
          </cell>
          <cell r="F40">
            <v>226.56</v>
          </cell>
        </row>
        <row r="41">
          <cell r="C41">
            <v>917</v>
          </cell>
          <cell r="E41">
            <v>669.68</v>
          </cell>
          <cell r="F41">
            <v>224.12</v>
          </cell>
        </row>
        <row r="42">
          <cell r="C42">
            <v>912</v>
          </cell>
          <cell r="E42">
            <v>669.68</v>
          </cell>
          <cell r="F42">
            <v>225.34</v>
          </cell>
        </row>
        <row r="43">
          <cell r="C43">
            <v>911</v>
          </cell>
          <cell r="E43">
            <v>668.46</v>
          </cell>
          <cell r="F43">
            <v>226.56</v>
          </cell>
        </row>
        <row r="44">
          <cell r="C44">
            <v>911</v>
          </cell>
          <cell r="E44">
            <v>664.79</v>
          </cell>
          <cell r="F44">
            <v>225.34</v>
          </cell>
        </row>
        <row r="45">
          <cell r="C45">
            <v>907</v>
          </cell>
          <cell r="E45">
            <v>667.24</v>
          </cell>
          <cell r="F45">
            <v>227.78</v>
          </cell>
        </row>
        <row r="46">
          <cell r="C46">
            <v>902</v>
          </cell>
          <cell r="E46">
            <v>664.79</v>
          </cell>
          <cell r="F46">
            <v>226.56</v>
          </cell>
        </row>
        <row r="47">
          <cell r="C47">
            <v>900</v>
          </cell>
          <cell r="E47">
            <v>662.35</v>
          </cell>
          <cell r="F47">
            <v>224.12</v>
          </cell>
        </row>
        <row r="48">
          <cell r="C48">
            <v>900</v>
          </cell>
          <cell r="E48">
            <v>659.91</v>
          </cell>
          <cell r="F48">
            <v>224.12</v>
          </cell>
        </row>
        <row r="49">
          <cell r="C49">
            <v>896</v>
          </cell>
          <cell r="E49">
            <v>658.69</v>
          </cell>
          <cell r="F49">
            <v>224.12</v>
          </cell>
        </row>
        <row r="50">
          <cell r="C50">
            <v>896</v>
          </cell>
          <cell r="E50">
            <v>658.69</v>
          </cell>
          <cell r="F50">
            <v>222.9</v>
          </cell>
        </row>
        <row r="51">
          <cell r="C51">
            <v>895</v>
          </cell>
          <cell r="E51">
            <v>655.03</v>
          </cell>
          <cell r="F51">
            <v>225.34</v>
          </cell>
        </row>
        <row r="52">
          <cell r="C52">
            <v>892</v>
          </cell>
          <cell r="E52">
            <v>652.59</v>
          </cell>
          <cell r="F52">
            <v>224.12</v>
          </cell>
        </row>
        <row r="53">
          <cell r="C53">
            <v>888</v>
          </cell>
          <cell r="E53">
            <v>652.59</v>
          </cell>
          <cell r="F53">
            <v>225.34</v>
          </cell>
        </row>
        <row r="54">
          <cell r="C54">
            <v>885</v>
          </cell>
          <cell r="E54">
            <v>651.37</v>
          </cell>
          <cell r="F54">
            <v>225.34</v>
          </cell>
        </row>
        <row r="55">
          <cell r="C55">
            <v>885</v>
          </cell>
          <cell r="E55">
            <v>648.92999999999995</v>
          </cell>
          <cell r="F55">
            <v>225.34</v>
          </cell>
        </row>
        <row r="56">
          <cell r="C56">
            <v>885</v>
          </cell>
          <cell r="E56">
            <v>647.71</v>
          </cell>
          <cell r="F56">
            <v>224.12</v>
          </cell>
        </row>
        <row r="57">
          <cell r="C57">
            <v>883</v>
          </cell>
          <cell r="E57">
            <v>646.48</v>
          </cell>
          <cell r="F57">
            <v>225.34</v>
          </cell>
        </row>
        <row r="58">
          <cell r="C58">
            <v>876</v>
          </cell>
          <cell r="E58">
            <v>646.48</v>
          </cell>
          <cell r="F58">
            <v>224.12</v>
          </cell>
        </row>
        <row r="59">
          <cell r="C59">
            <v>873</v>
          </cell>
          <cell r="E59">
            <v>642.82000000000005</v>
          </cell>
          <cell r="F59">
            <v>221.68</v>
          </cell>
        </row>
        <row r="60">
          <cell r="C60">
            <v>873</v>
          </cell>
          <cell r="E60">
            <v>641.6</v>
          </cell>
          <cell r="F60">
            <v>224.12</v>
          </cell>
        </row>
        <row r="61">
          <cell r="C61">
            <v>873</v>
          </cell>
          <cell r="E61">
            <v>642.82000000000005</v>
          </cell>
          <cell r="F61">
            <v>222.9</v>
          </cell>
        </row>
        <row r="62">
          <cell r="C62">
            <v>871</v>
          </cell>
          <cell r="E62">
            <v>640.38</v>
          </cell>
          <cell r="F62">
            <v>221.68</v>
          </cell>
        </row>
        <row r="63">
          <cell r="C63">
            <v>862</v>
          </cell>
          <cell r="E63">
            <v>637.94000000000005</v>
          </cell>
          <cell r="F63">
            <v>221.68</v>
          </cell>
        </row>
        <row r="64">
          <cell r="C64">
            <v>857</v>
          </cell>
          <cell r="E64">
            <v>636.72</v>
          </cell>
          <cell r="F64">
            <v>221.68</v>
          </cell>
        </row>
        <row r="65">
          <cell r="C65">
            <v>858</v>
          </cell>
          <cell r="E65">
            <v>637.94000000000005</v>
          </cell>
          <cell r="F65">
            <v>219.24</v>
          </cell>
        </row>
        <row r="66">
          <cell r="C66">
            <v>858</v>
          </cell>
          <cell r="E66">
            <v>631.84</v>
          </cell>
          <cell r="F66">
            <v>221.68</v>
          </cell>
        </row>
        <row r="67">
          <cell r="C67">
            <v>856</v>
          </cell>
          <cell r="E67">
            <v>633.05999999999995</v>
          </cell>
          <cell r="F67">
            <v>220.46</v>
          </cell>
        </row>
        <row r="68">
          <cell r="C68">
            <v>855</v>
          </cell>
          <cell r="E68">
            <v>630.62</v>
          </cell>
          <cell r="F68">
            <v>220.46</v>
          </cell>
        </row>
        <row r="69">
          <cell r="C69">
            <v>854</v>
          </cell>
          <cell r="E69">
            <v>631.84</v>
          </cell>
          <cell r="F69">
            <v>221.68</v>
          </cell>
        </row>
        <row r="70">
          <cell r="C70">
            <v>853</v>
          </cell>
          <cell r="E70">
            <v>629.39</v>
          </cell>
          <cell r="F70">
            <v>220.46</v>
          </cell>
        </row>
        <row r="71">
          <cell r="C71">
            <v>851</v>
          </cell>
          <cell r="E71">
            <v>636.72</v>
          </cell>
          <cell r="F71">
            <v>221.68</v>
          </cell>
        </row>
        <row r="72">
          <cell r="C72">
            <v>843</v>
          </cell>
          <cell r="E72">
            <v>624.51</v>
          </cell>
          <cell r="F72">
            <v>222.9</v>
          </cell>
        </row>
        <row r="73">
          <cell r="C73">
            <v>840</v>
          </cell>
          <cell r="E73">
            <v>623.29</v>
          </cell>
          <cell r="F73">
            <v>220.46</v>
          </cell>
        </row>
        <row r="74">
          <cell r="C74">
            <v>840</v>
          </cell>
          <cell r="E74">
            <v>623.29</v>
          </cell>
          <cell r="F74">
            <v>218.02</v>
          </cell>
        </row>
        <row r="75">
          <cell r="C75">
            <v>840</v>
          </cell>
          <cell r="E75">
            <v>622.07000000000005</v>
          </cell>
          <cell r="F75">
            <v>221.68</v>
          </cell>
        </row>
        <row r="76">
          <cell r="C76">
            <v>836</v>
          </cell>
          <cell r="E76">
            <v>618.41</v>
          </cell>
          <cell r="F76">
            <v>219.24</v>
          </cell>
        </row>
        <row r="77">
          <cell r="C77">
            <v>834</v>
          </cell>
          <cell r="E77">
            <v>618.41</v>
          </cell>
          <cell r="F77">
            <v>218.02</v>
          </cell>
        </row>
        <row r="78">
          <cell r="C78">
            <v>831</v>
          </cell>
          <cell r="E78">
            <v>618.41</v>
          </cell>
          <cell r="F78">
            <v>220.46</v>
          </cell>
        </row>
        <row r="79">
          <cell r="C79">
            <v>828</v>
          </cell>
          <cell r="E79">
            <v>614.75</v>
          </cell>
          <cell r="F79">
            <v>219.24</v>
          </cell>
        </row>
        <row r="80">
          <cell r="C80">
            <v>827</v>
          </cell>
          <cell r="E80">
            <v>615.97</v>
          </cell>
          <cell r="F80">
            <v>220.46</v>
          </cell>
        </row>
        <row r="81">
          <cell r="C81">
            <v>827</v>
          </cell>
          <cell r="E81">
            <v>612.29999999999995</v>
          </cell>
          <cell r="F81">
            <v>222.9</v>
          </cell>
        </row>
        <row r="82">
          <cell r="C82">
            <v>827</v>
          </cell>
          <cell r="E82">
            <v>612.29999999999995</v>
          </cell>
          <cell r="F82">
            <v>218.02</v>
          </cell>
        </row>
        <row r="83">
          <cell r="C83">
            <v>823</v>
          </cell>
          <cell r="E83">
            <v>608.64</v>
          </cell>
          <cell r="F83">
            <v>218.02</v>
          </cell>
        </row>
        <row r="84">
          <cell r="C84">
            <v>816</v>
          </cell>
          <cell r="E84">
            <v>611.08000000000004</v>
          </cell>
          <cell r="F84">
            <v>218.02</v>
          </cell>
        </row>
        <row r="85">
          <cell r="C85">
            <v>813</v>
          </cell>
          <cell r="E85">
            <v>606.20000000000005</v>
          </cell>
          <cell r="F85">
            <v>219.24</v>
          </cell>
        </row>
        <row r="86">
          <cell r="C86">
            <v>812</v>
          </cell>
          <cell r="E86">
            <v>604.98</v>
          </cell>
          <cell r="F86">
            <v>216.8</v>
          </cell>
        </row>
        <row r="87">
          <cell r="C87">
            <v>811</v>
          </cell>
          <cell r="E87">
            <v>602.54</v>
          </cell>
          <cell r="F87">
            <v>218.02</v>
          </cell>
        </row>
        <row r="88">
          <cell r="C88">
            <v>809</v>
          </cell>
          <cell r="E88">
            <v>602.54</v>
          </cell>
          <cell r="F88">
            <v>219.24</v>
          </cell>
        </row>
        <row r="89">
          <cell r="C89">
            <v>809</v>
          </cell>
          <cell r="E89">
            <v>602.54</v>
          </cell>
          <cell r="F89">
            <v>218.02</v>
          </cell>
        </row>
        <row r="90">
          <cell r="C90">
            <v>809</v>
          </cell>
          <cell r="E90">
            <v>600.1</v>
          </cell>
          <cell r="F90">
            <v>216.8</v>
          </cell>
        </row>
        <row r="91">
          <cell r="C91">
            <v>805</v>
          </cell>
          <cell r="E91">
            <v>597.66</v>
          </cell>
          <cell r="F91">
            <v>219.24</v>
          </cell>
        </row>
        <row r="92">
          <cell r="C92">
            <v>802</v>
          </cell>
          <cell r="E92">
            <v>598.88</v>
          </cell>
          <cell r="F92">
            <v>216.8</v>
          </cell>
        </row>
        <row r="93">
          <cell r="C93">
            <v>797</v>
          </cell>
          <cell r="E93">
            <v>597.66</v>
          </cell>
          <cell r="F93">
            <v>216.8</v>
          </cell>
        </row>
        <row r="94">
          <cell r="C94">
            <v>796</v>
          </cell>
          <cell r="E94">
            <v>595.21</v>
          </cell>
          <cell r="F94">
            <v>218.02</v>
          </cell>
        </row>
        <row r="95">
          <cell r="C95">
            <v>796</v>
          </cell>
          <cell r="E95">
            <v>596.44000000000005</v>
          </cell>
          <cell r="F95">
            <v>216.8</v>
          </cell>
        </row>
        <row r="96">
          <cell r="C96">
            <v>796</v>
          </cell>
          <cell r="E96">
            <v>593.99</v>
          </cell>
          <cell r="F96">
            <v>214.36</v>
          </cell>
        </row>
        <row r="97">
          <cell r="C97">
            <v>789</v>
          </cell>
          <cell r="E97">
            <v>592.77</v>
          </cell>
          <cell r="F97">
            <v>218.02</v>
          </cell>
        </row>
        <row r="98">
          <cell r="C98">
            <v>786</v>
          </cell>
          <cell r="E98">
            <v>592.77</v>
          </cell>
          <cell r="F98">
            <v>218.02</v>
          </cell>
        </row>
        <row r="99">
          <cell r="C99">
            <v>784</v>
          </cell>
          <cell r="E99">
            <v>589.11</v>
          </cell>
          <cell r="F99">
            <v>215.58</v>
          </cell>
        </row>
        <row r="100">
          <cell r="C100">
            <v>783</v>
          </cell>
          <cell r="E100">
            <v>587.89</v>
          </cell>
          <cell r="F100">
            <v>218.02</v>
          </cell>
        </row>
        <row r="101">
          <cell r="C101">
            <v>783</v>
          </cell>
          <cell r="E101">
            <v>587.89</v>
          </cell>
          <cell r="F101">
            <v>215.58</v>
          </cell>
        </row>
        <row r="102">
          <cell r="C102">
            <v>783</v>
          </cell>
          <cell r="E102">
            <v>586.66999999999996</v>
          </cell>
          <cell r="F102">
            <v>216.8</v>
          </cell>
        </row>
        <row r="103">
          <cell r="C103">
            <v>777</v>
          </cell>
          <cell r="E103">
            <v>584.23</v>
          </cell>
          <cell r="F103">
            <v>214.36</v>
          </cell>
        </row>
        <row r="104">
          <cell r="C104">
            <v>777</v>
          </cell>
          <cell r="E104">
            <v>581.79</v>
          </cell>
          <cell r="F104">
            <v>214.36</v>
          </cell>
        </row>
        <row r="105">
          <cell r="C105">
            <v>776</v>
          </cell>
          <cell r="E105">
            <v>579.35</v>
          </cell>
          <cell r="F105">
            <v>213.13</v>
          </cell>
        </row>
        <row r="106">
          <cell r="C106">
            <v>772</v>
          </cell>
          <cell r="E106">
            <v>580.57000000000005</v>
          </cell>
          <cell r="F106">
            <v>214.36</v>
          </cell>
        </row>
        <row r="107">
          <cell r="C107">
            <v>772</v>
          </cell>
          <cell r="E107">
            <v>579.35</v>
          </cell>
          <cell r="F107">
            <v>215.58</v>
          </cell>
        </row>
        <row r="108">
          <cell r="C108">
            <v>769</v>
          </cell>
          <cell r="E108">
            <v>576.9</v>
          </cell>
          <cell r="F108">
            <v>214.36</v>
          </cell>
        </row>
        <row r="109">
          <cell r="C109">
            <v>763</v>
          </cell>
          <cell r="E109">
            <v>575.67999999999995</v>
          </cell>
          <cell r="F109">
            <v>215.58</v>
          </cell>
        </row>
        <row r="110">
          <cell r="C110">
            <v>761</v>
          </cell>
          <cell r="E110">
            <v>575.67999999999995</v>
          </cell>
          <cell r="F110">
            <v>214.36</v>
          </cell>
        </row>
        <row r="111">
          <cell r="C111">
            <v>761</v>
          </cell>
          <cell r="E111">
            <v>573.24</v>
          </cell>
          <cell r="F111">
            <v>210.69</v>
          </cell>
        </row>
        <row r="112">
          <cell r="C112">
            <v>759</v>
          </cell>
          <cell r="E112">
            <v>572.02</v>
          </cell>
          <cell r="F112">
            <v>215.58</v>
          </cell>
        </row>
        <row r="113">
          <cell r="C113">
            <v>754</v>
          </cell>
          <cell r="E113">
            <v>573.24</v>
          </cell>
          <cell r="F113">
            <v>213.13</v>
          </cell>
        </row>
        <row r="114">
          <cell r="C114">
            <v>752</v>
          </cell>
          <cell r="E114">
            <v>569.58000000000004</v>
          </cell>
          <cell r="F114">
            <v>211.91</v>
          </cell>
        </row>
        <row r="115">
          <cell r="C115">
            <v>752</v>
          </cell>
          <cell r="E115">
            <v>568.36</v>
          </cell>
          <cell r="F115">
            <v>211.91</v>
          </cell>
        </row>
        <row r="116">
          <cell r="C116">
            <v>752</v>
          </cell>
          <cell r="E116">
            <v>569.58000000000004</v>
          </cell>
          <cell r="F116">
            <v>213.13</v>
          </cell>
        </row>
        <row r="117">
          <cell r="C117">
            <v>747</v>
          </cell>
          <cell r="E117">
            <v>565.91999999999996</v>
          </cell>
          <cell r="F117">
            <v>213.13</v>
          </cell>
        </row>
        <row r="118">
          <cell r="C118">
            <v>747</v>
          </cell>
          <cell r="E118">
            <v>567.14</v>
          </cell>
          <cell r="F118">
            <v>213.13</v>
          </cell>
        </row>
        <row r="119">
          <cell r="C119">
            <v>746</v>
          </cell>
          <cell r="E119">
            <v>564.70000000000005</v>
          </cell>
          <cell r="F119">
            <v>213.13</v>
          </cell>
        </row>
        <row r="120">
          <cell r="C120">
            <v>741</v>
          </cell>
          <cell r="E120">
            <v>564.70000000000005</v>
          </cell>
          <cell r="F120">
            <v>210.69</v>
          </cell>
        </row>
        <row r="121">
          <cell r="C121">
            <v>739</v>
          </cell>
          <cell r="E121">
            <v>562.26</v>
          </cell>
          <cell r="F121">
            <v>211.91</v>
          </cell>
        </row>
        <row r="122">
          <cell r="C122">
            <v>739</v>
          </cell>
          <cell r="E122">
            <v>561.04</v>
          </cell>
          <cell r="F122">
            <v>213.13</v>
          </cell>
        </row>
        <row r="123">
          <cell r="C123">
            <v>735</v>
          </cell>
          <cell r="E123">
            <v>559.80999999999995</v>
          </cell>
          <cell r="F123">
            <v>211.91</v>
          </cell>
        </row>
        <row r="124">
          <cell r="C124">
            <v>733</v>
          </cell>
          <cell r="E124">
            <v>557.37</v>
          </cell>
          <cell r="F124">
            <v>211.91</v>
          </cell>
        </row>
        <row r="125">
          <cell r="C125">
            <v>730</v>
          </cell>
          <cell r="E125">
            <v>557.37</v>
          </cell>
          <cell r="F125">
            <v>211.91</v>
          </cell>
        </row>
        <row r="126">
          <cell r="C126">
            <v>725</v>
          </cell>
          <cell r="E126">
            <v>556.15</v>
          </cell>
          <cell r="F126">
            <v>209.47</v>
          </cell>
        </row>
        <row r="127">
          <cell r="C127">
            <v>724</v>
          </cell>
          <cell r="E127">
            <v>553.71</v>
          </cell>
          <cell r="F127">
            <v>211.91</v>
          </cell>
        </row>
        <row r="128">
          <cell r="C128">
            <v>724</v>
          </cell>
          <cell r="E128">
            <v>554.92999999999995</v>
          </cell>
          <cell r="F128">
            <v>210.69</v>
          </cell>
        </row>
        <row r="129">
          <cell r="C129">
            <v>723</v>
          </cell>
          <cell r="E129">
            <v>553.71</v>
          </cell>
          <cell r="F129">
            <v>210.69</v>
          </cell>
        </row>
        <row r="130">
          <cell r="C130">
            <v>718</v>
          </cell>
          <cell r="E130">
            <v>550.04999999999995</v>
          </cell>
          <cell r="F130">
            <v>213.13</v>
          </cell>
        </row>
        <row r="131">
          <cell r="C131">
            <v>713</v>
          </cell>
          <cell r="E131">
            <v>548.83000000000004</v>
          </cell>
          <cell r="F131">
            <v>211.91</v>
          </cell>
        </row>
        <row r="132">
          <cell r="C132">
            <v>713</v>
          </cell>
          <cell r="E132">
            <v>550.04999999999995</v>
          </cell>
          <cell r="F132">
            <v>207.03</v>
          </cell>
        </row>
        <row r="133">
          <cell r="C133">
            <v>713</v>
          </cell>
          <cell r="E133">
            <v>547.61</v>
          </cell>
          <cell r="F133">
            <v>211.91</v>
          </cell>
        </row>
        <row r="134">
          <cell r="C134">
            <v>712</v>
          </cell>
          <cell r="E134">
            <v>543.95000000000005</v>
          </cell>
          <cell r="F134">
            <v>210.69</v>
          </cell>
        </row>
        <row r="135">
          <cell r="C135">
            <v>704</v>
          </cell>
          <cell r="E135">
            <v>545.16999999999996</v>
          </cell>
          <cell r="F135">
            <v>210.69</v>
          </cell>
        </row>
        <row r="136">
          <cell r="C136">
            <v>706</v>
          </cell>
          <cell r="E136">
            <v>543.95000000000005</v>
          </cell>
          <cell r="F136">
            <v>211.91</v>
          </cell>
        </row>
        <row r="137">
          <cell r="C137">
            <v>704</v>
          </cell>
          <cell r="E137">
            <v>540.28</v>
          </cell>
          <cell r="F137">
            <v>207.03</v>
          </cell>
        </row>
        <row r="138">
          <cell r="C138">
            <v>697</v>
          </cell>
          <cell r="E138">
            <v>543.95000000000005</v>
          </cell>
          <cell r="F138">
            <v>208.25</v>
          </cell>
        </row>
        <row r="139">
          <cell r="C139">
            <v>694</v>
          </cell>
          <cell r="E139">
            <v>541.5</v>
          </cell>
          <cell r="F139">
            <v>210.69</v>
          </cell>
        </row>
        <row r="140">
          <cell r="C140">
            <v>695</v>
          </cell>
          <cell r="E140">
            <v>541.5</v>
          </cell>
          <cell r="F140">
            <v>209.47</v>
          </cell>
        </row>
        <row r="141">
          <cell r="C141">
            <v>695</v>
          </cell>
          <cell r="E141">
            <v>539.05999999999995</v>
          </cell>
          <cell r="F141">
            <v>208.25</v>
          </cell>
        </row>
        <row r="142">
          <cell r="C142">
            <v>693</v>
          </cell>
          <cell r="E142">
            <v>536.62</v>
          </cell>
          <cell r="F142">
            <v>207.03</v>
          </cell>
        </row>
        <row r="143">
          <cell r="C143">
            <v>690</v>
          </cell>
          <cell r="E143">
            <v>535.4</v>
          </cell>
          <cell r="F143">
            <v>210.69</v>
          </cell>
        </row>
        <row r="144">
          <cell r="C144">
            <v>684</v>
          </cell>
          <cell r="E144">
            <v>534.17999999999995</v>
          </cell>
          <cell r="F144">
            <v>207.03</v>
          </cell>
        </row>
        <row r="145">
          <cell r="C145">
            <v>681</v>
          </cell>
          <cell r="E145">
            <v>532.96</v>
          </cell>
          <cell r="F145">
            <v>208.25</v>
          </cell>
        </row>
        <row r="146">
          <cell r="C146">
            <v>681</v>
          </cell>
          <cell r="E146">
            <v>535.4</v>
          </cell>
          <cell r="F146">
            <v>208.25</v>
          </cell>
        </row>
        <row r="147">
          <cell r="C147">
            <v>681</v>
          </cell>
          <cell r="E147">
            <v>531.74</v>
          </cell>
          <cell r="F147">
            <v>207.03</v>
          </cell>
        </row>
        <row r="148">
          <cell r="C148">
            <v>680</v>
          </cell>
          <cell r="E148">
            <v>530.52</v>
          </cell>
          <cell r="F148">
            <v>207.03</v>
          </cell>
        </row>
        <row r="149">
          <cell r="C149">
            <v>677</v>
          </cell>
          <cell r="E149">
            <v>530.52</v>
          </cell>
          <cell r="F149">
            <v>205.81</v>
          </cell>
        </row>
        <row r="150">
          <cell r="C150">
            <v>672</v>
          </cell>
          <cell r="E150">
            <v>528.08000000000004</v>
          </cell>
          <cell r="F150">
            <v>207.03</v>
          </cell>
        </row>
        <row r="151">
          <cell r="C151">
            <v>672</v>
          </cell>
          <cell r="E151">
            <v>529.29999999999995</v>
          </cell>
          <cell r="F151">
            <v>208.25</v>
          </cell>
        </row>
        <row r="152">
          <cell r="C152">
            <v>669</v>
          </cell>
          <cell r="E152">
            <v>529.29999999999995</v>
          </cell>
          <cell r="F152">
            <v>208.25</v>
          </cell>
        </row>
        <row r="153">
          <cell r="C153">
            <v>663</v>
          </cell>
          <cell r="E153">
            <v>529.29999999999995</v>
          </cell>
          <cell r="F153">
            <v>205.81</v>
          </cell>
        </row>
        <row r="154">
          <cell r="C154">
            <v>662</v>
          </cell>
          <cell r="E154">
            <v>521.97</v>
          </cell>
          <cell r="F154">
            <v>208.25</v>
          </cell>
        </row>
        <row r="155">
          <cell r="C155">
            <v>663</v>
          </cell>
          <cell r="E155">
            <v>524.41</v>
          </cell>
          <cell r="F155">
            <v>208.25</v>
          </cell>
        </row>
        <row r="156">
          <cell r="C156">
            <v>662</v>
          </cell>
          <cell r="E156">
            <v>524.41</v>
          </cell>
          <cell r="F156">
            <v>204.59</v>
          </cell>
        </row>
        <row r="157">
          <cell r="C157">
            <v>660</v>
          </cell>
          <cell r="E157">
            <v>521.97</v>
          </cell>
          <cell r="F157">
            <v>205.81</v>
          </cell>
        </row>
        <row r="158">
          <cell r="C158">
            <v>657</v>
          </cell>
          <cell r="E158">
            <v>519.53</v>
          </cell>
          <cell r="F158">
            <v>208.25</v>
          </cell>
        </row>
        <row r="159">
          <cell r="C159">
            <v>655</v>
          </cell>
          <cell r="E159">
            <v>519.53</v>
          </cell>
          <cell r="F159">
            <v>205.81</v>
          </cell>
        </row>
        <row r="160">
          <cell r="C160">
            <v>652</v>
          </cell>
          <cell r="E160">
            <v>517.09</v>
          </cell>
          <cell r="F160">
            <v>205.81</v>
          </cell>
        </row>
        <row r="161">
          <cell r="C161">
            <v>648</v>
          </cell>
          <cell r="E161">
            <v>517.09</v>
          </cell>
          <cell r="F161">
            <v>208.25</v>
          </cell>
        </row>
        <row r="162">
          <cell r="C162">
            <v>648</v>
          </cell>
          <cell r="E162">
            <v>515.87</v>
          </cell>
          <cell r="F162">
            <v>203.37</v>
          </cell>
        </row>
        <row r="163">
          <cell r="C163">
            <v>644</v>
          </cell>
          <cell r="E163">
            <v>515.87</v>
          </cell>
          <cell r="F163">
            <v>204.59</v>
          </cell>
        </row>
        <row r="164">
          <cell r="C164">
            <v>644</v>
          </cell>
          <cell r="E164">
            <v>514.65</v>
          </cell>
          <cell r="F164">
            <v>205.81</v>
          </cell>
        </row>
        <row r="165">
          <cell r="C165">
            <v>640</v>
          </cell>
          <cell r="E165">
            <v>513.42999999999995</v>
          </cell>
          <cell r="F165">
            <v>204.59</v>
          </cell>
        </row>
        <row r="166">
          <cell r="C166">
            <v>640</v>
          </cell>
          <cell r="E166">
            <v>512.21</v>
          </cell>
          <cell r="F166">
            <v>204.59</v>
          </cell>
        </row>
        <row r="167">
          <cell r="C167">
            <v>637</v>
          </cell>
          <cell r="E167">
            <v>509.77</v>
          </cell>
          <cell r="F167">
            <v>204.59</v>
          </cell>
        </row>
        <row r="168">
          <cell r="C168">
            <v>631</v>
          </cell>
          <cell r="E168">
            <v>513.42999999999995</v>
          </cell>
          <cell r="F168">
            <v>204.59</v>
          </cell>
        </row>
        <row r="169">
          <cell r="C169">
            <v>630</v>
          </cell>
          <cell r="E169">
            <v>509.77</v>
          </cell>
          <cell r="F169">
            <v>202.15</v>
          </cell>
        </row>
        <row r="170">
          <cell r="C170">
            <v>630</v>
          </cell>
          <cell r="E170">
            <v>507.32</v>
          </cell>
          <cell r="F170">
            <v>204.59</v>
          </cell>
        </row>
        <row r="171">
          <cell r="C171">
            <v>626</v>
          </cell>
          <cell r="E171">
            <v>509.77</v>
          </cell>
          <cell r="F171">
            <v>205.81</v>
          </cell>
        </row>
        <row r="172">
          <cell r="C172">
            <v>626</v>
          </cell>
          <cell r="E172">
            <v>508.54</v>
          </cell>
          <cell r="F172">
            <v>203.37</v>
          </cell>
        </row>
        <row r="173">
          <cell r="C173">
            <v>625</v>
          </cell>
          <cell r="E173">
            <v>507.32</v>
          </cell>
          <cell r="F173">
            <v>204.59</v>
          </cell>
        </row>
        <row r="174">
          <cell r="C174">
            <v>622</v>
          </cell>
          <cell r="E174">
            <v>506.1</v>
          </cell>
          <cell r="F174">
            <v>203.37</v>
          </cell>
        </row>
        <row r="175">
          <cell r="C175">
            <v>616</v>
          </cell>
          <cell r="E175">
            <v>504.88</v>
          </cell>
          <cell r="F175">
            <v>202.15</v>
          </cell>
        </row>
        <row r="176">
          <cell r="C176">
            <v>614</v>
          </cell>
          <cell r="E176">
            <v>502.44</v>
          </cell>
          <cell r="F176">
            <v>203.37</v>
          </cell>
        </row>
        <row r="177">
          <cell r="C177">
            <v>615</v>
          </cell>
          <cell r="E177">
            <v>502.44</v>
          </cell>
          <cell r="F177">
            <v>204.59</v>
          </cell>
        </row>
        <row r="178">
          <cell r="C178">
            <v>614</v>
          </cell>
          <cell r="E178">
            <v>500</v>
          </cell>
          <cell r="F178">
            <v>200.93</v>
          </cell>
        </row>
        <row r="179">
          <cell r="C179">
            <v>613</v>
          </cell>
          <cell r="E179">
            <v>498.78</v>
          </cell>
          <cell r="F179">
            <v>202.15</v>
          </cell>
        </row>
        <row r="180">
          <cell r="C180">
            <v>606</v>
          </cell>
          <cell r="E180">
            <v>497.56</v>
          </cell>
          <cell r="F180">
            <v>202.15</v>
          </cell>
        </row>
        <row r="181">
          <cell r="C181">
            <v>602</v>
          </cell>
          <cell r="E181">
            <v>496.34</v>
          </cell>
          <cell r="F181">
            <v>199.71</v>
          </cell>
        </row>
        <row r="182">
          <cell r="C182">
            <v>603</v>
          </cell>
          <cell r="E182">
            <v>496.34</v>
          </cell>
          <cell r="F182">
            <v>202.15</v>
          </cell>
        </row>
        <row r="183">
          <cell r="C183">
            <v>603</v>
          </cell>
          <cell r="E183">
            <v>498.78</v>
          </cell>
          <cell r="F183">
            <v>202.15</v>
          </cell>
        </row>
        <row r="184">
          <cell r="C184">
            <v>601</v>
          </cell>
          <cell r="E184">
            <v>493.9</v>
          </cell>
          <cell r="F184">
            <v>200.93</v>
          </cell>
        </row>
        <row r="185">
          <cell r="C185">
            <v>593</v>
          </cell>
          <cell r="E185">
            <v>493.9</v>
          </cell>
          <cell r="F185">
            <v>200.93</v>
          </cell>
        </row>
        <row r="186">
          <cell r="C186">
            <v>590</v>
          </cell>
          <cell r="E186">
            <v>492.68</v>
          </cell>
          <cell r="F186">
            <v>202.15</v>
          </cell>
        </row>
        <row r="187">
          <cell r="C187">
            <v>592</v>
          </cell>
          <cell r="E187">
            <v>492.68</v>
          </cell>
          <cell r="F187">
            <v>202.15</v>
          </cell>
        </row>
        <row r="188">
          <cell r="C188">
            <v>593</v>
          </cell>
          <cell r="E188">
            <v>490.23</v>
          </cell>
          <cell r="F188">
            <v>199.71</v>
          </cell>
        </row>
        <row r="189">
          <cell r="C189">
            <v>588</v>
          </cell>
          <cell r="E189">
            <v>490.23</v>
          </cell>
          <cell r="F189">
            <v>200.93</v>
          </cell>
        </row>
        <row r="190">
          <cell r="C190">
            <v>583</v>
          </cell>
          <cell r="E190">
            <v>491.46</v>
          </cell>
          <cell r="F190">
            <v>198.49</v>
          </cell>
        </row>
        <row r="191">
          <cell r="C191">
            <v>582</v>
          </cell>
          <cell r="E191">
            <v>491.46</v>
          </cell>
          <cell r="F191">
            <v>199.71</v>
          </cell>
        </row>
        <row r="192">
          <cell r="C192">
            <v>583</v>
          </cell>
          <cell r="E192">
            <v>489.01</v>
          </cell>
          <cell r="F192">
            <v>203.37</v>
          </cell>
        </row>
        <row r="193">
          <cell r="C193">
            <v>581</v>
          </cell>
          <cell r="E193">
            <v>487.79</v>
          </cell>
          <cell r="F193">
            <v>198.49</v>
          </cell>
        </row>
        <row r="194">
          <cell r="C194">
            <v>578</v>
          </cell>
          <cell r="E194">
            <v>487.79</v>
          </cell>
          <cell r="F194">
            <v>200.93</v>
          </cell>
        </row>
        <row r="195">
          <cell r="C195">
            <v>573</v>
          </cell>
          <cell r="E195">
            <v>482.91</v>
          </cell>
          <cell r="F195">
            <v>200.93</v>
          </cell>
        </row>
        <row r="196">
          <cell r="C196">
            <v>572</v>
          </cell>
          <cell r="E196">
            <v>485.35</v>
          </cell>
          <cell r="F196">
            <v>197.27</v>
          </cell>
        </row>
        <row r="197">
          <cell r="C197">
            <v>572</v>
          </cell>
          <cell r="E197">
            <v>484.13</v>
          </cell>
          <cell r="F197">
            <v>200.93</v>
          </cell>
        </row>
        <row r="198">
          <cell r="C198">
            <v>568</v>
          </cell>
          <cell r="E198">
            <v>481.69</v>
          </cell>
          <cell r="F198">
            <v>202.15</v>
          </cell>
        </row>
        <row r="199">
          <cell r="C199">
            <v>568</v>
          </cell>
          <cell r="E199">
            <v>481.69</v>
          </cell>
          <cell r="F199">
            <v>199.71</v>
          </cell>
        </row>
        <row r="200">
          <cell r="C200">
            <v>566</v>
          </cell>
          <cell r="E200">
            <v>481.69</v>
          </cell>
          <cell r="F200">
            <v>197.27</v>
          </cell>
        </row>
        <row r="201">
          <cell r="C201">
            <v>563</v>
          </cell>
          <cell r="E201">
            <v>479.25</v>
          </cell>
          <cell r="F201">
            <v>197.27</v>
          </cell>
        </row>
        <row r="202">
          <cell r="C202">
            <v>560</v>
          </cell>
          <cell r="E202">
            <v>478.03</v>
          </cell>
          <cell r="F202">
            <v>198.49</v>
          </cell>
        </row>
        <row r="203">
          <cell r="C203">
            <v>558</v>
          </cell>
          <cell r="E203">
            <v>478.03</v>
          </cell>
          <cell r="F203">
            <v>197.27</v>
          </cell>
        </row>
        <row r="204">
          <cell r="C204">
            <v>557</v>
          </cell>
          <cell r="E204">
            <v>478.03</v>
          </cell>
          <cell r="F204">
            <v>198.49</v>
          </cell>
        </row>
        <row r="205">
          <cell r="C205">
            <v>555</v>
          </cell>
          <cell r="E205">
            <v>476.81</v>
          </cell>
          <cell r="F205">
            <v>196.04</v>
          </cell>
        </row>
        <row r="206">
          <cell r="C206">
            <v>556</v>
          </cell>
          <cell r="E206">
            <v>474.37</v>
          </cell>
          <cell r="F206">
            <v>199.71</v>
          </cell>
        </row>
        <row r="207">
          <cell r="C207">
            <v>545</v>
          </cell>
          <cell r="E207">
            <v>474.37</v>
          </cell>
          <cell r="F207">
            <v>200.93</v>
          </cell>
        </row>
        <row r="208">
          <cell r="C208">
            <v>544</v>
          </cell>
          <cell r="E208">
            <v>474.37</v>
          </cell>
          <cell r="F208">
            <v>197.27</v>
          </cell>
        </row>
        <row r="209">
          <cell r="C209">
            <v>545</v>
          </cell>
          <cell r="E209">
            <v>470.7</v>
          </cell>
          <cell r="F209">
            <v>197.27</v>
          </cell>
        </row>
        <row r="210">
          <cell r="C210">
            <v>544</v>
          </cell>
          <cell r="E210">
            <v>470.7</v>
          </cell>
          <cell r="F210">
            <v>197.27</v>
          </cell>
        </row>
        <row r="211">
          <cell r="C211">
            <v>544</v>
          </cell>
          <cell r="E211">
            <v>470.7</v>
          </cell>
          <cell r="F211">
            <v>196.04</v>
          </cell>
        </row>
        <row r="212">
          <cell r="C212">
            <v>534</v>
          </cell>
          <cell r="E212">
            <v>469.48</v>
          </cell>
          <cell r="F212">
            <v>197.27</v>
          </cell>
        </row>
        <row r="213">
          <cell r="C213">
            <v>529</v>
          </cell>
          <cell r="E213">
            <v>470.7</v>
          </cell>
          <cell r="F213">
            <v>197.27</v>
          </cell>
        </row>
        <row r="214">
          <cell r="C214">
            <v>529</v>
          </cell>
          <cell r="E214">
            <v>469.48</v>
          </cell>
          <cell r="F214">
            <v>193.6</v>
          </cell>
        </row>
        <row r="215">
          <cell r="C215">
            <v>529</v>
          </cell>
          <cell r="E215">
            <v>471.92</v>
          </cell>
          <cell r="F215">
            <v>193.6</v>
          </cell>
        </row>
        <row r="216">
          <cell r="C216">
            <v>529</v>
          </cell>
          <cell r="E216">
            <v>468.26</v>
          </cell>
          <cell r="F216">
            <v>197.27</v>
          </cell>
        </row>
        <row r="217">
          <cell r="C217">
            <v>529</v>
          </cell>
          <cell r="E217">
            <v>468.26</v>
          </cell>
          <cell r="F217">
            <v>194.82</v>
          </cell>
        </row>
        <row r="218">
          <cell r="C218">
            <v>523</v>
          </cell>
          <cell r="E218">
            <v>465.82</v>
          </cell>
          <cell r="F218">
            <v>194.82</v>
          </cell>
        </row>
        <row r="219">
          <cell r="C219">
            <v>523</v>
          </cell>
          <cell r="E219">
            <v>467.04</v>
          </cell>
          <cell r="F219">
            <v>196.04</v>
          </cell>
        </row>
        <row r="220">
          <cell r="C220">
            <v>520</v>
          </cell>
          <cell r="E220">
            <v>468.26</v>
          </cell>
          <cell r="F220">
            <v>191.16</v>
          </cell>
        </row>
        <row r="221">
          <cell r="C221">
            <v>511</v>
          </cell>
          <cell r="E221">
            <v>465.82</v>
          </cell>
          <cell r="F221">
            <v>194.82</v>
          </cell>
        </row>
        <row r="222">
          <cell r="C222">
            <v>513</v>
          </cell>
          <cell r="E222">
            <v>467.04</v>
          </cell>
          <cell r="F222">
            <v>196.04</v>
          </cell>
        </row>
        <row r="223">
          <cell r="C223">
            <v>514</v>
          </cell>
          <cell r="E223">
            <v>467.04</v>
          </cell>
          <cell r="F223">
            <v>193.6</v>
          </cell>
        </row>
        <row r="224">
          <cell r="C224">
            <v>512</v>
          </cell>
          <cell r="E224">
            <v>465.82</v>
          </cell>
          <cell r="F224">
            <v>191.16</v>
          </cell>
        </row>
        <row r="225">
          <cell r="C225">
            <v>512</v>
          </cell>
          <cell r="E225">
            <v>464.6</v>
          </cell>
          <cell r="F225">
            <v>193.6</v>
          </cell>
        </row>
        <row r="226">
          <cell r="C226">
            <v>507</v>
          </cell>
          <cell r="E226">
            <v>464.6</v>
          </cell>
          <cell r="F226">
            <v>192.38</v>
          </cell>
        </row>
        <row r="227">
          <cell r="C227">
            <v>505</v>
          </cell>
          <cell r="E227">
            <v>464.6</v>
          </cell>
          <cell r="F227">
            <v>192.38</v>
          </cell>
        </row>
        <row r="228">
          <cell r="C228">
            <v>505</v>
          </cell>
          <cell r="E228">
            <v>462.16</v>
          </cell>
          <cell r="F228">
            <v>189.94</v>
          </cell>
        </row>
        <row r="229">
          <cell r="C229">
            <v>500</v>
          </cell>
          <cell r="E229">
            <v>462.16</v>
          </cell>
          <cell r="F229">
            <v>192.38</v>
          </cell>
        </row>
        <row r="230">
          <cell r="C230">
            <v>498</v>
          </cell>
          <cell r="E230">
            <v>464.6</v>
          </cell>
          <cell r="F230">
            <v>191.16</v>
          </cell>
        </row>
        <row r="231">
          <cell r="C231">
            <v>498</v>
          </cell>
          <cell r="E231">
            <v>460.94</v>
          </cell>
          <cell r="F231">
            <v>192.38</v>
          </cell>
        </row>
        <row r="232">
          <cell r="C232">
            <v>494</v>
          </cell>
          <cell r="E232">
            <v>463.38</v>
          </cell>
          <cell r="F232">
            <v>189.94</v>
          </cell>
        </row>
        <row r="233">
          <cell r="C233">
            <v>491</v>
          </cell>
          <cell r="E233">
            <v>462.16</v>
          </cell>
          <cell r="F233">
            <v>189.94</v>
          </cell>
        </row>
        <row r="234">
          <cell r="C234">
            <v>491</v>
          </cell>
          <cell r="E234">
            <v>460.94</v>
          </cell>
          <cell r="F234">
            <v>189.94</v>
          </cell>
        </row>
        <row r="235">
          <cell r="C235">
            <v>489</v>
          </cell>
          <cell r="E235">
            <v>462.16</v>
          </cell>
          <cell r="F235">
            <v>187.5</v>
          </cell>
        </row>
        <row r="236">
          <cell r="C236">
            <v>488</v>
          </cell>
          <cell r="E236">
            <v>459.72</v>
          </cell>
          <cell r="F236">
            <v>187.5</v>
          </cell>
        </row>
        <row r="237">
          <cell r="C237">
            <v>473</v>
          </cell>
          <cell r="E237">
            <v>460.94</v>
          </cell>
          <cell r="F237">
            <v>187.5</v>
          </cell>
        </row>
        <row r="238">
          <cell r="C238">
            <v>477</v>
          </cell>
          <cell r="E238">
            <v>458.5</v>
          </cell>
          <cell r="F238">
            <v>186.28</v>
          </cell>
        </row>
        <row r="239">
          <cell r="C239">
            <v>479</v>
          </cell>
          <cell r="E239">
            <v>459.72</v>
          </cell>
          <cell r="F239">
            <v>186.28</v>
          </cell>
        </row>
        <row r="240">
          <cell r="C240">
            <v>476</v>
          </cell>
          <cell r="E240">
            <v>456.05</v>
          </cell>
          <cell r="F240">
            <v>187.5</v>
          </cell>
        </row>
        <row r="241">
          <cell r="C241">
            <v>474</v>
          </cell>
          <cell r="E241">
            <v>458.5</v>
          </cell>
          <cell r="F241">
            <v>186.28</v>
          </cell>
        </row>
        <row r="242">
          <cell r="C242">
            <v>470</v>
          </cell>
          <cell r="E242">
            <v>458.5</v>
          </cell>
          <cell r="F242">
            <v>187.5</v>
          </cell>
        </row>
        <row r="243">
          <cell r="C243">
            <v>470</v>
          </cell>
          <cell r="E243">
            <v>459.72</v>
          </cell>
          <cell r="F243">
            <v>185.06</v>
          </cell>
        </row>
        <row r="244">
          <cell r="C244">
            <v>469</v>
          </cell>
          <cell r="E244">
            <v>458.5</v>
          </cell>
          <cell r="F244">
            <v>183.84</v>
          </cell>
        </row>
        <row r="245">
          <cell r="C245">
            <v>467</v>
          </cell>
          <cell r="E245">
            <v>458.5</v>
          </cell>
          <cell r="F245">
            <v>187.5</v>
          </cell>
        </row>
        <row r="246">
          <cell r="C246">
            <v>459</v>
          </cell>
          <cell r="E246">
            <v>458.5</v>
          </cell>
          <cell r="F246">
            <v>186.28</v>
          </cell>
        </row>
        <row r="247">
          <cell r="C247">
            <v>459</v>
          </cell>
          <cell r="E247">
            <v>457.28</v>
          </cell>
          <cell r="F247">
            <v>180.18</v>
          </cell>
        </row>
        <row r="248">
          <cell r="C248">
            <v>460</v>
          </cell>
          <cell r="E248">
            <v>457.28</v>
          </cell>
          <cell r="F248">
            <v>185.06</v>
          </cell>
        </row>
        <row r="249">
          <cell r="C249">
            <v>456</v>
          </cell>
          <cell r="E249">
            <v>457.28</v>
          </cell>
          <cell r="F249">
            <v>182.62</v>
          </cell>
        </row>
        <row r="250">
          <cell r="C250">
            <v>456</v>
          </cell>
          <cell r="E250">
            <v>456.05</v>
          </cell>
          <cell r="F250">
            <v>180.18</v>
          </cell>
        </row>
        <row r="251">
          <cell r="C251">
            <v>450</v>
          </cell>
          <cell r="E251">
            <v>457.28</v>
          </cell>
          <cell r="F251">
            <v>185.06</v>
          </cell>
        </row>
        <row r="252">
          <cell r="C252">
            <v>450</v>
          </cell>
          <cell r="E252">
            <v>456.05</v>
          </cell>
          <cell r="F252">
            <v>182.62</v>
          </cell>
        </row>
        <row r="253">
          <cell r="C253">
            <v>448</v>
          </cell>
          <cell r="E253">
            <v>456.05</v>
          </cell>
          <cell r="F253">
            <v>180.18</v>
          </cell>
        </row>
        <row r="254">
          <cell r="C254">
            <v>444</v>
          </cell>
          <cell r="E254">
            <v>454.83</v>
          </cell>
          <cell r="F254">
            <v>180.18</v>
          </cell>
        </row>
        <row r="255">
          <cell r="C255">
            <v>443</v>
          </cell>
          <cell r="E255">
            <v>453.61</v>
          </cell>
          <cell r="F255">
            <v>177.73</v>
          </cell>
        </row>
        <row r="256">
          <cell r="C256">
            <v>442</v>
          </cell>
          <cell r="E256">
            <v>454.83</v>
          </cell>
          <cell r="F256">
            <v>177.73</v>
          </cell>
        </row>
        <row r="257">
          <cell r="C257">
            <v>439</v>
          </cell>
          <cell r="E257">
            <v>454.83</v>
          </cell>
          <cell r="F257">
            <v>178.96</v>
          </cell>
        </row>
        <row r="258">
          <cell r="C258">
            <v>438</v>
          </cell>
          <cell r="E258">
            <v>452.39</v>
          </cell>
          <cell r="F258">
            <v>176.51</v>
          </cell>
        </row>
        <row r="259">
          <cell r="C259">
            <v>436</v>
          </cell>
          <cell r="E259">
            <v>453.61</v>
          </cell>
          <cell r="F259">
            <v>178.96</v>
          </cell>
        </row>
        <row r="260">
          <cell r="C260">
            <v>435</v>
          </cell>
          <cell r="E260">
            <v>454.83</v>
          </cell>
          <cell r="F260">
            <v>177.73</v>
          </cell>
        </row>
        <row r="261">
          <cell r="C261">
            <v>427</v>
          </cell>
          <cell r="E261">
            <v>452.39</v>
          </cell>
          <cell r="F261">
            <v>175.29</v>
          </cell>
        </row>
        <row r="262">
          <cell r="C262">
            <v>425</v>
          </cell>
          <cell r="E262">
            <v>451.17</v>
          </cell>
          <cell r="F262">
            <v>176.51</v>
          </cell>
        </row>
        <row r="263">
          <cell r="C263">
            <v>427</v>
          </cell>
          <cell r="E263">
            <v>453.61</v>
          </cell>
          <cell r="F263">
            <v>176.51</v>
          </cell>
        </row>
        <row r="264">
          <cell r="C264">
            <v>424</v>
          </cell>
          <cell r="E264">
            <v>453.61</v>
          </cell>
          <cell r="F264">
            <v>175.29</v>
          </cell>
        </row>
        <row r="265">
          <cell r="C265">
            <v>421</v>
          </cell>
          <cell r="E265">
            <v>454.83</v>
          </cell>
          <cell r="F265">
            <v>177.73</v>
          </cell>
        </row>
        <row r="266">
          <cell r="C266">
            <v>412</v>
          </cell>
          <cell r="E266">
            <v>452.39</v>
          </cell>
          <cell r="F266">
            <v>175.29</v>
          </cell>
        </row>
        <row r="267">
          <cell r="C267">
            <v>411</v>
          </cell>
          <cell r="E267">
            <v>453.61</v>
          </cell>
          <cell r="F267">
            <v>172.85</v>
          </cell>
        </row>
        <row r="268">
          <cell r="C268">
            <v>412</v>
          </cell>
          <cell r="E268">
            <v>452.39</v>
          </cell>
          <cell r="F268">
            <v>175.29</v>
          </cell>
        </row>
        <row r="269">
          <cell r="C269">
            <v>412</v>
          </cell>
          <cell r="E269">
            <v>451.17</v>
          </cell>
          <cell r="F269">
            <v>174.07</v>
          </cell>
        </row>
        <row r="270">
          <cell r="C270">
            <v>415</v>
          </cell>
          <cell r="E270">
            <v>453.61</v>
          </cell>
          <cell r="F270">
            <v>171.63</v>
          </cell>
        </row>
        <row r="271">
          <cell r="C271">
            <v>405</v>
          </cell>
          <cell r="E271">
            <v>452.39</v>
          </cell>
          <cell r="F271">
            <v>172.85</v>
          </cell>
        </row>
        <row r="272">
          <cell r="C272">
            <v>401</v>
          </cell>
          <cell r="E272">
            <v>452.39</v>
          </cell>
          <cell r="F272">
            <v>172.85</v>
          </cell>
        </row>
        <row r="273">
          <cell r="C273">
            <v>402</v>
          </cell>
          <cell r="E273">
            <v>453.61</v>
          </cell>
          <cell r="F273">
            <v>170.41</v>
          </cell>
        </row>
        <row r="274">
          <cell r="C274">
            <v>402</v>
          </cell>
          <cell r="E274">
            <v>453.61</v>
          </cell>
          <cell r="F274">
            <v>171.63</v>
          </cell>
        </row>
        <row r="275">
          <cell r="C275">
            <v>399</v>
          </cell>
          <cell r="E275">
            <v>449.95</v>
          </cell>
          <cell r="F275">
            <v>170.41</v>
          </cell>
        </row>
        <row r="276">
          <cell r="C276">
            <v>393</v>
          </cell>
          <cell r="E276">
            <v>451.17</v>
          </cell>
          <cell r="F276">
            <v>169.19</v>
          </cell>
        </row>
        <row r="277">
          <cell r="C277">
            <v>393</v>
          </cell>
          <cell r="E277">
            <v>452.39</v>
          </cell>
          <cell r="F277">
            <v>171.63</v>
          </cell>
        </row>
        <row r="278">
          <cell r="C278">
            <v>393</v>
          </cell>
          <cell r="E278">
            <v>453.61</v>
          </cell>
          <cell r="F278">
            <v>169.19</v>
          </cell>
        </row>
        <row r="279">
          <cell r="C279">
            <v>390</v>
          </cell>
          <cell r="E279">
            <v>449.95</v>
          </cell>
          <cell r="F279">
            <v>170.41</v>
          </cell>
        </row>
        <row r="280">
          <cell r="C280">
            <v>389</v>
          </cell>
          <cell r="E280">
            <v>449.95</v>
          </cell>
          <cell r="F280">
            <v>167.97</v>
          </cell>
        </row>
        <row r="281">
          <cell r="C281">
            <v>389</v>
          </cell>
          <cell r="E281">
            <v>448.73</v>
          </cell>
          <cell r="F281">
            <v>170.41</v>
          </cell>
        </row>
        <row r="282">
          <cell r="C282">
            <v>378</v>
          </cell>
          <cell r="E282">
            <v>449.95</v>
          </cell>
          <cell r="F282">
            <v>167.97</v>
          </cell>
        </row>
        <row r="283">
          <cell r="C283">
            <v>378</v>
          </cell>
          <cell r="E283">
            <v>451.17</v>
          </cell>
          <cell r="F283">
            <v>169.19</v>
          </cell>
        </row>
        <row r="284">
          <cell r="C284">
            <v>379</v>
          </cell>
          <cell r="E284">
            <v>452.39</v>
          </cell>
          <cell r="F284">
            <v>167.97</v>
          </cell>
        </row>
        <row r="285">
          <cell r="C285">
            <v>378</v>
          </cell>
          <cell r="E285">
            <v>451.17</v>
          </cell>
          <cell r="F285">
            <v>167.97</v>
          </cell>
        </row>
        <row r="286">
          <cell r="C286">
            <v>372</v>
          </cell>
          <cell r="E286">
            <v>452.39</v>
          </cell>
          <cell r="F286">
            <v>166.75</v>
          </cell>
        </row>
        <row r="287">
          <cell r="C287">
            <v>372</v>
          </cell>
          <cell r="E287">
            <v>449.95</v>
          </cell>
          <cell r="F287">
            <v>166.75</v>
          </cell>
        </row>
        <row r="288">
          <cell r="C288">
            <v>369</v>
          </cell>
          <cell r="E288">
            <v>449.95</v>
          </cell>
          <cell r="F288">
            <v>165.53</v>
          </cell>
        </row>
        <row r="289">
          <cell r="C289">
            <v>369</v>
          </cell>
          <cell r="E289">
            <v>451.17</v>
          </cell>
          <cell r="F289">
            <v>165.53</v>
          </cell>
        </row>
        <row r="290">
          <cell r="C290">
            <v>366</v>
          </cell>
          <cell r="E290">
            <v>451.17</v>
          </cell>
          <cell r="F290">
            <v>165.53</v>
          </cell>
        </row>
        <row r="291">
          <cell r="C291">
            <v>355</v>
          </cell>
          <cell r="E291">
            <v>451.17</v>
          </cell>
          <cell r="F291">
            <v>164.31</v>
          </cell>
        </row>
        <row r="292">
          <cell r="C292">
            <v>358</v>
          </cell>
          <cell r="E292">
            <v>451.17</v>
          </cell>
          <cell r="F292">
            <v>163.09</v>
          </cell>
        </row>
        <row r="293">
          <cell r="C293">
            <v>358</v>
          </cell>
          <cell r="E293">
            <v>452.39</v>
          </cell>
          <cell r="F293">
            <v>164.31</v>
          </cell>
        </row>
        <row r="294">
          <cell r="C294">
            <v>357</v>
          </cell>
          <cell r="E294">
            <v>452.39</v>
          </cell>
          <cell r="F294">
            <v>163.09</v>
          </cell>
        </row>
        <row r="295">
          <cell r="C295">
            <v>352</v>
          </cell>
          <cell r="E295">
            <v>453.61</v>
          </cell>
          <cell r="F295">
            <v>160.63999999999999</v>
          </cell>
        </row>
        <row r="296">
          <cell r="C296">
            <v>353</v>
          </cell>
          <cell r="E296">
            <v>451.17</v>
          </cell>
          <cell r="F296">
            <v>161.87</v>
          </cell>
        </row>
        <row r="297">
          <cell r="C297">
            <v>348</v>
          </cell>
          <cell r="E297">
            <v>449.95</v>
          </cell>
          <cell r="F297">
            <v>160.63999999999999</v>
          </cell>
        </row>
        <row r="298">
          <cell r="C298">
            <v>348</v>
          </cell>
          <cell r="E298">
            <v>449.95</v>
          </cell>
          <cell r="F298">
            <v>160.63999999999999</v>
          </cell>
        </row>
        <row r="299">
          <cell r="C299">
            <v>346</v>
          </cell>
          <cell r="E299">
            <v>451.17</v>
          </cell>
          <cell r="F299">
            <v>161.87</v>
          </cell>
        </row>
        <row r="300">
          <cell r="C300">
            <v>344</v>
          </cell>
          <cell r="E300">
            <v>452.39</v>
          </cell>
          <cell r="F300">
            <v>160.63999999999999</v>
          </cell>
        </row>
        <row r="301">
          <cell r="C301">
            <v>343</v>
          </cell>
          <cell r="E301">
            <v>454.83</v>
          </cell>
          <cell r="F301">
            <v>158.19999999999999</v>
          </cell>
        </row>
        <row r="302">
          <cell r="C302">
            <v>335</v>
          </cell>
          <cell r="E302">
            <v>448.73</v>
          </cell>
          <cell r="F302">
            <v>159.41999999999999</v>
          </cell>
        </row>
        <row r="303">
          <cell r="C303">
            <v>336</v>
          </cell>
          <cell r="E303">
            <v>451.17</v>
          </cell>
          <cell r="F303">
            <v>155.76</v>
          </cell>
        </row>
        <row r="304">
          <cell r="C304">
            <v>335</v>
          </cell>
          <cell r="E304">
            <v>453.61</v>
          </cell>
          <cell r="F304">
            <v>159.41999999999999</v>
          </cell>
        </row>
        <row r="305">
          <cell r="C305">
            <v>334</v>
          </cell>
          <cell r="E305">
            <v>448.73</v>
          </cell>
          <cell r="F305">
            <v>158.19999999999999</v>
          </cell>
        </row>
        <row r="306">
          <cell r="C306">
            <v>333</v>
          </cell>
          <cell r="E306">
            <v>451.17</v>
          </cell>
          <cell r="F306">
            <v>156.97999999999999</v>
          </cell>
        </row>
        <row r="307">
          <cell r="C307">
            <v>326</v>
          </cell>
          <cell r="E307">
            <v>451.17</v>
          </cell>
          <cell r="F307">
            <v>155.76</v>
          </cell>
        </row>
        <row r="308">
          <cell r="C308">
            <v>326</v>
          </cell>
          <cell r="E308">
            <v>452.39</v>
          </cell>
          <cell r="F308">
            <v>158.19999999999999</v>
          </cell>
        </row>
        <row r="309">
          <cell r="C309">
            <v>324</v>
          </cell>
          <cell r="E309">
            <v>452.39</v>
          </cell>
          <cell r="F309">
            <v>153.32</v>
          </cell>
        </row>
        <row r="310">
          <cell r="C310">
            <v>324</v>
          </cell>
          <cell r="E310">
            <v>451.17</v>
          </cell>
          <cell r="F310">
            <v>155.76</v>
          </cell>
        </row>
        <row r="311">
          <cell r="C311">
            <v>315</v>
          </cell>
          <cell r="E311">
            <v>449.95</v>
          </cell>
          <cell r="F311">
            <v>155.76</v>
          </cell>
        </row>
        <row r="312">
          <cell r="C312">
            <v>314</v>
          </cell>
          <cell r="E312">
            <v>452.39</v>
          </cell>
          <cell r="F312">
            <v>155.76</v>
          </cell>
        </row>
        <row r="313">
          <cell r="C313">
            <v>315</v>
          </cell>
          <cell r="E313">
            <v>453.61</v>
          </cell>
          <cell r="F313">
            <v>154.54</v>
          </cell>
        </row>
        <row r="314">
          <cell r="C314">
            <v>313</v>
          </cell>
          <cell r="E314">
            <v>452.39</v>
          </cell>
          <cell r="F314">
            <v>155.76</v>
          </cell>
        </row>
        <row r="315">
          <cell r="C315">
            <v>309</v>
          </cell>
          <cell r="E315">
            <v>451.17</v>
          </cell>
          <cell r="F315">
            <v>152.1</v>
          </cell>
        </row>
        <row r="316">
          <cell r="C316">
            <v>306</v>
          </cell>
          <cell r="E316">
            <v>451.17</v>
          </cell>
          <cell r="F316">
            <v>154.54</v>
          </cell>
        </row>
        <row r="317">
          <cell r="C317">
            <v>305</v>
          </cell>
          <cell r="E317">
            <v>452.39</v>
          </cell>
          <cell r="F317">
            <v>153.32</v>
          </cell>
        </row>
        <row r="318">
          <cell r="C318">
            <v>304</v>
          </cell>
          <cell r="E318">
            <v>456.05</v>
          </cell>
          <cell r="F318">
            <v>150.88</v>
          </cell>
        </row>
        <row r="319">
          <cell r="C319">
            <v>298</v>
          </cell>
          <cell r="E319">
            <v>454.83</v>
          </cell>
          <cell r="F319">
            <v>150.88</v>
          </cell>
        </row>
        <row r="320">
          <cell r="C320">
            <v>299</v>
          </cell>
          <cell r="E320">
            <v>452.39</v>
          </cell>
          <cell r="F320">
            <v>150.88</v>
          </cell>
        </row>
        <row r="321">
          <cell r="C321">
            <v>298</v>
          </cell>
          <cell r="E321">
            <v>454.83</v>
          </cell>
          <cell r="F321">
            <v>150.88</v>
          </cell>
        </row>
        <row r="322">
          <cell r="C322">
            <v>294</v>
          </cell>
          <cell r="E322">
            <v>453.61</v>
          </cell>
          <cell r="F322">
            <v>148.44</v>
          </cell>
        </row>
        <row r="323">
          <cell r="C323">
            <v>290</v>
          </cell>
          <cell r="E323">
            <v>453.61</v>
          </cell>
          <cell r="F323">
            <v>149.66</v>
          </cell>
        </row>
        <row r="324">
          <cell r="C324">
            <v>291</v>
          </cell>
          <cell r="E324">
            <v>452.39</v>
          </cell>
          <cell r="F324">
            <v>147.22</v>
          </cell>
        </row>
        <row r="325">
          <cell r="C325">
            <v>287</v>
          </cell>
          <cell r="E325">
            <v>453.61</v>
          </cell>
          <cell r="F325">
            <v>147.22</v>
          </cell>
        </row>
        <row r="326">
          <cell r="C326">
            <v>286</v>
          </cell>
          <cell r="E326">
            <v>453.61</v>
          </cell>
          <cell r="F326">
            <v>150.88</v>
          </cell>
        </row>
        <row r="327">
          <cell r="C327">
            <v>284</v>
          </cell>
          <cell r="E327">
            <v>453.61</v>
          </cell>
          <cell r="F327">
            <v>148.44</v>
          </cell>
        </row>
        <row r="328">
          <cell r="C328">
            <v>279</v>
          </cell>
          <cell r="E328">
            <v>453.61</v>
          </cell>
          <cell r="F328">
            <v>146</v>
          </cell>
        </row>
        <row r="329">
          <cell r="C329">
            <v>280</v>
          </cell>
          <cell r="E329">
            <v>453.61</v>
          </cell>
          <cell r="F329">
            <v>148.44</v>
          </cell>
        </row>
        <row r="330">
          <cell r="C330">
            <v>272</v>
          </cell>
          <cell r="E330">
            <v>454.83</v>
          </cell>
          <cell r="F330">
            <v>146</v>
          </cell>
        </row>
        <row r="331">
          <cell r="C331">
            <v>273</v>
          </cell>
          <cell r="E331">
            <v>454.83</v>
          </cell>
          <cell r="F331">
            <v>143.55000000000001</v>
          </cell>
        </row>
        <row r="332">
          <cell r="C332">
            <v>273</v>
          </cell>
          <cell r="E332">
            <v>453.61</v>
          </cell>
          <cell r="F332">
            <v>144.78</v>
          </cell>
        </row>
        <row r="333">
          <cell r="C333">
            <v>269</v>
          </cell>
          <cell r="E333">
            <v>453.61</v>
          </cell>
          <cell r="F333">
            <v>147.22</v>
          </cell>
        </row>
        <row r="334">
          <cell r="C334">
            <v>264</v>
          </cell>
          <cell r="E334">
            <v>453.61</v>
          </cell>
          <cell r="F334">
            <v>143.55000000000001</v>
          </cell>
        </row>
        <row r="335">
          <cell r="C335">
            <v>267</v>
          </cell>
          <cell r="E335">
            <v>452.39</v>
          </cell>
          <cell r="F335">
            <v>146</v>
          </cell>
        </row>
        <row r="336">
          <cell r="C336">
            <v>268</v>
          </cell>
          <cell r="E336">
            <v>454.83</v>
          </cell>
          <cell r="F336">
            <v>142.33000000000001</v>
          </cell>
        </row>
        <row r="337">
          <cell r="C337">
            <v>261</v>
          </cell>
          <cell r="E337">
            <v>456.05</v>
          </cell>
          <cell r="F337">
            <v>142.33000000000001</v>
          </cell>
        </row>
        <row r="338">
          <cell r="C338">
            <v>259</v>
          </cell>
          <cell r="E338">
            <v>456.05</v>
          </cell>
          <cell r="F338">
            <v>143.55000000000001</v>
          </cell>
        </row>
        <row r="339">
          <cell r="C339">
            <v>258</v>
          </cell>
          <cell r="E339">
            <v>454.83</v>
          </cell>
          <cell r="F339">
            <v>144.78</v>
          </cell>
        </row>
        <row r="340">
          <cell r="C340">
            <v>254</v>
          </cell>
          <cell r="E340">
            <v>453.61</v>
          </cell>
          <cell r="F340">
            <v>141.11000000000001</v>
          </cell>
        </row>
        <row r="341">
          <cell r="C341">
            <v>254</v>
          </cell>
          <cell r="E341">
            <v>456.05</v>
          </cell>
          <cell r="F341">
            <v>142.33000000000001</v>
          </cell>
        </row>
        <row r="342">
          <cell r="C342">
            <v>253</v>
          </cell>
          <cell r="E342">
            <v>454.83</v>
          </cell>
          <cell r="F342">
            <v>139.88999999999999</v>
          </cell>
        </row>
        <row r="343">
          <cell r="C343">
            <v>248</v>
          </cell>
          <cell r="E343">
            <v>456.05</v>
          </cell>
          <cell r="F343">
            <v>139.88999999999999</v>
          </cell>
        </row>
        <row r="344">
          <cell r="C344">
            <v>241</v>
          </cell>
          <cell r="E344">
            <v>456.05</v>
          </cell>
          <cell r="F344">
            <v>142.33000000000001</v>
          </cell>
        </row>
        <row r="345">
          <cell r="C345">
            <v>243</v>
          </cell>
          <cell r="E345">
            <v>456.05</v>
          </cell>
          <cell r="F345">
            <v>138.66999999999999</v>
          </cell>
        </row>
        <row r="346">
          <cell r="C346">
            <v>242</v>
          </cell>
          <cell r="E346">
            <v>456.05</v>
          </cell>
          <cell r="F346">
            <v>137.44999999999999</v>
          </cell>
        </row>
        <row r="347">
          <cell r="C347">
            <v>240</v>
          </cell>
          <cell r="E347">
            <v>456.05</v>
          </cell>
          <cell r="F347">
            <v>141.11000000000001</v>
          </cell>
        </row>
        <row r="348">
          <cell r="C348">
            <v>237</v>
          </cell>
          <cell r="E348">
            <v>454.83</v>
          </cell>
          <cell r="F348">
            <v>138.66999999999999</v>
          </cell>
        </row>
        <row r="349">
          <cell r="C349">
            <v>235</v>
          </cell>
          <cell r="E349">
            <v>456.05</v>
          </cell>
          <cell r="F349">
            <v>137.44999999999999</v>
          </cell>
        </row>
        <row r="350">
          <cell r="C350">
            <v>233</v>
          </cell>
          <cell r="E350">
            <v>456.05</v>
          </cell>
          <cell r="F350">
            <v>141.11000000000001</v>
          </cell>
        </row>
        <row r="351">
          <cell r="C351">
            <v>231</v>
          </cell>
          <cell r="E351">
            <v>458.5</v>
          </cell>
          <cell r="F351">
            <v>138.66999999999999</v>
          </cell>
        </row>
        <row r="352">
          <cell r="C352">
            <v>225</v>
          </cell>
          <cell r="E352">
            <v>456.05</v>
          </cell>
          <cell r="F352">
            <v>137.44999999999999</v>
          </cell>
        </row>
        <row r="353">
          <cell r="C353">
            <v>225</v>
          </cell>
          <cell r="E353">
            <v>454.83</v>
          </cell>
          <cell r="F353">
            <v>137.44999999999999</v>
          </cell>
        </row>
        <row r="354">
          <cell r="C354">
            <v>224</v>
          </cell>
          <cell r="E354">
            <v>456.05</v>
          </cell>
          <cell r="F354">
            <v>138.66999999999999</v>
          </cell>
        </row>
        <row r="355">
          <cell r="C355">
            <v>221</v>
          </cell>
          <cell r="E355">
            <v>457.28</v>
          </cell>
          <cell r="F355">
            <v>136.22999999999999</v>
          </cell>
        </row>
        <row r="356">
          <cell r="C356">
            <v>217</v>
          </cell>
          <cell r="E356">
            <v>456.05</v>
          </cell>
          <cell r="F356">
            <v>138.66999999999999</v>
          </cell>
        </row>
        <row r="357">
          <cell r="C357">
            <v>217</v>
          </cell>
          <cell r="E357">
            <v>457.28</v>
          </cell>
          <cell r="F357">
            <v>137.44999999999999</v>
          </cell>
        </row>
        <row r="358">
          <cell r="C358">
            <v>218</v>
          </cell>
          <cell r="E358">
            <v>456.05</v>
          </cell>
          <cell r="F358">
            <v>136.22999999999999</v>
          </cell>
        </row>
        <row r="359">
          <cell r="C359">
            <v>212</v>
          </cell>
          <cell r="E359">
            <v>457.28</v>
          </cell>
          <cell r="F359">
            <v>138.66999999999999</v>
          </cell>
        </row>
        <row r="360">
          <cell r="C360">
            <v>208</v>
          </cell>
          <cell r="E360">
            <v>457.28</v>
          </cell>
          <cell r="F360">
            <v>135.01</v>
          </cell>
        </row>
        <row r="361">
          <cell r="C361">
            <v>209</v>
          </cell>
          <cell r="E361">
            <v>458.5</v>
          </cell>
          <cell r="F361">
            <v>136.22999999999999</v>
          </cell>
        </row>
        <row r="362">
          <cell r="C362">
            <v>209</v>
          </cell>
          <cell r="E362">
            <v>454.83</v>
          </cell>
          <cell r="F362">
            <v>136.22999999999999</v>
          </cell>
        </row>
        <row r="363">
          <cell r="C363">
            <v>205</v>
          </cell>
          <cell r="E363">
            <v>459.72</v>
          </cell>
          <cell r="F363">
            <v>135.01</v>
          </cell>
        </row>
        <row r="364">
          <cell r="C364">
            <v>204</v>
          </cell>
          <cell r="E364">
            <v>458.5</v>
          </cell>
          <cell r="F364">
            <v>133.79</v>
          </cell>
        </row>
        <row r="365">
          <cell r="C365">
            <v>199</v>
          </cell>
          <cell r="E365">
            <v>459.72</v>
          </cell>
          <cell r="F365">
            <v>136.22999999999999</v>
          </cell>
        </row>
        <row r="366">
          <cell r="C366">
            <v>190</v>
          </cell>
          <cell r="E366">
            <v>458.5</v>
          </cell>
          <cell r="F366">
            <v>133.79</v>
          </cell>
        </row>
        <row r="367">
          <cell r="C367">
            <v>191</v>
          </cell>
          <cell r="E367">
            <v>458.5</v>
          </cell>
          <cell r="F367">
            <v>133.79</v>
          </cell>
        </row>
        <row r="368">
          <cell r="C368">
            <v>193</v>
          </cell>
          <cell r="E368">
            <v>459.72</v>
          </cell>
          <cell r="F368">
            <v>133.79</v>
          </cell>
        </row>
        <row r="369">
          <cell r="C369">
            <v>186</v>
          </cell>
          <cell r="E369">
            <v>459.72</v>
          </cell>
          <cell r="F369">
            <v>132.57</v>
          </cell>
        </row>
        <row r="370">
          <cell r="C370">
            <v>186</v>
          </cell>
          <cell r="E370">
            <v>458.5</v>
          </cell>
          <cell r="F370">
            <v>133.79</v>
          </cell>
        </row>
        <row r="371">
          <cell r="C371">
            <v>186</v>
          </cell>
          <cell r="E371">
            <v>459.72</v>
          </cell>
          <cell r="F371">
            <v>135.01</v>
          </cell>
        </row>
        <row r="372">
          <cell r="C372">
            <v>183</v>
          </cell>
          <cell r="E372">
            <v>457.28</v>
          </cell>
          <cell r="F372">
            <v>132.57</v>
          </cell>
        </row>
        <row r="373">
          <cell r="C373">
            <v>183</v>
          </cell>
          <cell r="E373">
            <v>462.16</v>
          </cell>
          <cell r="F373">
            <v>133.79</v>
          </cell>
        </row>
        <row r="374">
          <cell r="C374">
            <v>179</v>
          </cell>
          <cell r="E374">
            <v>460.94</v>
          </cell>
          <cell r="F374">
            <v>131.35</v>
          </cell>
        </row>
        <row r="375">
          <cell r="C375">
            <v>179</v>
          </cell>
          <cell r="E375">
            <v>460.94</v>
          </cell>
          <cell r="F375">
            <v>132.57</v>
          </cell>
        </row>
        <row r="376">
          <cell r="C376">
            <v>175</v>
          </cell>
          <cell r="E376">
            <v>460.94</v>
          </cell>
          <cell r="F376">
            <v>130.13</v>
          </cell>
        </row>
        <row r="377">
          <cell r="C377">
            <v>168</v>
          </cell>
          <cell r="E377">
            <v>460.94</v>
          </cell>
          <cell r="F377">
            <v>131.35</v>
          </cell>
        </row>
        <row r="378">
          <cell r="C378">
            <v>168</v>
          </cell>
          <cell r="E378">
            <v>460.94</v>
          </cell>
          <cell r="F378">
            <v>130.13</v>
          </cell>
        </row>
        <row r="379">
          <cell r="C379">
            <v>169</v>
          </cell>
          <cell r="E379">
            <v>462.16</v>
          </cell>
          <cell r="F379">
            <v>127.69</v>
          </cell>
        </row>
        <row r="380">
          <cell r="C380">
            <v>162</v>
          </cell>
          <cell r="E380">
            <v>458.5</v>
          </cell>
          <cell r="F380">
            <v>131.35</v>
          </cell>
        </row>
        <row r="381">
          <cell r="C381">
            <v>164</v>
          </cell>
          <cell r="E381">
            <v>460.94</v>
          </cell>
          <cell r="F381">
            <v>128.91</v>
          </cell>
        </row>
        <row r="382">
          <cell r="C382">
            <v>160</v>
          </cell>
          <cell r="E382">
            <v>459.72</v>
          </cell>
          <cell r="F382">
            <v>126.46</v>
          </cell>
        </row>
        <row r="383">
          <cell r="C383">
            <v>160</v>
          </cell>
          <cell r="E383">
            <v>460.94</v>
          </cell>
          <cell r="F383">
            <v>130.13</v>
          </cell>
        </row>
        <row r="384">
          <cell r="C384">
            <v>155</v>
          </cell>
          <cell r="E384">
            <v>460.94</v>
          </cell>
          <cell r="F384">
            <v>128.91</v>
          </cell>
        </row>
        <row r="385">
          <cell r="C385">
            <v>155</v>
          </cell>
          <cell r="E385">
            <v>460.94</v>
          </cell>
          <cell r="F385">
            <v>128.91</v>
          </cell>
        </row>
        <row r="386">
          <cell r="C386">
            <v>153</v>
          </cell>
          <cell r="E386">
            <v>459.72</v>
          </cell>
          <cell r="F386">
            <v>128.91</v>
          </cell>
        </row>
        <row r="387">
          <cell r="C387">
            <v>152</v>
          </cell>
          <cell r="E387">
            <v>459.72</v>
          </cell>
          <cell r="F387">
            <v>127.69</v>
          </cell>
        </row>
        <row r="388">
          <cell r="C388">
            <v>152</v>
          </cell>
          <cell r="E388">
            <v>460.94</v>
          </cell>
          <cell r="F388">
            <v>126.46</v>
          </cell>
        </row>
        <row r="389">
          <cell r="C389">
            <v>143</v>
          </cell>
          <cell r="E389">
            <v>459.72</v>
          </cell>
          <cell r="F389">
            <v>126.46</v>
          </cell>
        </row>
        <row r="390">
          <cell r="C390">
            <v>144</v>
          </cell>
          <cell r="E390">
            <v>463.38</v>
          </cell>
          <cell r="F390">
            <v>126.46</v>
          </cell>
        </row>
        <row r="391">
          <cell r="C391">
            <v>140</v>
          </cell>
          <cell r="E391">
            <v>460.94</v>
          </cell>
          <cell r="F391">
            <v>125.24</v>
          </cell>
        </row>
        <row r="392">
          <cell r="C392">
            <v>136</v>
          </cell>
          <cell r="E392">
            <v>458.5</v>
          </cell>
          <cell r="F392">
            <v>126.46</v>
          </cell>
        </row>
        <row r="393">
          <cell r="C393">
            <v>136</v>
          </cell>
          <cell r="E393">
            <v>459.72</v>
          </cell>
          <cell r="F393">
            <v>125.24</v>
          </cell>
        </row>
        <row r="394">
          <cell r="C394">
            <v>132</v>
          </cell>
          <cell r="E394">
            <v>460.94</v>
          </cell>
          <cell r="F394">
            <v>124.02</v>
          </cell>
        </row>
        <row r="395">
          <cell r="C395">
            <v>132</v>
          </cell>
          <cell r="E395">
            <v>460.94</v>
          </cell>
          <cell r="F395">
            <v>126.46</v>
          </cell>
        </row>
        <row r="396">
          <cell r="C396">
            <v>127</v>
          </cell>
          <cell r="E396">
            <v>460.94</v>
          </cell>
          <cell r="F396">
            <v>126.46</v>
          </cell>
        </row>
        <row r="397">
          <cell r="C397">
            <v>128</v>
          </cell>
          <cell r="E397">
            <v>463.38</v>
          </cell>
          <cell r="F397">
            <v>124.02</v>
          </cell>
        </row>
        <row r="398">
          <cell r="C398">
            <v>125</v>
          </cell>
          <cell r="E398">
            <v>460.94</v>
          </cell>
          <cell r="F398">
            <v>125.24</v>
          </cell>
        </row>
        <row r="399">
          <cell r="C399">
            <v>125</v>
          </cell>
          <cell r="E399">
            <v>457.28</v>
          </cell>
          <cell r="F399">
            <v>125.24</v>
          </cell>
        </row>
        <row r="400">
          <cell r="C400">
            <v>122</v>
          </cell>
          <cell r="E400">
            <v>462.16</v>
          </cell>
          <cell r="F400">
            <v>124.02</v>
          </cell>
        </row>
        <row r="401">
          <cell r="C401">
            <v>121</v>
          </cell>
          <cell r="E401">
            <v>458.5</v>
          </cell>
          <cell r="F401">
            <v>125.24</v>
          </cell>
        </row>
        <row r="402">
          <cell r="C402">
            <v>118</v>
          </cell>
          <cell r="E402">
            <v>464.6</v>
          </cell>
          <cell r="F402">
            <v>121.58</v>
          </cell>
        </row>
        <row r="403">
          <cell r="C403">
            <v>117</v>
          </cell>
          <cell r="E403">
            <v>463.38</v>
          </cell>
          <cell r="F403">
            <v>121.58</v>
          </cell>
        </row>
        <row r="404">
          <cell r="C404">
            <v>110</v>
          </cell>
          <cell r="E404">
            <v>463.38</v>
          </cell>
          <cell r="F404">
            <v>122.8</v>
          </cell>
        </row>
        <row r="405">
          <cell r="C405">
            <v>106</v>
          </cell>
          <cell r="E405">
            <v>464.6</v>
          </cell>
          <cell r="F405">
            <v>120.36</v>
          </cell>
        </row>
        <row r="406">
          <cell r="C406">
            <v>108</v>
          </cell>
          <cell r="E406">
            <v>464.6</v>
          </cell>
          <cell r="F406">
            <v>121.58</v>
          </cell>
        </row>
        <row r="407">
          <cell r="C407">
            <v>106</v>
          </cell>
          <cell r="E407">
            <v>462.16</v>
          </cell>
          <cell r="F407">
            <v>120.36</v>
          </cell>
        </row>
        <row r="408">
          <cell r="C408">
            <v>103</v>
          </cell>
          <cell r="E408">
            <v>460.94</v>
          </cell>
          <cell r="F408">
            <v>117.92</v>
          </cell>
        </row>
        <row r="409">
          <cell r="C409">
            <v>102</v>
          </cell>
          <cell r="E409">
            <v>462.16</v>
          </cell>
          <cell r="F409">
            <v>119.14</v>
          </cell>
        </row>
        <row r="410">
          <cell r="C410">
            <v>101</v>
          </cell>
          <cell r="E410">
            <v>464.6</v>
          </cell>
          <cell r="F410">
            <v>119.14</v>
          </cell>
        </row>
        <row r="411">
          <cell r="C411">
            <v>96</v>
          </cell>
          <cell r="E411">
            <v>462.16</v>
          </cell>
          <cell r="F411">
            <v>117.92</v>
          </cell>
        </row>
        <row r="412">
          <cell r="C412">
            <v>92</v>
          </cell>
          <cell r="E412">
            <v>464.6</v>
          </cell>
          <cell r="F412">
            <v>115.48</v>
          </cell>
        </row>
        <row r="413">
          <cell r="C413">
            <v>89</v>
          </cell>
          <cell r="E413">
            <v>460.94</v>
          </cell>
          <cell r="F413">
            <v>116.7</v>
          </cell>
        </row>
        <row r="414">
          <cell r="C414">
            <v>91</v>
          </cell>
          <cell r="E414">
            <v>464.6</v>
          </cell>
          <cell r="F414">
            <v>113.04</v>
          </cell>
        </row>
        <row r="415">
          <cell r="C415">
            <v>88</v>
          </cell>
          <cell r="E415">
            <v>463.38</v>
          </cell>
          <cell r="F415">
            <v>115.48</v>
          </cell>
        </row>
        <row r="416">
          <cell r="C416">
            <v>87</v>
          </cell>
          <cell r="E416">
            <v>463.38</v>
          </cell>
          <cell r="F416">
            <v>110.6</v>
          </cell>
        </row>
        <row r="417">
          <cell r="C417">
            <v>85</v>
          </cell>
          <cell r="E417">
            <v>463.38</v>
          </cell>
          <cell r="F417">
            <v>110.6</v>
          </cell>
        </row>
        <row r="418">
          <cell r="C418">
            <v>81</v>
          </cell>
          <cell r="E418">
            <v>462.16</v>
          </cell>
          <cell r="F418">
            <v>113.04</v>
          </cell>
        </row>
        <row r="419">
          <cell r="C419">
            <v>81</v>
          </cell>
          <cell r="E419">
            <v>464.6</v>
          </cell>
          <cell r="F419">
            <v>110.6</v>
          </cell>
        </row>
        <row r="420">
          <cell r="C420">
            <v>79</v>
          </cell>
          <cell r="E420">
            <v>464.6</v>
          </cell>
          <cell r="F420">
            <v>110.6</v>
          </cell>
        </row>
        <row r="421">
          <cell r="C421">
            <v>72</v>
          </cell>
          <cell r="E421">
            <v>462.16</v>
          </cell>
          <cell r="F421">
            <v>108.15</v>
          </cell>
        </row>
        <row r="422">
          <cell r="C422">
            <v>68</v>
          </cell>
          <cell r="E422">
            <v>464.6</v>
          </cell>
          <cell r="F422">
            <v>106.93</v>
          </cell>
        </row>
        <row r="423">
          <cell r="C423">
            <v>72</v>
          </cell>
          <cell r="E423">
            <v>464.6</v>
          </cell>
          <cell r="F423">
            <v>106.93</v>
          </cell>
        </row>
        <row r="424">
          <cell r="C424">
            <v>61</v>
          </cell>
          <cell r="E424">
            <v>464.6</v>
          </cell>
          <cell r="F424">
            <v>108.15</v>
          </cell>
        </row>
        <row r="425">
          <cell r="C425">
            <v>57</v>
          </cell>
          <cell r="E425">
            <v>465.82</v>
          </cell>
          <cell r="F425">
            <v>105.71</v>
          </cell>
        </row>
        <row r="426">
          <cell r="C426">
            <v>62</v>
          </cell>
          <cell r="E426">
            <v>464.6</v>
          </cell>
          <cell r="F426">
            <v>105.71</v>
          </cell>
        </row>
        <row r="427">
          <cell r="C427">
            <v>62</v>
          </cell>
          <cell r="E427">
            <v>464.6</v>
          </cell>
          <cell r="F427">
            <v>105.71</v>
          </cell>
        </row>
        <row r="428">
          <cell r="C428">
            <v>58</v>
          </cell>
          <cell r="E428">
            <v>465.82</v>
          </cell>
          <cell r="F428">
            <v>103.27</v>
          </cell>
        </row>
        <row r="429">
          <cell r="C429">
            <v>58</v>
          </cell>
          <cell r="E429">
            <v>465.82</v>
          </cell>
          <cell r="F429">
            <v>100.83</v>
          </cell>
        </row>
        <row r="430">
          <cell r="C430">
            <v>51</v>
          </cell>
          <cell r="E430">
            <v>463.38</v>
          </cell>
          <cell r="F430">
            <v>102.05</v>
          </cell>
        </row>
        <row r="431">
          <cell r="C431">
            <v>52</v>
          </cell>
          <cell r="E431">
            <v>465.82</v>
          </cell>
          <cell r="F431">
            <v>99.61</v>
          </cell>
        </row>
        <row r="432">
          <cell r="C432">
            <v>44</v>
          </cell>
          <cell r="E432">
            <v>464.6</v>
          </cell>
          <cell r="F432">
            <v>98.39</v>
          </cell>
        </row>
        <row r="433">
          <cell r="C433">
            <v>45</v>
          </cell>
          <cell r="E433">
            <v>465.82</v>
          </cell>
          <cell r="F433">
            <v>100.83</v>
          </cell>
        </row>
        <row r="434">
          <cell r="C434">
            <v>45</v>
          </cell>
          <cell r="E434">
            <v>464.6</v>
          </cell>
          <cell r="F434">
            <v>95.95</v>
          </cell>
        </row>
        <row r="435">
          <cell r="C435">
            <v>44</v>
          </cell>
          <cell r="E435">
            <v>467.04</v>
          </cell>
          <cell r="F435">
            <v>95.95</v>
          </cell>
        </row>
        <row r="436">
          <cell r="C436">
            <v>39</v>
          </cell>
          <cell r="E436">
            <v>463.38</v>
          </cell>
          <cell r="F436">
            <v>99.61</v>
          </cell>
        </row>
        <row r="437">
          <cell r="C437">
            <v>39</v>
          </cell>
          <cell r="E437">
            <v>465.82</v>
          </cell>
          <cell r="F437">
            <v>93.51</v>
          </cell>
        </row>
        <row r="438">
          <cell r="C438">
            <v>37</v>
          </cell>
          <cell r="E438">
            <v>464.6</v>
          </cell>
          <cell r="F438">
            <v>92.29</v>
          </cell>
        </row>
        <row r="439">
          <cell r="C439">
            <v>34</v>
          </cell>
          <cell r="E439">
            <v>464.6</v>
          </cell>
          <cell r="F439">
            <v>93.51</v>
          </cell>
        </row>
        <row r="440">
          <cell r="C440">
            <v>33</v>
          </cell>
          <cell r="E440">
            <v>465.82</v>
          </cell>
          <cell r="F440">
            <v>92.29</v>
          </cell>
        </row>
        <row r="441">
          <cell r="C441">
            <v>31</v>
          </cell>
          <cell r="E441">
            <v>463.38</v>
          </cell>
          <cell r="F441">
            <v>91.06</v>
          </cell>
        </row>
        <row r="442">
          <cell r="C442">
            <v>27</v>
          </cell>
          <cell r="E442">
            <v>467.04</v>
          </cell>
          <cell r="F442">
            <v>89.84</v>
          </cell>
        </row>
        <row r="443">
          <cell r="C443">
            <v>27</v>
          </cell>
          <cell r="E443">
            <v>465.82</v>
          </cell>
          <cell r="F443">
            <v>86.18</v>
          </cell>
        </row>
        <row r="444">
          <cell r="C444">
            <v>25</v>
          </cell>
          <cell r="E444">
            <v>465.82</v>
          </cell>
          <cell r="F444">
            <v>88.62</v>
          </cell>
        </row>
        <row r="445">
          <cell r="C445">
            <v>21</v>
          </cell>
          <cell r="E445">
            <v>465.82</v>
          </cell>
          <cell r="F445">
            <v>88.62</v>
          </cell>
        </row>
        <row r="446">
          <cell r="C446">
            <v>19</v>
          </cell>
          <cell r="E446">
            <v>464.6</v>
          </cell>
          <cell r="F446">
            <v>84.96</v>
          </cell>
        </row>
        <row r="447">
          <cell r="C447">
            <v>17</v>
          </cell>
          <cell r="E447">
            <v>467.04</v>
          </cell>
          <cell r="F447">
            <v>86.18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HP</v>
          </cell>
          <cell r="F1" t="str">
            <v>LP</v>
          </cell>
        </row>
        <row r="2">
          <cell r="A2">
            <v>482186</v>
          </cell>
          <cell r="E2">
            <v>769.78</v>
          </cell>
          <cell r="F2">
            <v>38.57</v>
          </cell>
        </row>
        <row r="3">
          <cell r="A3">
            <v>482207</v>
          </cell>
          <cell r="E3">
            <v>772.22</v>
          </cell>
          <cell r="F3">
            <v>37.35</v>
          </cell>
        </row>
        <row r="4">
          <cell r="A4">
            <v>482229</v>
          </cell>
          <cell r="E4">
            <v>769.78</v>
          </cell>
          <cell r="F4">
            <v>37.35</v>
          </cell>
        </row>
        <row r="5">
          <cell r="A5">
            <v>482251</v>
          </cell>
          <cell r="E5">
            <v>771</v>
          </cell>
          <cell r="F5">
            <v>39.79</v>
          </cell>
        </row>
        <row r="6">
          <cell r="A6">
            <v>482273</v>
          </cell>
          <cell r="E6">
            <v>769.78</v>
          </cell>
          <cell r="F6">
            <v>37.35</v>
          </cell>
        </row>
        <row r="7">
          <cell r="A7">
            <v>482295</v>
          </cell>
          <cell r="E7">
            <v>768.55</v>
          </cell>
          <cell r="F7">
            <v>36.130000000000003</v>
          </cell>
        </row>
        <row r="8">
          <cell r="A8">
            <v>482317</v>
          </cell>
          <cell r="E8">
            <v>771</v>
          </cell>
          <cell r="F8">
            <v>39.79</v>
          </cell>
        </row>
        <row r="9">
          <cell r="A9">
            <v>482339</v>
          </cell>
          <cell r="E9">
            <v>763.67</v>
          </cell>
          <cell r="F9">
            <v>50.78</v>
          </cell>
        </row>
        <row r="10">
          <cell r="A10">
            <v>482361</v>
          </cell>
          <cell r="E10">
            <v>760.01</v>
          </cell>
          <cell r="F10">
            <v>69.09</v>
          </cell>
        </row>
        <row r="11">
          <cell r="A11">
            <v>482383</v>
          </cell>
          <cell r="E11">
            <v>761.23</v>
          </cell>
          <cell r="F11">
            <v>88.62</v>
          </cell>
        </row>
        <row r="12">
          <cell r="A12">
            <v>482405</v>
          </cell>
          <cell r="E12">
            <v>756.35</v>
          </cell>
          <cell r="F12">
            <v>109.38</v>
          </cell>
        </row>
        <row r="13">
          <cell r="A13">
            <v>482427</v>
          </cell>
          <cell r="E13">
            <v>755.13</v>
          </cell>
          <cell r="F13">
            <v>127.69</v>
          </cell>
        </row>
        <row r="14">
          <cell r="A14">
            <v>482449</v>
          </cell>
          <cell r="E14">
            <v>756.35</v>
          </cell>
          <cell r="F14">
            <v>144.78</v>
          </cell>
        </row>
        <row r="15">
          <cell r="A15">
            <v>482471</v>
          </cell>
          <cell r="E15">
            <v>752.69</v>
          </cell>
          <cell r="F15">
            <v>160.63999999999999</v>
          </cell>
        </row>
        <row r="16">
          <cell r="A16">
            <v>482493</v>
          </cell>
          <cell r="E16">
            <v>752.69</v>
          </cell>
          <cell r="F16">
            <v>174.07</v>
          </cell>
        </row>
        <row r="17">
          <cell r="A17">
            <v>482515</v>
          </cell>
          <cell r="E17">
            <v>749.02</v>
          </cell>
          <cell r="F17">
            <v>185.06</v>
          </cell>
        </row>
        <row r="18">
          <cell r="A18">
            <v>482537</v>
          </cell>
          <cell r="E18">
            <v>747.8</v>
          </cell>
          <cell r="F18">
            <v>194.82</v>
          </cell>
        </row>
        <row r="19">
          <cell r="A19">
            <v>482560</v>
          </cell>
          <cell r="E19">
            <v>744.14</v>
          </cell>
          <cell r="F19">
            <v>205.81</v>
          </cell>
        </row>
        <row r="20">
          <cell r="A20">
            <v>482582</v>
          </cell>
          <cell r="E20">
            <v>747.8</v>
          </cell>
          <cell r="F20">
            <v>218.02</v>
          </cell>
        </row>
        <row r="21">
          <cell r="A21">
            <v>482604</v>
          </cell>
          <cell r="E21">
            <v>742.92</v>
          </cell>
          <cell r="F21">
            <v>226.56</v>
          </cell>
        </row>
        <row r="22">
          <cell r="A22">
            <v>482626</v>
          </cell>
          <cell r="E22">
            <v>740.48</v>
          </cell>
          <cell r="F22">
            <v>235.11</v>
          </cell>
        </row>
        <row r="23">
          <cell r="A23">
            <v>482648</v>
          </cell>
          <cell r="E23">
            <v>740.48</v>
          </cell>
          <cell r="F23">
            <v>243.65</v>
          </cell>
        </row>
        <row r="24">
          <cell r="A24">
            <v>482670</v>
          </cell>
          <cell r="E24">
            <v>740.48</v>
          </cell>
          <cell r="F24">
            <v>247.31</v>
          </cell>
        </row>
        <row r="25">
          <cell r="A25">
            <v>482692</v>
          </cell>
          <cell r="E25">
            <v>736.82</v>
          </cell>
          <cell r="F25">
            <v>255.86</v>
          </cell>
        </row>
        <row r="26">
          <cell r="A26">
            <v>482714</v>
          </cell>
          <cell r="E26">
            <v>738.04</v>
          </cell>
          <cell r="F26">
            <v>258.3</v>
          </cell>
        </row>
        <row r="27">
          <cell r="A27">
            <v>482736</v>
          </cell>
          <cell r="E27">
            <v>734.38</v>
          </cell>
          <cell r="F27">
            <v>266.85000000000002</v>
          </cell>
        </row>
        <row r="28">
          <cell r="A28">
            <v>482758</v>
          </cell>
          <cell r="E28">
            <v>730.71</v>
          </cell>
          <cell r="F28">
            <v>270.51</v>
          </cell>
        </row>
        <row r="29">
          <cell r="A29">
            <v>482780</v>
          </cell>
          <cell r="E29">
            <v>733.15</v>
          </cell>
          <cell r="F29">
            <v>275.39</v>
          </cell>
        </row>
        <row r="30">
          <cell r="A30">
            <v>482802</v>
          </cell>
          <cell r="E30">
            <v>731.93</v>
          </cell>
          <cell r="F30">
            <v>282.70999999999998</v>
          </cell>
        </row>
        <row r="31">
          <cell r="A31">
            <v>482824</v>
          </cell>
          <cell r="E31">
            <v>730.71</v>
          </cell>
          <cell r="F31">
            <v>287.60000000000002</v>
          </cell>
        </row>
        <row r="32">
          <cell r="A32">
            <v>482846</v>
          </cell>
          <cell r="E32">
            <v>728.27</v>
          </cell>
          <cell r="F32">
            <v>288.82</v>
          </cell>
        </row>
        <row r="33">
          <cell r="A33">
            <v>482868</v>
          </cell>
          <cell r="E33">
            <v>727.05</v>
          </cell>
          <cell r="F33">
            <v>293.7</v>
          </cell>
        </row>
        <row r="34">
          <cell r="A34">
            <v>482890</v>
          </cell>
          <cell r="E34">
            <v>725.83</v>
          </cell>
          <cell r="F34">
            <v>296.14</v>
          </cell>
        </row>
        <row r="35">
          <cell r="A35">
            <v>482912</v>
          </cell>
          <cell r="E35">
            <v>724.61</v>
          </cell>
          <cell r="F35">
            <v>301.02999999999997</v>
          </cell>
        </row>
        <row r="36">
          <cell r="A36">
            <v>482934</v>
          </cell>
          <cell r="E36">
            <v>723.39</v>
          </cell>
          <cell r="F36">
            <v>303.47000000000003</v>
          </cell>
        </row>
        <row r="37">
          <cell r="A37">
            <v>482956</v>
          </cell>
          <cell r="E37">
            <v>719.73</v>
          </cell>
          <cell r="F37">
            <v>307.13</v>
          </cell>
        </row>
        <row r="38">
          <cell r="A38">
            <v>482978</v>
          </cell>
          <cell r="E38">
            <v>719.73</v>
          </cell>
          <cell r="F38">
            <v>309.57</v>
          </cell>
        </row>
        <row r="39">
          <cell r="A39">
            <v>483000</v>
          </cell>
          <cell r="E39">
            <v>718.51</v>
          </cell>
          <cell r="F39">
            <v>310.79000000000002</v>
          </cell>
        </row>
        <row r="40">
          <cell r="A40">
            <v>483022</v>
          </cell>
          <cell r="E40">
            <v>717.29</v>
          </cell>
          <cell r="F40">
            <v>314.45</v>
          </cell>
        </row>
        <row r="41">
          <cell r="A41">
            <v>483044</v>
          </cell>
          <cell r="E41">
            <v>716.06</v>
          </cell>
          <cell r="F41">
            <v>315.67</v>
          </cell>
        </row>
        <row r="42">
          <cell r="A42">
            <v>483066</v>
          </cell>
          <cell r="E42">
            <v>713.62</v>
          </cell>
          <cell r="F42">
            <v>316.89</v>
          </cell>
        </row>
        <row r="43">
          <cell r="A43">
            <v>483088</v>
          </cell>
          <cell r="E43">
            <v>711.18</v>
          </cell>
          <cell r="F43">
            <v>319.33999999999997</v>
          </cell>
        </row>
        <row r="44">
          <cell r="A44">
            <v>483110</v>
          </cell>
          <cell r="E44">
            <v>712.4</v>
          </cell>
          <cell r="F44">
            <v>324.22000000000003</v>
          </cell>
        </row>
        <row r="45">
          <cell r="A45">
            <v>483132</v>
          </cell>
          <cell r="E45">
            <v>711.18</v>
          </cell>
          <cell r="F45">
            <v>323</v>
          </cell>
        </row>
        <row r="46">
          <cell r="A46">
            <v>483154</v>
          </cell>
          <cell r="E46">
            <v>708.74</v>
          </cell>
          <cell r="F46">
            <v>326.66000000000003</v>
          </cell>
        </row>
        <row r="47">
          <cell r="A47">
            <v>483176</v>
          </cell>
          <cell r="E47">
            <v>708.74</v>
          </cell>
          <cell r="F47">
            <v>326.66000000000003</v>
          </cell>
        </row>
        <row r="48">
          <cell r="A48">
            <v>483198</v>
          </cell>
          <cell r="E48">
            <v>708.74</v>
          </cell>
          <cell r="F48">
            <v>329.1</v>
          </cell>
        </row>
        <row r="49">
          <cell r="A49">
            <v>483221</v>
          </cell>
          <cell r="E49">
            <v>705.08</v>
          </cell>
          <cell r="F49">
            <v>329.1</v>
          </cell>
        </row>
        <row r="50">
          <cell r="A50">
            <v>483243</v>
          </cell>
          <cell r="E50">
            <v>706.3</v>
          </cell>
          <cell r="F50">
            <v>330.32</v>
          </cell>
        </row>
        <row r="51">
          <cell r="A51">
            <v>483265</v>
          </cell>
          <cell r="E51">
            <v>701.42</v>
          </cell>
          <cell r="F51">
            <v>327.88</v>
          </cell>
        </row>
        <row r="52">
          <cell r="A52">
            <v>483287</v>
          </cell>
          <cell r="E52">
            <v>703.86</v>
          </cell>
          <cell r="F52">
            <v>333.98</v>
          </cell>
        </row>
        <row r="53">
          <cell r="A53">
            <v>483309</v>
          </cell>
          <cell r="E53">
            <v>703.86</v>
          </cell>
          <cell r="F53">
            <v>333.98</v>
          </cell>
        </row>
        <row r="54">
          <cell r="A54">
            <v>483331</v>
          </cell>
          <cell r="E54">
            <v>698.97</v>
          </cell>
          <cell r="F54">
            <v>335.21</v>
          </cell>
        </row>
        <row r="55">
          <cell r="A55">
            <v>483353</v>
          </cell>
          <cell r="E55">
            <v>698.97</v>
          </cell>
          <cell r="F55">
            <v>336.43</v>
          </cell>
        </row>
        <row r="56">
          <cell r="A56">
            <v>483375</v>
          </cell>
          <cell r="E56">
            <v>695.31</v>
          </cell>
          <cell r="F56">
            <v>336.43</v>
          </cell>
        </row>
        <row r="57">
          <cell r="A57">
            <v>483397</v>
          </cell>
          <cell r="E57">
            <v>695.31</v>
          </cell>
          <cell r="F57">
            <v>338.87</v>
          </cell>
        </row>
        <row r="58">
          <cell r="A58">
            <v>483419</v>
          </cell>
          <cell r="E58">
            <v>692.87</v>
          </cell>
          <cell r="F58">
            <v>338.87</v>
          </cell>
        </row>
        <row r="59">
          <cell r="A59">
            <v>483441</v>
          </cell>
          <cell r="E59">
            <v>692.87</v>
          </cell>
          <cell r="F59">
            <v>338.87</v>
          </cell>
        </row>
        <row r="60">
          <cell r="A60">
            <v>483463</v>
          </cell>
          <cell r="E60">
            <v>691.65</v>
          </cell>
          <cell r="F60">
            <v>338.87</v>
          </cell>
        </row>
        <row r="61">
          <cell r="A61">
            <v>483485</v>
          </cell>
          <cell r="E61">
            <v>689.21</v>
          </cell>
          <cell r="F61">
            <v>341.31</v>
          </cell>
        </row>
        <row r="62">
          <cell r="A62">
            <v>483507</v>
          </cell>
          <cell r="E62">
            <v>689.21</v>
          </cell>
          <cell r="F62">
            <v>338.87</v>
          </cell>
        </row>
        <row r="63">
          <cell r="A63">
            <v>483529</v>
          </cell>
          <cell r="E63">
            <v>687.99</v>
          </cell>
          <cell r="F63">
            <v>338.87</v>
          </cell>
        </row>
        <row r="64">
          <cell r="A64">
            <v>483551</v>
          </cell>
          <cell r="E64">
            <v>685.55</v>
          </cell>
          <cell r="F64">
            <v>340.09</v>
          </cell>
        </row>
        <row r="65">
          <cell r="A65">
            <v>483573</v>
          </cell>
          <cell r="E65">
            <v>685.55</v>
          </cell>
          <cell r="F65">
            <v>342.53</v>
          </cell>
        </row>
        <row r="66">
          <cell r="A66">
            <v>483595</v>
          </cell>
          <cell r="E66">
            <v>685.55</v>
          </cell>
          <cell r="F66">
            <v>343.75</v>
          </cell>
        </row>
        <row r="67">
          <cell r="A67">
            <v>483617</v>
          </cell>
          <cell r="E67">
            <v>683.11</v>
          </cell>
          <cell r="F67">
            <v>341.31</v>
          </cell>
        </row>
        <row r="68">
          <cell r="A68">
            <v>483639</v>
          </cell>
          <cell r="E68">
            <v>683.11</v>
          </cell>
          <cell r="F68">
            <v>343.75</v>
          </cell>
        </row>
        <row r="69">
          <cell r="A69">
            <v>483661</v>
          </cell>
          <cell r="E69">
            <v>680.66</v>
          </cell>
          <cell r="F69">
            <v>344.97</v>
          </cell>
        </row>
        <row r="70">
          <cell r="A70">
            <v>483683</v>
          </cell>
          <cell r="E70">
            <v>677</v>
          </cell>
          <cell r="F70">
            <v>343.75</v>
          </cell>
        </row>
        <row r="71">
          <cell r="A71">
            <v>483705</v>
          </cell>
          <cell r="E71">
            <v>678.22</v>
          </cell>
          <cell r="F71">
            <v>343.75</v>
          </cell>
        </row>
        <row r="72">
          <cell r="A72">
            <v>483727</v>
          </cell>
          <cell r="E72">
            <v>678.22</v>
          </cell>
          <cell r="F72">
            <v>343.75</v>
          </cell>
        </row>
        <row r="73">
          <cell r="A73">
            <v>483749</v>
          </cell>
          <cell r="E73">
            <v>677</v>
          </cell>
          <cell r="F73">
            <v>344.97</v>
          </cell>
        </row>
        <row r="74">
          <cell r="A74">
            <v>483771</v>
          </cell>
          <cell r="E74">
            <v>674.56</v>
          </cell>
          <cell r="F74">
            <v>343.75</v>
          </cell>
        </row>
        <row r="75">
          <cell r="A75">
            <v>483793</v>
          </cell>
          <cell r="E75">
            <v>674.56</v>
          </cell>
          <cell r="F75">
            <v>344.97</v>
          </cell>
        </row>
        <row r="76">
          <cell r="A76">
            <v>483815</v>
          </cell>
          <cell r="E76">
            <v>672.12</v>
          </cell>
          <cell r="F76">
            <v>346.19</v>
          </cell>
        </row>
        <row r="77">
          <cell r="A77">
            <v>483837</v>
          </cell>
          <cell r="E77">
            <v>670.9</v>
          </cell>
          <cell r="F77">
            <v>346.19</v>
          </cell>
        </row>
        <row r="78">
          <cell r="A78">
            <v>483859</v>
          </cell>
          <cell r="E78">
            <v>668.46</v>
          </cell>
          <cell r="F78">
            <v>344.97</v>
          </cell>
        </row>
        <row r="79">
          <cell r="A79">
            <v>483881</v>
          </cell>
          <cell r="E79">
            <v>670.9</v>
          </cell>
          <cell r="F79">
            <v>346.19</v>
          </cell>
        </row>
        <row r="80">
          <cell r="A80">
            <v>483904</v>
          </cell>
          <cell r="E80">
            <v>667.24</v>
          </cell>
          <cell r="F80">
            <v>347.41</v>
          </cell>
        </row>
        <row r="81">
          <cell r="A81">
            <v>483926</v>
          </cell>
          <cell r="E81">
            <v>664.79</v>
          </cell>
          <cell r="F81">
            <v>346.19</v>
          </cell>
        </row>
        <row r="82">
          <cell r="A82">
            <v>483948</v>
          </cell>
          <cell r="E82">
            <v>663.57</v>
          </cell>
          <cell r="F82">
            <v>347.41</v>
          </cell>
        </row>
        <row r="83">
          <cell r="A83">
            <v>483970</v>
          </cell>
          <cell r="E83">
            <v>666.02</v>
          </cell>
          <cell r="F83">
            <v>347.41</v>
          </cell>
        </row>
        <row r="84">
          <cell r="A84">
            <v>483992</v>
          </cell>
          <cell r="E84">
            <v>662.35</v>
          </cell>
          <cell r="F84">
            <v>344.97</v>
          </cell>
        </row>
        <row r="85">
          <cell r="A85">
            <v>484014</v>
          </cell>
          <cell r="E85">
            <v>662.35</v>
          </cell>
          <cell r="F85">
            <v>346.19</v>
          </cell>
        </row>
        <row r="86">
          <cell r="A86">
            <v>484036</v>
          </cell>
          <cell r="E86">
            <v>662.35</v>
          </cell>
          <cell r="F86">
            <v>346.19</v>
          </cell>
        </row>
        <row r="87">
          <cell r="A87">
            <v>484058</v>
          </cell>
          <cell r="E87">
            <v>657.47</v>
          </cell>
          <cell r="F87">
            <v>346.19</v>
          </cell>
        </row>
        <row r="88">
          <cell r="A88">
            <v>484080</v>
          </cell>
          <cell r="E88">
            <v>657.47</v>
          </cell>
          <cell r="F88">
            <v>347.41</v>
          </cell>
        </row>
        <row r="89">
          <cell r="A89">
            <v>484102</v>
          </cell>
          <cell r="E89">
            <v>658.69</v>
          </cell>
          <cell r="F89">
            <v>346.19</v>
          </cell>
        </row>
        <row r="90">
          <cell r="A90">
            <v>484124</v>
          </cell>
          <cell r="E90">
            <v>656.25</v>
          </cell>
          <cell r="F90">
            <v>346.19</v>
          </cell>
        </row>
        <row r="91">
          <cell r="A91">
            <v>484146</v>
          </cell>
          <cell r="E91">
            <v>655.03</v>
          </cell>
          <cell r="F91">
            <v>348.63</v>
          </cell>
        </row>
        <row r="92">
          <cell r="A92">
            <v>484168</v>
          </cell>
          <cell r="E92">
            <v>653.80999999999995</v>
          </cell>
          <cell r="F92">
            <v>344.97</v>
          </cell>
        </row>
        <row r="93">
          <cell r="A93">
            <v>484190</v>
          </cell>
          <cell r="E93">
            <v>652.59</v>
          </cell>
          <cell r="F93">
            <v>346.19</v>
          </cell>
        </row>
        <row r="94">
          <cell r="A94">
            <v>484212</v>
          </cell>
          <cell r="E94">
            <v>651.37</v>
          </cell>
          <cell r="F94">
            <v>346.19</v>
          </cell>
        </row>
        <row r="95">
          <cell r="A95">
            <v>484234</v>
          </cell>
          <cell r="E95">
            <v>650.15</v>
          </cell>
          <cell r="F95">
            <v>346.19</v>
          </cell>
        </row>
        <row r="96">
          <cell r="A96">
            <v>484256</v>
          </cell>
          <cell r="E96">
            <v>648.92999999999995</v>
          </cell>
          <cell r="F96">
            <v>343.75</v>
          </cell>
        </row>
        <row r="97">
          <cell r="A97">
            <v>484278</v>
          </cell>
          <cell r="E97">
            <v>647.71</v>
          </cell>
          <cell r="F97">
            <v>346.19</v>
          </cell>
        </row>
        <row r="98">
          <cell r="A98">
            <v>484300</v>
          </cell>
          <cell r="E98">
            <v>645.26</v>
          </cell>
          <cell r="F98">
            <v>346.19</v>
          </cell>
        </row>
        <row r="99">
          <cell r="A99">
            <v>484322</v>
          </cell>
          <cell r="E99">
            <v>646.48</v>
          </cell>
          <cell r="F99">
            <v>346.19</v>
          </cell>
        </row>
        <row r="100">
          <cell r="A100">
            <v>484344</v>
          </cell>
          <cell r="E100">
            <v>642.82000000000005</v>
          </cell>
          <cell r="F100">
            <v>346.19</v>
          </cell>
        </row>
        <row r="101">
          <cell r="A101">
            <v>484366</v>
          </cell>
          <cell r="E101">
            <v>644.04</v>
          </cell>
          <cell r="F101">
            <v>344.97</v>
          </cell>
        </row>
        <row r="102">
          <cell r="A102">
            <v>484388</v>
          </cell>
          <cell r="E102">
            <v>641.6</v>
          </cell>
          <cell r="F102">
            <v>348.63</v>
          </cell>
        </row>
        <row r="103">
          <cell r="A103">
            <v>484410</v>
          </cell>
          <cell r="E103">
            <v>641.6</v>
          </cell>
          <cell r="F103">
            <v>344.97</v>
          </cell>
        </row>
        <row r="104">
          <cell r="A104">
            <v>484432</v>
          </cell>
          <cell r="E104">
            <v>639.16</v>
          </cell>
          <cell r="F104">
            <v>344.97</v>
          </cell>
        </row>
        <row r="105">
          <cell r="A105">
            <v>484454</v>
          </cell>
          <cell r="E105">
            <v>639.16</v>
          </cell>
          <cell r="F105">
            <v>346.19</v>
          </cell>
        </row>
        <row r="106">
          <cell r="A106">
            <v>484476</v>
          </cell>
          <cell r="E106">
            <v>637.94000000000005</v>
          </cell>
          <cell r="F106">
            <v>346.19</v>
          </cell>
        </row>
        <row r="107">
          <cell r="A107">
            <v>484498</v>
          </cell>
          <cell r="E107">
            <v>639.16</v>
          </cell>
          <cell r="F107">
            <v>344.97</v>
          </cell>
        </row>
        <row r="108">
          <cell r="A108">
            <v>484520</v>
          </cell>
          <cell r="E108">
            <v>637.94000000000005</v>
          </cell>
          <cell r="F108">
            <v>344.97</v>
          </cell>
        </row>
        <row r="109">
          <cell r="A109">
            <v>484542</v>
          </cell>
          <cell r="E109">
            <v>634.28</v>
          </cell>
          <cell r="F109">
            <v>344.97</v>
          </cell>
        </row>
        <row r="110">
          <cell r="A110">
            <v>484564</v>
          </cell>
          <cell r="E110">
            <v>636.72</v>
          </cell>
          <cell r="F110">
            <v>343.75</v>
          </cell>
        </row>
        <row r="111">
          <cell r="A111">
            <v>484587</v>
          </cell>
          <cell r="E111">
            <v>634.28</v>
          </cell>
          <cell r="F111">
            <v>343.75</v>
          </cell>
        </row>
        <row r="112">
          <cell r="A112">
            <v>484609</v>
          </cell>
          <cell r="E112">
            <v>634.28</v>
          </cell>
          <cell r="F112">
            <v>344.97</v>
          </cell>
        </row>
        <row r="113">
          <cell r="A113">
            <v>484631</v>
          </cell>
          <cell r="E113">
            <v>630.62</v>
          </cell>
          <cell r="F113">
            <v>343.75</v>
          </cell>
        </row>
        <row r="114">
          <cell r="A114">
            <v>484653</v>
          </cell>
          <cell r="E114">
            <v>629.39</v>
          </cell>
          <cell r="F114">
            <v>344.97</v>
          </cell>
        </row>
        <row r="115">
          <cell r="A115">
            <v>484675</v>
          </cell>
          <cell r="E115">
            <v>629.39</v>
          </cell>
          <cell r="F115">
            <v>343.75</v>
          </cell>
        </row>
        <row r="116">
          <cell r="A116">
            <v>484697</v>
          </cell>
          <cell r="E116">
            <v>626.95000000000005</v>
          </cell>
          <cell r="F116">
            <v>343.75</v>
          </cell>
        </row>
        <row r="117">
          <cell r="A117">
            <v>484719</v>
          </cell>
          <cell r="E117">
            <v>625.73</v>
          </cell>
          <cell r="F117">
            <v>343.75</v>
          </cell>
        </row>
        <row r="118">
          <cell r="A118">
            <v>484741</v>
          </cell>
          <cell r="E118">
            <v>625.73</v>
          </cell>
          <cell r="F118">
            <v>344.97</v>
          </cell>
        </row>
        <row r="119">
          <cell r="A119">
            <v>484763</v>
          </cell>
          <cell r="E119">
            <v>626.95000000000005</v>
          </cell>
          <cell r="F119">
            <v>343.75</v>
          </cell>
        </row>
        <row r="120">
          <cell r="A120">
            <v>484785</v>
          </cell>
          <cell r="E120">
            <v>623.29</v>
          </cell>
          <cell r="F120">
            <v>344.97</v>
          </cell>
        </row>
        <row r="121">
          <cell r="A121">
            <v>484807</v>
          </cell>
          <cell r="E121">
            <v>622.07000000000005</v>
          </cell>
          <cell r="F121">
            <v>343.75</v>
          </cell>
        </row>
        <row r="122">
          <cell r="A122">
            <v>484829</v>
          </cell>
          <cell r="E122">
            <v>622.07000000000005</v>
          </cell>
          <cell r="F122">
            <v>343.75</v>
          </cell>
        </row>
        <row r="123">
          <cell r="A123">
            <v>484851</v>
          </cell>
          <cell r="E123">
            <v>620.85</v>
          </cell>
          <cell r="F123">
            <v>342.53</v>
          </cell>
        </row>
        <row r="124">
          <cell r="A124">
            <v>484873</v>
          </cell>
          <cell r="E124">
            <v>619.63</v>
          </cell>
          <cell r="F124">
            <v>342.53</v>
          </cell>
        </row>
        <row r="125">
          <cell r="A125">
            <v>484895</v>
          </cell>
          <cell r="E125">
            <v>619.63</v>
          </cell>
          <cell r="F125">
            <v>340.09</v>
          </cell>
        </row>
        <row r="126">
          <cell r="A126">
            <v>484917</v>
          </cell>
          <cell r="E126">
            <v>615.97</v>
          </cell>
          <cell r="F126">
            <v>343.75</v>
          </cell>
        </row>
        <row r="127">
          <cell r="A127">
            <v>484939</v>
          </cell>
          <cell r="E127">
            <v>615.97</v>
          </cell>
          <cell r="F127">
            <v>343.75</v>
          </cell>
        </row>
        <row r="128">
          <cell r="A128">
            <v>484961</v>
          </cell>
          <cell r="E128">
            <v>618.41</v>
          </cell>
          <cell r="F128">
            <v>342.53</v>
          </cell>
        </row>
        <row r="129">
          <cell r="A129">
            <v>484983</v>
          </cell>
          <cell r="E129">
            <v>614.75</v>
          </cell>
          <cell r="F129">
            <v>342.53</v>
          </cell>
        </row>
        <row r="130">
          <cell r="A130">
            <v>485005</v>
          </cell>
          <cell r="E130">
            <v>614.75</v>
          </cell>
          <cell r="F130">
            <v>342.53</v>
          </cell>
        </row>
        <row r="131">
          <cell r="A131">
            <v>485027</v>
          </cell>
          <cell r="E131">
            <v>613.53</v>
          </cell>
          <cell r="F131">
            <v>343.75</v>
          </cell>
        </row>
        <row r="132">
          <cell r="A132">
            <v>485049</v>
          </cell>
          <cell r="E132">
            <v>614.75</v>
          </cell>
          <cell r="F132">
            <v>341.31</v>
          </cell>
        </row>
        <row r="133">
          <cell r="A133">
            <v>485071</v>
          </cell>
          <cell r="E133">
            <v>611.08000000000004</v>
          </cell>
          <cell r="F133">
            <v>341.31</v>
          </cell>
        </row>
        <row r="134">
          <cell r="A134">
            <v>485093</v>
          </cell>
          <cell r="E134">
            <v>609.86</v>
          </cell>
          <cell r="F134">
            <v>341.31</v>
          </cell>
        </row>
        <row r="135">
          <cell r="A135">
            <v>485115</v>
          </cell>
          <cell r="E135">
            <v>608.64</v>
          </cell>
          <cell r="F135">
            <v>341.31</v>
          </cell>
        </row>
        <row r="136">
          <cell r="A136">
            <v>485137</v>
          </cell>
          <cell r="E136">
            <v>608.64</v>
          </cell>
          <cell r="F136">
            <v>340.09</v>
          </cell>
        </row>
        <row r="137">
          <cell r="A137">
            <v>485159</v>
          </cell>
          <cell r="E137">
            <v>606.20000000000005</v>
          </cell>
          <cell r="F137">
            <v>342.53</v>
          </cell>
        </row>
        <row r="138">
          <cell r="A138">
            <v>485181</v>
          </cell>
          <cell r="E138">
            <v>604.98</v>
          </cell>
          <cell r="F138">
            <v>340.09</v>
          </cell>
        </row>
        <row r="139">
          <cell r="A139">
            <v>485203</v>
          </cell>
          <cell r="E139">
            <v>604.98</v>
          </cell>
          <cell r="F139">
            <v>340.09</v>
          </cell>
        </row>
        <row r="140">
          <cell r="A140">
            <v>485225</v>
          </cell>
          <cell r="E140">
            <v>603.76</v>
          </cell>
          <cell r="F140">
            <v>340.09</v>
          </cell>
        </row>
        <row r="141">
          <cell r="A141">
            <v>485248</v>
          </cell>
          <cell r="E141">
            <v>601.32000000000005</v>
          </cell>
          <cell r="F141">
            <v>340.09</v>
          </cell>
        </row>
        <row r="142">
          <cell r="A142">
            <v>485270</v>
          </cell>
          <cell r="E142">
            <v>602.54</v>
          </cell>
          <cell r="F142">
            <v>338.87</v>
          </cell>
        </row>
        <row r="143">
          <cell r="A143">
            <v>485292</v>
          </cell>
          <cell r="E143">
            <v>601.32000000000005</v>
          </cell>
          <cell r="F143">
            <v>340.09</v>
          </cell>
        </row>
        <row r="144">
          <cell r="A144">
            <v>485314</v>
          </cell>
          <cell r="E144">
            <v>601.32000000000005</v>
          </cell>
          <cell r="F144">
            <v>338.87</v>
          </cell>
        </row>
        <row r="145">
          <cell r="A145">
            <v>485336</v>
          </cell>
          <cell r="E145">
            <v>598.88</v>
          </cell>
          <cell r="F145">
            <v>338.87</v>
          </cell>
        </row>
        <row r="146">
          <cell r="A146">
            <v>485358</v>
          </cell>
          <cell r="E146">
            <v>598.88</v>
          </cell>
          <cell r="F146">
            <v>340.09</v>
          </cell>
        </row>
        <row r="147">
          <cell r="A147">
            <v>485380</v>
          </cell>
          <cell r="E147">
            <v>597.66</v>
          </cell>
          <cell r="F147">
            <v>337.65</v>
          </cell>
        </row>
        <row r="148">
          <cell r="A148">
            <v>485402</v>
          </cell>
          <cell r="E148">
            <v>596.44000000000005</v>
          </cell>
          <cell r="F148">
            <v>338.87</v>
          </cell>
        </row>
        <row r="149">
          <cell r="A149">
            <v>485424</v>
          </cell>
          <cell r="E149">
            <v>595.21</v>
          </cell>
          <cell r="F149">
            <v>338.87</v>
          </cell>
        </row>
        <row r="150">
          <cell r="A150">
            <v>485446</v>
          </cell>
          <cell r="E150">
            <v>596.44000000000005</v>
          </cell>
          <cell r="F150">
            <v>338.87</v>
          </cell>
        </row>
        <row r="151">
          <cell r="A151">
            <v>485468</v>
          </cell>
          <cell r="E151">
            <v>592.77</v>
          </cell>
          <cell r="F151">
            <v>337.65</v>
          </cell>
        </row>
        <row r="152">
          <cell r="A152">
            <v>485490</v>
          </cell>
          <cell r="E152">
            <v>592.77</v>
          </cell>
          <cell r="F152">
            <v>336.43</v>
          </cell>
        </row>
        <row r="153">
          <cell r="A153">
            <v>485512</v>
          </cell>
          <cell r="E153">
            <v>591.54999999999995</v>
          </cell>
          <cell r="F153">
            <v>337.65</v>
          </cell>
        </row>
        <row r="154">
          <cell r="A154">
            <v>485534</v>
          </cell>
          <cell r="E154">
            <v>592.77</v>
          </cell>
          <cell r="F154">
            <v>338.87</v>
          </cell>
        </row>
        <row r="155">
          <cell r="A155">
            <v>485556</v>
          </cell>
          <cell r="E155">
            <v>590.33000000000004</v>
          </cell>
          <cell r="F155">
            <v>337.65</v>
          </cell>
        </row>
        <row r="156">
          <cell r="A156">
            <v>485578</v>
          </cell>
          <cell r="E156">
            <v>591.54999999999995</v>
          </cell>
          <cell r="F156">
            <v>338.87</v>
          </cell>
        </row>
        <row r="157">
          <cell r="A157">
            <v>485600</v>
          </cell>
          <cell r="E157">
            <v>587.89</v>
          </cell>
          <cell r="F157">
            <v>337.65</v>
          </cell>
        </row>
        <row r="158">
          <cell r="A158">
            <v>485622</v>
          </cell>
          <cell r="E158">
            <v>586.66999999999996</v>
          </cell>
          <cell r="F158">
            <v>333.98</v>
          </cell>
        </row>
        <row r="159">
          <cell r="A159">
            <v>485644</v>
          </cell>
          <cell r="E159">
            <v>586.66999999999996</v>
          </cell>
          <cell r="F159">
            <v>337.65</v>
          </cell>
        </row>
        <row r="160">
          <cell r="A160">
            <v>485666</v>
          </cell>
          <cell r="E160">
            <v>585.45000000000005</v>
          </cell>
          <cell r="F160">
            <v>340.09</v>
          </cell>
        </row>
        <row r="161">
          <cell r="A161">
            <v>485688</v>
          </cell>
          <cell r="E161">
            <v>584.23</v>
          </cell>
          <cell r="F161">
            <v>335.21</v>
          </cell>
        </row>
        <row r="162">
          <cell r="A162">
            <v>485710</v>
          </cell>
          <cell r="E162">
            <v>584.23</v>
          </cell>
          <cell r="F162">
            <v>335.21</v>
          </cell>
        </row>
        <row r="163">
          <cell r="A163">
            <v>485732</v>
          </cell>
          <cell r="E163">
            <v>584.23</v>
          </cell>
          <cell r="F163">
            <v>336.43</v>
          </cell>
        </row>
        <row r="164">
          <cell r="A164">
            <v>485754</v>
          </cell>
          <cell r="E164">
            <v>581.79</v>
          </cell>
          <cell r="F164">
            <v>335.21</v>
          </cell>
        </row>
        <row r="165">
          <cell r="A165">
            <v>485776</v>
          </cell>
          <cell r="E165">
            <v>580.57000000000005</v>
          </cell>
          <cell r="F165">
            <v>336.43</v>
          </cell>
        </row>
        <row r="166">
          <cell r="A166">
            <v>485798</v>
          </cell>
          <cell r="E166">
            <v>580.57000000000005</v>
          </cell>
          <cell r="F166">
            <v>332.76</v>
          </cell>
        </row>
        <row r="167">
          <cell r="A167">
            <v>485820</v>
          </cell>
          <cell r="E167">
            <v>578.13</v>
          </cell>
          <cell r="F167">
            <v>335.21</v>
          </cell>
        </row>
        <row r="168">
          <cell r="A168">
            <v>485842</v>
          </cell>
          <cell r="E168">
            <v>579.35</v>
          </cell>
          <cell r="F168">
            <v>333.98</v>
          </cell>
        </row>
        <row r="169">
          <cell r="A169">
            <v>485864</v>
          </cell>
          <cell r="E169">
            <v>578.13</v>
          </cell>
          <cell r="F169">
            <v>335.21</v>
          </cell>
        </row>
        <row r="170">
          <cell r="A170">
            <v>485886</v>
          </cell>
          <cell r="E170">
            <v>576.9</v>
          </cell>
          <cell r="F170">
            <v>335.21</v>
          </cell>
        </row>
        <row r="171">
          <cell r="A171">
            <v>485909</v>
          </cell>
          <cell r="E171">
            <v>574.46</v>
          </cell>
          <cell r="F171">
            <v>335.21</v>
          </cell>
        </row>
        <row r="172">
          <cell r="A172">
            <v>485931</v>
          </cell>
          <cell r="E172">
            <v>575.67999999999995</v>
          </cell>
          <cell r="F172">
            <v>335.21</v>
          </cell>
        </row>
        <row r="173">
          <cell r="A173">
            <v>485953</v>
          </cell>
          <cell r="E173">
            <v>573.24</v>
          </cell>
          <cell r="F173">
            <v>332.76</v>
          </cell>
        </row>
        <row r="174">
          <cell r="A174">
            <v>485975</v>
          </cell>
          <cell r="E174">
            <v>574.46</v>
          </cell>
          <cell r="F174">
            <v>336.43</v>
          </cell>
        </row>
        <row r="175">
          <cell r="A175">
            <v>485997</v>
          </cell>
          <cell r="E175">
            <v>573.24</v>
          </cell>
          <cell r="F175">
            <v>332.76</v>
          </cell>
        </row>
        <row r="176">
          <cell r="A176">
            <v>486019</v>
          </cell>
          <cell r="E176">
            <v>570.79999999999995</v>
          </cell>
          <cell r="F176">
            <v>333.98</v>
          </cell>
        </row>
        <row r="177">
          <cell r="A177">
            <v>486041</v>
          </cell>
          <cell r="E177">
            <v>572.02</v>
          </cell>
          <cell r="F177">
            <v>333.98</v>
          </cell>
        </row>
        <row r="178">
          <cell r="A178">
            <v>486063</v>
          </cell>
          <cell r="E178">
            <v>570.79999999999995</v>
          </cell>
          <cell r="F178">
            <v>332.76</v>
          </cell>
        </row>
        <row r="179">
          <cell r="A179">
            <v>486085</v>
          </cell>
          <cell r="E179">
            <v>567.14</v>
          </cell>
          <cell r="F179">
            <v>332.76</v>
          </cell>
        </row>
        <row r="180">
          <cell r="A180">
            <v>486107</v>
          </cell>
          <cell r="E180">
            <v>565.91999999999996</v>
          </cell>
          <cell r="F180">
            <v>333.98</v>
          </cell>
        </row>
        <row r="181">
          <cell r="A181">
            <v>486129</v>
          </cell>
          <cell r="E181">
            <v>567.14</v>
          </cell>
          <cell r="F181">
            <v>331.54</v>
          </cell>
        </row>
        <row r="182">
          <cell r="A182">
            <v>486151</v>
          </cell>
          <cell r="E182">
            <v>565.91999999999996</v>
          </cell>
          <cell r="F182">
            <v>331.54</v>
          </cell>
        </row>
        <row r="183">
          <cell r="A183">
            <v>486173</v>
          </cell>
          <cell r="E183">
            <v>563.48</v>
          </cell>
          <cell r="F183">
            <v>331.54</v>
          </cell>
        </row>
        <row r="184">
          <cell r="A184">
            <v>486195</v>
          </cell>
          <cell r="E184">
            <v>564.70000000000005</v>
          </cell>
          <cell r="F184">
            <v>330.32</v>
          </cell>
        </row>
        <row r="185">
          <cell r="A185">
            <v>486217</v>
          </cell>
          <cell r="E185">
            <v>564.70000000000005</v>
          </cell>
          <cell r="F185">
            <v>330.32</v>
          </cell>
        </row>
        <row r="186">
          <cell r="A186">
            <v>486239</v>
          </cell>
          <cell r="E186">
            <v>565.91999999999996</v>
          </cell>
          <cell r="F186">
            <v>331.54</v>
          </cell>
        </row>
        <row r="187">
          <cell r="A187">
            <v>486261</v>
          </cell>
          <cell r="E187">
            <v>562.26</v>
          </cell>
          <cell r="F187">
            <v>331.54</v>
          </cell>
        </row>
        <row r="188">
          <cell r="A188">
            <v>486283</v>
          </cell>
          <cell r="E188">
            <v>562.26</v>
          </cell>
          <cell r="F188">
            <v>330.32</v>
          </cell>
        </row>
        <row r="189">
          <cell r="A189">
            <v>486305</v>
          </cell>
          <cell r="E189">
            <v>559.80999999999995</v>
          </cell>
          <cell r="F189">
            <v>330.32</v>
          </cell>
        </row>
        <row r="190">
          <cell r="A190">
            <v>486327</v>
          </cell>
          <cell r="E190">
            <v>558.59</v>
          </cell>
          <cell r="F190">
            <v>331.54</v>
          </cell>
        </row>
        <row r="191">
          <cell r="A191">
            <v>486349</v>
          </cell>
          <cell r="E191">
            <v>561.04</v>
          </cell>
          <cell r="F191">
            <v>329.1</v>
          </cell>
        </row>
        <row r="192">
          <cell r="A192">
            <v>486371</v>
          </cell>
          <cell r="E192">
            <v>557.37</v>
          </cell>
          <cell r="F192">
            <v>330.32</v>
          </cell>
        </row>
        <row r="193">
          <cell r="A193">
            <v>486393</v>
          </cell>
          <cell r="E193">
            <v>559.80999999999995</v>
          </cell>
          <cell r="F193">
            <v>329.1</v>
          </cell>
        </row>
        <row r="194">
          <cell r="A194">
            <v>486415</v>
          </cell>
          <cell r="E194">
            <v>558.59</v>
          </cell>
          <cell r="F194">
            <v>330.32</v>
          </cell>
        </row>
        <row r="195">
          <cell r="A195">
            <v>486437</v>
          </cell>
          <cell r="E195">
            <v>557.37</v>
          </cell>
          <cell r="F195">
            <v>327.88</v>
          </cell>
        </row>
        <row r="196">
          <cell r="A196">
            <v>486459</v>
          </cell>
          <cell r="E196">
            <v>557.37</v>
          </cell>
          <cell r="F196">
            <v>327.88</v>
          </cell>
        </row>
        <row r="197">
          <cell r="A197">
            <v>486481</v>
          </cell>
          <cell r="E197">
            <v>556.15</v>
          </cell>
          <cell r="F197">
            <v>325.44</v>
          </cell>
        </row>
        <row r="198">
          <cell r="A198">
            <v>486503</v>
          </cell>
          <cell r="E198">
            <v>556.15</v>
          </cell>
          <cell r="F198">
            <v>329.1</v>
          </cell>
        </row>
        <row r="199">
          <cell r="A199">
            <v>486525</v>
          </cell>
          <cell r="E199">
            <v>553.71</v>
          </cell>
          <cell r="F199">
            <v>329.1</v>
          </cell>
        </row>
        <row r="200">
          <cell r="A200">
            <v>486547</v>
          </cell>
          <cell r="E200">
            <v>553.71</v>
          </cell>
          <cell r="F200">
            <v>325.44</v>
          </cell>
        </row>
        <row r="201">
          <cell r="A201">
            <v>486569</v>
          </cell>
          <cell r="E201">
            <v>553.71</v>
          </cell>
          <cell r="F201">
            <v>327.88</v>
          </cell>
        </row>
        <row r="202">
          <cell r="A202">
            <v>486592</v>
          </cell>
          <cell r="E202">
            <v>552.49</v>
          </cell>
          <cell r="F202">
            <v>325.44</v>
          </cell>
        </row>
        <row r="203">
          <cell r="A203">
            <v>486614</v>
          </cell>
          <cell r="E203">
            <v>552.49</v>
          </cell>
          <cell r="F203">
            <v>324.22000000000003</v>
          </cell>
        </row>
        <row r="204">
          <cell r="A204">
            <v>486636</v>
          </cell>
          <cell r="E204">
            <v>552.49</v>
          </cell>
          <cell r="F204">
            <v>324.22000000000003</v>
          </cell>
        </row>
        <row r="205">
          <cell r="A205">
            <v>486658</v>
          </cell>
          <cell r="E205">
            <v>552.49</v>
          </cell>
          <cell r="F205">
            <v>324.22000000000003</v>
          </cell>
        </row>
        <row r="206">
          <cell r="A206">
            <v>486680</v>
          </cell>
          <cell r="E206">
            <v>552.49</v>
          </cell>
          <cell r="F206">
            <v>324.22000000000003</v>
          </cell>
        </row>
        <row r="207">
          <cell r="A207">
            <v>486702</v>
          </cell>
          <cell r="E207">
            <v>551.27</v>
          </cell>
          <cell r="F207">
            <v>321.77999999999997</v>
          </cell>
        </row>
        <row r="208">
          <cell r="A208">
            <v>486724</v>
          </cell>
          <cell r="E208">
            <v>551.27</v>
          </cell>
          <cell r="F208">
            <v>321.77999999999997</v>
          </cell>
        </row>
        <row r="209">
          <cell r="A209">
            <v>486746</v>
          </cell>
          <cell r="E209">
            <v>550.04999999999995</v>
          </cell>
          <cell r="F209">
            <v>321.77999999999997</v>
          </cell>
        </row>
        <row r="210">
          <cell r="A210">
            <v>486768</v>
          </cell>
          <cell r="E210">
            <v>548.83000000000004</v>
          </cell>
          <cell r="F210">
            <v>320.56</v>
          </cell>
        </row>
        <row r="211">
          <cell r="A211">
            <v>486790</v>
          </cell>
          <cell r="E211">
            <v>547.61</v>
          </cell>
          <cell r="F211">
            <v>321.77999999999997</v>
          </cell>
        </row>
        <row r="212">
          <cell r="A212">
            <v>486812</v>
          </cell>
          <cell r="E212">
            <v>547.61</v>
          </cell>
          <cell r="F212">
            <v>318.12</v>
          </cell>
        </row>
        <row r="213">
          <cell r="A213">
            <v>486834</v>
          </cell>
          <cell r="E213">
            <v>548.83000000000004</v>
          </cell>
          <cell r="F213">
            <v>316.89</v>
          </cell>
        </row>
        <row r="214">
          <cell r="A214">
            <v>486856</v>
          </cell>
          <cell r="E214">
            <v>546.39</v>
          </cell>
          <cell r="F214">
            <v>318.12</v>
          </cell>
        </row>
        <row r="215">
          <cell r="A215">
            <v>486878</v>
          </cell>
          <cell r="E215">
            <v>548.83000000000004</v>
          </cell>
          <cell r="F215">
            <v>315.67</v>
          </cell>
        </row>
        <row r="216">
          <cell r="A216">
            <v>486900</v>
          </cell>
          <cell r="E216">
            <v>547.61</v>
          </cell>
          <cell r="F216">
            <v>315.67</v>
          </cell>
        </row>
        <row r="217">
          <cell r="A217">
            <v>486922</v>
          </cell>
          <cell r="E217">
            <v>545.16999999999996</v>
          </cell>
          <cell r="F217">
            <v>316.89</v>
          </cell>
        </row>
        <row r="218">
          <cell r="A218">
            <v>486944</v>
          </cell>
          <cell r="E218">
            <v>547.61</v>
          </cell>
          <cell r="F218">
            <v>314.45</v>
          </cell>
        </row>
        <row r="219">
          <cell r="A219">
            <v>486966</v>
          </cell>
          <cell r="E219">
            <v>546.39</v>
          </cell>
          <cell r="F219">
            <v>313.23</v>
          </cell>
        </row>
        <row r="220">
          <cell r="A220">
            <v>486988</v>
          </cell>
          <cell r="E220">
            <v>545.16999999999996</v>
          </cell>
          <cell r="F220">
            <v>313.23</v>
          </cell>
        </row>
        <row r="221">
          <cell r="A221">
            <v>487010</v>
          </cell>
          <cell r="E221">
            <v>545.16999999999996</v>
          </cell>
          <cell r="F221">
            <v>313.23</v>
          </cell>
        </row>
        <row r="222">
          <cell r="A222">
            <v>487032</v>
          </cell>
          <cell r="E222">
            <v>545.16999999999996</v>
          </cell>
          <cell r="F222">
            <v>308.35000000000002</v>
          </cell>
        </row>
        <row r="223">
          <cell r="A223">
            <v>487054</v>
          </cell>
          <cell r="E223">
            <v>545.16999999999996</v>
          </cell>
          <cell r="F223">
            <v>312.01</v>
          </cell>
        </row>
        <row r="224">
          <cell r="A224">
            <v>487076</v>
          </cell>
          <cell r="E224">
            <v>545.16999999999996</v>
          </cell>
          <cell r="F224">
            <v>312.01</v>
          </cell>
        </row>
        <row r="225">
          <cell r="A225">
            <v>487098</v>
          </cell>
          <cell r="E225">
            <v>543.95000000000005</v>
          </cell>
          <cell r="F225">
            <v>308.35000000000002</v>
          </cell>
        </row>
        <row r="226">
          <cell r="A226">
            <v>487120</v>
          </cell>
          <cell r="E226">
            <v>542.72</v>
          </cell>
          <cell r="F226">
            <v>309.57</v>
          </cell>
        </row>
        <row r="227">
          <cell r="A227">
            <v>487142</v>
          </cell>
          <cell r="E227">
            <v>545.16999999999996</v>
          </cell>
          <cell r="F227">
            <v>308.35000000000002</v>
          </cell>
        </row>
        <row r="228">
          <cell r="A228">
            <v>487164</v>
          </cell>
          <cell r="E228">
            <v>543.95000000000005</v>
          </cell>
          <cell r="F228">
            <v>307.13</v>
          </cell>
        </row>
        <row r="229">
          <cell r="A229">
            <v>487186</v>
          </cell>
          <cell r="E229">
            <v>543.95000000000005</v>
          </cell>
          <cell r="F229">
            <v>305.91000000000003</v>
          </cell>
        </row>
        <row r="230">
          <cell r="A230">
            <v>487208</v>
          </cell>
          <cell r="E230">
            <v>543.95000000000005</v>
          </cell>
          <cell r="F230">
            <v>305.91000000000003</v>
          </cell>
        </row>
        <row r="231">
          <cell r="A231">
            <v>487230</v>
          </cell>
          <cell r="E231">
            <v>541.5</v>
          </cell>
          <cell r="F231">
            <v>303.47000000000003</v>
          </cell>
        </row>
        <row r="232">
          <cell r="A232">
            <v>487252</v>
          </cell>
          <cell r="E232">
            <v>542.72</v>
          </cell>
          <cell r="F232">
            <v>303.47000000000003</v>
          </cell>
        </row>
        <row r="233">
          <cell r="A233">
            <v>487275</v>
          </cell>
          <cell r="E233">
            <v>545.16999999999996</v>
          </cell>
          <cell r="F233">
            <v>303.47000000000003</v>
          </cell>
        </row>
        <row r="234">
          <cell r="A234">
            <v>487297</v>
          </cell>
          <cell r="E234">
            <v>541.5</v>
          </cell>
          <cell r="F234">
            <v>301.02999999999997</v>
          </cell>
        </row>
        <row r="235">
          <cell r="A235">
            <v>487319</v>
          </cell>
          <cell r="E235">
            <v>541.5</v>
          </cell>
          <cell r="F235">
            <v>299.8</v>
          </cell>
        </row>
        <row r="236">
          <cell r="A236">
            <v>487341</v>
          </cell>
          <cell r="E236">
            <v>540.28</v>
          </cell>
          <cell r="F236">
            <v>301.02999999999997</v>
          </cell>
        </row>
        <row r="237">
          <cell r="A237">
            <v>487363</v>
          </cell>
          <cell r="E237">
            <v>540.28</v>
          </cell>
          <cell r="F237">
            <v>296.14</v>
          </cell>
        </row>
        <row r="238">
          <cell r="A238">
            <v>487385</v>
          </cell>
          <cell r="E238">
            <v>542.72</v>
          </cell>
          <cell r="F238">
            <v>296.14</v>
          </cell>
        </row>
        <row r="239">
          <cell r="A239">
            <v>487407</v>
          </cell>
          <cell r="E239">
            <v>537.84</v>
          </cell>
          <cell r="F239">
            <v>296.14</v>
          </cell>
        </row>
        <row r="240">
          <cell r="A240">
            <v>487429</v>
          </cell>
          <cell r="E240">
            <v>543.95000000000005</v>
          </cell>
          <cell r="F240">
            <v>296.14</v>
          </cell>
        </row>
        <row r="241">
          <cell r="A241">
            <v>487451</v>
          </cell>
          <cell r="E241">
            <v>540.28</v>
          </cell>
          <cell r="F241">
            <v>296.14</v>
          </cell>
        </row>
        <row r="242">
          <cell r="A242">
            <v>487473</v>
          </cell>
          <cell r="E242">
            <v>541.5</v>
          </cell>
          <cell r="F242">
            <v>293.7</v>
          </cell>
        </row>
        <row r="243">
          <cell r="A243">
            <v>487495</v>
          </cell>
          <cell r="E243">
            <v>541.5</v>
          </cell>
          <cell r="F243">
            <v>292.48</v>
          </cell>
        </row>
        <row r="244">
          <cell r="A244">
            <v>487517</v>
          </cell>
          <cell r="E244">
            <v>541.5</v>
          </cell>
          <cell r="F244">
            <v>291.26</v>
          </cell>
        </row>
        <row r="245">
          <cell r="A245">
            <v>487539</v>
          </cell>
          <cell r="E245">
            <v>541.5</v>
          </cell>
          <cell r="F245">
            <v>291.26</v>
          </cell>
        </row>
        <row r="246">
          <cell r="A246">
            <v>487561</v>
          </cell>
          <cell r="E246">
            <v>545.16999999999996</v>
          </cell>
          <cell r="F246">
            <v>290.04000000000002</v>
          </cell>
        </row>
        <row r="247">
          <cell r="A247">
            <v>487583</v>
          </cell>
          <cell r="E247">
            <v>543.95000000000005</v>
          </cell>
          <cell r="F247">
            <v>288.82</v>
          </cell>
        </row>
        <row r="248">
          <cell r="A248">
            <v>487605</v>
          </cell>
          <cell r="E248">
            <v>539.05999999999995</v>
          </cell>
          <cell r="F248">
            <v>287.60000000000002</v>
          </cell>
        </row>
        <row r="249">
          <cell r="A249">
            <v>487627</v>
          </cell>
          <cell r="E249">
            <v>540.28</v>
          </cell>
          <cell r="F249">
            <v>286.38</v>
          </cell>
        </row>
        <row r="250">
          <cell r="A250">
            <v>487649</v>
          </cell>
          <cell r="E250">
            <v>540.28</v>
          </cell>
          <cell r="F250">
            <v>286.38</v>
          </cell>
        </row>
        <row r="251">
          <cell r="A251">
            <v>487671</v>
          </cell>
          <cell r="E251">
            <v>540.28</v>
          </cell>
          <cell r="F251">
            <v>287.60000000000002</v>
          </cell>
        </row>
        <row r="252">
          <cell r="A252">
            <v>487693</v>
          </cell>
          <cell r="E252">
            <v>542.72</v>
          </cell>
          <cell r="F252">
            <v>283.94</v>
          </cell>
        </row>
        <row r="253">
          <cell r="A253">
            <v>487715</v>
          </cell>
          <cell r="E253">
            <v>539.05999999999995</v>
          </cell>
          <cell r="F253">
            <v>282.70999999999998</v>
          </cell>
        </row>
        <row r="254">
          <cell r="A254">
            <v>487737</v>
          </cell>
          <cell r="E254">
            <v>540.28</v>
          </cell>
          <cell r="F254">
            <v>282.70999999999998</v>
          </cell>
        </row>
        <row r="255">
          <cell r="A255">
            <v>487759</v>
          </cell>
          <cell r="E255">
            <v>536.62</v>
          </cell>
          <cell r="F255">
            <v>280.27</v>
          </cell>
        </row>
        <row r="256">
          <cell r="A256">
            <v>487781</v>
          </cell>
          <cell r="E256">
            <v>540.28</v>
          </cell>
          <cell r="F256">
            <v>279.05</v>
          </cell>
        </row>
        <row r="257">
          <cell r="A257">
            <v>487803</v>
          </cell>
          <cell r="E257">
            <v>543.95000000000005</v>
          </cell>
          <cell r="F257">
            <v>280.27</v>
          </cell>
        </row>
        <row r="258">
          <cell r="A258">
            <v>487825</v>
          </cell>
          <cell r="E258">
            <v>540.28</v>
          </cell>
          <cell r="F258">
            <v>279.05</v>
          </cell>
        </row>
        <row r="259">
          <cell r="A259">
            <v>487847</v>
          </cell>
          <cell r="E259">
            <v>540.28</v>
          </cell>
          <cell r="F259">
            <v>276.61</v>
          </cell>
        </row>
        <row r="260">
          <cell r="A260">
            <v>487869</v>
          </cell>
          <cell r="E260">
            <v>541.5</v>
          </cell>
          <cell r="F260">
            <v>276.61</v>
          </cell>
        </row>
        <row r="261">
          <cell r="A261">
            <v>487891</v>
          </cell>
          <cell r="E261">
            <v>541.5</v>
          </cell>
          <cell r="F261">
            <v>275.39</v>
          </cell>
        </row>
        <row r="262">
          <cell r="A262">
            <v>487913</v>
          </cell>
          <cell r="E262">
            <v>541.5</v>
          </cell>
          <cell r="F262">
            <v>275.39</v>
          </cell>
        </row>
        <row r="263">
          <cell r="A263">
            <v>487936</v>
          </cell>
          <cell r="E263">
            <v>540.28</v>
          </cell>
          <cell r="F263">
            <v>274.17</v>
          </cell>
        </row>
        <row r="264">
          <cell r="A264">
            <v>487958</v>
          </cell>
          <cell r="E264">
            <v>541.5</v>
          </cell>
          <cell r="F264">
            <v>272.95</v>
          </cell>
        </row>
        <row r="265">
          <cell r="A265">
            <v>487980</v>
          </cell>
          <cell r="E265">
            <v>542.72</v>
          </cell>
          <cell r="F265">
            <v>272.95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686</v>
          </cell>
          <cell r="B2">
            <v>2.9125595172047698E-3</v>
          </cell>
          <cell r="C2">
            <v>54</v>
          </cell>
          <cell r="D2">
            <v>9.1065184431286406E-3</v>
          </cell>
          <cell r="E2">
            <v>953</v>
          </cell>
          <cell r="F2">
            <v>9.5482684877171205E-3</v>
          </cell>
          <cell r="G2">
            <v>692</v>
          </cell>
          <cell r="H2">
            <v>2.48834451416053E-4</v>
          </cell>
        </row>
        <row r="3">
          <cell r="A3">
            <v>696</v>
          </cell>
          <cell r="B3">
            <v>3.4403428008178199E-3</v>
          </cell>
          <cell r="C3">
            <v>86</v>
          </cell>
          <cell r="D3">
            <v>8.6651196423282208E-3</v>
          </cell>
          <cell r="E3">
            <v>953</v>
          </cell>
          <cell r="F3">
            <v>9.54498438206864E-3</v>
          </cell>
          <cell r="G3">
            <v>693</v>
          </cell>
          <cell r="H3">
            <v>2.8948320638002997E-4</v>
          </cell>
        </row>
        <row r="4">
          <cell r="A4">
            <v>697</v>
          </cell>
          <cell r="B4">
            <v>4.0151017005866799E-3</v>
          </cell>
          <cell r="C4">
            <v>196</v>
          </cell>
          <cell r="D4">
            <v>8.6925857910035292E-3</v>
          </cell>
          <cell r="E4">
            <v>951</v>
          </cell>
          <cell r="F4">
            <v>8.7373749409984502E-3</v>
          </cell>
          <cell r="G4">
            <v>693</v>
          </cell>
          <cell r="H4">
            <v>3.1321133810231799E-4</v>
          </cell>
        </row>
        <row r="5">
          <cell r="A5">
            <v>702</v>
          </cell>
          <cell r="B5">
            <v>4.4990998181223003E-3</v>
          </cell>
          <cell r="C5">
            <v>353</v>
          </cell>
          <cell r="D5">
            <v>8.9681253521902097E-3</v>
          </cell>
          <cell r="E5">
            <v>943</v>
          </cell>
          <cell r="F5">
            <v>9.5300416987809007E-3</v>
          </cell>
          <cell r="G5">
            <v>694</v>
          </cell>
          <cell r="H5">
            <v>3.2628717275819602E-4</v>
          </cell>
        </row>
        <row r="6">
          <cell r="A6">
            <v>708</v>
          </cell>
          <cell r="B6">
            <v>5.0201635026944601E-3</v>
          </cell>
          <cell r="C6">
            <v>518</v>
          </cell>
          <cell r="D6">
            <v>8.6925857910035292E-3</v>
          </cell>
          <cell r="E6">
            <v>941</v>
          </cell>
          <cell r="F6">
            <v>9.5099573116391098E-3</v>
          </cell>
          <cell r="G6">
            <v>696</v>
          </cell>
          <cell r="H6">
            <v>3.5592197505741402E-4</v>
          </cell>
        </row>
        <row r="7">
          <cell r="A7">
            <v>714</v>
          </cell>
          <cell r="B7">
            <v>5.3905700517235004E-3</v>
          </cell>
          <cell r="C7">
            <v>697</v>
          </cell>
          <cell r="D7">
            <v>8.1260643777487304E-3</v>
          </cell>
          <cell r="E7">
            <v>942</v>
          </cell>
          <cell r="F7">
            <v>9.5233512556725398E-3</v>
          </cell>
          <cell r="G7">
            <v>698</v>
          </cell>
          <cell r="H7">
            <v>3.8979421880012602E-4</v>
          </cell>
        </row>
        <row r="8">
          <cell r="A8">
            <v>718</v>
          </cell>
          <cell r="B8">
            <v>5.9885259284139999E-3</v>
          </cell>
          <cell r="C8">
            <v>855</v>
          </cell>
          <cell r="D8">
            <v>8.3895366197908501E-3</v>
          </cell>
          <cell r="E8">
            <v>942</v>
          </cell>
          <cell r="F8">
            <v>8.7390316583879496E-3</v>
          </cell>
          <cell r="G8">
            <v>698</v>
          </cell>
          <cell r="H8">
            <v>4.1218474293043598E-4</v>
          </cell>
        </row>
        <row r="9">
          <cell r="A9">
            <v>722</v>
          </cell>
          <cell r="B9">
            <v>6.2583600915007099E-3</v>
          </cell>
          <cell r="C9">
            <v>960</v>
          </cell>
          <cell r="D9">
            <v>8.47006263681792E-3</v>
          </cell>
          <cell r="E9">
            <v>940</v>
          </cell>
          <cell r="F9">
            <v>9.4796065918137992E-3</v>
          </cell>
          <cell r="G9">
            <v>699</v>
          </cell>
          <cell r="H9">
            <v>4.2710637006889698E-4</v>
          </cell>
        </row>
        <row r="10">
          <cell r="A10">
            <v>728</v>
          </cell>
          <cell r="B10">
            <v>6.9363353891908003E-3</v>
          </cell>
          <cell r="C10">
            <v>998</v>
          </cell>
          <cell r="D10">
            <v>9.0978074585053598E-3</v>
          </cell>
          <cell r="E10">
            <v>933</v>
          </cell>
          <cell r="F10">
            <v>9.5437353456363904E-3</v>
          </cell>
          <cell r="G10">
            <v>699</v>
          </cell>
          <cell r="H10">
            <v>4.6585162734649201E-4</v>
          </cell>
        </row>
        <row r="11">
          <cell r="A11">
            <v>734</v>
          </cell>
          <cell r="B11">
            <v>7.5169766586670001E-3</v>
          </cell>
          <cell r="C11">
            <v>978</v>
          </cell>
          <cell r="D11">
            <v>8.2042047226133907E-3</v>
          </cell>
          <cell r="E11">
            <v>934</v>
          </cell>
          <cell r="F11">
            <v>9.5080863875683808E-3</v>
          </cell>
          <cell r="G11">
            <v>702</v>
          </cell>
          <cell r="H11">
            <v>4.7930825974398398E-4</v>
          </cell>
        </row>
        <row r="12">
          <cell r="A12">
            <v>738</v>
          </cell>
          <cell r="B12">
            <v>7.8149064807455804E-3</v>
          </cell>
          <cell r="C12">
            <v>969</v>
          </cell>
          <cell r="D12">
            <v>8.5520364035945595E-3</v>
          </cell>
          <cell r="E12">
            <v>931</v>
          </cell>
          <cell r="F12">
            <v>9.5166939785878094E-3</v>
          </cell>
          <cell r="G12">
            <v>702</v>
          </cell>
          <cell r="H12">
            <v>5.1641536757951099E-4</v>
          </cell>
        </row>
        <row r="13">
          <cell r="A13">
            <v>745</v>
          </cell>
          <cell r="B13">
            <v>8.3183025506116306E-3</v>
          </cell>
          <cell r="C13">
            <v>975</v>
          </cell>
          <cell r="D13">
            <v>7.6797304634153999E-3</v>
          </cell>
          <cell r="E13">
            <v>930</v>
          </cell>
          <cell r="F13">
            <v>9.5030304907865008E-3</v>
          </cell>
          <cell r="G13">
            <v>702</v>
          </cell>
          <cell r="H13">
            <v>5.3240185982456295E-4</v>
          </cell>
        </row>
        <row r="14">
          <cell r="A14">
            <v>745</v>
          </cell>
          <cell r="B14">
            <v>8.6804571505260993E-3</v>
          </cell>
          <cell r="C14">
            <v>978</v>
          </cell>
          <cell r="D14">
            <v>8.8469342106150609E-3</v>
          </cell>
          <cell r="E14">
            <v>930</v>
          </cell>
          <cell r="F14">
            <v>9.0653674938866498E-3</v>
          </cell>
          <cell r="G14">
            <v>702</v>
          </cell>
          <cell r="H14">
            <v>5.4574702842136798E-4</v>
          </cell>
        </row>
        <row r="15">
          <cell r="A15">
            <v>758</v>
          </cell>
          <cell r="B15">
            <v>9.19705096484855E-3</v>
          </cell>
          <cell r="C15">
            <v>973</v>
          </cell>
          <cell r="D15">
            <v>8.5936211904751505E-3</v>
          </cell>
          <cell r="E15">
            <v>923</v>
          </cell>
          <cell r="F15">
            <v>9.4806946272784805E-3</v>
          </cell>
          <cell r="G15">
            <v>703</v>
          </cell>
          <cell r="H15">
            <v>5.8944491623433705E-4</v>
          </cell>
        </row>
        <row r="16">
          <cell r="A16">
            <v>760</v>
          </cell>
          <cell r="B16">
            <v>9.5647448207541296E-3</v>
          </cell>
          <cell r="C16">
            <v>966</v>
          </cell>
          <cell r="D16">
            <v>8.5936211904751505E-3</v>
          </cell>
          <cell r="E16">
            <v>918</v>
          </cell>
          <cell r="F16">
            <v>9.4771880882121295E-3</v>
          </cell>
          <cell r="G16">
            <v>700</v>
          </cell>
          <cell r="H16">
            <v>5.8362989523178498E-4</v>
          </cell>
        </row>
        <row r="17">
          <cell r="A17">
            <v>765</v>
          </cell>
          <cell r="B17">
            <v>1.00053281877821E-2</v>
          </cell>
          <cell r="C17">
            <v>964</v>
          </cell>
          <cell r="D17">
            <v>8.3379439501198704E-3</v>
          </cell>
          <cell r="E17">
            <v>919</v>
          </cell>
          <cell r="F17">
            <v>9.4804699054712605E-3</v>
          </cell>
          <cell r="G17">
            <v>707</v>
          </cell>
          <cell r="H17">
            <v>6.3698079657581604E-4</v>
          </cell>
        </row>
        <row r="18">
          <cell r="A18">
            <v>772</v>
          </cell>
          <cell r="B18">
            <v>1.03607763632226E-2</v>
          </cell>
          <cell r="C18">
            <v>964</v>
          </cell>
          <cell r="D18">
            <v>7.9884361761825892E-3</v>
          </cell>
          <cell r="E18">
            <v>919</v>
          </cell>
          <cell r="F18">
            <v>9.4889607720282602E-3</v>
          </cell>
          <cell r="G18">
            <v>707</v>
          </cell>
          <cell r="H18">
            <v>6.5489643410564203E-4</v>
          </cell>
        </row>
        <row r="19">
          <cell r="A19">
            <v>774</v>
          </cell>
          <cell r="B19">
            <v>1.0534195491141299E-2</v>
          </cell>
          <cell r="C19">
            <v>963</v>
          </cell>
          <cell r="D19">
            <v>8.6923599508946497E-3</v>
          </cell>
          <cell r="E19">
            <v>917</v>
          </cell>
          <cell r="F19">
            <v>9.4871052749369092E-3</v>
          </cell>
          <cell r="G19">
            <v>707</v>
          </cell>
          <cell r="H19">
            <v>6.8927026495144302E-4</v>
          </cell>
        </row>
        <row r="20">
          <cell r="A20">
            <v>780</v>
          </cell>
          <cell r="B20">
            <v>1.1216025231739601E-2</v>
          </cell>
          <cell r="C20">
            <v>961</v>
          </cell>
          <cell r="D20">
            <v>8.3515469076207403E-3</v>
          </cell>
          <cell r="E20">
            <v>912</v>
          </cell>
          <cell r="F20">
            <v>9.4662888101028908E-3</v>
          </cell>
          <cell r="G20">
            <v>707</v>
          </cell>
          <cell r="H20">
            <v>6.7406440201469295E-4</v>
          </cell>
        </row>
        <row r="21">
          <cell r="A21">
            <v>790</v>
          </cell>
          <cell r="B21">
            <v>1.14890254689205E-2</v>
          </cell>
          <cell r="C21">
            <v>961</v>
          </cell>
          <cell r="D21">
            <v>8.4064055046556597E-3</v>
          </cell>
          <cell r="E21">
            <v>911</v>
          </cell>
          <cell r="F21">
            <v>9.4574975659273697E-3</v>
          </cell>
          <cell r="G21">
            <v>707</v>
          </cell>
          <cell r="H21">
            <v>7.3435212808796197E-4</v>
          </cell>
        </row>
        <row r="22">
          <cell r="A22">
            <v>787</v>
          </cell>
          <cell r="B22">
            <v>1.1960566386453301E-2</v>
          </cell>
          <cell r="C22">
            <v>960</v>
          </cell>
          <cell r="D22">
            <v>8.73532402476602E-3</v>
          </cell>
          <cell r="E22">
            <v>911</v>
          </cell>
          <cell r="F22">
            <v>9.4782536840261992E-3</v>
          </cell>
          <cell r="G22">
            <v>705</v>
          </cell>
          <cell r="H22">
            <v>7.5930021345581701E-4</v>
          </cell>
        </row>
        <row r="23">
          <cell r="A23">
            <v>800</v>
          </cell>
          <cell r="B23">
            <v>1.2129477965284401E-2</v>
          </cell>
          <cell r="C23">
            <v>958</v>
          </cell>
          <cell r="D23">
            <v>8.1328878851269805E-3</v>
          </cell>
          <cell r="E23">
            <v>907</v>
          </cell>
          <cell r="F23">
            <v>9.4225584412393308E-3</v>
          </cell>
          <cell r="G23">
            <v>710</v>
          </cell>
          <cell r="H23">
            <v>7.9517241024187001E-4</v>
          </cell>
        </row>
        <row r="24">
          <cell r="A24">
            <v>797</v>
          </cell>
          <cell r="B24">
            <v>1.2691272421304601E-2</v>
          </cell>
          <cell r="C24">
            <v>955</v>
          </cell>
          <cell r="D24">
            <v>9.0365420945855302E-3</v>
          </cell>
          <cell r="E24">
            <v>902</v>
          </cell>
          <cell r="F24">
            <v>9.4205873144701403E-3</v>
          </cell>
          <cell r="G24">
            <v>710</v>
          </cell>
          <cell r="H24">
            <v>8.1761714187343496E-4</v>
          </cell>
        </row>
        <row r="25">
          <cell r="A25">
            <v>812</v>
          </cell>
          <cell r="B25">
            <v>1.30857092477708E-2</v>
          </cell>
          <cell r="C25">
            <v>950</v>
          </cell>
          <cell r="D25">
            <v>8.1732863130463702E-3</v>
          </cell>
          <cell r="E25">
            <v>900</v>
          </cell>
          <cell r="F25">
            <v>9.4289828301030998E-3</v>
          </cell>
          <cell r="G25">
            <v>710</v>
          </cell>
          <cell r="H25">
            <v>8.3187790611343999E-4</v>
          </cell>
        </row>
        <row r="26">
          <cell r="A26">
            <v>811</v>
          </cell>
          <cell r="B26">
            <v>1.3366866489456401E-2</v>
          </cell>
          <cell r="C26">
            <v>947</v>
          </cell>
          <cell r="D26">
            <v>7.8575617376278693E-3</v>
          </cell>
          <cell r="E26">
            <v>900</v>
          </cell>
          <cell r="F26">
            <v>9.4374404238760107E-3</v>
          </cell>
          <cell r="G26">
            <v>710</v>
          </cell>
          <cell r="H26">
            <v>8.7281141807844396E-4</v>
          </cell>
        </row>
        <row r="27">
          <cell r="A27">
            <v>818</v>
          </cell>
          <cell r="B27">
            <v>1.3486059387730299E-2</v>
          </cell>
          <cell r="C27">
            <v>947</v>
          </cell>
          <cell r="D27">
            <v>8.5041623921114206E-3</v>
          </cell>
          <cell r="E27">
            <v>896</v>
          </cell>
          <cell r="F27">
            <v>9.4337563040405598E-3</v>
          </cell>
          <cell r="G27">
            <v>711</v>
          </cell>
          <cell r="H27">
            <v>8.5168948078925605E-4</v>
          </cell>
        </row>
        <row r="28">
          <cell r="A28">
            <v>822</v>
          </cell>
          <cell r="B28">
            <v>1.4069813867617E-2</v>
          </cell>
          <cell r="C28">
            <v>947</v>
          </cell>
          <cell r="D28">
            <v>7.9363835851368504E-3</v>
          </cell>
          <cell r="E28">
            <v>896</v>
          </cell>
          <cell r="F28">
            <v>9.4020106294335805E-3</v>
          </cell>
          <cell r="G28">
            <v>711</v>
          </cell>
          <cell r="H28">
            <v>9.6449205686159102E-4</v>
          </cell>
        </row>
        <row r="29">
          <cell r="A29">
            <v>830</v>
          </cell>
          <cell r="B29">
            <v>1.4156975535490401E-2</v>
          </cell>
          <cell r="C29">
            <v>946</v>
          </cell>
          <cell r="D29">
            <v>8.2142001243658593E-3</v>
          </cell>
          <cell r="E29">
            <v>895</v>
          </cell>
          <cell r="F29">
            <v>9.0027640280462892E-3</v>
          </cell>
          <cell r="G29">
            <v>713</v>
          </cell>
          <cell r="H29">
            <v>9.0480516782540804E-4</v>
          </cell>
        </row>
        <row r="30">
          <cell r="A30">
            <v>833</v>
          </cell>
          <cell r="B30">
            <v>1.47770217822256E-2</v>
          </cell>
          <cell r="C30">
            <v>942</v>
          </cell>
          <cell r="D30">
            <v>7.92315503509744E-3</v>
          </cell>
          <cell r="E30">
            <v>892</v>
          </cell>
          <cell r="F30">
            <v>9.4258098693720607E-3</v>
          </cell>
          <cell r="G30">
            <v>713</v>
          </cell>
          <cell r="H30">
            <v>1.01420814226683E-3</v>
          </cell>
        </row>
        <row r="31">
          <cell r="A31">
            <v>838</v>
          </cell>
          <cell r="B31">
            <v>1.51106932458062E-2</v>
          </cell>
          <cell r="C31">
            <v>938</v>
          </cell>
          <cell r="D31">
            <v>9.1573656993864799E-3</v>
          </cell>
          <cell r="E31">
            <v>888</v>
          </cell>
          <cell r="F31">
            <v>9.3991078615191896E-3</v>
          </cell>
          <cell r="G31">
            <v>713</v>
          </cell>
          <cell r="H31">
            <v>9.951558906619801E-4</v>
          </cell>
        </row>
        <row r="32">
          <cell r="A32">
            <v>845</v>
          </cell>
          <cell r="B32">
            <v>1.5398829568241399E-2</v>
          </cell>
          <cell r="C32">
            <v>937</v>
          </cell>
          <cell r="D32">
            <v>7.9629737114516198E-3</v>
          </cell>
          <cell r="E32">
            <v>885</v>
          </cell>
          <cell r="F32">
            <v>9.3953105409791092E-3</v>
          </cell>
          <cell r="G32">
            <v>713</v>
          </cell>
          <cell r="H32">
            <v>1.0332479821705701E-3</v>
          </cell>
        </row>
        <row r="33">
          <cell r="A33">
            <v>848</v>
          </cell>
          <cell r="B33">
            <v>1.5715444619919298E-2</v>
          </cell>
          <cell r="C33">
            <v>935</v>
          </cell>
          <cell r="D33">
            <v>7.9763356919591109E-3</v>
          </cell>
          <cell r="E33">
            <v>885</v>
          </cell>
          <cell r="F33">
            <v>9.3984141073053008E-3</v>
          </cell>
          <cell r="G33">
            <v>715</v>
          </cell>
          <cell r="H33">
            <v>1.04103577965053E-3</v>
          </cell>
        </row>
        <row r="34">
          <cell r="A34">
            <v>868</v>
          </cell>
          <cell r="B34">
            <v>1.61251659184737E-2</v>
          </cell>
          <cell r="C34">
            <v>934</v>
          </cell>
          <cell r="D34">
            <v>8.6043381749428705E-3</v>
          </cell>
          <cell r="E34">
            <v>885</v>
          </cell>
          <cell r="F34">
            <v>8.6018466869251398E-3</v>
          </cell>
          <cell r="G34">
            <v>709</v>
          </cell>
          <cell r="H34">
            <v>1.0903861194334599E-3</v>
          </cell>
        </row>
        <row r="35">
          <cell r="A35">
            <v>859</v>
          </cell>
          <cell r="B35">
            <v>1.6375861460016499E-2</v>
          </cell>
          <cell r="C35">
            <v>933</v>
          </cell>
          <cell r="D35">
            <v>8.3110098138016696E-3</v>
          </cell>
          <cell r="E35">
            <v>883</v>
          </cell>
          <cell r="F35">
            <v>9.3693412817982703E-3</v>
          </cell>
          <cell r="G35">
            <v>718</v>
          </cell>
          <cell r="H35">
            <v>1.1046706537491801E-3</v>
          </cell>
        </row>
        <row r="36">
          <cell r="A36">
            <v>868</v>
          </cell>
          <cell r="B36">
            <v>1.6734838255676902E-2</v>
          </cell>
          <cell r="C36">
            <v>923</v>
          </cell>
          <cell r="D36">
            <v>7.7083577440922799E-3</v>
          </cell>
          <cell r="E36">
            <v>876</v>
          </cell>
          <cell r="F36">
            <v>9.3531686527869896E-3</v>
          </cell>
          <cell r="G36">
            <v>720</v>
          </cell>
          <cell r="H36">
            <v>1.07941394089333E-3</v>
          </cell>
        </row>
        <row r="37">
          <cell r="A37">
            <v>870</v>
          </cell>
          <cell r="B37">
            <v>1.6883473341943799E-2</v>
          </cell>
          <cell r="C37">
            <v>919</v>
          </cell>
          <cell r="D37">
            <v>8.6772633869906593E-3</v>
          </cell>
          <cell r="E37">
            <v>873</v>
          </cell>
          <cell r="F37">
            <v>9.3738930248695399E-3</v>
          </cell>
          <cell r="G37">
            <v>718</v>
          </cell>
          <cell r="H37">
            <v>1.1656948121922001E-3</v>
          </cell>
        </row>
        <row r="38">
          <cell r="A38">
            <v>875</v>
          </cell>
          <cell r="B38">
            <v>1.7270270782429199E-2</v>
          </cell>
          <cell r="C38">
            <v>919</v>
          </cell>
          <cell r="D38">
            <v>8.0574588593484604E-3</v>
          </cell>
          <cell r="E38">
            <v>873</v>
          </cell>
          <cell r="F38">
            <v>9.3591261749592005E-3</v>
          </cell>
          <cell r="G38">
            <v>718</v>
          </cell>
          <cell r="H38">
            <v>1.25414120496152E-3</v>
          </cell>
        </row>
        <row r="39">
          <cell r="A39">
            <v>878</v>
          </cell>
          <cell r="B39">
            <v>1.73330717670926E-2</v>
          </cell>
          <cell r="C39">
            <v>919</v>
          </cell>
          <cell r="D39">
            <v>7.7607116233579399E-3</v>
          </cell>
          <cell r="E39">
            <v>873</v>
          </cell>
          <cell r="F39">
            <v>8.9041022750606796E-3</v>
          </cell>
          <cell r="G39">
            <v>718</v>
          </cell>
          <cell r="H39">
            <v>1.2134691895403899E-3</v>
          </cell>
        </row>
        <row r="40">
          <cell r="A40">
            <v>886</v>
          </cell>
          <cell r="B40">
            <v>1.7600128447410199E-2</v>
          </cell>
          <cell r="C40">
            <v>919</v>
          </cell>
          <cell r="D40">
            <v>8.3958243125915998E-3</v>
          </cell>
          <cell r="E40">
            <v>871</v>
          </cell>
          <cell r="F40">
            <v>9.3225341565745905E-3</v>
          </cell>
          <cell r="G40">
            <v>718</v>
          </cell>
          <cell r="H40">
            <v>1.1454656224350701E-3</v>
          </cell>
        </row>
        <row r="41">
          <cell r="A41">
            <v>894</v>
          </cell>
          <cell r="B41">
            <v>1.79247006850893E-2</v>
          </cell>
          <cell r="C41">
            <v>919</v>
          </cell>
          <cell r="D41">
            <v>8.09875550210719E-3</v>
          </cell>
          <cell r="E41">
            <v>862</v>
          </cell>
          <cell r="F41">
            <v>9.3199497972959299E-3</v>
          </cell>
          <cell r="G41">
            <v>719</v>
          </cell>
          <cell r="H41">
            <v>1.2686767060593801E-3</v>
          </cell>
        </row>
        <row r="42">
          <cell r="A42">
            <v>897</v>
          </cell>
          <cell r="B42">
            <v>1.8189121286445599E-2</v>
          </cell>
          <cell r="C42">
            <v>915</v>
          </cell>
          <cell r="D42">
            <v>7.8138910183275598E-3</v>
          </cell>
          <cell r="E42">
            <v>857</v>
          </cell>
          <cell r="F42">
            <v>9.3104399208244204E-3</v>
          </cell>
          <cell r="G42">
            <v>722</v>
          </cell>
          <cell r="H42">
            <v>1.2475343980622999E-3</v>
          </cell>
        </row>
        <row r="43">
          <cell r="A43">
            <v>900</v>
          </cell>
          <cell r="B43">
            <v>1.8398495352084699E-2</v>
          </cell>
          <cell r="C43">
            <v>914</v>
          </cell>
          <cell r="D43">
            <v>8.1543278281713105E-3</v>
          </cell>
          <cell r="E43">
            <v>858</v>
          </cell>
          <cell r="F43">
            <v>9.2762454606145905E-3</v>
          </cell>
          <cell r="G43">
            <v>722</v>
          </cell>
          <cell r="H43">
            <v>1.2682619702849599E-3</v>
          </cell>
        </row>
        <row r="44">
          <cell r="A44">
            <v>910</v>
          </cell>
          <cell r="B44">
            <v>1.8524843468824999E-2</v>
          </cell>
          <cell r="C44">
            <v>913</v>
          </cell>
          <cell r="D44">
            <v>8.4534542689203105E-3</v>
          </cell>
          <cell r="E44">
            <v>858</v>
          </cell>
          <cell r="F44">
            <v>9.3216752415199704E-3</v>
          </cell>
          <cell r="G44">
            <v>722</v>
          </cell>
          <cell r="H44">
            <v>1.4187692971523E-3</v>
          </cell>
        </row>
        <row r="45">
          <cell r="A45">
            <v>910</v>
          </cell>
          <cell r="B45">
            <v>1.8760734501879602E-2</v>
          </cell>
          <cell r="C45">
            <v>905</v>
          </cell>
          <cell r="D45">
            <v>7.5270718413889002E-3</v>
          </cell>
          <cell r="E45">
            <v>856</v>
          </cell>
          <cell r="F45">
            <v>9.2761852230764507E-3</v>
          </cell>
          <cell r="G45">
            <v>722</v>
          </cell>
          <cell r="H45">
            <v>1.39969352263637E-3</v>
          </cell>
        </row>
        <row r="46">
          <cell r="A46">
            <v>919</v>
          </cell>
          <cell r="B46">
            <v>1.88244875709042E-2</v>
          </cell>
          <cell r="C46">
            <v>902</v>
          </cell>
          <cell r="D46">
            <v>8.1824009719204099E-3</v>
          </cell>
          <cell r="E46">
            <v>855</v>
          </cell>
          <cell r="F46">
            <v>9.2899708968819193E-3</v>
          </cell>
          <cell r="G46">
            <v>726</v>
          </cell>
          <cell r="H46">
            <v>1.4069196341146501E-3</v>
          </cell>
        </row>
        <row r="47">
          <cell r="A47">
            <v>921</v>
          </cell>
          <cell r="B47">
            <v>1.8957415016852601E-2</v>
          </cell>
          <cell r="C47">
            <v>903</v>
          </cell>
          <cell r="D47">
            <v>8.4971087016096607E-3</v>
          </cell>
          <cell r="E47">
            <v>854</v>
          </cell>
          <cell r="F47">
            <v>9.2499700473544395E-3</v>
          </cell>
          <cell r="G47">
            <v>726</v>
          </cell>
          <cell r="H47">
            <v>1.4403773128944799E-3</v>
          </cell>
        </row>
        <row r="48">
          <cell r="A48">
            <v>926</v>
          </cell>
          <cell r="B48">
            <v>1.8663073767391999E-2</v>
          </cell>
          <cell r="C48">
            <v>903</v>
          </cell>
          <cell r="D48">
            <v>7.2245948231241201E-3</v>
          </cell>
          <cell r="E48">
            <v>853</v>
          </cell>
          <cell r="F48">
            <v>8.47153905776446E-3</v>
          </cell>
          <cell r="G48">
            <v>726</v>
          </cell>
          <cell r="H48">
            <v>1.4787012478555701E-3</v>
          </cell>
        </row>
        <row r="49">
          <cell r="A49">
            <v>932</v>
          </cell>
          <cell r="B49">
            <v>1.9700362351563801E-2</v>
          </cell>
          <cell r="C49">
            <v>902</v>
          </cell>
          <cell r="D49">
            <v>8.2248749997714705E-3</v>
          </cell>
          <cell r="E49">
            <v>851</v>
          </cell>
          <cell r="F49">
            <v>9.1133935763077698E-3</v>
          </cell>
          <cell r="G49">
            <v>726</v>
          </cell>
          <cell r="H49">
            <v>1.5003564129629601E-3</v>
          </cell>
        </row>
        <row r="50">
          <cell r="A50">
            <v>936</v>
          </cell>
          <cell r="B50">
            <v>1.8628467832663399E-2</v>
          </cell>
          <cell r="C50">
            <v>894</v>
          </cell>
          <cell r="D50">
            <v>7.5790782276071904E-3</v>
          </cell>
          <cell r="E50">
            <v>843</v>
          </cell>
          <cell r="F50">
            <v>9.2636699022502402E-3</v>
          </cell>
          <cell r="G50">
            <v>726</v>
          </cell>
          <cell r="H50">
            <v>1.53391070999214E-3</v>
          </cell>
        </row>
        <row r="51">
          <cell r="A51">
            <v>946</v>
          </cell>
          <cell r="B51">
            <v>1.95610938516993E-2</v>
          </cell>
          <cell r="C51">
            <v>890</v>
          </cell>
          <cell r="D51">
            <v>8.2677922854193907E-3</v>
          </cell>
          <cell r="E51">
            <v>840</v>
          </cell>
          <cell r="F51">
            <v>9.2482535162777407E-3</v>
          </cell>
          <cell r="G51">
            <v>728</v>
          </cell>
          <cell r="H51">
            <v>1.5674650065140099E-3</v>
          </cell>
        </row>
        <row r="52">
          <cell r="A52">
            <v>948</v>
          </cell>
          <cell r="B52">
            <v>1.9538489368913899E-2</v>
          </cell>
          <cell r="C52">
            <v>888</v>
          </cell>
          <cell r="D52">
            <v>7.60535184860478E-3</v>
          </cell>
          <cell r="E52">
            <v>840</v>
          </cell>
          <cell r="F52">
            <v>8.8194138322283608E-3</v>
          </cell>
          <cell r="G52">
            <v>728</v>
          </cell>
          <cell r="H52">
            <v>1.58663889038575E-3</v>
          </cell>
        </row>
        <row r="53">
          <cell r="A53">
            <v>952</v>
          </cell>
          <cell r="B53">
            <v>1.9564882963261199E-2</v>
          </cell>
          <cell r="C53">
            <v>888</v>
          </cell>
          <cell r="D53">
            <v>8.2391311693218398E-3</v>
          </cell>
          <cell r="E53">
            <v>840</v>
          </cell>
          <cell r="F53">
            <v>9.2159694191175402E-3</v>
          </cell>
          <cell r="G53">
            <v>728</v>
          </cell>
          <cell r="H53">
            <v>1.6208392979097301E-3</v>
          </cell>
        </row>
        <row r="54">
          <cell r="A54">
            <v>957</v>
          </cell>
          <cell r="B54">
            <v>1.96920720868159E-2</v>
          </cell>
          <cell r="C54">
            <v>888</v>
          </cell>
          <cell r="D54">
            <v>7.9776655772049107E-3</v>
          </cell>
          <cell r="E54">
            <v>836</v>
          </cell>
          <cell r="F54">
            <v>9.2197931098372803E-3</v>
          </cell>
          <cell r="G54">
            <v>730</v>
          </cell>
          <cell r="H54">
            <v>1.6517256317970699E-3</v>
          </cell>
        </row>
        <row r="55">
          <cell r="A55">
            <v>966</v>
          </cell>
          <cell r="B55">
            <v>1.9670302647051101E-2</v>
          </cell>
          <cell r="C55">
            <v>887</v>
          </cell>
          <cell r="D55">
            <v>7.9776655772049107E-3</v>
          </cell>
          <cell r="E55">
            <v>834</v>
          </cell>
          <cell r="F55">
            <v>9.2085219721617009E-3</v>
          </cell>
          <cell r="G55">
            <v>730</v>
          </cell>
          <cell r="H55">
            <v>1.61017450571735E-3</v>
          </cell>
        </row>
        <row r="56">
          <cell r="A56">
            <v>968</v>
          </cell>
          <cell r="B56">
            <v>1.9624892018049601E-2</v>
          </cell>
          <cell r="C56">
            <v>883</v>
          </cell>
          <cell r="D56">
            <v>7.6988723765787298E-3</v>
          </cell>
          <cell r="E56">
            <v>831</v>
          </cell>
          <cell r="F56">
            <v>9.1690729796249006E-3</v>
          </cell>
          <cell r="G56">
            <v>730</v>
          </cell>
          <cell r="H56">
            <v>1.79074129930749E-3</v>
          </cell>
        </row>
        <row r="57">
          <cell r="A57">
            <v>976</v>
          </cell>
          <cell r="B57">
            <v>1.9704709292204799E-2</v>
          </cell>
          <cell r="C57">
            <v>881</v>
          </cell>
          <cell r="D57">
            <v>8.0196587256028493E-3</v>
          </cell>
          <cell r="E57">
            <v>828</v>
          </cell>
          <cell r="F57">
            <v>9.2009858433312799E-3</v>
          </cell>
          <cell r="G57">
            <v>730</v>
          </cell>
          <cell r="H57">
            <v>1.7362699897489999E-3</v>
          </cell>
        </row>
        <row r="58">
          <cell r="A58">
            <v>979</v>
          </cell>
          <cell r="B58">
            <v>1.9632268335024398E-2</v>
          </cell>
          <cell r="C58">
            <v>881</v>
          </cell>
          <cell r="D58">
            <v>7.7259846034017296E-3</v>
          </cell>
          <cell r="E58">
            <v>827</v>
          </cell>
          <cell r="F58">
            <v>9.1431569680080291E-3</v>
          </cell>
          <cell r="G58">
            <v>730</v>
          </cell>
          <cell r="H58">
            <v>1.6958387036759199E-3</v>
          </cell>
        </row>
        <row r="59">
          <cell r="A59">
            <v>985</v>
          </cell>
          <cell r="B59">
            <v>1.9212893793281699E-2</v>
          </cell>
          <cell r="C59">
            <v>878</v>
          </cell>
          <cell r="D59">
            <v>7.4040685782600004E-3</v>
          </cell>
          <cell r="E59">
            <v>827</v>
          </cell>
          <cell r="F59">
            <v>9.1751919407360091E-3</v>
          </cell>
          <cell r="G59">
            <v>731</v>
          </cell>
          <cell r="H59">
            <v>1.8036045599885699E-3</v>
          </cell>
        </row>
        <row r="60">
          <cell r="A60">
            <v>996</v>
          </cell>
          <cell r="B60" t="str">
            <v>NaN</v>
          </cell>
          <cell r="C60">
            <v>870</v>
          </cell>
          <cell r="D60">
            <v>8.7070640080659702E-3</v>
          </cell>
          <cell r="E60">
            <v>827</v>
          </cell>
          <cell r="F60">
            <v>9.1524247120496702E-3</v>
          </cell>
          <cell r="G60">
            <v>733</v>
          </cell>
          <cell r="H60">
            <v>1.83073496391918E-3</v>
          </cell>
        </row>
        <row r="61">
          <cell r="C61">
            <v>865</v>
          </cell>
          <cell r="D61">
            <v>7.11976181349523E-3</v>
          </cell>
          <cell r="E61">
            <v>823</v>
          </cell>
          <cell r="F61">
            <v>9.1616537008722999E-3</v>
          </cell>
          <cell r="G61">
            <v>733</v>
          </cell>
          <cell r="H61">
            <v>1.85964130545475E-3</v>
          </cell>
        </row>
        <row r="62">
          <cell r="C62">
            <v>866</v>
          </cell>
          <cell r="D62">
            <v>7.7670128874493399E-3</v>
          </cell>
          <cell r="E62">
            <v>816</v>
          </cell>
          <cell r="F62">
            <v>9.1022591712837993E-3</v>
          </cell>
          <cell r="G62">
            <v>733</v>
          </cell>
          <cell r="H62">
            <v>1.9030008177580999E-3</v>
          </cell>
        </row>
        <row r="63">
          <cell r="C63">
            <v>867</v>
          </cell>
          <cell r="D63">
            <v>7.1323871560328598E-3</v>
          </cell>
          <cell r="E63">
            <v>813</v>
          </cell>
          <cell r="F63">
            <v>9.1582864682022997E-3</v>
          </cell>
          <cell r="G63">
            <v>734</v>
          </cell>
          <cell r="H63">
            <v>1.92394346485763E-3</v>
          </cell>
        </row>
        <row r="64">
          <cell r="C64">
            <v>864</v>
          </cell>
          <cell r="D64">
            <v>7.8084792533862704E-3</v>
          </cell>
          <cell r="E64">
            <v>812</v>
          </cell>
          <cell r="F64">
            <v>9.1306696295443499E-3</v>
          </cell>
          <cell r="G64">
            <v>734</v>
          </cell>
          <cell r="H64">
            <v>1.9559957772399702E-3</v>
          </cell>
        </row>
        <row r="65">
          <cell r="C65">
            <v>861</v>
          </cell>
          <cell r="D65">
            <v>7.8084792533862704E-3</v>
          </cell>
          <cell r="E65">
            <v>811</v>
          </cell>
          <cell r="F65">
            <v>9.1387244752573395E-3</v>
          </cell>
          <cell r="G65">
            <v>735</v>
          </cell>
          <cell r="H65">
            <v>1.8954054181587101E-3</v>
          </cell>
        </row>
        <row r="66">
          <cell r="C66">
            <v>861</v>
          </cell>
          <cell r="D66">
            <v>8.1338325340901806E-3</v>
          </cell>
          <cell r="E66">
            <v>809</v>
          </cell>
          <cell r="F66">
            <v>9.1098044641079803E-3</v>
          </cell>
          <cell r="G66">
            <v>735</v>
          </cell>
          <cell r="H66">
            <v>2.0089907367218402E-3</v>
          </cell>
        </row>
        <row r="67">
          <cell r="C67">
            <v>861</v>
          </cell>
          <cell r="D67">
            <v>7.5098549220755104E-3</v>
          </cell>
          <cell r="E67">
            <v>809</v>
          </cell>
          <cell r="F67">
            <v>8.6860633853966997E-3</v>
          </cell>
          <cell r="G67">
            <v>735</v>
          </cell>
          <cell r="H67">
            <v>2.0496282138181702E-3</v>
          </cell>
        </row>
        <row r="68">
          <cell r="C68">
            <v>860</v>
          </cell>
          <cell r="D68">
            <v>7.1833394906809199E-3</v>
          </cell>
          <cell r="E68">
            <v>809</v>
          </cell>
          <cell r="F68">
            <v>9.5154841064889108E-3</v>
          </cell>
          <cell r="G68">
            <v>736</v>
          </cell>
          <cell r="H68">
            <v>2.0729428409468698E-3</v>
          </cell>
        </row>
        <row r="69">
          <cell r="C69">
            <v>855</v>
          </cell>
          <cell r="D69">
            <v>8.5199583710499696E-3</v>
          </cell>
          <cell r="E69">
            <v>805</v>
          </cell>
          <cell r="F69">
            <v>9.0967191811171001E-3</v>
          </cell>
          <cell r="G69">
            <v>737</v>
          </cell>
          <cell r="H69">
            <v>2.1005274849178E-3</v>
          </cell>
        </row>
        <row r="70">
          <cell r="C70">
            <v>849</v>
          </cell>
          <cell r="D70">
            <v>7.5776321947104899E-3</v>
          </cell>
          <cell r="E70">
            <v>802</v>
          </cell>
          <cell r="F70">
            <v>9.0490911679386096E-3</v>
          </cell>
          <cell r="G70">
            <v>738</v>
          </cell>
          <cell r="H70">
            <v>2.04952278973888E-3</v>
          </cell>
        </row>
        <row r="71">
          <cell r="C71">
            <v>848</v>
          </cell>
          <cell r="D71">
            <v>7.5640013503273304E-3</v>
          </cell>
          <cell r="E71">
            <v>797</v>
          </cell>
          <cell r="F71">
            <v>9.0267444181854201E-3</v>
          </cell>
          <cell r="G71">
            <v>740</v>
          </cell>
          <cell r="H71">
            <v>2.17900029249207E-3</v>
          </cell>
        </row>
        <row r="72">
          <cell r="C72">
            <v>842</v>
          </cell>
          <cell r="D72">
            <v>7.2351317264000596E-3</v>
          </cell>
          <cell r="E72">
            <v>796</v>
          </cell>
          <cell r="F72">
            <v>9.0287688556405805E-3</v>
          </cell>
          <cell r="G72">
            <v>740</v>
          </cell>
          <cell r="H72">
            <v>2.1946490776405098E-3</v>
          </cell>
        </row>
        <row r="73">
          <cell r="C73">
            <v>840</v>
          </cell>
          <cell r="D73">
            <v>7.5776321947104899E-3</v>
          </cell>
          <cell r="E73">
            <v>796</v>
          </cell>
          <cell r="F73">
            <v>8.9926199275510207E-3</v>
          </cell>
          <cell r="G73">
            <v>740</v>
          </cell>
          <cell r="H73">
            <v>2.2478233944996399E-3</v>
          </cell>
        </row>
        <row r="74">
          <cell r="C74">
            <v>842</v>
          </cell>
          <cell r="D74">
            <v>7.9356957900838503E-3</v>
          </cell>
          <cell r="E74">
            <v>796</v>
          </cell>
          <cell r="F74">
            <v>8.9945077744667794E-3</v>
          </cell>
          <cell r="G74">
            <v>741</v>
          </cell>
          <cell r="H74">
            <v>2.2526574233050199E-3</v>
          </cell>
        </row>
        <row r="75">
          <cell r="C75">
            <v>842</v>
          </cell>
          <cell r="D75">
            <v>7.2743878075768598E-3</v>
          </cell>
          <cell r="E75">
            <v>789</v>
          </cell>
          <cell r="F75">
            <v>8.9836230002450796E-3</v>
          </cell>
          <cell r="G75">
            <v>741</v>
          </cell>
          <cell r="H75">
            <v>2.3088117079489898E-3</v>
          </cell>
        </row>
        <row r="76">
          <cell r="C76">
            <v>841</v>
          </cell>
          <cell r="D76">
            <v>6.9689416817518999E-3</v>
          </cell>
          <cell r="E76">
            <v>786</v>
          </cell>
          <cell r="F76">
            <v>8.9483469966590602E-3</v>
          </cell>
          <cell r="G76">
            <v>741</v>
          </cell>
          <cell r="H76">
            <v>2.33879364688808E-3</v>
          </cell>
        </row>
        <row r="77">
          <cell r="C77">
            <v>838</v>
          </cell>
          <cell r="D77">
            <v>7.9789878553569206E-3</v>
          </cell>
          <cell r="E77">
            <v>784</v>
          </cell>
          <cell r="F77">
            <v>8.9921092208143996E-3</v>
          </cell>
          <cell r="G77">
            <v>744</v>
          </cell>
          <cell r="H77">
            <v>2.3541720282179001E-3</v>
          </cell>
        </row>
        <row r="78">
          <cell r="C78">
            <v>830</v>
          </cell>
          <cell r="D78">
            <v>7.3407698882192599E-3</v>
          </cell>
          <cell r="E78">
            <v>783</v>
          </cell>
          <cell r="F78">
            <v>8.9633447018808501E-3</v>
          </cell>
          <cell r="G78">
            <v>744</v>
          </cell>
          <cell r="H78">
            <v>2.4099125337712999E-3</v>
          </cell>
        </row>
        <row r="79">
          <cell r="C79">
            <v>827</v>
          </cell>
          <cell r="D79">
            <v>6.9960690648002404E-3</v>
          </cell>
          <cell r="E79">
            <v>783</v>
          </cell>
          <cell r="F79">
            <v>8.5452820995273199E-3</v>
          </cell>
          <cell r="G79">
            <v>741</v>
          </cell>
          <cell r="H79">
            <v>2.43007282706396E-3</v>
          </cell>
        </row>
        <row r="80">
          <cell r="C80">
            <v>825</v>
          </cell>
          <cell r="D80">
            <v>6.6856290492163699E-3</v>
          </cell>
          <cell r="E80">
            <v>783</v>
          </cell>
          <cell r="F80">
            <v>8.9166391579346901E-3</v>
          </cell>
          <cell r="G80">
            <v>748</v>
          </cell>
          <cell r="H80">
            <v>2.4591754952448899E-3</v>
          </cell>
        </row>
        <row r="81">
          <cell r="C81">
            <v>824</v>
          </cell>
          <cell r="D81">
            <v>8.3878351186072505E-3</v>
          </cell>
          <cell r="E81">
            <v>777</v>
          </cell>
          <cell r="F81">
            <v>8.5360502771042908E-3</v>
          </cell>
          <cell r="G81">
            <v>749</v>
          </cell>
          <cell r="H81">
            <v>2.5113929317285301E-3</v>
          </cell>
        </row>
        <row r="82">
          <cell r="C82">
            <v>823</v>
          </cell>
          <cell r="D82">
            <v>7.3948657104435803E-3</v>
          </cell>
          <cell r="E82">
            <v>777</v>
          </cell>
          <cell r="F82">
            <v>8.9375184468197099E-3</v>
          </cell>
          <cell r="G82">
            <v>748</v>
          </cell>
          <cell r="H82">
            <v>2.53572813455535E-3</v>
          </cell>
        </row>
        <row r="83">
          <cell r="C83">
            <v>822</v>
          </cell>
          <cell r="D83">
            <v>7.0327693924300202E-3</v>
          </cell>
          <cell r="E83">
            <v>776</v>
          </cell>
          <cell r="F83">
            <v>8.9390667076130002E-3</v>
          </cell>
          <cell r="G83">
            <v>748</v>
          </cell>
          <cell r="H83">
            <v>2.4534116662332899E-3</v>
          </cell>
        </row>
        <row r="84">
          <cell r="C84">
            <v>821</v>
          </cell>
          <cell r="D84">
            <v>7.4084865093667204E-3</v>
          </cell>
          <cell r="E84">
            <v>772</v>
          </cell>
          <cell r="F84">
            <v>8.4979926225705205E-3</v>
          </cell>
          <cell r="G84">
            <v>748</v>
          </cell>
          <cell r="H84">
            <v>2.73762343415941E-3</v>
          </cell>
        </row>
        <row r="85">
          <cell r="C85">
            <v>821</v>
          </cell>
          <cell r="D85">
            <v>7.0717371225773196E-3</v>
          </cell>
          <cell r="E85">
            <v>772</v>
          </cell>
          <cell r="F85">
            <v>8.8728959610294908E-3</v>
          </cell>
          <cell r="G85">
            <v>749</v>
          </cell>
          <cell r="H85">
            <v>2.6233348647319299E-3</v>
          </cell>
        </row>
        <row r="86">
          <cell r="C86">
            <v>819</v>
          </cell>
          <cell r="D86">
            <v>7.4084865093667204E-3</v>
          </cell>
          <cell r="E86">
            <v>769</v>
          </cell>
          <cell r="F86">
            <v>8.8743312820516E-3</v>
          </cell>
          <cell r="G86">
            <v>751</v>
          </cell>
          <cell r="H86">
            <v>2.6765655166363098E-3</v>
          </cell>
        </row>
        <row r="87">
          <cell r="C87">
            <v>816</v>
          </cell>
          <cell r="D87">
            <v>7.4634751995970097E-3</v>
          </cell>
          <cell r="E87">
            <v>763</v>
          </cell>
          <cell r="F87">
            <v>8.86892256575832E-3</v>
          </cell>
          <cell r="G87">
            <v>751</v>
          </cell>
          <cell r="H87">
            <v>2.5970379580743399E-3</v>
          </cell>
        </row>
        <row r="88">
          <cell r="C88">
            <v>812</v>
          </cell>
          <cell r="D88" t="str">
            <v>NaN</v>
          </cell>
          <cell r="E88">
            <v>761</v>
          </cell>
          <cell r="F88">
            <v>8.8447070804493298E-3</v>
          </cell>
          <cell r="G88">
            <v>751</v>
          </cell>
          <cell r="H88">
            <v>2.73486185641465E-3</v>
          </cell>
        </row>
        <row r="89">
          <cell r="C89">
            <v>806</v>
          </cell>
          <cell r="D89">
            <v>6.7724105828221599E-3</v>
          </cell>
          <cell r="E89">
            <v>761</v>
          </cell>
          <cell r="F89">
            <v>8.8458767944773597E-3</v>
          </cell>
          <cell r="G89">
            <v>753</v>
          </cell>
          <cell r="H89">
            <v>2.7789478041579199E-3</v>
          </cell>
        </row>
        <row r="90">
          <cell r="C90">
            <v>802</v>
          </cell>
          <cell r="D90">
            <v>7.8172297079146698E-3</v>
          </cell>
          <cell r="E90">
            <v>759</v>
          </cell>
          <cell r="F90">
            <v>8.83428017666491E-3</v>
          </cell>
          <cell r="G90">
            <v>755</v>
          </cell>
          <cell r="H90">
            <v>2.79834972047582E-3</v>
          </cell>
        </row>
        <row r="91">
          <cell r="C91">
            <v>801</v>
          </cell>
          <cell r="D91" t="str">
            <v>NaN</v>
          </cell>
          <cell r="E91">
            <v>754</v>
          </cell>
          <cell r="F91">
            <v>8.7850803903916103E-3</v>
          </cell>
          <cell r="G91">
            <v>757</v>
          </cell>
          <cell r="H91">
            <v>2.8471541270337101E-3</v>
          </cell>
        </row>
        <row r="92">
          <cell r="C92">
            <v>801</v>
          </cell>
          <cell r="D92">
            <v>6.4818114902787903E-3</v>
          </cell>
          <cell r="E92">
            <v>752</v>
          </cell>
          <cell r="F92">
            <v>8.7987004983600993E-3</v>
          </cell>
          <cell r="G92">
            <v>756</v>
          </cell>
          <cell r="H92">
            <v>2.8863067237633001E-3</v>
          </cell>
        </row>
        <row r="93">
          <cell r="C93">
            <v>800</v>
          </cell>
          <cell r="D93" t="str">
            <v>NaN</v>
          </cell>
          <cell r="E93">
            <v>752</v>
          </cell>
          <cell r="F93">
            <v>8.4166180778441103E-3</v>
          </cell>
          <cell r="G93">
            <v>758</v>
          </cell>
          <cell r="H93">
            <v>2.9009828591671301E-3</v>
          </cell>
        </row>
        <row r="94">
          <cell r="C94">
            <v>800</v>
          </cell>
          <cell r="D94" t="str">
            <v>NaN</v>
          </cell>
          <cell r="E94">
            <v>752</v>
          </cell>
          <cell r="F94">
            <v>8.7375134295258894E-3</v>
          </cell>
          <cell r="G94">
            <v>757</v>
          </cell>
          <cell r="H94">
            <v>2.9551327208234002E-3</v>
          </cell>
        </row>
        <row r="95">
          <cell r="C95">
            <v>799</v>
          </cell>
          <cell r="D95" t="str">
            <v>NaN</v>
          </cell>
          <cell r="E95">
            <v>747</v>
          </cell>
          <cell r="F95">
            <v>8.7632305546653608E-3</v>
          </cell>
          <cell r="G95">
            <v>757</v>
          </cell>
          <cell r="H95">
            <v>2.9792555838664102E-3</v>
          </cell>
        </row>
        <row r="96">
          <cell r="C96">
            <v>796</v>
          </cell>
          <cell r="D96" t="str">
            <v>NaN</v>
          </cell>
          <cell r="E96">
            <v>747</v>
          </cell>
          <cell r="F96">
            <v>7.9875165529014608E-3</v>
          </cell>
          <cell r="G96">
            <v>757</v>
          </cell>
          <cell r="H96">
            <v>3.0290618982590002E-3</v>
          </cell>
        </row>
        <row r="97">
          <cell r="C97">
            <v>790</v>
          </cell>
          <cell r="D97" t="str">
            <v>NaN</v>
          </cell>
          <cell r="E97">
            <v>746</v>
          </cell>
          <cell r="F97">
            <v>8.7204471486065308E-3</v>
          </cell>
          <cell r="G97">
            <v>757</v>
          </cell>
          <cell r="H97">
            <v>3.0529724976626599E-3</v>
          </cell>
        </row>
        <row r="98">
          <cell r="C98">
            <v>787</v>
          </cell>
          <cell r="D98" t="str">
            <v>NaN</v>
          </cell>
          <cell r="E98">
            <v>741</v>
          </cell>
          <cell r="F98">
            <v>8.6895892322986501E-3</v>
          </cell>
          <cell r="G98">
            <v>757</v>
          </cell>
          <cell r="H98">
            <v>3.09258075435007E-3</v>
          </cell>
        </row>
        <row r="99">
          <cell r="C99">
            <v>788</v>
          </cell>
          <cell r="D99" t="str">
            <v>NaN</v>
          </cell>
          <cell r="E99">
            <v>739</v>
          </cell>
          <cell r="F99">
            <v>8.6963069976930193E-3</v>
          </cell>
          <cell r="G99">
            <v>758</v>
          </cell>
          <cell r="H99">
            <v>2.9918804046055601E-3</v>
          </cell>
        </row>
        <row r="100">
          <cell r="C100">
            <v>788</v>
          </cell>
          <cell r="D100" t="str">
            <v>NaN</v>
          </cell>
          <cell r="E100">
            <v>739</v>
          </cell>
          <cell r="F100">
            <v>7.9547841466425899E-3</v>
          </cell>
          <cell r="G100">
            <v>758</v>
          </cell>
          <cell r="H100">
            <v>3.17768644438739E-3</v>
          </cell>
        </row>
        <row r="101">
          <cell r="C101">
            <v>786</v>
          </cell>
          <cell r="D101" t="str">
            <v>NaN</v>
          </cell>
          <cell r="E101">
            <v>735</v>
          </cell>
          <cell r="F101">
            <v>8.6596603442708198E-3</v>
          </cell>
          <cell r="G101">
            <v>760</v>
          </cell>
          <cell r="H101">
            <v>3.2011676874034501E-3</v>
          </cell>
        </row>
        <row r="102">
          <cell r="C102">
            <v>783</v>
          </cell>
          <cell r="D102" t="str">
            <v>NaN</v>
          </cell>
          <cell r="E102">
            <v>733</v>
          </cell>
          <cell r="F102">
            <v>8.3014718893575992E-3</v>
          </cell>
          <cell r="G102">
            <v>760</v>
          </cell>
          <cell r="H102">
            <v>3.2418322882255901E-3</v>
          </cell>
        </row>
        <row r="103">
          <cell r="C103">
            <v>776</v>
          </cell>
          <cell r="D103" t="str">
            <v>NaN</v>
          </cell>
          <cell r="E103">
            <v>730</v>
          </cell>
          <cell r="F103">
            <v>8.6412950430109908E-3</v>
          </cell>
          <cell r="G103">
            <v>761</v>
          </cell>
          <cell r="H103">
            <v>3.2869842992449402E-3</v>
          </cell>
        </row>
        <row r="104">
          <cell r="C104">
            <v>775</v>
          </cell>
          <cell r="D104" t="str">
            <v>NaN</v>
          </cell>
          <cell r="E104">
            <v>725</v>
          </cell>
          <cell r="F104">
            <v>8.6289187348321094E-3</v>
          </cell>
          <cell r="G104">
            <v>767</v>
          </cell>
          <cell r="H104">
            <v>3.3109124283095502E-3</v>
          </cell>
        </row>
        <row r="105">
          <cell r="C105">
            <v>777</v>
          </cell>
          <cell r="D105" t="str">
            <v>NaN</v>
          </cell>
          <cell r="E105">
            <v>724</v>
          </cell>
          <cell r="F105">
            <v>8.6354728811793499E-3</v>
          </cell>
          <cell r="G105">
            <v>767</v>
          </cell>
          <cell r="H105">
            <v>3.3570498394232002E-3</v>
          </cell>
        </row>
        <row r="106">
          <cell r="C106">
            <v>776</v>
          </cell>
          <cell r="D106" t="str">
            <v>NaN</v>
          </cell>
          <cell r="E106">
            <v>724</v>
          </cell>
          <cell r="F106">
            <v>7.8639060211229891E-3</v>
          </cell>
          <cell r="G106">
            <v>765</v>
          </cell>
          <cell r="H106">
            <v>3.3957266369643198E-3</v>
          </cell>
        </row>
        <row r="107">
          <cell r="C107">
            <v>773</v>
          </cell>
          <cell r="D107" t="str">
            <v>NaN</v>
          </cell>
          <cell r="E107">
            <v>723</v>
          </cell>
          <cell r="F107">
            <v>8.9741541360388501E-3</v>
          </cell>
          <cell r="G107">
            <v>766</v>
          </cell>
          <cell r="H107">
            <v>3.43231868741742E-3</v>
          </cell>
        </row>
        <row r="108">
          <cell r="C108">
            <v>766</v>
          </cell>
          <cell r="D108" t="str">
            <v>NaN</v>
          </cell>
          <cell r="E108">
            <v>718</v>
          </cell>
          <cell r="F108">
            <v>8.5915574946874504E-3</v>
          </cell>
          <cell r="G108">
            <v>766</v>
          </cell>
          <cell r="H108">
            <v>3.4670386741398498E-3</v>
          </cell>
        </row>
        <row r="109">
          <cell r="C109">
            <v>764</v>
          </cell>
          <cell r="D109" t="str">
            <v>NaN</v>
          </cell>
          <cell r="E109">
            <v>713</v>
          </cell>
          <cell r="F109">
            <v>8.5852555940484007E-3</v>
          </cell>
          <cell r="G109">
            <v>766</v>
          </cell>
          <cell r="H109">
            <v>3.5288931520688102E-3</v>
          </cell>
        </row>
        <row r="110">
          <cell r="C110">
            <v>766</v>
          </cell>
          <cell r="D110" t="str">
            <v>NaN</v>
          </cell>
          <cell r="E110">
            <v>713</v>
          </cell>
          <cell r="F110">
            <v>8.5155260096172799E-3</v>
          </cell>
          <cell r="G110">
            <v>768</v>
          </cell>
          <cell r="H110">
            <v>3.5315186494815098E-3</v>
          </cell>
        </row>
        <row r="111">
          <cell r="C111">
            <v>765</v>
          </cell>
          <cell r="D111" t="str">
            <v>NaN</v>
          </cell>
          <cell r="E111">
            <v>713</v>
          </cell>
          <cell r="F111">
            <v>8.1572289721711204E-3</v>
          </cell>
          <cell r="G111">
            <v>768</v>
          </cell>
          <cell r="H111">
            <v>3.5873473732486198E-3</v>
          </cell>
        </row>
        <row r="112">
          <cell r="C112">
            <v>759</v>
          </cell>
          <cell r="D112" t="str">
            <v>NaN</v>
          </cell>
          <cell r="E112">
            <v>712</v>
          </cell>
          <cell r="F112">
            <v>8.5469512868112298E-3</v>
          </cell>
          <cell r="G112">
            <v>768</v>
          </cell>
          <cell r="H112">
            <v>3.6221277494435499E-3</v>
          </cell>
        </row>
        <row r="113">
          <cell r="C113">
            <v>757</v>
          </cell>
          <cell r="D113" t="str">
            <v>NaN</v>
          </cell>
          <cell r="E113">
            <v>704</v>
          </cell>
          <cell r="F113">
            <v>8.5086466116212102E-3</v>
          </cell>
          <cell r="G113">
            <v>768</v>
          </cell>
          <cell r="H113">
            <v>3.6747122065000099E-3</v>
          </cell>
        </row>
        <row r="114">
          <cell r="C114">
            <v>757</v>
          </cell>
          <cell r="D114" t="str">
            <v>NaN</v>
          </cell>
          <cell r="E114">
            <v>706</v>
          </cell>
          <cell r="F114">
            <v>8.4828811844044495E-3</v>
          </cell>
          <cell r="G114">
            <v>768</v>
          </cell>
          <cell r="H114">
            <v>3.7046284518019198E-3</v>
          </cell>
        </row>
        <row r="115">
          <cell r="C115">
            <v>756</v>
          </cell>
          <cell r="D115" t="str">
            <v>NaN</v>
          </cell>
          <cell r="E115">
            <v>704</v>
          </cell>
          <cell r="F115">
            <v>8.5211518889824096E-3</v>
          </cell>
          <cell r="G115">
            <v>769</v>
          </cell>
          <cell r="H115">
            <v>3.74107446414819E-3</v>
          </cell>
        </row>
        <row r="116">
          <cell r="C116">
            <v>753</v>
          </cell>
          <cell r="D116" t="str">
            <v>NaN</v>
          </cell>
          <cell r="E116">
            <v>697</v>
          </cell>
          <cell r="F116">
            <v>8.4188110848243507E-3</v>
          </cell>
          <cell r="G116">
            <v>772</v>
          </cell>
          <cell r="H116">
            <v>3.77603777689724E-3</v>
          </cell>
        </row>
        <row r="117">
          <cell r="C117">
            <v>751</v>
          </cell>
          <cell r="D117" t="str">
            <v>NaN</v>
          </cell>
          <cell r="E117">
            <v>694</v>
          </cell>
          <cell r="F117">
            <v>8.4375937431233599E-3</v>
          </cell>
          <cell r="G117">
            <v>770</v>
          </cell>
          <cell r="H117">
            <v>3.8242934354402098E-3</v>
          </cell>
        </row>
        <row r="118">
          <cell r="C118">
            <v>749</v>
          </cell>
          <cell r="D118" t="str">
            <v>NaN</v>
          </cell>
          <cell r="E118">
            <v>695</v>
          </cell>
          <cell r="F118">
            <v>8.3861057568952995E-3</v>
          </cell>
          <cell r="G118">
            <v>771</v>
          </cell>
          <cell r="H118">
            <v>3.8627077776272798E-3</v>
          </cell>
        </row>
        <row r="119">
          <cell r="C119">
            <v>741</v>
          </cell>
          <cell r="D119" t="str">
            <v>NaN</v>
          </cell>
          <cell r="E119">
            <v>695</v>
          </cell>
          <cell r="F119">
            <v>8.4046692142933609E-3</v>
          </cell>
          <cell r="G119">
            <v>772</v>
          </cell>
          <cell r="H119">
            <v>3.7479598083744198E-3</v>
          </cell>
        </row>
        <row r="120">
          <cell r="C120">
            <v>738</v>
          </cell>
          <cell r="D120" t="str">
            <v>NaN</v>
          </cell>
          <cell r="E120">
            <v>693</v>
          </cell>
          <cell r="F120">
            <v>8.4039179116478999E-3</v>
          </cell>
          <cell r="G120">
            <v>772</v>
          </cell>
          <cell r="H120">
            <v>4.1128272385122996E-3</v>
          </cell>
        </row>
        <row r="121">
          <cell r="C121">
            <v>737</v>
          </cell>
          <cell r="D121" t="str">
            <v>NaN</v>
          </cell>
          <cell r="E121">
            <v>690</v>
          </cell>
          <cell r="F121">
            <v>8.3970303651050605E-3</v>
          </cell>
          <cell r="G121">
            <v>773</v>
          </cell>
          <cell r="H121">
            <v>3.98476792862498E-3</v>
          </cell>
        </row>
        <row r="122">
          <cell r="C122">
            <v>737</v>
          </cell>
          <cell r="D122" t="str">
            <v>NaN</v>
          </cell>
          <cell r="E122">
            <v>684</v>
          </cell>
          <cell r="F122">
            <v>8.3705387781717201E-3</v>
          </cell>
          <cell r="G122">
            <v>773</v>
          </cell>
          <cell r="H122">
            <v>4.0218985251441004E-3</v>
          </cell>
        </row>
        <row r="123">
          <cell r="C123">
            <v>737</v>
          </cell>
          <cell r="D123" t="str">
            <v>NaN</v>
          </cell>
          <cell r="E123">
            <v>681</v>
          </cell>
          <cell r="F123">
            <v>8.3570041666607402E-3</v>
          </cell>
          <cell r="G123">
            <v>774</v>
          </cell>
          <cell r="H123">
            <v>4.0721094923252101E-3</v>
          </cell>
        </row>
        <row r="124">
          <cell r="C124">
            <v>735</v>
          </cell>
          <cell r="D124" t="str">
            <v>NaN</v>
          </cell>
          <cell r="E124">
            <v>681</v>
          </cell>
          <cell r="F124">
            <v>8.2798624968070996E-3</v>
          </cell>
          <cell r="G124">
            <v>775</v>
          </cell>
          <cell r="H124">
            <v>3.7644111119949702E-3</v>
          </cell>
        </row>
        <row r="125">
          <cell r="C125">
            <v>732</v>
          </cell>
          <cell r="D125" t="str">
            <v>NaN</v>
          </cell>
          <cell r="E125">
            <v>681</v>
          </cell>
          <cell r="F125">
            <v>8.31063679615111E-3</v>
          </cell>
          <cell r="G125">
            <v>775</v>
          </cell>
          <cell r="H125">
            <v>4.36025041693277E-3</v>
          </cell>
        </row>
        <row r="126">
          <cell r="C126">
            <v>726</v>
          </cell>
          <cell r="D126" t="str">
            <v>NaN</v>
          </cell>
          <cell r="E126">
            <v>680</v>
          </cell>
          <cell r="F126">
            <v>8.3034713822554198E-3</v>
          </cell>
          <cell r="G126">
            <v>779</v>
          </cell>
          <cell r="H126">
            <v>4.1798783889497697E-3</v>
          </cell>
        </row>
        <row r="127">
          <cell r="C127">
            <v>724</v>
          </cell>
          <cell r="D127" t="str">
            <v>NaN</v>
          </cell>
          <cell r="E127">
            <v>677</v>
          </cell>
          <cell r="F127">
            <v>8.2640561672647408E-3</v>
          </cell>
          <cell r="G127">
            <v>779</v>
          </cell>
          <cell r="H127">
            <v>4.2425285231070297E-3</v>
          </cell>
        </row>
        <row r="128">
          <cell r="C128">
            <v>725</v>
          </cell>
          <cell r="D128" t="str">
            <v>NaN</v>
          </cell>
          <cell r="E128">
            <v>672</v>
          </cell>
          <cell r="F128">
            <v>8.26924256546018E-3</v>
          </cell>
          <cell r="G128">
            <v>779</v>
          </cell>
          <cell r="H128">
            <v>3.9145020836346897E-3</v>
          </cell>
        </row>
        <row r="129">
          <cell r="C129">
            <v>725</v>
          </cell>
          <cell r="D129" t="str">
            <v>NaN</v>
          </cell>
          <cell r="E129">
            <v>672</v>
          </cell>
          <cell r="F129">
            <v>7.8536905351491108E-3</v>
          </cell>
          <cell r="G129">
            <v>776</v>
          </cell>
          <cell r="H129">
            <v>4.3107476202064402E-3</v>
          </cell>
        </row>
        <row r="130">
          <cell r="C130">
            <v>720</v>
          </cell>
          <cell r="D130" t="str">
            <v>NaN</v>
          </cell>
          <cell r="E130">
            <v>669</v>
          </cell>
          <cell r="F130">
            <v>8.1777547519786206E-3</v>
          </cell>
          <cell r="G130">
            <v>781</v>
          </cell>
          <cell r="H130">
            <v>4.3665608867189797E-3</v>
          </cell>
        </row>
        <row r="131">
          <cell r="C131">
            <v>714</v>
          </cell>
          <cell r="D131" t="str">
            <v>NaN</v>
          </cell>
          <cell r="E131">
            <v>663</v>
          </cell>
          <cell r="F131">
            <v>8.1514173748802304E-3</v>
          </cell>
          <cell r="G131">
            <v>780</v>
          </cell>
          <cell r="H131">
            <v>4.4098400853672497E-3</v>
          </cell>
        </row>
        <row r="132">
          <cell r="C132">
            <v>713</v>
          </cell>
          <cell r="D132" t="str">
            <v>NaN</v>
          </cell>
          <cell r="E132">
            <v>662</v>
          </cell>
          <cell r="F132">
            <v>8.2258265025656006E-3</v>
          </cell>
          <cell r="G132">
            <v>780</v>
          </cell>
          <cell r="H132">
            <v>4.45327332346045E-3</v>
          </cell>
        </row>
        <row r="133">
          <cell r="C133">
            <v>714</v>
          </cell>
          <cell r="D133" t="str">
            <v>NaN</v>
          </cell>
          <cell r="E133">
            <v>663</v>
          </cell>
          <cell r="F133">
            <v>8.1543242745005899E-3</v>
          </cell>
          <cell r="G133">
            <v>781</v>
          </cell>
          <cell r="H133">
            <v>4.4881356670455497E-3</v>
          </cell>
        </row>
        <row r="134">
          <cell r="C134">
            <v>714</v>
          </cell>
          <cell r="D134" t="str">
            <v>NaN</v>
          </cell>
          <cell r="E134">
            <v>662</v>
          </cell>
          <cell r="F134">
            <v>8.1277413129685894E-3</v>
          </cell>
          <cell r="G134">
            <v>782</v>
          </cell>
          <cell r="H134">
            <v>4.3451872864385798E-3</v>
          </cell>
        </row>
        <row r="135">
          <cell r="C135">
            <v>710</v>
          </cell>
          <cell r="D135" t="str">
            <v>NaN</v>
          </cell>
          <cell r="E135">
            <v>660</v>
          </cell>
          <cell r="F135">
            <v>8.1256743941739706E-3</v>
          </cell>
          <cell r="G135">
            <v>782</v>
          </cell>
          <cell r="H135">
            <v>4.5701971664280196E-3</v>
          </cell>
        </row>
        <row r="136">
          <cell r="C136">
            <v>708</v>
          </cell>
          <cell r="D136" t="str">
            <v>NaN</v>
          </cell>
          <cell r="E136">
            <v>657</v>
          </cell>
          <cell r="F136">
            <v>8.1302962231073594E-3</v>
          </cell>
          <cell r="G136">
            <v>782</v>
          </cell>
          <cell r="H136">
            <v>4.6324376821446798E-3</v>
          </cell>
        </row>
        <row r="137">
          <cell r="C137">
            <v>701</v>
          </cell>
          <cell r="D137" t="str">
            <v>NaN</v>
          </cell>
          <cell r="E137">
            <v>655</v>
          </cell>
          <cell r="F137">
            <v>8.0900472345794405E-3</v>
          </cell>
          <cell r="G137">
            <v>782</v>
          </cell>
          <cell r="H137">
            <v>4.67145988070227E-3</v>
          </cell>
        </row>
        <row r="138">
          <cell r="C138">
            <v>701</v>
          </cell>
          <cell r="D138" t="str">
            <v>NaN</v>
          </cell>
          <cell r="E138">
            <v>652</v>
          </cell>
          <cell r="F138">
            <v>8.0945227609158892E-3</v>
          </cell>
          <cell r="G138">
            <v>782</v>
          </cell>
          <cell r="H138">
            <v>4.5010684446964598E-3</v>
          </cell>
        </row>
        <row r="139">
          <cell r="C139">
            <v>702</v>
          </cell>
          <cell r="D139" t="str">
            <v>NaN</v>
          </cell>
          <cell r="E139">
            <v>648</v>
          </cell>
          <cell r="F139">
            <v>8.0540838435432093E-3</v>
          </cell>
          <cell r="G139">
            <v>783</v>
          </cell>
          <cell r="H139">
            <v>4.7446773616680099E-3</v>
          </cell>
        </row>
        <row r="140">
          <cell r="C140">
            <v>702</v>
          </cell>
          <cell r="D140" t="str">
            <v>NaN</v>
          </cell>
          <cell r="E140">
            <v>648</v>
          </cell>
          <cell r="F140">
            <v>8.0528639712169597E-3</v>
          </cell>
          <cell r="G140">
            <v>785</v>
          </cell>
          <cell r="H140">
            <v>4.80783708479146E-3</v>
          </cell>
        </row>
        <row r="141">
          <cell r="C141">
            <v>697</v>
          </cell>
          <cell r="D141" t="str">
            <v>NaN</v>
          </cell>
          <cell r="E141">
            <v>644</v>
          </cell>
          <cell r="F141">
            <v>8.0123294183763894E-3</v>
          </cell>
          <cell r="G141">
            <v>788</v>
          </cell>
          <cell r="H141">
            <v>4.8662427157442102E-3</v>
          </cell>
        </row>
        <row r="142">
          <cell r="C142">
            <v>691</v>
          </cell>
          <cell r="D142" t="str">
            <v>NaN</v>
          </cell>
          <cell r="E142">
            <v>644</v>
          </cell>
          <cell r="F142">
            <v>8.0042359004247002E-3</v>
          </cell>
          <cell r="G142">
            <v>788</v>
          </cell>
          <cell r="H142">
            <v>4.8934104360833603E-3</v>
          </cell>
        </row>
        <row r="143">
          <cell r="C143">
            <v>691</v>
          </cell>
          <cell r="D143" t="str">
            <v>NaN</v>
          </cell>
          <cell r="E143">
            <v>640</v>
          </cell>
          <cell r="F143">
            <v>7.9757403242484703E-3</v>
          </cell>
          <cell r="G143">
            <v>788</v>
          </cell>
          <cell r="H143">
            <v>4.7136489975682103E-3</v>
          </cell>
        </row>
        <row r="144">
          <cell r="C144">
            <v>691</v>
          </cell>
          <cell r="D144" t="str">
            <v>NaN</v>
          </cell>
          <cell r="E144">
            <v>640</v>
          </cell>
          <cell r="F144">
            <v>7.9675210969288798E-3</v>
          </cell>
          <cell r="G144">
            <v>788</v>
          </cell>
          <cell r="H144">
            <v>4.9985603667439997E-3</v>
          </cell>
        </row>
        <row r="145">
          <cell r="C145">
            <v>691</v>
          </cell>
          <cell r="D145" t="str">
            <v>NaN</v>
          </cell>
          <cell r="E145">
            <v>637</v>
          </cell>
          <cell r="F145">
            <v>7.9646378249029395E-3</v>
          </cell>
          <cell r="G145">
            <v>789</v>
          </cell>
          <cell r="H145">
            <v>5.0476398343944203E-3</v>
          </cell>
        </row>
        <row r="146">
          <cell r="C146">
            <v>685</v>
          </cell>
          <cell r="D146" t="str">
            <v>NaN</v>
          </cell>
          <cell r="E146">
            <v>631</v>
          </cell>
          <cell r="F146">
            <v>7.8942859523687108E-3</v>
          </cell>
          <cell r="G146">
            <v>789</v>
          </cell>
          <cell r="H146">
            <v>5.0757780869460202E-3</v>
          </cell>
        </row>
        <row r="147">
          <cell r="C147">
            <v>678</v>
          </cell>
          <cell r="D147" t="str">
            <v>NaN</v>
          </cell>
          <cell r="E147">
            <v>630</v>
          </cell>
          <cell r="F147">
            <v>7.8962718349896103E-3</v>
          </cell>
          <cell r="G147">
            <v>789</v>
          </cell>
          <cell r="H147">
            <v>5.1447745698044098E-3</v>
          </cell>
        </row>
        <row r="148">
          <cell r="C148">
            <v>677</v>
          </cell>
          <cell r="D148" t="str">
            <v>NaN</v>
          </cell>
          <cell r="E148">
            <v>630</v>
          </cell>
          <cell r="F148">
            <v>7.8931876033189793E-3</v>
          </cell>
          <cell r="G148">
            <v>791</v>
          </cell>
          <cell r="H148">
            <v>4.94678138188041E-3</v>
          </cell>
        </row>
        <row r="149">
          <cell r="C149">
            <v>676</v>
          </cell>
          <cell r="D149" t="str">
            <v>NaN</v>
          </cell>
          <cell r="E149">
            <v>626</v>
          </cell>
          <cell r="F149">
            <v>7.8279058424874006E-3</v>
          </cell>
          <cell r="G149">
            <v>791</v>
          </cell>
          <cell r="H149">
            <v>4.7651987245571703E-3</v>
          </cell>
        </row>
        <row r="150">
          <cell r="C150">
            <v>676</v>
          </cell>
          <cell r="D150" t="str">
            <v>NaN</v>
          </cell>
          <cell r="E150">
            <v>626</v>
          </cell>
          <cell r="F150">
            <v>7.8194265748481699E-3</v>
          </cell>
          <cell r="G150">
            <v>792</v>
          </cell>
          <cell r="H150">
            <v>5.2646315169892202E-3</v>
          </cell>
        </row>
        <row r="151">
          <cell r="C151">
            <v>675</v>
          </cell>
          <cell r="D151" t="str">
            <v>NaN</v>
          </cell>
          <cell r="E151">
            <v>625</v>
          </cell>
          <cell r="F151">
            <v>7.7901433787325699E-3</v>
          </cell>
          <cell r="G151">
            <v>792</v>
          </cell>
          <cell r="H151" t="str">
            <v>NaN</v>
          </cell>
        </row>
        <row r="152">
          <cell r="C152">
            <v>672</v>
          </cell>
          <cell r="D152" t="str">
            <v>NaN</v>
          </cell>
          <cell r="E152">
            <v>622</v>
          </cell>
          <cell r="F152">
            <v>7.7882636996474399E-3</v>
          </cell>
        </row>
        <row r="153">
          <cell r="C153">
            <v>669</v>
          </cell>
          <cell r="D153" t="str">
            <v>NaN</v>
          </cell>
          <cell r="E153">
            <v>616</v>
          </cell>
          <cell r="F153">
            <v>7.7656664975604096E-3</v>
          </cell>
        </row>
        <row r="154">
          <cell r="C154">
            <v>669</v>
          </cell>
          <cell r="D154" t="str">
            <v>NaN</v>
          </cell>
          <cell r="E154">
            <v>614</v>
          </cell>
          <cell r="F154">
            <v>7.7617608900399301E-3</v>
          </cell>
        </row>
        <row r="155">
          <cell r="C155">
            <v>667</v>
          </cell>
          <cell r="D155" t="str">
            <v>NaN</v>
          </cell>
          <cell r="E155">
            <v>615</v>
          </cell>
          <cell r="F155">
            <v>7.7270792085470299E-3</v>
          </cell>
        </row>
        <row r="156">
          <cell r="C156">
            <v>662</v>
          </cell>
          <cell r="D156" t="str">
            <v>NaN</v>
          </cell>
          <cell r="E156">
            <v>614</v>
          </cell>
          <cell r="F156">
            <v>7.7369066105422504E-3</v>
          </cell>
        </row>
        <row r="157">
          <cell r="C157">
            <v>659</v>
          </cell>
          <cell r="D157" t="str">
            <v>NaN</v>
          </cell>
          <cell r="E157">
            <v>613</v>
          </cell>
          <cell r="F157">
            <v>7.3785201471074403E-3</v>
          </cell>
        </row>
        <row r="158">
          <cell r="C158">
            <v>660</v>
          </cell>
          <cell r="D158" t="str">
            <v>NaN</v>
          </cell>
          <cell r="E158">
            <v>606</v>
          </cell>
          <cell r="F158">
            <v>7.3698127056988699E-3</v>
          </cell>
        </row>
        <row r="159">
          <cell r="C159">
            <v>660</v>
          </cell>
          <cell r="D159" t="str">
            <v>NaN</v>
          </cell>
          <cell r="E159">
            <v>602</v>
          </cell>
          <cell r="F159">
            <v>7.6956562080867097E-3</v>
          </cell>
        </row>
        <row r="160">
          <cell r="C160">
            <v>653</v>
          </cell>
          <cell r="D160" t="str">
            <v>NaN</v>
          </cell>
          <cell r="E160">
            <v>603</v>
          </cell>
          <cell r="F160">
            <v>7.3140483735928104E-3</v>
          </cell>
        </row>
        <row r="161">
          <cell r="C161">
            <v>645</v>
          </cell>
          <cell r="D161" t="str">
            <v>NaN</v>
          </cell>
          <cell r="E161">
            <v>603</v>
          </cell>
          <cell r="F161">
            <v>7.2515347460249697E-3</v>
          </cell>
        </row>
        <row r="162">
          <cell r="C162">
            <v>646</v>
          </cell>
          <cell r="D162" t="str">
            <v>NaN</v>
          </cell>
          <cell r="E162">
            <v>601</v>
          </cell>
          <cell r="F162">
            <v>7.9614916394998604E-3</v>
          </cell>
        </row>
        <row r="163">
          <cell r="C163">
            <v>647</v>
          </cell>
          <cell r="D163" t="str">
            <v>NaN</v>
          </cell>
          <cell r="E163">
            <v>593</v>
          </cell>
          <cell r="F163">
            <v>7.5854931092501597E-3</v>
          </cell>
        </row>
        <row r="164">
          <cell r="C164">
            <v>648</v>
          </cell>
          <cell r="D164" t="str">
            <v>NaN</v>
          </cell>
          <cell r="E164">
            <v>590</v>
          </cell>
          <cell r="F164">
            <v>7.5618342321402097E-3</v>
          </cell>
        </row>
        <row r="165">
          <cell r="C165">
            <v>647</v>
          </cell>
          <cell r="D165" t="str">
            <v>NaN</v>
          </cell>
          <cell r="E165">
            <v>592</v>
          </cell>
          <cell r="F165">
            <v>7.1992278714521898E-3</v>
          </cell>
        </row>
        <row r="166">
          <cell r="C166">
            <v>639</v>
          </cell>
          <cell r="D166" t="str">
            <v>NaN</v>
          </cell>
          <cell r="E166">
            <v>593</v>
          </cell>
          <cell r="F166">
            <v>7.5285346853777198E-3</v>
          </cell>
        </row>
        <row r="167">
          <cell r="C167">
            <v>635</v>
          </cell>
          <cell r="D167" t="str">
            <v>NaN</v>
          </cell>
          <cell r="E167">
            <v>588</v>
          </cell>
          <cell r="F167">
            <v>7.4858800954493796E-3</v>
          </cell>
        </row>
        <row r="168">
          <cell r="C168">
            <v>635</v>
          </cell>
          <cell r="D168" t="str">
            <v>NaN</v>
          </cell>
          <cell r="E168">
            <v>583</v>
          </cell>
          <cell r="F168">
            <v>7.4387796120429003E-3</v>
          </cell>
        </row>
        <row r="169">
          <cell r="C169">
            <v>635</v>
          </cell>
          <cell r="D169" t="str">
            <v>NaN</v>
          </cell>
          <cell r="E169">
            <v>582</v>
          </cell>
          <cell r="F169">
            <v>7.4033230838634698E-3</v>
          </cell>
        </row>
        <row r="170">
          <cell r="C170">
            <v>634</v>
          </cell>
          <cell r="D170" t="str">
            <v>NaN</v>
          </cell>
          <cell r="E170">
            <v>583</v>
          </cell>
          <cell r="F170">
            <v>7.0828334914727203E-3</v>
          </cell>
        </row>
        <row r="171">
          <cell r="C171">
            <v>629</v>
          </cell>
          <cell r="D171" t="str">
            <v>NaN</v>
          </cell>
          <cell r="E171">
            <v>581</v>
          </cell>
          <cell r="F171">
            <v>7.3804324358001799E-3</v>
          </cell>
        </row>
        <row r="172">
          <cell r="C172">
            <v>628</v>
          </cell>
          <cell r="D172" t="str">
            <v>NaN</v>
          </cell>
          <cell r="E172">
            <v>578</v>
          </cell>
          <cell r="F172">
            <v>7.3518538034366499E-3</v>
          </cell>
        </row>
        <row r="173">
          <cell r="C173">
            <v>628</v>
          </cell>
          <cell r="D173" t="str">
            <v>NaN</v>
          </cell>
          <cell r="E173">
            <v>573</v>
          </cell>
          <cell r="F173">
            <v>7.3828460963150403E-3</v>
          </cell>
        </row>
        <row r="174">
          <cell r="C174">
            <v>626</v>
          </cell>
          <cell r="D174" t="str">
            <v>NaN</v>
          </cell>
          <cell r="E174">
            <v>572</v>
          </cell>
          <cell r="F174">
            <v>6.9988772226877204E-3</v>
          </cell>
        </row>
        <row r="175">
          <cell r="C175">
            <v>620</v>
          </cell>
          <cell r="D175" t="str">
            <v>NaN</v>
          </cell>
          <cell r="E175">
            <v>572</v>
          </cell>
          <cell r="F175">
            <v>7.63196347788744E-3</v>
          </cell>
        </row>
        <row r="176">
          <cell r="C176">
            <v>618</v>
          </cell>
          <cell r="D176" t="str">
            <v>NaN</v>
          </cell>
          <cell r="E176">
            <v>568</v>
          </cell>
          <cell r="F176">
            <v>7.3002530785819296E-3</v>
          </cell>
        </row>
        <row r="177">
          <cell r="C177">
            <v>618</v>
          </cell>
          <cell r="D177" t="str">
            <v>NaN</v>
          </cell>
          <cell r="E177">
            <v>568</v>
          </cell>
          <cell r="F177">
            <v>6.9344068098630496E-3</v>
          </cell>
        </row>
        <row r="178">
          <cell r="C178">
            <v>618</v>
          </cell>
          <cell r="D178" t="str">
            <v>NaN</v>
          </cell>
          <cell r="E178">
            <v>566</v>
          </cell>
          <cell r="F178">
            <v>7.22066657087732E-3</v>
          </cell>
        </row>
        <row r="179">
          <cell r="C179">
            <v>615</v>
          </cell>
          <cell r="D179" t="str">
            <v>NaN</v>
          </cell>
          <cell r="E179">
            <v>563</v>
          </cell>
          <cell r="F179">
            <v>7.2283411776837801E-3</v>
          </cell>
        </row>
        <row r="180">
          <cell r="C180">
            <v>609</v>
          </cell>
          <cell r="D180" t="str">
            <v>NaN</v>
          </cell>
          <cell r="E180">
            <v>560</v>
          </cell>
          <cell r="F180">
            <v>7.2103362635522698E-3</v>
          </cell>
        </row>
        <row r="181">
          <cell r="C181">
            <v>605</v>
          </cell>
          <cell r="D181" t="str">
            <v>NaN</v>
          </cell>
          <cell r="E181">
            <v>558</v>
          </cell>
          <cell r="F181">
            <v>6.8410549616711499E-3</v>
          </cell>
        </row>
        <row r="182">
          <cell r="C182">
            <v>607</v>
          </cell>
          <cell r="D182" t="str">
            <v>NaN</v>
          </cell>
          <cell r="E182">
            <v>557</v>
          </cell>
          <cell r="F182">
            <v>6.8271078567543903E-3</v>
          </cell>
        </row>
        <row r="183">
          <cell r="C183">
            <v>603</v>
          </cell>
          <cell r="D183" t="str">
            <v>NaN</v>
          </cell>
          <cell r="E183">
            <v>555</v>
          </cell>
          <cell r="F183">
            <v>7.4504971230260402E-3</v>
          </cell>
        </row>
        <row r="184">
          <cell r="C184">
            <v>603</v>
          </cell>
          <cell r="D184" t="str">
            <v>NaN</v>
          </cell>
          <cell r="E184">
            <v>556</v>
          </cell>
          <cell r="F184">
            <v>7.1116851606169099E-3</v>
          </cell>
        </row>
        <row r="185">
          <cell r="C185">
            <v>602</v>
          </cell>
          <cell r="D185" t="str">
            <v>NaN</v>
          </cell>
          <cell r="E185">
            <v>545</v>
          </cell>
          <cell r="F185">
            <v>7.0822980295117402E-3</v>
          </cell>
        </row>
        <row r="186">
          <cell r="C186">
            <v>599</v>
          </cell>
          <cell r="D186" t="str">
            <v>NaN</v>
          </cell>
          <cell r="E186">
            <v>544</v>
          </cell>
          <cell r="F186">
            <v>7.0308705565189896E-3</v>
          </cell>
        </row>
        <row r="187">
          <cell r="C187">
            <v>596</v>
          </cell>
          <cell r="D187" t="str">
            <v>NaN</v>
          </cell>
          <cell r="E187">
            <v>545</v>
          </cell>
          <cell r="F187">
            <v>7.0560732792144297E-3</v>
          </cell>
        </row>
        <row r="188">
          <cell r="C188">
            <v>595</v>
          </cell>
          <cell r="D188" t="str">
            <v>NaN</v>
          </cell>
          <cell r="E188">
            <v>544</v>
          </cell>
          <cell r="F188">
            <v>7.0190529600289101E-3</v>
          </cell>
        </row>
        <row r="189">
          <cell r="C189">
            <v>593</v>
          </cell>
          <cell r="D189" t="str">
            <v>NaN</v>
          </cell>
          <cell r="E189">
            <v>544</v>
          </cell>
          <cell r="F189">
            <v>6.9820326385097702E-3</v>
          </cell>
        </row>
        <row r="190">
          <cell r="C190">
            <v>592</v>
          </cell>
          <cell r="D190" t="str">
            <v>NaN</v>
          </cell>
          <cell r="E190">
            <v>534</v>
          </cell>
          <cell r="F190">
            <v>6.96305976085529E-3</v>
          </cell>
        </row>
        <row r="191">
          <cell r="C191">
            <v>590</v>
          </cell>
          <cell r="D191" t="str">
            <v>NaN</v>
          </cell>
          <cell r="E191">
            <v>529</v>
          </cell>
          <cell r="F191">
            <v>6.8931838668638296E-3</v>
          </cell>
        </row>
        <row r="192">
          <cell r="C192">
            <v>584</v>
          </cell>
          <cell r="D192" t="str">
            <v>NaN</v>
          </cell>
          <cell r="E192">
            <v>529</v>
          </cell>
          <cell r="F192">
            <v>6.8888267143643002E-3</v>
          </cell>
        </row>
        <row r="193">
          <cell r="C193">
            <v>581</v>
          </cell>
          <cell r="D193" t="str">
            <v>NaN</v>
          </cell>
          <cell r="E193">
            <v>529</v>
          </cell>
          <cell r="F193">
            <v>6.8162843312220504E-3</v>
          </cell>
        </row>
        <row r="194">
          <cell r="C194">
            <v>582</v>
          </cell>
          <cell r="D194" t="str">
            <v>NaN</v>
          </cell>
          <cell r="E194">
            <v>529</v>
          </cell>
          <cell r="F194">
            <v>6.5281706686459804E-3</v>
          </cell>
        </row>
        <row r="195">
          <cell r="C195">
            <v>581</v>
          </cell>
          <cell r="D195" t="str">
            <v>NaN</v>
          </cell>
          <cell r="E195">
            <v>529</v>
          </cell>
          <cell r="F195">
            <v>7.1187129808880896E-3</v>
          </cell>
        </row>
        <row r="196">
          <cell r="C196">
            <v>577</v>
          </cell>
          <cell r="D196" t="str">
            <v>NaN</v>
          </cell>
          <cell r="E196">
            <v>523</v>
          </cell>
          <cell r="F196">
            <v>6.7933203932272904E-3</v>
          </cell>
        </row>
        <row r="197">
          <cell r="C197">
            <v>574</v>
          </cell>
          <cell r="D197" t="str">
            <v>NaN</v>
          </cell>
          <cell r="E197">
            <v>523</v>
          </cell>
          <cell r="F197">
            <v>6.7382644746361697E-3</v>
          </cell>
        </row>
        <row r="198">
          <cell r="C198">
            <v>573</v>
          </cell>
          <cell r="D198" t="str">
            <v>NaN</v>
          </cell>
          <cell r="E198">
            <v>520</v>
          </cell>
          <cell r="F198">
            <v>6.6834954381326103E-3</v>
          </cell>
        </row>
        <row r="199">
          <cell r="C199">
            <v>571</v>
          </cell>
          <cell r="D199" t="str">
            <v>NaN</v>
          </cell>
          <cell r="E199">
            <v>511</v>
          </cell>
          <cell r="F199" t="str">
            <v>NaN</v>
          </cell>
        </row>
        <row r="200">
          <cell r="C200">
            <v>570</v>
          </cell>
          <cell r="D200" t="str">
            <v>NaN</v>
          </cell>
        </row>
        <row r="201">
          <cell r="C201">
            <v>567</v>
          </cell>
          <cell r="D201" t="str">
            <v>NaN</v>
          </cell>
        </row>
        <row r="202">
          <cell r="C202">
            <v>556</v>
          </cell>
          <cell r="D202" t="str">
            <v>NaN</v>
          </cell>
        </row>
        <row r="203">
          <cell r="C203">
            <v>554</v>
          </cell>
          <cell r="D203" t="str">
            <v>NaN</v>
          </cell>
        </row>
        <row r="204">
          <cell r="C204">
            <v>556</v>
          </cell>
          <cell r="D204" t="str">
            <v>NaN</v>
          </cell>
        </row>
        <row r="205">
          <cell r="C205">
            <v>556</v>
          </cell>
          <cell r="D205" t="str">
            <v>NaN</v>
          </cell>
        </row>
        <row r="206">
          <cell r="C206">
            <v>556</v>
          </cell>
          <cell r="D206" t="str">
            <v>NaN</v>
          </cell>
        </row>
        <row r="207">
          <cell r="C207">
            <v>554</v>
          </cell>
          <cell r="D207" t="str">
            <v>NaN</v>
          </cell>
        </row>
        <row r="208">
          <cell r="C208">
            <v>549</v>
          </cell>
          <cell r="D208" t="str">
            <v>NaN</v>
          </cell>
        </row>
        <row r="209">
          <cell r="C209">
            <v>548</v>
          </cell>
          <cell r="D209" t="str">
            <v>NaN</v>
          </cell>
        </row>
        <row r="210">
          <cell r="C210">
            <v>546</v>
          </cell>
          <cell r="D210" t="str">
            <v>NaN</v>
          </cell>
        </row>
        <row r="211">
          <cell r="C211">
            <v>540</v>
          </cell>
          <cell r="D211" t="str">
            <v>NaN</v>
          </cell>
        </row>
        <row r="212">
          <cell r="C212">
            <v>540</v>
          </cell>
          <cell r="D212" t="str">
            <v>NaN</v>
          </cell>
        </row>
        <row r="213">
          <cell r="C213">
            <v>540</v>
          </cell>
          <cell r="D213" t="str">
            <v>NaN</v>
          </cell>
        </row>
        <row r="214">
          <cell r="C214">
            <v>539</v>
          </cell>
          <cell r="D214" t="str">
            <v>NaN</v>
          </cell>
        </row>
        <row r="215">
          <cell r="C215">
            <v>535</v>
          </cell>
          <cell r="D215" t="str">
            <v>NaN</v>
          </cell>
        </row>
        <row r="216">
          <cell r="C216">
            <v>529</v>
          </cell>
          <cell r="D216" t="str">
            <v>NaN</v>
          </cell>
        </row>
        <row r="217">
          <cell r="C217">
            <v>529</v>
          </cell>
          <cell r="D217" t="str">
            <v>NaN</v>
          </cell>
        </row>
        <row r="218">
          <cell r="C218">
            <v>529</v>
          </cell>
          <cell r="D218" t="str">
            <v>NaN</v>
          </cell>
        </row>
        <row r="219">
          <cell r="C219">
            <v>528</v>
          </cell>
          <cell r="D219" t="str">
            <v>NaN</v>
          </cell>
        </row>
        <row r="220">
          <cell r="C220">
            <v>524</v>
          </cell>
          <cell r="D220" t="str">
            <v>NaN</v>
          </cell>
        </row>
        <row r="221">
          <cell r="C221">
            <v>521</v>
          </cell>
          <cell r="D221" t="str">
            <v>NaN</v>
          </cell>
        </row>
        <row r="222">
          <cell r="C222">
            <v>520</v>
          </cell>
          <cell r="D222" t="str">
            <v>NaN</v>
          </cell>
        </row>
        <row r="223">
          <cell r="C223">
            <v>517</v>
          </cell>
          <cell r="D223" t="str">
            <v>NaN</v>
          </cell>
        </row>
        <row r="224">
          <cell r="C224">
            <v>516</v>
          </cell>
          <cell r="D224" t="str">
            <v>NaN</v>
          </cell>
        </row>
        <row r="225">
          <cell r="C225">
            <v>514</v>
          </cell>
          <cell r="D225" t="str">
            <v>NaN</v>
          </cell>
        </row>
        <row r="226">
          <cell r="C226">
            <v>508</v>
          </cell>
          <cell r="D226" t="str">
            <v>NaN</v>
          </cell>
        </row>
        <row r="227">
          <cell r="C227">
            <v>508</v>
          </cell>
          <cell r="D227" t="str">
            <v>NaN</v>
          </cell>
        </row>
        <row r="228">
          <cell r="C228">
            <v>507</v>
          </cell>
          <cell r="D228" t="str">
            <v>NaN</v>
          </cell>
        </row>
        <row r="229">
          <cell r="C229">
            <v>505</v>
          </cell>
          <cell r="D229" t="str">
            <v>NaN</v>
          </cell>
        </row>
        <row r="230">
          <cell r="C230">
            <v>505</v>
          </cell>
          <cell r="D230" t="str">
            <v>NaN</v>
          </cell>
        </row>
        <row r="231">
          <cell r="C231">
            <v>495</v>
          </cell>
          <cell r="D231" t="str">
            <v>NaN</v>
          </cell>
        </row>
        <row r="232">
          <cell r="C232">
            <v>491</v>
          </cell>
          <cell r="D232" t="str">
            <v>NaN</v>
          </cell>
        </row>
        <row r="233">
          <cell r="C233">
            <v>491</v>
          </cell>
          <cell r="D233" t="str">
            <v>NaN</v>
          </cell>
        </row>
        <row r="234">
          <cell r="C234">
            <v>491</v>
          </cell>
          <cell r="D234" t="str">
            <v>NaN</v>
          </cell>
        </row>
        <row r="235">
          <cell r="C235">
            <v>491</v>
          </cell>
          <cell r="D235" t="str">
            <v>NaN</v>
          </cell>
        </row>
        <row r="236">
          <cell r="C236">
            <v>489</v>
          </cell>
          <cell r="D236" t="str">
            <v>NaN</v>
          </cell>
        </row>
        <row r="237">
          <cell r="C237">
            <v>487</v>
          </cell>
          <cell r="D237" t="str">
            <v>NaN</v>
          </cell>
        </row>
        <row r="238">
          <cell r="C238">
            <v>484</v>
          </cell>
          <cell r="D238" t="str">
            <v>NaN</v>
          </cell>
        </row>
        <row r="239">
          <cell r="C239">
            <v>484</v>
          </cell>
          <cell r="D239" t="str">
            <v>NaN</v>
          </cell>
        </row>
        <row r="240">
          <cell r="C240">
            <v>481</v>
          </cell>
          <cell r="D240" t="str">
            <v>NaN</v>
          </cell>
        </row>
        <row r="241">
          <cell r="C241">
            <v>474</v>
          </cell>
          <cell r="D241" t="str">
            <v>NaN</v>
          </cell>
        </row>
        <row r="242">
          <cell r="C242">
            <v>470</v>
          </cell>
          <cell r="D242" t="str">
            <v>NaN</v>
          </cell>
        </row>
        <row r="243">
          <cell r="C243">
            <v>470</v>
          </cell>
          <cell r="D243" t="str">
            <v>NaN</v>
          </cell>
        </row>
        <row r="244">
          <cell r="C244">
            <v>470</v>
          </cell>
          <cell r="D244" t="str">
            <v>NaN</v>
          </cell>
        </row>
        <row r="245">
          <cell r="C245">
            <v>469</v>
          </cell>
          <cell r="D245" t="str">
            <v>NaN</v>
          </cell>
        </row>
        <row r="246">
          <cell r="C246">
            <v>467</v>
          </cell>
          <cell r="D246" t="str">
            <v>NaN</v>
          </cell>
        </row>
        <row r="247">
          <cell r="C247">
            <v>465</v>
          </cell>
          <cell r="D247" t="str">
            <v>NaN</v>
          </cell>
        </row>
        <row r="248">
          <cell r="C248">
            <v>464</v>
          </cell>
          <cell r="D248" t="str">
            <v>NaN</v>
          </cell>
        </row>
        <row r="249">
          <cell r="C249">
            <v>460</v>
          </cell>
          <cell r="D249" t="str">
            <v>NaN</v>
          </cell>
        </row>
        <row r="250">
          <cell r="C250">
            <v>457</v>
          </cell>
          <cell r="D250" t="str">
            <v>NaN</v>
          </cell>
        </row>
        <row r="251">
          <cell r="C251">
            <v>457</v>
          </cell>
          <cell r="D251" t="str">
            <v>NaN</v>
          </cell>
        </row>
        <row r="252">
          <cell r="C252">
            <v>455</v>
          </cell>
          <cell r="D252">
            <v>2.46586773665931E-3</v>
          </cell>
        </row>
        <row r="253">
          <cell r="C253">
            <v>452</v>
          </cell>
          <cell r="D253">
            <v>1.65507332274668E-3</v>
          </cell>
        </row>
        <row r="254">
          <cell r="C254">
            <v>449</v>
          </cell>
          <cell r="D254">
            <v>2.47700403131661E-3</v>
          </cell>
        </row>
        <row r="255">
          <cell r="C255">
            <v>448</v>
          </cell>
          <cell r="D255">
            <v>2.0782486334832498E-3</v>
          </cell>
        </row>
        <row r="256">
          <cell r="C256">
            <v>445</v>
          </cell>
          <cell r="D256">
            <v>1.6513360208777401E-3</v>
          </cell>
        </row>
        <row r="257">
          <cell r="C257">
            <v>444</v>
          </cell>
          <cell r="D257">
            <v>2.4602918246892898E-3</v>
          </cell>
        </row>
        <row r="258">
          <cell r="C258">
            <v>441</v>
          </cell>
          <cell r="D258">
            <v>1.6513360208777401E-3</v>
          </cell>
        </row>
        <row r="259">
          <cell r="C259">
            <v>441</v>
          </cell>
          <cell r="D259">
            <v>1.23850201565831E-3</v>
          </cell>
        </row>
        <row r="260">
          <cell r="C260">
            <v>437</v>
          </cell>
          <cell r="D260">
            <v>2.0595194491224099E-3</v>
          </cell>
        </row>
        <row r="261">
          <cell r="C261">
            <v>432</v>
          </cell>
          <cell r="D261">
            <v>2.47142333894689E-3</v>
          </cell>
        </row>
        <row r="262">
          <cell r="C262">
            <v>432</v>
          </cell>
          <cell r="D262">
            <v>1.1819850756923901E-3</v>
          </cell>
        </row>
        <row r="263">
          <cell r="C263">
            <v>432</v>
          </cell>
          <cell r="D263">
            <v>8.2566801043887101E-4</v>
          </cell>
        </row>
        <row r="264">
          <cell r="C264">
            <v>430</v>
          </cell>
          <cell r="D264">
            <v>2.47142333894689E-3</v>
          </cell>
        </row>
        <row r="265">
          <cell r="C265">
            <v>426</v>
          </cell>
          <cell r="D265" t="str">
            <v>NaN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workbookViewId="0">
      <selection activeCell="A2" sqref="A2"/>
    </sheetView>
  </sheetViews>
  <sheetFormatPr defaultRowHeight="14.25" x14ac:dyDescent="0.45"/>
  <cols>
    <col min="10" max="10" width="11.59765625" bestFit="1" customWidth="1"/>
    <col min="12" max="12" width="12.19921875" bestFit="1" customWidth="1"/>
  </cols>
  <sheetData>
    <row r="1" spans="1:12" x14ac:dyDescent="0.45">
      <c r="A1" t="s">
        <v>0</v>
      </c>
      <c r="C1" t="s">
        <v>1</v>
      </c>
      <c r="E1" t="s">
        <v>2</v>
      </c>
      <c r="F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15</v>
      </c>
    </row>
    <row r="2" spans="1:12" x14ac:dyDescent="0.45">
      <c r="A2">
        <v>18863</v>
      </c>
      <c r="B2">
        <v>69</v>
      </c>
      <c r="C2">
        <v>593</v>
      </c>
      <c r="D2">
        <v>599</v>
      </c>
      <c r="E2">
        <v>720.95</v>
      </c>
      <c r="F2">
        <v>28.81</v>
      </c>
    </row>
    <row r="3" spans="1:12" x14ac:dyDescent="0.45">
      <c r="A3">
        <v>18915</v>
      </c>
      <c r="B3">
        <v>69</v>
      </c>
      <c r="C3">
        <v>598</v>
      </c>
      <c r="D3">
        <v>604</v>
      </c>
      <c r="E3">
        <v>720.95</v>
      </c>
      <c r="F3">
        <v>27.59</v>
      </c>
    </row>
    <row r="4" spans="1:12" x14ac:dyDescent="0.45">
      <c r="A4">
        <v>18967</v>
      </c>
      <c r="B4">
        <v>69</v>
      </c>
      <c r="C4">
        <v>603</v>
      </c>
      <c r="D4">
        <v>609</v>
      </c>
      <c r="E4">
        <v>719.73</v>
      </c>
      <c r="F4">
        <v>28.81</v>
      </c>
      <c r="H4">
        <f>(E4-E2)/(A4-A2)</f>
        <v>-1.1730769230769492E-2</v>
      </c>
      <c r="I4">
        <f t="shared" ref="I3:I66" si="0">-H4</f>
        <v>1.1730769230769492E-2</v>
      </c>
      <c r="J4">
        <f>I4/E4</f>
        <v>1.6298847110401806E-5</v>
      </c>
    </row>
    <row r="5" spans="1:12" x14ac:dyDescent="0.45">
      <c r="A5">
        <v>19019</v>
      </c>
      <c r="B5">
        <v>57</v>
      </c>
      <c r="C5">
        <v>609</v>
      </c>
      <c r="D5">
        <v>614</v>
      </c>
      <c r="E5">
        <v>720.95</v>
      </c>
      <c r="F5">
        <v>28.81</v>
      </c>
      <c r="H5">
        <f t="shared" ref="H5:H68" si="1">(E5-E3)/(A5-A3)</f>
        <v>0</v>
      </c>
      <c r="I5">
        <f t="shared" si="0"/>
        <v>0</v>
      </c>
      <c r="J5">
        <f t="shared" ref="J5:J68" si="2">I5/E5</f>
        <v>0</v>
      </c>
    </row>
    <row r="6" spans="1:12" x14ac:dyDescent="0.45">
      <c r="A6">
        <v>19073</v>
      </c>
      <c r="B6">
        <v>69</v>
      </c>
      <c r="C6">
        <v>614</v>
      </c>
      <c r="D6">
        <v>620</v>
      </c>
      <c r="E6">
        <v>723.39</v>
      </c>
      <c r="F6">
        <v>31.25</v>
      </c>
      <c r="H6">
        <f t="shared" si="1"/>
        <v>3.4528301886792151E-2</v>
      </c>
      <c r="I6">
        <f t="shared" si="0"/>
        <v>-3.4528301886792151E-2</v>
      </c>
      <c r="J6">
        <f t="shared" si="2"/>
        <v>-4.7731240253241198E-5</v>
      </c>
      <c r="K6">
        <f>-(E6-E2)/(A6-A2)</f>
        <v>-1.1619047619047338E-2</v>
      </c>
      <c r="L6">
        <f>K6/E6</f>
        <v>-1.6061941164582505E-5</v>
      </c>
    </row>
    <row r="7" spans="1:12" x14ac:dyDescent="0.45">
      <c r="A7">
        <v>19125</v>
      </c>
      <c r="B7">
        <v>80</v>
      </c>
      <c r="C7">
        <v>618</v>
      </c>
      <c r="D7">
        <v>625</v>
      </c>
      <c r="E7">
        <v>719.73</v>
      </c>
      <c r="F7">
        <v>32.47</v>
      </c>
      <c r="H7">
        <f t="shared" si="1"/>
        <v>-1.1509433962264408E-2</v>
      </c>
      <c r="I7">
        <f t="shared" si="0"/>
        <v>1.1509433962264408E-2</v>
      </c>
      <c r="J7">
        <f t="shared" si="2"/>
        <v>1.5991321693224413E-5</v>
      </c>
      <c r="K7">
        <f t="shared" ref="K7:K70" si="3">-(E7-E3)/(A7-A3)</f>
        <v>5.8095238095239397E-3</v>
      </c>
      <c r="L7">
        <f t="shared" ref="L7:L70" si="4">K7/E7</f>
        <v>8.0718099975323239E-6</v>
      </c>
    </row>
    <row r="8" spans="1:12" x14ac:dyDescent="0.45">
      <c r="A8">
        <v>19178</v>
      </c>
      <c r="B8">
        <v>69</v>
      </c>
      <c r="C8">
        <v>624</v>
      </c>
      <c r="D8">
        <v>630</v>
      </c>
      <c r="E8">
        <v>718.51</v>
      </c>
      <c r="F8">
        <v>32.47</v>
      </c>
      <c r="H8">
        <f t="shared" si="1"/>
        <v>-4.6476190476190435E-2</v>
      </c>
      <c r="I8">
        <f t="shared" si="0"/>
        <v>4.6476190476190435E-2</v>
      </c>
      <c r="J8">
        <f t="shared" si="2"/>
        <v>6.4684124752878092E-5</v>
      </c>
      <c r="K8">
        <f t="shared" si="3"/>
        <v>5.7819905213271437E-3</v>
      </c>
      <c r="L8">
        <f t="shared" si="4"/>
        <v>8.047195614990944E-6</v>
      </c>
    </row>
    <row r="9" spans="1:12" x14ac:dyDescent="0.45">
      <c r="A9">
        <v>19229</v>
      </c>
      <c r="B9">
        <v>69</v>
      </c>
      <c r="C9">
        <v>629</v>
      </c>
      <c r="D9">
        <v>635</v>
      </c>
      <c r="E9">
        <v>718.51</v>
      </c>
      <c r="F9">
        <v>31.25</v>
      </c>
      <c r="H9">
        <f t="shared" si="1"/>
        <v>-1.1730769230769492E-2</v>
      </c>
      <c r="I9">
        <f t="shared" si="0"/>
        <v>1.1730769230769492E-2</v>
      </c>
      <c r="J9">
        <f t="shared" si="2"/>
        <v>1.6326521872722011E-5</v>
      </c>
      <c r="K9">
        <f t="shared" si="3"/>
        <v>1.1619047619047879E-2</v>
      </c>
      <c r="L9">
        <f t="shared" si="4"/>
        <v>1.6171031188219899E-5</v>
      </c>
    </row>
    <row r="10" spans="1:12" x14ac:dyDescent="0.45">
      <c r="A10">
        <v>19281</v>
      </c>
      <c r="B10">
        <v>34</v>
      </c>
      <c r="C10">
        <v>638</v>
      </c>
      <c r="D10">
        <v>641</v>
      </c>
      <c r="E10">
        <v>717.29</v>
      </c>
      <c r="F10">
        <v>34.909999999999997</v>
      </c>
      <c r="H10">
        <f t="shared" si="1"/>
        <v>-1.1844660194175021E-2</v>
      </c>
      <c r="I10">
        <f t="shared" si="0"/>
        <v>1.1844660194175021E-2</v>
      </c>
      <c r="J10">
        <f t="shared" si="2"/>
        <v>1.6513070298170923E-5</v>
      </c>
      <c r="K10">
        <f t="shared" si="3"/>
        <v>2.9326923076923188E-2</v>
      </c>
      <c r="L10">
        <f t="shared" si="4"/>
        <v>4.088572694018206E-5</v>
      </c>
    </row>
    <row r="11" spans="1:12" x14ac:dyDescent="0.45">
      <c r="A11">
        <v>19333</v>
      </c>
      <c r="B11">
        <v>92</v>
      </c>
      <c r="C11">
        <v>638</v>
      </c>
      <c r="D11">
        <v>646</v>
      </c>
      <c r="E11">
        <v>718.51</v>
      </c>
      <c r="F11">
        <v>33.69</v>
      </c>
      <c r="H11">
        <f t="shared" si="1"/>
        <v>0</v>
      </c>
      <c r="I11">
        <f t="shared" si="0"/>
        <v>0</v>
      </c>
      <c r="J11">
        <f t="shared" si="2"/>
        <v>0</v>
      </c>
      <c r="K11">
        <f t="shared" si="3"/>
        <v>5.8653846153847462E-3</v>
      </c>
      <c r="L11">
        <f t="shared" si="4"/>
        <v>8.1632609363610055E-6</v>
      </c>
    </row>
    <row r="12" spans="1:12" x14ac:dyDescent="0.45">
      <c r="A12">
        <v>19385</v>
      </c>
      <c r="B12">
        <v>34</v>
      </c>
      <c r="C12">
        <v>648</v>
      </c>
      <c r="D12">
        <v>651</v>
      </c>
      <c r="E12">
        <v>717.29</v>
      </c>
      <c r="F12">
        <v>36.130000000000003</v>
      </c>
      <c r="H12">
        <f t="shared" si="1"/>
        <v>0</v>
      </c>
      <c r="I12">
        <f t="shared" si="0"/>
        <v>0</v>
      </c>
      <c r="J12">
        <f t="shared" si="2"/>
        <v>0</v>
      </c>
      <c r="K12">
        <f t="shared" si="3"/>
        <v>5.8937198067634169E-3</v>
      </c>
      <c r="L12">
        <f t="shared" si="4"/>
        <v>8.2166485058531649E-6</v>
      </c>
    </row>
    <row r="13" spans="1:12" x14ac:dyDescent="0.45">
      <c r="A13">
        <v>19438</v>
      </c>
      <c r="B13">
        <v>69</v>
      </c>
      <c r="C13">
        <v>650</v>
      </c>
      <c r="D13">
        <v>656</v>
      </c>
      <c r="E13">
        <v>717.29</v>
      </c>
      <c r="F13">
        <v>38.57</v>
      </c>
      <c r="H13">
        <f t="shared" si="1"/>
        <v>-1.1619047619047879E-2</v>
      </c>
      <c r="I13">
        <f t="shared" si="0"/>
        <v>1.1619047619047879E-2</v>
      </c>
      <c r="J13">
        <f t="shared" si="2"/>
        <v>1.6198535625824814E-5</v>
      </c>
      <c r="K13">
        <f t="shared" si="3"/>
        <v>5.8373205741628102E-3</v>
      </c>
      <c r="L13">
        <f t="shared" si="4"/>
        <v>8.1380202904861499E-6</v>
      </c>
    </row>
    <row r="14" spans="1:12" x14ac:dyDescent="0.45">
      <c r="A14">
        <v>19489</v>
      </c>
      <c r="B14">
        <v>57</v>
      </c>
      <c r="C14">
        <v>656</v>
      </c>
      <c r="D14">
        <v>661</v>
      </c>
      <c r="E14">
        <v>714.84</v>
      </c>
      <c r="F14">
        <v>41.02</v>
      </c>
      <c r="H14">
        <f t="shared" si="1"/>
        <v>-2.3557692307691652E-2</v>
      </c>
      <c r="I14">
        <f t="shared" si="0"/>
        <v>2.3557692307691652E-2</v>
      </c>
      <c r="J14">
        <f t="shared" si="2"/>
        <v>3.2955195998673338E-5</v>
      </c>
      <c r="K14">
        <f t="shared" si="3"/>
        <v>1.1778846153845826E-2</v>
      </c>
      <c r="L14">
        <f t="shared" si="4"/>
        <v>1.6477597999336669E-5</v>
      </c>
    </row>
    <row r="15" spans="1:12" x14ac:dyDescent="0.45">
      <c r="A15">
        <v>19542</v>
      </c>
      <c r="B15">
        <v>57</v>
      </c>
      <c r="C15">
        <v>662</v>
      </c>
      <c r="D15">
        <v>667</v>
      </c>
      <c r="E15">
        <v>714.84</v>
      </c>
      <c r="F15">
        <v>42.24</v>
      </c>
      <c r="H15">
        <f t="shared" si="1"/>
        <v>-2.3557692307691652E-2</v>
      </c>
      <c r="I15">
        <f t="shared" si="0"/>
        <v>2.3557692307691652E-2</v>
      </c>
      <c r="J15">
        <f t="shared" si="2"/>
        <v>3.2955195998673338E-5</v>
      </c>
      <c r="K15">
        <f t="shared" si="3"/>
        <v>1.7559808612439994E-2</v>
      </c>
      <c r="L15">
        <f t="shared" si="4"/>
        <v>2.4564669873594082E-5</v>
      </c>
    </row>
    <row r="16" spans="1:12" x14ac:dyDescent="0.45">
      <c r="A16">
        <v>19594</v>
      </c>
      <c r="B16">
        <v>69</v>
      </c>
      <c r="C16">
        <v>666</v>
      </c>
      <c r="D16">
        <v>672</v>
      </c>
      <c r="E16">
        <v>712.4</v>
      </c>
      <c r="F16">
        <v>44.68</v>
      </c>
      <c r="H16">
        <f t="shared" si="1"/>
        <v>-2.3238095238095759E-2</v>
      </c>
      <c r="I16">
        <f t="shared" si="0"/>
        <v>2.3238095238095759E-2</v>
      </c>
      <c r="J16">
        <f t="shared" si="2"/>
        <v>3.261944867784357E-5</v>
      </c>
      <c r="K16">
        <f t="shared" si="3"/>
        <v>2.3397129186602805E-2</v>
      </c>
      <c r="L16">
        <f t="shared" si="4"/>
        <v>3.2842685551098828E-5</v>
      </c>
    </row>
    <row r="17" spans="1:12" x14ac:dyDescent="0.45">
      <c r="A17">
        <v>19647</v>
      </c>
      <c r="B17">
        <v>80</v>
      </c>
      <c r="C17">
        <v>670</v>
      </c>
      <c r="D17">
        <v>677</v>
      </c>
      <c r="E17">
        <v>712.4</v>
      </c>
      <c r="F17">
        <v>45.9</v>
      </c>
      <c r="H17">
        <f t="shared" si="1"/>
        <v>-2.3238095238095759E-2</v>
      </c>
      <c r="I17">
        <f t="shared" si="0"/>
        <v>2.3238095238095759E-2</v>
      </c>
      <c r="J17">
        <f t="shared" si="2"/>
        <v>3.261944867784357E-5</v>
      </c>
      <c r="K17">
        <f t="shared" si="3"/>
        <v>2.3397129186602805E-2</v>
      </c>
      <c r="L17">
        <f t="shared" si="4"/>
        <v>3.2842685551098828E-5</v>
      </c>
    </row>
    <row r="18" spans="1:12" x14ac:dyDescent="0.45">
      <c r="A18">
        <v>19700</v>
      </c>
      <c r="B18">
        <v>80</v>
      </c>
      <c r="C18">
        <v>675</v>
      </c>
      <c r="D18">
        <v>682</v>
      </c>
      <c r="E18">
        <v>711.18</v>
      </c>
      <c r="F18">
        <v>45.9</v>
      </c>
      <c r="H18">
        <f t="shared" si="1"/>
        <v>-1.1509433962264408E-2</v>
      </c>
      <c r="I18">
        <f t="shared" si="0"/>
        <v>1.1509433962264408E-2</v>
      </c>
      <c r="J18">
        <f t="shared" si="2"/>
        <v>1.6183573725729645E-5</v>
      </c>
      <c r="K18">
        <f t="shared" si="3"/>
        <v>1.7345971563981429E-2</v>
      </c>
      <c r="L18">
        <f t="shared" si="4"/>
        <v>2.4390409690910078E-5</v>
      </c>
    </row>
    <row r="19" spans="1:12" x14ac:dyDescent="0.45">
      <c r="A19">
        <v>19752</v>
      </c>
      <c r="B19">
        <v>69</v>
      </c>
      <c r="C19">
        <v>682</v>
      </c>
      <c r="D19">
        <v>688</v>
      </c>
      <c r="E19">
        <v>709.96</v>
      </c>
      <c r="F19">
        <v>48.34</v>
      </c>
      <c r="H19">
        <f t="shared" si="1"/>
        <v>-2.3238095238094676E-2</v>
      </c>
      <c r="I19">
        <f t="shared" si="0"/>
        <v>2.3238095238094676E-2</v>
      </c>
      <c r="J19">
        <f t="shared" si="2"/>
        <v>3.2731555634253582E-5</v>
      </c>
      <c r="K19">
        <f t="shared" si="3"/>
        <v>2.3238095238095217E-2</v>
      </c>
      <c r="L19">
        <f t="shared" si="4"/>
        <v>3.2731555634254348E-5</v>
      </c>
    </row>
    <row r="20" spans="1:12" x14ac:dyDescent="0.45">
      <c r="A20">
        <v>19803</v>
      </c>
      <c r="B20">
        <v>80</v>
      </c>
      <c r="C20">
        <v>686</v>
      </c>
      <c r="D20">
        <v>693</v>
      </c>
      <c r="E20">
        <v>708.74</v>
      </c>
      <c r="F20">
        <v>50.78</v>
      </c>
      <c r="H20">
        <f t="shared" si="1"/>
        <v>-2.368932038834894E-2</v>
      </c>
      <c r="I20">
        <f t="shared" si="0"/>
        <v>2.368932038834894E-2</v>
      </c>
      <c r="J20">
        <f t="shared" si="2"/>
        <v>3.3424556802704716E-5</v>
      </c>
      <c r="K20">
        <f t="shared" si="3"/>
        <v>1.7511961722487885E-2</v>
      </c>
      <c r="L20">
        <f t="shared" si="4"/>
        <v>2.4708583856545255E-5</v>
      </c>
    </row>
    <row r="21" spans="1:12" x14ac:dyDescent="0.45">
      <c r="A21">
        <v>19855</v>
      </c>
      <c r="B21">
        <v>23</v>
      </c>
      <c r="C21">
        <v>696</v>
      </c>
      <c r="D21">
        <v>698</v>
      </c>
      <c r="E21">
        <v>706.3</v>
      </c>
      <c r="F21">
        <v>52</v>
      </c>
      <c r="H21">
        <f t="shared" si="1"/>
        <v>-3.553398058252507E-2</v>
      </c>
      <c r="I21">
        <f t="shared" si="0"/>
        <v>3.553398058252507E-2</v>
      </c>
      <c r="J21">
        <f t="shared" si="2"/>
        <v>5.0310039052138006E-5</v>
      </c>
      <c r="K21">
        <f t="shared" si="3"/>
        <v>2.9326923076923188E-2</v>
      </c>
      <c r="L21">
        <f t="shared" si="4"/>
        <v>4.1521907230529787E-5</v>
      </c>
    </row>
    <row r="22" spans="1:12" x14ac:dyDescent="0.45">
      <c r="A22">
        <v>19907</v>
      </c>
      <c r="B22">
        <v>69</v>
      </c>
      <c r="C22">
        <v>697</v>
      </c>
      <c r="D22">
        <v>703</v>
      </c>
      <c r="E22">
        <v>705.08</v>
      </c>
      <c r="F22">
        <v>58.11</v>
      </c>
      <c r="H22">
        <f t="shared" si="1"/>
        <v>-3.5192307692307384E-2</v>
      </c>
      <c r="I22">
        <f t="shared" si="0"/>
        <v>3.5192307692307384E-2</v>
      </c>
      <c r="J22">
        <f t="shared" si="2"/>
        <v>4.9912503109303031E-5</v>
      </c>
      <c r="K22">
        <f t="shared" si="3"/>
        <v>2.9468599033815986E-2</v>
      </c>
      <c r="L22">
        <f t="shared" si="4"/>
        <v>4.179468859394109E-5</v>
      </c>
    </row>
    <row r="23" spans="1:12" x14ac:dyDescent="0.45">
      <c r="A23">
        <v>19959</v>
      </c>
      <c r="B23">
        <v>-255</v>
      </c>
      <c r="C23">
        <v>702</v>
      </c>
      <c r="D23">
        <v>708</v>
      </c>
      <c r="E23">
        <v>702.64</v>
      </c>
      <c r="F23">
        <v>59.33</v>
      </c>
      <c r="H23">
        <f t="shared" si="1"/>
        <v>-3.5192307692307384E-2</v>
      </c>
      <c r="I23">
        <f t="shared" si="0"/>
        <v>3.5192307692307384E-2</v>
      </c>
      <c r="J23">
        <f t="shared" si="2"/>
        <v>5.0085830143896427E-5</v>
      </c>
      <c r="K23">
        <f t="shared" si="3"/>
        <v>3.536231884057995E-2</v>
      </c>
      <c r="L23">
        <f t="shared" si="4"/>
        <v>5.0327790675993328E-5</v>
      </c>
    </row>
    <row r="24" spans="1:12" x14ac:dyDescent="0.45">
      <c r="A24">
        <v>20011</v>
      </c>
      <c r="B24">
        <v>57</v>
      </c>
      <c r="C24">
        <v>708</v>
      </c>
      <c r="D24">
        <v>713</v>
      </c>
      <c r="E24">
        <v>700.2</v>
      </c>
      <c r="F24">
        <v>60.55</v>
      </c>
      <c r="H24">
        <f t="shared" si="1"/>
        <v>-4.692307692307688E-2</v>
      </c>
      <c r="I24">
        <f t="shared" si="0"/>
        <v>4.692307692307688E-2</v>
      </c>
      <c r="J24">
        <f t="shared" si="2"/>
        <v>6.7013820227187769E-5</v>
      </c>
      <c r="K24">
        <f t="shared" si="3"/>
        <v>4.1057692307692135E-2</v>
      </c>
      <c r="L24">
        <f t="shared" si="4"/>
        <v>5.863709269878911E-5</v>
      </c>
    </row>
    <row r="25" spans="1:12" x14ac:dyDescent="0.45">
      <c r="A25">
        <v>20063</v>
      </c>
      <c r="B25">
        <v>57</v>
      </c>
      <c r="C25">
        <v>714</v>
      </c>
      <c r="D25">
        <v>719</v>
      </c>
      <c r="E25">
        <v>697.75</v>
      </c>
      <c r="F25">
        <v>65.430000000000007</v>
      </c>
      <c r="H25">
        <f t="shared" si="1"/>
        <v>-4.701923076923064E-2</v>
      </c>
      <c r="I25">
        <f t="shared" si="0"/>
        <v>4.701923076923064E-2</v>
      </c>
      <c r="J25">
        <f t="shared" si="2"/>
        <v>6.738693051842442E-5</v>
      </c>
      <c r="K25">
        <f t="shared" si="3"/>
        <v>4.1105769230769015E-2</v>
      </c>
      <c r="L25">
        <f t="shared" si="4"/>
        <v>5.8911887109665375E-5</v>
      </c>
    </row>
    <row r="26" spans="1:12" x14ac:dyDescent="0.45">
      <c r="A26">
        <v>20116</v>
      </c>
      <c r="B26">
        <v>69</v>
      </c>
      <c r="C26">
        <v>718</v>
      </c>
      <c r="D26">
        <v>724</v>
      </c>
      <c r="E26">
        <v>695.31</v>
      </c>
      <c r="F26">
        <v>66.650000000000006</v>
      </c>
      <c r="H26">
        <f t="shared" si="1"/>
        <v>-4.6571428571429527E-2</v>
      </c>
      <c r="I26">
        <f t="shared" si="0"/>
        <v>4.6571428571429527E-2</v>
      </c>
      <c r="J26">
        <f t="shared" si="2"/>
        <v>6.6979374051041304E-5</v>
      </c>
      <c r="K26">
        <f t="shared" si="3"/>
        <v>4.6746411483254043E-2</v>
      </c>
      <c r="L26">
        <f t="shared" si="4"/>
        <v>6.7231035772898485E-5</v>
      </c>
    </row>
    <row r="27" spans="1:12" x14ac:dyDescent="0.45">
      <c r="A27">
        <v>20168</v>
      </c>
      <c r="B27">
        <v>80</v>
      </c>
      <c r="C27">
        <v>722</v>
      </c>
      <c r="D27">
        <v>729</v>
      </c>
      <c r="E27">
        <v>695.31</v>
      </c>
      <c r="F27">
        <v>71.53</v>
      </c>
      <c r="H27">
        <f t="shared" si="1"/>
        <v>-2.3238095238095759E-2</v>
      </c>
      <c r="I27">
        <f t="shared" si="0"/>
        <v>2.3238095238095759E-2</v>
      </c>
      <c r="J27">
        <f t="shared" si="2"/>
        <v>3.3421200957983866E-5</v>
      </c>
      <c r="K27">
        <f t="shared" si="3"/>
        <v>3.5071770334928427E-2</v>
      </c>
      <c r="L27">
        <f t="shared" si="4"/>
        <v>5.044048026769129E-5</v>
      </c>
    </row>
    <row r="28" spans="1:12" x14ac:dyDescent="0.45">
      <c r="A28">
        <v>20221</v>
      </c>
      <c r="B28">
        <v>69</v>
      </c>
      <c r="C28">
        <v>728</v>
      </c>
      <c r="D28">
        <v>734</v>
      </c>
      <c r="E28">
        <v>690.43</v>
      </c>
      <c r="F28">
        <v>72.75</v>
      </c>
      <c r="H28">
        <f t="shared" si="1"/>
        <v>-4.6476190476190435E-2</v>
      </c>
      <c r="I28">
        <f t="shared" si="0"/>
        <v>4.6476190476190435E-2</v>
      </c>
      <c r="J28">
        <f t="shared" si="2"/>
        <v>6.7314847958794435E-5</v>
      </c>
      <c r="K28">
        <f t="shared" si="3"/>
        <v>4.6523809523809981E-2</v>
      </c>
      <c r="L28">
        <f t="shared" si="4"/>
        <v>6.7383818089900471E-5</v>
      </c>
    </row>
    <row r="29" spans="1:12" x14ac:dyDescent="0.45">
      <c r="A29">
        <v>20273</v>
      </c>
      <c r="B29">
        <v>69</v>
      </c>
      <c r="C29">
        <v>734</v>
      </c>
      <c r="D29">
        <v>740</v>
      </c>
      <c r="E29">
        <v>687.99</v>
      </c>
      <c r="F29">
        <v>75.2</v>
      </c>
      <c r="H29">
        <f t="shared" si="1"/>
        <v>-6.9714285714285104E-2</v>
      </c>
      <c r="I29">
        <f t="shared" si="0"/>
        <v>6.9714285714285104E-2</v>
      </c>
      <c r="J29">
        <f t="shared" si="2"/>
        <v>1.0133037647972369E-4</v>
      </c>
      <c r="K29">
        <f t="shared" si="3"/>
        <v>4.6476190476190435E-2</v>
      </c>
      <c r="L29">
        <f t="shared" si="4"/>
        <v>6.7553584319816323E-5</v>
      </c>
    </row>
    <row r="30" spans="1:12" x14ac:dyDescent="0.45">
      <c r="A30">
        <v>20324</v>
      </c>
      <c r="B30">
        <v>80</v>
      </c>
      <c r="C30">
        <v>738</v>
      </c>
      <c r="D30">
        <v>745</v>
      </c>
      <c r="E30">
        <v>686.77</v>
      </c>
      <c r="F30">
        <v>78.86</v>
      </c>
      <c r="H30">
        <f t="shared" si="1"/>
        <v>-3.5533980582523959E-2</v>
      </c>
      <c r="I30">
        <f t="shared" si="0"/>
        <v>3.5533980582523959E-2</v>
      </c>
      <c r="J30">
        <f t="shared" si="2"/>
        <v>5.1740729185206055E-5</v>
      </c>
      <c r="K30">
        <f t="shared" si="3"/>
        <v>4.1057692307692135E-2</v>
      </c>
      <c r="L30">
        <f t="shared" si="4"/>
        <v>5.9783759202778423E-5</v>
      </c>
    </row>
    <row r="31" spans="1:12" x14ac:dyDescent="0.45">
      <c r="A31">
        <v>20376</v>
      </c>
      <c r="B31">
        <v>57</v>
      </c>
      <c r="C31">
        <v>745</v>
      </c>
      <c r="D31">
        <v>750</v>
      </c>
      <c r="E31">
        <v>680.66</v>
      </c>
      <c r="F31">
        <v>81.3</v>
      </c>
      <c r="H31">
        <f t="shared" si="1"/>
        <v>-7.1165048543689713E-2</v>
      </c>
      <c r="I31">
        <f t="shared" si="0"/>
        <v>7.1165048543689713E-2</v>
      </c>
      <c r="J31">
        <f t="shared" si="2"/>
        <v>1.0455300523563852E-4</v>
      </c>
      <c r="K31">
        <f t="shared" si="3"/>
        <v>7.0432692307692196E-2</v>
      </c>
      <c r="L31">
        <f t="shared" si="4"/>
        <v>1.0347705507550348E-4</v>
      </c>
    </row>
    <row r="32" spans="1:12" x14ac:dyDescent="0.45">
      <c r="A32">
        <v>20428</v>
      </c>
      <c r="B32">
        <v>115</v>
      </c>
      <c r="C32">
        <v>745</v>
      </c>
      <c r="D32">
        <v>755</v>
      </c>
      <c r="E32">
        <v>679.44</v>
      </c>
      <c r="F32">
        <v>86.18</v>
      </c>
      <c r="H32">
        <f t="shared" si="1"/>
        <v>-7.0480769230768528E-2</v>
      </c>
      <c r="I32">
        <f t="shared" si="0"/>
        <v>7.0480769230768528E-2</v>
      </c>
      <c r="J32">
        <f t="shared" si="2"/>
        <v>1.0373361773043759E-4</v>
      </c>
      <c r="K32">
        <f t="shared" si="3"/>
        <v>5.3091787439613021E-2</v>
      </c>
      <c r="L32">
        <f t="shared" si="4"/>
        <v>7.8140509006848315E-5</v>
      </c>
    </row>
    <row r="33" spans="1:12" x14ac:dyDescent="0.45">
      <c r="A33">
        <v>20480</v>
      </c>
      <c r="B33">
        <v>23</v>
      </c>
      <c r="C33">
        <v>758</v>
      </c>
      <c r="D33">
        <v>760</v>
      </c>
      <c r="E33">
        <v>673.34</v>
      </c>
      <c r="F33">
        <v>92.29</v>
      </c>
      <c r="H33">
        <f t="shared" si="1"/>
        <v>-7.0384615384614768E-2</v>
      </c>
      <c r="I33">
        <f t="shared" si="0"/>
        <v>7.0384615384614768E-2</v>
      </c>
      <c r="J33">
        <f t="shared" si="2"/>
        <v>1.045305720506947E-4</v>
      </c>
      <c r="K33">
        <f t="shared" si="3"/>
        <v>7.0772946859903277E-2</v>
      </c>
      <c r="L33">
        <f t="shared" si="4"/>
        <v>1.0510729625434887E-4</v>
      </c>
    </row>
    <row r="34" spans="1:12" x14ac:dyDescent="0.45">
      <c r="A34">
        <v>20532</v>
      </c>
      <c r="B34">
        <v>69</v>
      </c>
      <c r="C34">
        <v>760</v>
      </c>
      <c r="D34">
        <v>766</v>
      </c>
      <c r="E34">
        <v>672.12</v>
      </c>
      <c r="F34">
        <v>91.06</v>
      </c>
      <c r="H34">
        <f t="shared" si="1"/>
        <v>-7.0384615384615865E-2</v>
      </c>
      <c r="I34">
        <f t="shared" si="0"/>
        <v>7.0384615384615865E-2</v>
      </c>
      <c r="J34">
        <f t="shared" si="2"/>
        <v>1.0472031093348786E-4</v>
      </c>
      <c r="K34">
        <f t="shared" si="3"/>
        <v>7.0432692307692196E-2</v>
      </c>
      <c r="L34">
        <f t="shared" si="4"/>
        <v>1.0479184120051805E-4</v>
      </c>
    </row>
    <row r="35" spans="1:12" x14ac:dyDescent="0.45">
      <c r="A35">
        <v>20584</v>
      </c>
      <c r="B35">
        <v>69</v>
      </c>
      <c r="C35">
        <v>765</v>
      </c>
      <c r="D35">
        <v>771</v>
      </c>
      <c r="E35">
        <v>668.46</v>
      </c>
      <c r="F35">
        <v>93.51</v>
      </c>
      <c r="H35">
        <f t="shared" si="1"/>
        <v>-4.692307692307688E-2</v>
      </c>
      <c r="I35">
        <f t="shared" si="0"/>
        <v>4.692307692307688E-2</v>
      </c>
      <c r="J35">
        <f t="shared" si="2"/>
        <v>7.0195788712977403E-5</v>
      </c>
      <c r="K35">
        <f t="shared" si="3"/>
        <v>5.8653846153845828E-2</v>
      </c>
      <c r="L35">
        <f t="shared" si="4"/>
        <v>8.7744735891221351E-5</v>
      </c>
    </row>
    <row r="36" spans="1:12" x14ac:dyDescent="0.45">
      <c r="A36">
        <v>20636</v>
      </c>
      <c r="B36">
        <v>46</v>
      </c>
      <c r="C36">
        <v>772</v>
      </c>
      <c r="D36">
        <v>776</v>
      </c>
      <c r="E36">
        <v>666.02</v>
      </c>
      <c r="F36">
        <v>103.27</v>
      </c>
      <c r="H36">
        <f t="shared" si="1"/>
        <v>-5.8653846153846376E-2</v>
      </c>
      <c r="I36">
        <f t="shared" si="0"/>
        <v>5.8653846153846376E-2</v>
      </c>
      <c r="J36">
        <f t="shared" si="2"/>
        <v>8.8066193438404814E-5</v>
      </c>
      <c r="K36">
        <f t="shared" si="3"/>
        <v>6.451923076923112E-2</v>
      </c>
      <c r="L36">
        <f t="shared" si="4"/>
        <v>9.6872812782245455E-5</v>
      </c>
    </row>
    <row r="37" spans="1:12" x14ac:dyDescent="0.45">
      <c r="A37">
        <v>20688</v>
      </c>
      <c r="B37">
        <v>80</v>
      </c>
      <c r="C37">
        <v>774</v>
      </c>
      <c r="D37">
        <v>781</v>
      </c>
      <c r="E37">
        <v>663.57</v>
      </c>
      <c r="F37">
        <v>104.49</v>
      </c>
      <c r="H37">
        <f t="shared" si="1"/>
        <v>-4.701923076923064E-2</v>
      </c>
      <c r="I37">
        <f t="shared" si="0"/>
        <v>4.701923076923064E-2</v>
      </c>
      <c r="J37">
        <f t="shared" si="2"/>
        <v>7.0857981477810377E-5</v>
      </c>
      <c r="K37">
        <f t="shared" si="3"/>
        <v>4.697115384615376E-2</v>
      </c>
      <c r="L37">
        <f t="shared" si="4"/>
        <v>7.0785529554009009E-5</v>
      </c>
    </row>
    <row r="38" spans="1:12" x14ac:dyDescent="0.45">
      <c r="A38">
        <v>20741</v>
      </c>
      <c r="B38">
        <v>69</v>
      </c>
      <c r="C38">
        <v>780</v>
      </c>
      <c r="D38">
        <v>786</v>
      </c>
      <c r="E38">
        <v>656.25</v>
      </c>
      <c r="F38">
        <v>108.15</v>
      </c>
      <c r="H38">
        <f t="shared" si="1"/>
        <v>-9.3047619047618879E-2</v>
      </c>
      <c r="I38">
        <f t="shared" si="0"/>
        <v>9.3047619047618879E-2</v>
      </c>
      <c r="J38">
        <f t="shared" si="2"/>
        <v>1.417868480725621E-4</v>
      </c>
      <c r="K38">
        <f t="shared" si="3"/>
        <v>7.5933014354067005E-2</v>
      </c>
      <c r="L38">
        <f t="shared" si="4"/>
        <v>1.1570745044429258E-4</v>
      </c>
    </row>
    <row r="39" spans="1:12" x14ac:dyDescent="0.45">
      <c r="A39">
        <v>20793</v>
      </c>
      <c r="B39">
        <v>23</v>
      </c>
      <c r="C39">
        <v>790</v>
      </c>
      <c r="D39">
        <v>792</v>
      </c>
      <c r="E39">
        <v>655.03</v>
      </c>
      <c r="F39">
        <v>110.6</v>
      </c>
      <c r="H39">
        <f t="shared" si="1"/>
        <v>-8.1333333333334076E-2</v>
      </c>
      <c r="I39">
        <f t="shared" si="0"/>
        <v>8.1333333333334076E-2</v>
      </c>
      <c r="J39">
        <f t="shared" si="2"/>
        <v>1.2416734093603969E-4</v>
      </c>
      <c r="K39">
        <f t="shared" si="3"/>
        <v>6.4258373205741931E-2</v>
      </c>
      <c r="L39">
        <f t="shared" si="4"/>
        <v>9.809989344876103E-5</v>
      </c>
    </row>
    <row r="40" spans="1:12" x14ac:dyDescent="0.45">
      <c r="A40">
        <v>20845</v>
      </c>
      <c r="B40">
        <v>115</v>
      </c>
      <c r="C40">
        <v>787</v>
      </c>
      <c r="D40">
        <v>797</v>
      </c>
      <c r="E40">
        <v>648.92999999999995</v>
      </c>
      <c r="F40">
        <v>114.26</v>
      </c>
      <c r="H40">
        <f t="shared" si="1"/>
        <v>-7.0384615384615865E-2</v>
      </c>
      <c r="I40">
        <f t="shared" si="0"/>
        <v>7.0384615384615865E-2</v>
      </c>
      <c r="J40">
        <f t="shared" si="2"/>
        <v>1.0846256974498924E-4</v>
      </c>
      <c r="K40">
        <f t="shared" si="3"/>
        <v>8.1770334928229813E-2</v>
      </c>
      <c r="L40">
        <f t="shared" si="4"/>
        <v>1.2600794373542572E-4</v>
      </c>
    </row>
    <row r="41" spans="1:12" x14ac:dyDescent="0.45">
      <c r="A41">
        <v>20897</v>
      </c>
      <c r="B41">
        <v>23</v>
      </c>
      <c r="C41">
        <v>800</v>
      </c>
      <c r="D41">
        <v>802</v>
      </c>
      <c r="E41">
        <v>644.04</v>
      </c>
      <c r="F41">
        <v>117.92</v>
      </c>
      <c r="H41">
        <f t="shared" si="1"/>
        <v>-0.10567307692307701</v>
      </c>
      <c r="I41">
        <f t="shared" si="0"/>
        <v>0.10567307692307701</v>
      </c>
      <c r="J41">
        <f t="shared" si="2"/>
        <v>1.6407843755524037E-4</v>
      </c>
      <c r="K41">
        <f t="shared" si="3"/>
        <v>9.3444976076555442E-2</v>
      </c>
      <c r="L41">
        <f t="shared" si="4"/>
        <v>1.4509188261063825E-4</v>
      </c>
    </row>
    <row r="42" spans="1:12" x14ac:dyDescent="0.45">
      <c r="A42">
        <v>20950</v>
      </c>
      <c r="B42">
        <v>115</v>
      </c>
      <c r="C42">
        <v>797</v>
      </c>
      <c r="D42">
        <v>807</v>
      </c>
      <c r="E42">
        <v>640.38</v>
      </c>
      <c r="F42">
        <v>120.36</v>
      </c>
      <c r="H42">
        <f t="shared" si="1"/>
        <v>-8.1428571428570989E-2</v>
      </c>
      <c r="I42">
        <f t="shared" si="0"/>
        <v>8.1428571428570989E-2</v>
      </c>
      <c r="J42">
        <f t="shared" si="2"/>
        <v>1.2715664360000466E-4</v>
      </c>
      <c r="K42">
        <f t="shared" si="3"/>
        <v>7.5933014354067005E-2</v>
      </c>
      <c r="L42">
        <f t="shared" si="4"/>
        <v>1.1857493106291109E-4</v>
      </c>
    </row>
    <row r="43" spans="1:12" x14ac:dyDescent="0.45">
      <c r="A43">
        <v>21002</v>
      </c>
      <c r="B43">
        <v>11</v>
      </c>
      <c r="C43">
        <v>812</v>
      </c>
      <c r="D43">
        <v>813</v>
      </c>
      <c r="E43">
        <v>635.5</v>
      </c>
      <c r="F43">
        <v>124.02</v>
      </c>
      <c r="H43">
        <f t="shared" si="1"/>
        <v>-8.133333333333298E-2</v>
      </c>
      <c r="I43">
        <f t="shared" si="0"/>
        <v>8.133333333333298E-2</v>
      </c>
      <c r="J43">
        <f t="shared" si="2"/>
        <v>1.2798321531602358E-4</v>
      </c>
      <c r="K43">
        <f t="shared" si="3"/>
        <v>9.3444976076554886E-2</v>
      </c>
      <c r="L43">
        <f t="shared" si="4"/>
        <v>1.4704166180417764E-4</v>
      </c>
    </row>
    <row r="44" spans="1:12" x14ac:dyDescent="0.45">
      <c r="A44">
        <v>21054</v>
      </c>
      <c r="B44">
        <v>80</v>
      </c>
      <c r="C44">
        <v>811</v>
      </c>
      <c r="D44">
        <v>818</v>
      </c>
      <c r="E44">
        <v>631.84</v>
      </c>
      <c r="F44">
        <v>127.69</v>
      </c>
      <c r="H44">
        <f t="shared" si="1"/>
        <v>-8.2115384615384271E-2</v>
      </c>
      <c r="I44">
        <f t="shared" si="0"/>
        <v>8.2115384615384271E-2</v>
      </c>
      <c r="J44">
        <f t="shared" si="2"/>
        <v>1.2996230788709843E-4</v>
      </c>
      <c r="K44">
        <f t="shared" si="3"/>
        <v>8.1770334928229271E-2</v>
      </c>
      <c r="L44">
        <f t="shared" si="4"/>
        <v>1.2941620493832183E-4</v>
      </c>
    </row>
    <row r="45" spans="1:12" x14ac:dyDescent="0.45">
      <c r="A45">
        <v>21106</v>
      </c>
      <c r="B45">
        <v>57</v>
      </c>
      <c r="C45">
        <v>818</v>
      </c>
      <c r="D45">
        <v>823</v>
      </c>
      <c r="E45">
        <v>628.16999999999996</v>
      </c>
      <c r="F45">
        <v>132.57</v>
      </c>
      <c r="H45">
        <f t="shared" si="1"/>
        <v>-7.0480769230769624E-2</v>
      </c>
      <c r="I45">
        <f t="shared" si="0"/>
        <v>7.0480769230769624E-2</v>
      </c>
      <c r="J45">
        <f t="shared" si="2"/>
        <v>1.1220015160031461E-4</v>
      </c>
      <c r="K45">
        <f t="shared" si="3"/>
        <v>7.5933014354067005E-2</v>
      </c>
      <c r="L45">
        <f t="shared" si="4"/>
        <v>1.2087972102148624E-4</v>
      </c>
    </row>
    <row r="46" spans="1:12" x14ac:dyDescent="0.45">
      <c r="A46">
        <v>21159</v>
      </c>
      <c r="B46">
        <v>69</v>
      </c>
      <c r="C46">
        <v>822</v>
      </c>
      <c r="D46">
        <v>828</v>
      </c>
      <c r="E46">
        <v>622.07000000000005</v>
      </c>
      <c r="F46">
        <v>135.01</v>
      </c>
      <c r="H46">
        <f t="shared" si="1"/>
        <v>-9.3047619047618879E-2</v>
      </c>
      <c r="I46">
        <f t="shared" si="0"/>
        <v>9.3047619047618879E-2</v>
      </c>
      <c r="J46">
        <f t="shared" si="2"/>
        <v>1.4957740937132297E-4</v>
      </c>
      <c r="K46">
        <f t="shared" si="3"/>
        <v>8.7607655502392079E-2</v>
      </c>
      <c r="L46">
        <f t="shared" si="4"/>
        <v>1.4083247142989065E-4</v>
      </c>
    </row>
    <row r="47" spans="1:12" x14ac:dyDescent="0.45">
      <c r="A47">
        <v>21211</v>
      </c>
      <c r="B47">
        <v>46</v>
      </c>
      <c r="C47">
        <v>830</v>
      </c>
      <c r="D47">
        <v>834</v>
      </c>
      <c r="E47">
        <v>614.75</v>
      </c>
      <c r="F47">
        <v>139.88999999999999</v>
      </c>
      <c r="H47">
        <f t="shared" si="1"/>
        <v>-0.12780952380952343</v>
      </c>
      <c r="I47">
        <f t="shared" si="0"/>
        <v>0.12780952380952343</v>
      </c>
      <c r="J47">
        <f t="shared" si="2"/>
        <v>2.0790487809601207E-4</v>
      </c>
      <c r="K47">
        <f t="shared" si="3"/>
        <v>9.9282296650717708E-2</v>
      </c>
      <c r="L47">
        <f t="shared" si="4"/>
        <v>1.6150027922036227E-4</v>
      </c>
    </row>
    <row r="48" spans="1:12" x14ac:dyDescent="0.45">
      <c r="A48">
        <v>21264</v>
      </c>
      <c r="B48">
        <v>69</v>
      </c>
      <c r="C48">
        <v>833</v>
      </c>
      <c r="D48">
        <v>839</v>
      </c>
      <c r="E48">
        <v>609.86</v>
      </c>
      <c r="F48">
        <v>142.33000000000001</v>
      </c>
      <c r="H48">
        <f t="shared" si="1"/>
        <v>-0.11628571428571463</v>
      </c>
      <c r="I48">
        <f t="shared" si="0"/>
        <v>0.11628571428571463</v>
      </c>
      <c r="J48">
        <f t="shared" si="2"/>
        <v>1.9067608022450174E-4</v>
      </c>
      <c r="K48">
        <f t="shared" si="3"/>
        <v>0.10466666666666676</v>
      </c>
      <c r="L48">
        <f t="shared" si="4"/>
        <v>1.7162408858863797E-4</v>
      </c>
    </row>
    <row r="49" spans="1:12" x14ac:dyDescent="0.45">
      <c r="A49">
        <v>21316</v>
      </c>
      <c r="B49">
        <v>69</v>
      </c>
      <c r="C49">
        <v>838</v>
      </c>
      <c r="D49">
        <v>844</v>
      </c>
      <c r="E49">
        <v>604.98</v>
      </c>
      <c r="F49">
        <v>144.78</v>
      </c>
      <c r="H49">
        <f t="shared" si="1"/>
        <v>-9.3047619047618879E-2</v>
      </c>
      <c r="I49">
        <f t="shared" si="0"/>
        <v>9.3047619047618879E-2</v>
      </c>
      <c r="J49">
        <f t="shared" si="2"/>
        <v>1.5380280182422375E-4</v>
      </c>
      <c r="K49">
        <f t="shared" si="3"/>
        <v>0.11042857142857115</v>
      </c>
      <c r="L49">
        <f t="shared" si="4"/>
        <v>1.8253259848023266E-4</v>
      </c>
    </row>
    <row r="50" spans="1:12" x14ac:dyDescent="0.45">
      <c r="A50">
        <v>21368</v>
      </c>
      <c r="B50">
        <v>46</v>
      </c>
      <c r="C50">
        <v>845</v>
      </c>
      <c r="D50">
        <v>849</v>
      </c>
      <c r="E50">
        <v>601.32000000000005</v>
      </c>
      <c r="F50">
        <v>152.1</v>
      </c>
      <c r="H50">
        <f t="shared" si="1"/>
        <v>-8.2115384615384271E-2</v>
      </c>
      <c r="I50">
        <f t="shared" si="0"/>
        <v>8.2115384615384271E-2</v>
      </c>
      <c r="J50">
        <f t="shared" si="2"/>
        <v>1.3655854555874453E-4</v>
      </c>
      <c r="K50">
        <f t="shared" si="3"/>
        <v>9.9282296650717708E-2</v>
      </c>
      <c r="L50">
        <f t="shared" si="4"/>
        <v>1.6510725844927444E-4</v>
      </c>
    </row>
    <row r="51" spans="1:12" x14ac:dyDescent="0.45">
      <c r="A51">
        <v>21420</v>
      </c>
      <c r="B51">
        <v>-255</v>
      </c>
      <c r="C51">
        <v>848</v>
      </c>
      <c r="D51">
        <v>854</v>
      </c>
      <c r="E51">
        <v>595.21</v>
      </c>
      <c r="F51">
        <v>153.32</v>
      </c>
      <c r="H51">
        <f t="shared" si="1"/>
        <v>-9.394230769230752E-2</v>
      </c>
      <c r="I51">
        <f t="shared" si="0"/>
        <v>9.394230769230752E-2</v>
      </c>
      <c r="J51">
        <f t="shared" si="2"/>
        <v>1.5783052652392854E-4</v>
      </c>
      <c r="K51">
        <f t="shared" si="3"/>
        <v>9.3492822966507003E-2</v>
      </c>
      <c r="L51">
        <f t="shared" si="4"/>
        <v>1.5707535654056046E-4</v>
      </c>
    </row>
    <row r="52" spans="1:12" x14ac:dyDescent="0.45">
      <c r="A52">
        <v>21472</v>
      </c>
      <c r="B52">
        <v>255</v>
      </c>
      <c r="C52">
        <v>868</v>
      </c>
      <c r="D52">
        <v>860</v>
      </c>
      <c r="E52">
        <v>586.66999999999996</v>
      </c>
      <c r="F52">
        <v>156.97999999999999</v>
      </c>
      <c r="H52">
        <f t="shared" si="1"/>
        <v>-0.1408653846153855</v>
      </c>
      <c r="I52">
        <f t="shared" si="0"/>
        <v>0.1408653846153855</v>
      </c>
      <c r="J52">
        <f t="shared" si="2"/>
        <v>2.4011008678709582E-4</v>
      </c>
      <c r="K52">
        <f t="shared" si="3"/>
        <v>0.11149038461538488</v>
      </c>
      <c r="L52">
        <f t="shared" si="4"/>
        <v>1.9003934855265291E-4</v>
      </c>
    </row>
    <row r="53" spans="1:12" x14ac:dyDescent="0.45">
      <c r="A53">
        <v>21524</v>
      </c>
      <c r="B53">
        <v>69</v>
      </c>
      <c r="C53">
        <v>859</v>
      </c>
      <c r="D53">
        <v>865</v>
      </c>
      <c r="E53">
        <v>580.57000000000005</v>
      </c>
      <c r="F53">
        <v>160.63999999999999</v>
      </c>
      <c r="H53">
        <f t="shared" si="1"/>
        <v>-0.14076923076923065</v>
      </c>
      <c r="I53">
        <f t="shared" si="0"/>
        <v>0.14076923076923065</v>
      </c>
      <c r="J53">
        <f t="shared" si="2"/>
        <v>2.4246728347870306E-4</v>
      </c>
      <c r="K53">
        <f t="shared" si="3"/>
        <v>0.11735576923076908</v>
      </c>
      <c r="L53">
        <f t="shared" si="4"/>
        <v>2.0213887943016187E-4</v>
      </c>
    </row>
    <row r="54" spans="1:12" x14ac:dyDescent="0.45">
      <c r="A54">
        <v>21576</v>
      </c>
      <c r="B54">
        <v>23</v>
      </c>
      <c r="C54">
        <v>868</v>
      </c>
      <c r="D54">
        <v>870</v>
      </c>
      <c r="E54">
        <v>574.46</v>
      </c>
      <c r="F54">
        <v>163.09</v>
      </c>
      <c r="H54">
        <f t="shared" si="1"/>
        <v>-0.11740384615384541</v>
      </c>
      <c r="I54">
        <f t="shared" si="0"/>
        <v>0.11740384615384541</v>
      </c>
      <c r="J54">
        <f t="shared" si="2"/>
        <v>2.0437253447384572E-4</v>
      </c>
      <c r="K54">
        <f t="shared" si="3"/>
        <v>0.12913461538461546</v>
      </c>
      <c r="L54">
        <f t="shared" si="4"/>
        <v>2.247930497939203E-4</v>
      </c>
    </row>
    <row r="55" spans="1:12" x14ac:dyDescent="0.45">
      <c r="A55">
        <v>21628</v>
      </c>
      <c r="B55">
        <v>57</v>
      </c>
      <c r="C55">
        <v>870</v>
      </c>
      <c r="D55">
        <v>875</v>
      </c>
      <c r="E55">
        <v>570.79999999999995</v>
      </c>
      <c r="F55">
        <v>167.97</v>
      </c>
      <c r="H55">
        <f t="shared" si="1"/>
        <v>-9.3942307692308616E-2</v>
      </c>
      <c r="I55">
        <f t="shared" si="0"/>
        <v>9.3942307692308616E-2</v>
      </c>
      <c r="J55">
        <f t="shared" si="2"/>
        <v>1.6458007654574039E-4</v>
      </c>
      <c r="K55">
        <f t="shared" si="3"/>
        <v>0.11735576923076962</v>
      </c>
      <c r="L55">
        <f t="shared" si="4"/>
        <v>2.0559875478410938E-4</v>
      </c>
    </row>
    <row r="56" spans="1:12" x14ac:dyDescent="0.45">
      <c r="A56">
        <v>21680</v>
      </c>
      <c r="B56">
        <v>57</v>
      </c>
      <c r="C56">
        <v>875</v>
      </c>
      <c r="D56">
        <v>880</v>
      </c>
      <c r="E56">
        <v>563.48</v>
      </c>
      <c r="F56">
        <v>167.97</v>
      </c>
      <c r="H56">
        <f t="shared" si="1"/>
        <v>-0.10557692307692325</v>
      </c>
      <c r="I56">
        <f t="shared" si="0"/>
        <v>0.10557692307692325</v>
      </c>
      <c r="J56">
        <f t="shared" si="2"/>
        <v>1.8736587470171657E-4</v>
      </c>
      <c r="K56">
        <f t="shared" si="3"/>
        <v>0.11149038461538432</v>
      </c>
      <c r="L56">
        <f t="shared" si="4"/>
        <v>1.9786041139948946E-4</v>
      </c>
    </row>
    <row r="57" spans="1:12" x14ac:dyDescent="0.45">
      <c r="A57">
        <v>21732</v>
      </c>
      <c r="B57">
        <v>92</v>
      </c>
      <c r="C57">
        <v>878</v>
      </c>
      <c r="D57">
        <v>886</v>
      </c>
      <c r="E57">
        <v>563.48</v>
      </c>
      <c r="F57">
        <v>172.85</v>
      </c>
      <c r="H57">
        <f t="shared" si="1"/>
        <v>-7.0384615384614768E-2</v>
      </c>
      <c r="I57">
        <f t="shared" si="0"/>
        <v>7.0384615384614768E-2</v>
      </c>
      <c r="J57">
        <f t="shared" si="2"/>
        <v>1.2491058313447641E-4</v>
      </c>
      <c r="K57">
        <f t="shared" si="3"/>
        <v>8.2163461538461685E-2</v>
      </c>
      <c r="L57">
        <f t="shared" si="4"/>
        <v>1.4581433509345794E-4</v>
      </c>
    </row>
    <row r="58" spans="1:12" x14ac:dyDescent="0.45">
      <c r="A58">
        <v>21784</v>
      </c>
      <c r="B58">
        <v>57</v>
      </c>
      <c r="C58">
        <v>886</v>
      </c>
      <c r="D58">
        <v>891</v>
      </c>
      <c r="E58">
        <v>554.92999999999995</v>
      </c>
      <c r="F58">
        <v>175.29</v>
      </c>
      <c r="H58">
        <f t="shared" si="1"/>
        <v>-8.2211538461539113E-2</v>
      </c>
      <c r="I58">
        <f t="shared" si="0"/>
        <v>8.2211538461539113E-2</v>
      </c>
      <c r="J58">
        <f t="shared" si="2"/>
        <v>1.4814758340968973E-4</v>
      </c>
      <c r="K58">
        <f t="shared" si="3"/>
        <v>9.3894230769231188E-2</v>
      </c>
      <c r="L58">
        <f t="shared" si="4"/>
        <v>1.6920013473632926E-4</v>
      </c>
    </row>
    <row r="59" spans="1:12" x14ac:dyDescent="0.45">
      <c r="A59">
        <v>21836</v>
      </c>
      <c r="B59">
        <v>23</v>
      </c>
      <c r="C59">
        <v>894</v>
      </c>
      <c r="D59">
        <v>896</v>
      </c>
      <c r="E59">
        <v>548.83000000000004</v>
      </c>
      <c r="F59">
        <v>181.4</v>
      </c>
      <c r="H59">
        <f t="shared" si="1"/>
        <v>-0.14086538461538439</v>
      </c>
      <c r="I59">
        <f t="shared" si="0"/>
        <v>0.14086538461538439</v>
      </c>
      <c r="J59">
        <f t="shared" si="2"/>
        <v>2.5666487731243622E-4</v>
      </c>
      <c r="K59">
        <f t="shared" si="3"/>
        <v>0.10562499999999958</v>
      </c>
      <c r="L59">
        <f t="shared" si="4"/>
        <v>1.9245485851720855E-4</v>
      </c>
    </row>
    <row r="60" spans="1:12" x14ac:dyDescent="0.45">
      <c r="A60">
        <v>21888</v>
      </c>
      <c r="B60">
        <v>46</v>
      </c>
      <c r="C60">
        <v>897</v>
      </c>
      <c r="D60">
        <v>901</v>
      </c>
      <c r="E60">
        <v>541.5</v>
      </c>
      <c r="F60">
        <v>180.18</v>
      </c>
      <c r="H60">
        <f t="shared" si="1"/>
        <v>-0.1291346153846149</v>
      </c>
      <c r="I60">
        <f t="shared" si="0"/>
        <v>0.1291346153846149</v>
      </c>
      <c r="J60">
        <f t="shared" si="2"/>
        <v>2.3847574401590933E-4</v>
      </c>
      <c r="K60">
        <f t="shared" si="3"/>
        <v>0.10567307692307701</v>
      </c>
      <c r="L60">
        <f t="shared" si="4"/>
        <v>1.9514880318204433E-4</v>
      </c>
    </row>
    <row r="61" spans="1:12" x14ac:dyDescent="0.45">
      <c r="A61">
        <v>21940</v>
      </c>
      <c r="B61">
        <v>69</v>
      </c>
      <c r="C61">
        <v>900</v>
      </c>
      <c r="D61">
        <v>906</v>
      </c>
      <c r="E61">
        <v>536.62</v>
      </c>
      <c r="F61">
        <v>183.84</v>
      </c>
      <c r="H61">
        <f t="shared" si="1"/>
        <v>-0.1174038461538465</v>
      </c>
      <c r="I61">
        <f t="shared" si="0"/>
        <v>0.1174038461538465</v>
      </c>
      <c r="J61">
        <f t="shared" si="2"/>
        <v>2.1878395541322817E-4</v>
      </c>
      <c r="K61">
        <f t="shared" si="3"/>
        <v>0.12913461538461546</v>
      </c>
      <c r="L61">
        <f t="shared" si="4"/>
        <v>2.4064443253068364E-4</v>
      </c>
    </row>
    <row r="62" spans="1:12" x14ac:dyDescent="0.45">
      <c r="A62">
        <v>21992</v>
      </c>
      <c r="B62">
        <v>23</v>
      </c>
      <c r="C62">
        <v>910</v>
      </c>
      <c r="D62">
        <v>912</v>
      </c>
      <c r="E62">
        <v>532.96</v>
      </c>
      <c r="F62">
        <v>185.06</v>
      </c>
      <c r="H62">
        <f t="shared" si="1"/>
        <v>-8.2115384615384271E-2</v>
      </c>
      <c r="I62">
        <f t="shared" si="0"/>
        <v>8.2115384615384271E-2</v>
      </c>
      <c r="J62">
        <f t="shared" si="2"/>
        <v>1.5407419809251025E-4</v>
      </c>
      <c r="K62">
        <f t="shared" si="3"/>
        <v>0.10562499999999958</v>
      </c>
      <c r="L62">
        <f t="shared" si="4"/>
        <v>1.9818560492344562E-4</v>
      </c>
    </row>
    <row r="63" spans="1:12" x14ac:dyDescent="0.45">
      <c r="A63">
        <v>22044</v>
      </c>
      <c r="B63">
        <v>80</v>
      </c>
      <c r="C63">
        <v>910</v>
      </c>
      <c r="D63">
        <v>917</v>
      </c>
      <c r="E63">
        <v>525.63</v>
      </c>
      <c r="F63">
        <v>188.72</v>
      </c>
      <c r="H63">
        <f t="shared" si="1"/>
        <v>-0.10567307692307701</v>
      </c>
      <c r="I63">
        <f t="shared" si="0"/>
        <v>0.10567307692307701</v>
      </c>
      <c r="J63">
        <f t="shared" si="2"/>
        <v>2.0104080231926833E-4</v>
      </c>
      <c r="K63">
        <f t="shared" si="3"/>
        <v>0.11153846153846175</v>
      </c>
      <c r="L63">
        <f t="shared" si="4"/>
        <v>2.1219957296665288E-4</v>
      </c>
    </row>
    <row r="64" spans="1:12" x14ac:dyDescent="0.45">
      <c r="A64">
        <v>22096</v>
      </c>
      <c r="B64">
        <v>34</v>
      </c>
      <c r="C64">
        <v>919</v>
      </c>
      <c r="D64">
        <v>922</v>
      </c>
      <c r="E64">
        <v>521.97</v>
      </c>
      <c r="F64">
        <v>188.72</v>
      </c>
      <c r="H64">
        <f t="shared" si="1"/>
        <v>-0.10567307692307701</v>
      </c>
      <c r="I64">
        <f t="shared" si="0"/>
        <v>0.10567307692307701</v>
      </c>
      <c r="J64">
        <f t="shared" si="2"/>
        <v>2.0245047976526814E-4</v>
      </c>
      <c r="K64">
        <f t="shared" si="3"/>
        <v>9.3894230769230633E-2</v>
      </c>
      <c r="L64">
        <f t="shared" si="4"/>
        <v>1.7988434348569963E-4</v>
      </c>
    </row>
    <row r="65" spans="1:12" x14ac:dyDescent="0.45">
      <c r="A65">
        <v>22148</v>
      </c>
      <c r="B65">
        <v>-255</v>
      </c>
      <c r="C65">
        <v>921</v>
      </c>
      <c r="D65">
        <v>927</v>
      </c>
      <c r="E65">
        <v>518.30999999999995</v>
      </c>
      <c r="F65">
        <v>192.38</v>
      </c>
      <c r="H65">
        <f t="shared" si="1"/>
        <v>-7.0384615384615865E-2</v>
      </c>
      <c r="I65">
        <f t="shared" si="0"/>
        <v>7.0384615384615865E-2</v>
      </c>
      <c r="J65">
        <f t="shared" si="2"/>
        <v>1.3579636778108828E-4</v>
      </c>
      <c r="K65">
        <f t="shared" si="3"/>
        <v>8.8028846153846443E-2</v>
      </c>
      <c r="L65">
        <f t="shared" si="4"/>
        <v>1.6983821680817746E-4</v>
      </c>
    </row>
    <row r="66" spans="1:12" x14ac:dyDescent="0.45">
      <c r="A66">
        <v>22200</v>
      </c>
      <c r="B66">
        <v>69</v>
      </c>
      <c r="C66">
        <v>926</v>
      </c>
      <c r="D66">
        <v>932</v>
      </c>
      <c r="E66">
        <v>512.21</v>
      </c>
      <c r="F66">
        <v>197.27</v>
      </c>
      <c r="H66">
        <f t="shared" si="1"/>
        <v>-9.384615384615376E-2</v>
      </c>
      <c r="I66">
        <f t="shared" si="0"/>
        <v>9.384615384615376E-2</v>
      </c>
      <c r="J66">
        <f t="shared" si="2"/>
        <v>1.8321812117325659E-4</v>
      </c>
      <c r="K66">
        <f t="shared" si="3"/>
        <v>9.9759615384615391E-2</v>
      </c>
      <c r="L66">
        <f t="shared" si="4"/>
        <v>1.9476311548898963E-4</v>
      </c>
    </row>
    <row r="67" spans="1:12" x14ac:dyDescent="0.45">
      <c r="A67">
        <v>22253</v>
      </c>
      <c r="B67">
        <v>69</v>
      </c>
      <c r="C67">
        <v>932</v>
      </c>
      <c r="D67">
        <v>938</v>
      </c>
      <c r="E67">
        <v>504.88</v>
      </c>
      <c r="F67">
        <v>197.27</v>
      </c>
      <c r="H67">
        <f t="shared" si="1"/>
        <v>-0.12790476190476144</v>
      </c>
      <c r="I67">
        <f t="shared" ref="I67:I78" si="5">-H67</f>
        <v>0.12790476190476144</v>
      </c>
      <c r="J67">
        <f t="shared" si="2"/>
        <v>2.5333695512747868E-4</v>
      </c>
      <c r="K67">
        <f t="shared" si="3"/>
        <v>9.9282296650717708E-2</v>
      </c>
      <c r="L67">
        <f t="shared" si="4"/>
        <v>1.9664533483346083E-4</v>
      </c>
    </row>
    <row r="68" spans="1:12" x14ac:dyDescent="0.45">
      <c r="A68">
        <v>22304</v>
      </c>
      <c r="B68">
        <v>80</v>
      </c>
      <c r="C68">
        <v>936</v>
      </c>
      <c r="D68">
        <v>943</v>
      </c>
      <c r="E68">
        <v>500</v>
      </c>
      <c r="F68">
        <v>200.93</v>
      </c>
      <c r="H68">
        <f t="shared" si="1"/>
        <v>-0.1174038461538465</v>
      </c>
      <c r="I68">
        <f t="shared" si="5"/>
        <v>0.1174038461538465</v>
      </c>
      <c r="J68">
        <f t="shared" si="2"/>
        <v>2.3480769230769299E-4</v>
      </c>
      <c r="K68">
        <f t="shared" si="3"/>
        <v>0.10562500000000014</v>
      </c>
      <c r="L68">
        <f t="shared" si="4"/>
        <v>2.1125000000000028E-4</v>
      </c>
    </row>
    <row r="69" spans="1:12" x14ac:dyDescent="0.45">
      <c r="A69">
        <v>22358</v>
      </c>
      <c r="B69">
        <v>23</v>
      </c>
      <c r="C69">
        <v>946</v>
      </c>
      <c r="D69">
        <v>948</v>
      </c>
      <c r="E69">
        <v>491.46</v>
      </c>
      <c r="F69">
        <v>200.93</v>
      </c>
      <c r="H69">
        <f t="shared" ref="H69:H78" si="6">(E69-E67)/(A69-A67)</f>
        <v>-0.12780952380952396</v>
      </c>
      <c r="I69">
        <f t="shared" si="5"/>
        <v>0.12780952380952396</v>
      </c>
      <c r="J69">
        <f t="shared" ref="J69:J78" si="7">I69/E69</f>
        <v>2.6006088757889547E-4</v>
      </c>
      <c r="K69">
        <f t="shared" si="3"/>
        <v>0.1278571428571427</v>
      </c>
      <c r="L69">
        <f t="shared" si="4"/>
        <v>2.6015778060705389E-4</v>
      </c>
    </row>
    <row r="70" spans="1:12" x14ac:dyDescent="0.45">
      <c r="A70">
        <v>22410</v>
      </c>
      <c r="B70">
        <v>57</v>
      </c>
      <c r="C70">
        <v>948</v>
      </c>
      <c r="D70">
        <v>953</v>
      </c>
      <c r="E70">
        <v>489.01</v>
      </c>
      <c r="F70">
        <v>202.15</v>
      </c>
      <c r="H70">
        <f t="shared" si="6"/>
        <v>-0.10367924528301896</v>
      </c>
      <c r="I70">
        <f t="shared" si="5"/>
        <v>0.10367924528301896</v>
      </c>
      <c r="J70">
        <f t="shared" si="7"/>
        <v>2.1201866072885822E-4</v>
      </c>
      <c r="K70">
        <f t="shared" si="3"/>
        <v>0.11047619047619069</v>
      </c>
      <c r="L70">
        <f t="shared" si="4"/>
        <v>2.2591805990918528E-4</v>
      </c>
    </row>
    <row r="71" spans="1:12" x14ac:dyDescent="0.45">
      <c r="A71">
        <v>22462</v>
      </c>
      <c r="B71">
        <v>80</v>
      </c>
      <c r="C71">
        <v>952</v>
      </c>
      <c r="D71">
        <v>959</v>
      </c>
      <c r="E71">
        <v>484.13</v>
      </c>
      <c r="F71">
        <v>203.37</v>
      </c>
      <c r="H71">
        <f t="shared" si="6"/>
        <v>-7.0480769230769083E-2</v>
      </c>
      <c r="I71">
        <f t="shared" si="5"/>
        <v>7.0480769230769083E-2</v>
      </c>
      <c r="J71">
        <f t="shared" si="7"/>
        <v>1.4558232134089828E-4</v>
      </c>
      <c r="K71">
        <f t="shared" ref="K71:K78" si="8">-(E71-E67)/(A71-A67)</f>
        <v>9.9282296650717708E-2</v>
      </c>
      <c r="L71">
        <f t="shared" ref="L71:L78" si="9">K71/E71</f>
        <v>2.0507363032804766E-4</v>
      </c>
    </row>
    <row r="72" spans="1:12" x14ac:dyDescent="0.45">
      <c r="A72">
        <v>22514</v>
      </c>
      <c r="B72">
        <v>80</v>
      </c>
      <c r="C72">
        <v>957</v>
      </c>
      <c r="D72">
        <v>964</v>
      </c>
      <c r="E72">
        <v>476.81</v>
      </c>
      <c r="F72">
        <v>208.25</v>
      </c>
      <c r="H72">
        <f t="shared" si="6"/>
        <v>-0.1173076923076922</v>
      </c>
      <c r="I72">
        <f t="shared" si="5"/>
        <v>0.1173076923076922</v>
      </c>
      <c r="J72">
        <f t="shared" si="7"/>
        <v>2.4602607392397853E-4</v>
      </c>
      <c r="K72">
        <f t="shared" si="8"/>
        <v>0.11042857142857142</v>
      </c>
      <c r="L72">
        <f t="shared" si="9"/>
        <v>2.3159869010417445E-4</v>
      </c>
    </row>
    <row r="73" spans="1:12" x14ac:dyDescent="0.45">
      <c r="A73">
        <v>22566</v>
      </c>
      <c r="B73">
        <v>34</v>
      </c>
      <c r="C73">
        <v>966</v>
      </c>
      <c r="D73">
        <v>969</v>
      </c>
      <c r="E73">
        <v>473.14</v>
      </c>
      <c r="F73">
        <v>210.69</v>
      </c>
      <c r="H73">
        <f t="shared" si="6"/>
        <v>-0.10567307692307701</v>
      </c>
      <c r="I73">
        <f t="shared" si="5"/>
        <v>0.10567307692307701</v>
      </c>
      <c r="J73">
        <f t="shared" si="7"/>
        <v>2.2334420451256926E-4</v>
      </c>
      <c r="K73">
        <f t="shared" si="8"/>
        <v>8.8076923076923039E-2</v>
      </c>
      <c r="L73">
        <f t="shared" si="9"/>
        <v>1.8615404124978452E-4</v>
      </c>
    </row>
    <row r="74" spans="1:12" x14ac:dyDescent="0.45">
      <c r="A74">
        <v>22618</v>
      </c>
      <c r="B74">
        <v>69</v>
      </c>
      <c r="C74">
        <v>968</v>
      </c>
      <c r="D74">
        <v>974</v>
      </c>
      <c r="E74">
        <v>465.82</v>
      </c>
      <c r="F74">
        <v>211.91</v>
      </c>
      <c r="H74">
        <f t="shared" si="6"/>
        <v>-0.10567307692307701</v>
      </c>
      <c r="I74">
        <f t="shared" si="5"/>
        <v>0.10567307692307701</v>
      </c>
      <c r="J74">
        <f t="shared" si="7"/>
        <v>2.2685388545592077E-4</v>
      </c>
      <c r="K74">
        <f t="shared" si="8"/>
        <v>0.1114903846153846</v>
      </c>
      <c r="L74">
        <f t="shared" si="9"/>
        <v>2.393422021711919E-4</v>
      </c>
    </row>
    <row r="75" spans="1:12" x14ac:dyDescent="0.45">
      <c r="A75">
        <v>22670</v>
      </c>
      <c r="B75">
        <v>34</v>
      </c>
      <c r="C75">
        <v>976</v>
      </c>
      <c r="D75">
        <v>979</v>
      </c>
      <c r="E75">
        <v>460.94</v>
      </c>
      <c r="F75">
        <v>214.36</v>
      </c>
      <c r="H75">
        <f t="shared" si="6"/>
        <v>-0.1173076923076922</v>
      </c>
      <c r="I75">
        <f t="shared" si="5"/>
        <v>0.1173076923076922</v>
      </c>
      <c r="J75">
        <f t="shared" si="7"/>
        <v>2.5449666400766303E-4</v>
      </c>
      <c r="K75">
        <f t="shared" si="8"/>
        <v>0.1114903846153846</v>
      </c>
      <c r="L75">
        <f t="shared" si="9"/>
        <v>2.4187613271875862E-4</v>
      </c>
    </row>
    <row r="76" spans="1:12" x14ac:dyDescent="0.45">
      <c r="A76">
        <v>22722</v>
      </c>
      <c r="B76">
        <v>69</v>
      </c>
      <c r="C76">
        <v>979</v>
      </c>
      <c r="D76">
        <v>985</v>
      </c>
      <c r="E76">
        <v>454.83</v>
      </c>
      <c r="F76">
        <v>215.58</v>
      </c>
      <c r="H76">
        <f t="shared" si="6"/>
        <v>-0.10567307692307701</v>
      </c>
      <c r="I76">
        <f t="shared" si="5"/>
        <v>0.10567307692307701</v>
      </c>
      <c r="J76">
        <f t="shared" si="7"/>
        <v>2.3233532731586968E-4</v>
      </c>
      <c r="K76">
        <f t="shared" si="8"/>
        <v>0.10567307692307701</v>
      </c>
      <c r="L76">
        <f t="shared" si="9"/>
        <v>2.3233532731586968E-4</v>
      </c>
    </row>
    <row r="77" spans="1:12" x14ac:dyDescent="0.45">
      <c r="A77">
        <v>22774</v>
      </c>
      <c r="B77">
        <v>57</v>
      </c>
      <c r="C77">
        <v>985</v>
      </c>
      <c r="D77">
        <v>990</v>
      </c>
      <c r="E77">
        <v>451.17</v>
      </c>
      <c r="F77">
        <v>216.8</v>
      </c>
      <c r="H77">
        <f t="shared" si="6"/>
        <v>-9.394230769230752E-2</v>
      </c>
      <c r="I77">
        <f t="shared" si="5"/>
        <v>9.394230769230752E-2</v>
      </c>
      <c r="J77">
        <f t="shared" si="7"/>
        <v>2.0821931354546517E-4</v>
      </c>
      <c r="K77">
        <f t="shared" si="8"/>
        <v>0.10562499999999986</v>
      </c>
      <c r="L77">
        <f t="shared" si="9"/>
        <v>2.3411352705188698E-4</v>
      </c>
    </row>
    <row r="78" spans="1:12" x14ac:dyDescent="0.45">
      <c r="A78">
        <v>22827</v>
      </c>
      <c r="B78">
        <v>-11</v>
      </c>
      <c r="C78">
        <v>996</v>
      </c>
      <c r="D78">
        <v>995</v>
      </c>
      <c r="E78">
        <v>443.85</v>
      </c>
      <c r="F78">
        <v>218.02</v>
      </c>
      <c r="H78">
        <f t="shared" si="6"/>
        <v>-0.1045714285714282</v>
      </c>
      <c r="I78">
        <f t="shared" si="5"/>
        <v>0.1045714285714282</v>
      </c>
      <c r="J78">
        <f t="shared" si="7"/>
        <v>2.3560083039636859E-4</v>
      </c>
      <c r="K78">
        <f t="shared" si="8"/>
        <v>0.10511961722488024</v>
      </c>
      <c r="L78">
        <f t="shared" si="9"/>
        <v>2.3683590678130051E-4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"/>
  <sheetViews>
    <sheetView workbookViewId="0">
      <selection activeCell="J25" sqref="J25"/>
    </sheetView>
  </sheetViews>
  <sheetFormatPr defaultRowHeight="14.25" x14ac:dyDescent="0.45"/>
  <cols>
    <col min="12" max="12" width="11.59765625" bestFit="1" customWidth="1"/>
  </cols>
  <sheetData>
    <row r="1" spans="1:12" x14ac:dyDescent="0.45">
      <c r="A1" t="s">
        <v>0</v>
      </c>
      <c r="C1" t="s">
        <v>1</v>
      </c>
      <c r="E1" t="s">
        <v>2</v>
      </c>
      <c r="F1" t="s">
        <v>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482186</v>
      </c>
      <c r="B2">
        <v>-255</v>
      </c>
      <c r="C2">
        <v>54</v>
      </c>
      <c r="D2">
        <v>0</v>
      </c>
      <c r="E2">
        <v>769.78</v>
      </c>
      <c r="F2">
        <v>38.57</v>
      </c>
    </row>
    <row r="3" spans="1:12" x14ac:dyDescent="0.45">
      <c r="A3">
        <v>482207</v>
      </c>
      <c r="B3">
        <v>255</v>
      </c>
      <c r="C3">
        <v>86</v>
      </c>
      <c r="D3">
        <v>997</v>
      </c>
      <c r="E3">
        <v>772.22</v>
      </c>
      <c r="F3">
        <v>37.35</v>
      </c>
    </row>
    <row r="4" spans="1:12" x14ac:dyDescent="0.45">
      <c r="A4">
        <v>482229</v>
      </c>
      <c r="B4">
        <v>255</v>
      </c>
      <c r="C4">
        <v>196</v>
      </c>
      <c r="D4">
        <v>995</v>
      </c>
      <c r="E4">
        <v>769.78</v>
      </c>
      <c r="F4">
        <v>37.35</v>
      </c>
    </row>
    <row r="5" spans="1:12" x14ac:dyDescent="0.45">
      <c r="A5">
        <v>482251</v>
      </c>
      <c r="B5">
        <v>255</v>
      </c>
      <c r="C5">
        <v>353</v>
      </c>
      <c r="D5">
        <v>993</v>
      </c>
      <c r="E5">
        <v>771</v>
      </c>
      <c r="F5">
        <v>39.79</v>
      </c>
    </row>
    <row r="6" spans="1:12" x14ac:dyDescent="0.45">
      <c r="A6">
        <v>482273</v>
      </c>
      <c r="B6">
        <v>255</v>
      </c>
      <c r="C6">
        <v>518</v>
      </c>
      <c r="D6">
        <v>991</v>
      </c>
      <c r="E6">
        <v>769.78</v>
      </c>
      <c r="F6">
        <v>37.35</v>
      </c>
      <c r="H6">
        <f>(E6-E2)/(A6-A2)</f>
        <v>0</v>
      </c>
      <c r="I6">
        <f t="shared" ref="I3:I66" si="0">-H6</f>
        <v>0</v>
      </c>
      <c r="J6">
        <f>I6/E6</f>
        <v>0</v>
      </c>
    </row>
    <row r="7" spans="1:12" x14ac:dyDescent="0.45">
      <c r="A7">
        <v>482295</v>
      </c>
      <c r="B7">
        <v>255</v>
      </c>
      <c r="C7">
        <v>697</v>
      </c>
      <c r="D7">
        <v>989</v>
      </c>
      <c r="E7">
        <v>768.55</v>
      </c>
      <c r="F7">
        <v>36.130000000000003</v>
      </c>
      <c r="H7">
        <f t="shared" ref="H7:H70" si="1">(E7-E3)/(A7-A3)</f>
        <v>-4.1704545454546278E-2</v>
      </c>
      <c r="I7">
        <f t="shared" si="0"/>
        <v>4.1704545454546278E-2</v>
      </c>
      <c r="J7">
        <f t="shared" ref="J7:J70" si="2">I7/E7</f>
        <v>5.4263932671324285E-5</v>
      </c>
    </row>
    <row r="8" spans="1:12" x14ac:dyDescent="0.45">
      <c r="A8">
        <v>482317</v>
      </c>
      <c r="B8">
        <v>-255</v>
      </c>
      <c r="C8">
        <v>855</v>
      </c>
      <c r="D8">
        <v>986</v>
      </c>
      <c r="E8">
        <v>771</v>
      </c>
      <c r="F8">
        <v>39.79</v>
      </c>
      <c r="H8">
        <f t="shared" si="1"/>
        <v>1.3863636363636673E-2</v>
      </c>
      <c r="I8">
        <f t="shared" si="0"/>
        <v>-1.3863636363636673E-2</v>
      </c>
      <c r="J8">
        <f t="shared" si="2"/>
        <v>-1.7981370121448345E-5</v>
      </c>
    </row>
    <row r="9" spans="1:12" x14ac:dyDescent="0.45">
      <c r="A9">
        <v>482339</v>
      </c>
      <c r="B9">
        <v>255</v>
      </c>
      <c r="C9">
        <v>960</v>
      </c>
      <c r="D9">
        <v>984</v>
      </c>
      <c r="E9">
        <v>763.67</v>
      </c>
      <c r="F9">
        <v>50.78</v>
      </c>
      <c r="H9">
        <f t="shared" si="1"/>
        <v>-8.3295454545455005E-2</v>
      </c>
      <c r="I9">
        <f t="shared" si="0"/>
        <v>8.3295454545455005E-2</v>
      </c>
      <c r="J9">
        <f t="shared" si="2"/>
        <v>1.0907257656508048E-4</v>
      </c>
    </row>
    <row r="10" spans="1:12" x14ac:dyDescent="0.45">
      <c r="A10">
        <v>482361</v>
      </c>
      <c r="B10">
        <v>-184</v>
      </c>
      <c r="C10">
        <v>998</v>
      </c>
      <c r="D10">
        <v>982</v>
      </c>
      <c r="E10">
        <v>760.01</v>
      </c>
      <c r="F10">
        <v>69.09</v>
      </c>
      <c r="H10">
        <f t="shared" si="1"/>
        <v>-0.11102272727272706</v>
      </c>
      <c r="I10">
        <f t="shared" si="0"/>
        <v>0.11102272727272706</v>
      </c>
      <c r="J10">
        <f t="shared" si="2"/>
        <v>1.4608061377182808E-4</v>
      </c>
      <c r="K10">
        <f>-(E10-E2)/(A10-A2)</f>
        <v>5.5828571428571325E-2</v>
      </c>
      <c r="L10">
        <f>K10/E10</f>
        <v>7.3457680068119262E-5</v>
      </c>
    </row>
    <row r="11" spans="1:12" x14ac:dyDescent="0.45">
      <c r="A11">
        <v>482383</v>
      </c>
      <c r="B11">
        <v>23</v>
      </c>
      <c r="C11">
        <v>978</v>
      </c>
      <c r="D11">
        <v>980</v>
      </c>
      <c r="E11">
        <v>761.23</v>
      </c>
      <c r="F11">
        <v>88.62</v>
      </c>
      <c r="H11">
        <f t="shared" si="1"/>
        <v>-8.3181818181817455E-2</v>
      </c>
      <c r="I11">
        <f t="shared" si="0"/>
        <v>8.3181818181817455E-2</v>
      </c>
      <c r="J11">
        <f t="shared" si="2"/>
        <v>1.0927291118560416E-4</v>
      </c>
      <c r="K11">
        <f t="shared" ref="K11:K74" si="3">-(E11-E3)/(A11-A3)</f>
        <v>6.244318181818187E-2</v>
      </c>
      <c r="L11">
        <f t="shared" ref="L11:L74" si="4">K11/E11</f>
        <v>8.2029323355860734E-5</v>
      </c>
    </row>
    <row r="12" spans="1:12" x14ac:dyDescent="0.45">
      <c r="A12">
        <v>482405</v>
      </c>
      <c r="B12">
        <v>103</v>
      </c>
      <c r="C12">
        <v>969</v>
      </c>
      <c r="D12">
        <v>978</v>
      </c>
      <c r="E12">
        <v>756.35</v>
      </c>
      <c r="F12">
        <v>109.38</v>
      </c>
      <c r="H12">
        <f t="shared" si="1"/>
        <v>-0.16647727272727247</v>
      </c>
      <c r="I12">
        <f t="shared" si="0"/>
        <v>0.16647727272727247</v>
      </c>
      <c r="J12">
        <f t="shared" si="2"/>
        <v>2.2010613172112443E-4</v>
      </c>
      <c r="K12">
        <f t="shared" si="3"/>
        <v>7.6306818181817893E-2</v>
      </c>
      <c r="L12">
        <f t="shared" si="4"/>
        <v>1.0088823716773702E-4</v>
      </c>
    </row>
    <row r="13" spans="1:12" x14ac:dyDescent="0.45">
      <c r="A13">
        <v>482427</v>
      </c>
      <c r="B13">
        <v>0</v>
      </c>
      <c r="C13">
        <v>975</v>
      </c>
      <c r="D13">
        <v>975</v>
      </c>
      <c r="E13">
        <v>755.13</v>
      </c>
      <c r="F13">
        <v>127.69</v>
      </c>
      <c r="H13">
        <f t="shared" si="1"/>
        <v>-9.704545454545413E-2</v>
      </c>
      <c r="I13">
        <f t="shared" si="0"/>
        <v>9.704545454545413E-2</v>
      </c>
      <c r="J13">
        <f t="shared" si="2"/>
        <v>1.2851489749507255E-4</v>
      </c>
      <c r="K13">
        <f t="shared" si="3"/>
        <v>9.0170454545454568E-2</v>
      </c>
      <c r="L13">
        <f t="shared" si="4"/>
        <v>1.1941050487393504E-4</v>
      </c>
    </row>
    <row r="14" spans="1:12" x14ac:dyDescent="0.45">
      <c r="A14">
        <v>482449</v>
      </c>
      <c r="B14">
        <v>-57</v>
      </c>
      <c r="C14">
        <v>978</v>
      </c>
      <c r="D14">
        <v>973</v>
      </c>
      <c r="E14">
        <v>756.35</v>
      </c>
      <c r="F14">
        <v>144.78</v>
      </c>
      <c r="H14">
        <f t="shared" si="1"/>
        <v>-4.1590909090908727E-2</v>
      </c>
      <c r="I14">
        <f t="shared" si="0"/>
        <v>4.1590909090908727E-2</v>
      </c>
      <c r="J14">
        <f t="shared" si="2"/>
        <v>5.498897215694946E-5</v>
      </c>
      <c r="K14">
        <f t="shared" si="3"/>
        <v>7.6306818181817893E-2</v>
      </c>
      <c r="L14">
        <f t="shared" si="4"/>
        <v>1.0088823716773702E-4</v>
      </c>
    </row>
    <row r="15" spans="1:12" x14ac:dyDescent="0.45">
      <c r="A15">
        <v>482471</v>
      </c>
      <c r="B15">
        <v>-23</v>
      </c>
      <c r="C15">
        <v>973</v>
      </c>
      <c r="D15">
        <v>971</v>
      </c>
      <c r="E15">
        <v>752.69</v>
      </c>
      <c r="F15">
        <v>160.63999999999999</v>
      </c>
      <c r="H15">
        <f t="shared" si="1"/>
        <v>-9.704545454545413E-2</v>
      </c>
      <c r="I15">
        <f t="shared" si="0"/>
        <v>9.704545454545413E-2</v>
      </c>
      <c r="J15">
        <f t="shared" si="2"/>
        <v>1.2893150506244818E-4</v>
      </c>
      <c r="K15">
        <f t="shared" si="3"/>
        <v>9.0113636363635799E-2</v>
      </c>
      <c r="L15">
        <f t="shared" si="4"/>
        <v>1.1972211184370165E-4</v>
      </c>
    </row>
    <row r="16" spans="1:12" x14ac:dyDescent="0.45">
      <c r="A16">
        <v>482493</v>
      </c>
      <c r="B16">
        <v>34</v>
      </c>
      <c r="C16">
        <v>966</v>
      </c>
      <c r="D16">
        <v>969</v>
      </c>
      <c r="E16">
        <v>752.69</v>
      </c>
      <c r="F16">
        <v>174.07</v>
      </c>
      <c r="H16">
        <f t="shared" si="1"/>
        <v>-4.1590909090908727E-2</v>
      </c>
      <c r="I16">
        <f t="shared" si="0"/>
        <v>4.1590909090908727E-2</v>
      </c>
      <c r="J16">
        <f t="shared" si="2"/>
        <v>5.5256359312477545E-5</v>
      </c>
      <c r="K16">
        <f t="shared" si="3"/>
        <v>0.1040340909090906</v>
      </c>
      <c r="L16">
        <f t="shared" si="4"/>
        <v>1.3821638511085651E-4</v>
      </c>
    </row>
    <row r="17" spans="1:12" x14ac:dyDescent="0.45">
      <c r="A17">
        <v>482515</v>
      </c>
      <c r="B17">
        <v>34</v>
      </c>
      <c r="C17">
        <v>964</v>
      </c>
      <c r="D17">
        <v>967</v>
      </c>
      <c r="E17">
        <v>749.02</v>
      </c>
      <c r="F17">
        <v>185.06</v>
      </c>
      <c r="H17">
        <f t="shared" si="1"/>
        <v>-6.9431818181818331E-2</v>
      </c>
      <c r="I17">
        <f t="shared" si="0"/>
        <v>6.9431818181818331E-2</v>
      </c>
      <c r="J17">
        <f t="shared" si="2"/>
        <v>9.2696881500918979E-5</v>
      </c>
      <c r="K17">
        <f t="shared" si="3"/>
        <v>8.3238636363636237E-2</v>
      </c>
      <c r="L17">
        <f t="shared" si="4"/>
        <v>1.1113005842786072E-4</v>
      </c>
    </row>
    <row r="18" spans="1:12" x14ac:dyDescent="0.45">
      <c r="A18">
        <v>482537</v>
      </c>
      <c r="B18">
        <v>0</v>
      </c>
      <c r="C18">
        <v>964</v>
      </c>
      <c r="D18">
        <v>964</v>
      </c>
      <c r="E18">
        <v>747.8</v>
      </c>
      <c r="F18">
        <v>194.82</v>
      </c>
      <c r="H18">
        <f t="shared" si="1"/>
        <v>-9.715909090909168E-2</v>
      </c>
      <c r="I18">
        <f t="shared" si="0"/>
        <v>9.715909090909168E-2</v>
      </c>
      <c r="J18">
        <f t="shared" si="2"/>
        <v>1.2992657249143044E-4</v>
      </c>
      <c r="K18">
        <f t="shared" si="3"/>
        <v>6.93750000000002E-2</v>
      </c>
      <c r="L18">
        <f t="shared" si="4"/>
        <v>9.2772131585985826E-5</v>
      </c>
    </row>
    <row r="19" spans="1:12" x14ac:dyDescent="0.45">
      <c r="A19">
        <v>482560</v>
      </c>
      <c r="B19">
        <v>-11</v>
      </c>
      <c r="C19">
        <v>963</v>
      </c>
      <c r="D19">
        <v>962</v>
      </c>
      <c r="E19">
        <v>744.14</v>
      </c>
      <c r="F19">
        <v>205.81</v>
      </c>
      <c r="H19">
        <f t="shared" si="1"/>
        <v>-9.6067415730337849E-2</v>
      </c>
      <c r="I19">
        <f t="shared" si="0"/>
        <v>9.6067415730337849E-2</v>
      </c>
      <c r="J19">
        <f t="shared" si="2"/>
        <v>1.2909857786214671E-4</v>
      </c>
      <c r="K19">
        <f t="shared" si="3"/>
        <v>9.6553672316384356E-2</v>
      </c>
      <c r="L19">
        <f t="shared" si="4"/>
        <v>1.2975202558172436E-4</v>
      </c>
    </row>
    <row r="20" spans="1:12" x14ac:dyDescent="0.45">
      <c r="A20">
        <v>482582</v>
      </c>
      <c r="B20">
        <v>-11</v>
      </c>
      <c r="C20">
        <v>961</v>
      </c>
      <c r="D20">
        <v>960</v>
      </c>
      <c r="E20">
        <v>747.8</v>
      </c>
      <c r="F20">
        <v>218.02</v>
      </c>
      <c r="H20">
        <f t="shared" si="1"/>
        <v>-5.4943820224720226E-2</v>
      </c>
      <c r="I20">
        <f t="shared" si="0"/>
        <v>5.4943820224720226E-2</v>
      </c>
      <c r="J20">
        <f t="shared" si="2"/>
        <v>7.3473950554587089E-5</v>
      </c>
      <c r="K20">
        <f t="shared" si="3"/>
        <v>4.8305084745763095E-2</v>
      </c>
      <c r="L20">
        <f t="shared" si="4"/>
        <v>6.4596262029637737E-5</v>
      </c>
    </row>
    <row r="21" spans="1:12" x14ac:dyDescent="0.45">
      <c r="A21">
        <v>482604</v>
      </c>
      <c r="B21">
        <v>-34</v>
      </c>
      <c r="C21">
        <v>961</v>
      </c>
      <c r="D21">
        <v>958</v>
      </c>
      <c r="E21">
        <v>742.92</v>
      </c>
      <c r="F21">
        <v>226.56</v>
      </c>
      <c r="H21">
        <f t="shared" si="1"/>
        <v>-6.8539325842696883E-2</v>
      </c>
      <c r="I21">
        <f t="shared" si="0"/>
        <v>6.8539325842696883E-2</v>
      </c>
      <c r="J21">
        <f t="shared" si="2"/>
        <v>9.2256670762258229E-5</v>
      </c>
      <c r="K21">
        <f t="shared" si="3"/>
        <v>6.898305084745783E-2</v>
      </c>
      <c r="L21">
        <f t="shared" si="4"/>
        <v>9.2853942345687065E-5</v>
      </c>
    </row>
    <row r="22" spans="1:12" x14ac:dyDescent="0.45">
      <c r="A22">
        <v>482626</v>
      </c>
      <c r="B22">
        <v>-57</v>
      </c>
      <c r="C22">
        <v>960</v>
      </c>
      <c r="D22">
        <v>955</v>
      </c>
      <c r="E22">
        <v>740.48</v>
      </c>
      <c r="F22">
        <v>235.11</v>
      </c>
      <c r="H22">
        <f t="shared" si="1"/>
        <v>-8.2247191011235246E-2</v>
      </c>
      <c r="I22">
        <f t="shared" si="0"/>
        <v>8.2247191011235246E-2</v>
      </c>
      <c r="J22">
        <f t="shared" si="2"/>
        <v>1.1107280549270101E-4</v>
      </c>
      <c r="K22">
        <f t="shared" si="3"/>
        <v>8.9661016949152572E-2</v>
      </c>
      <c r="L22">
        <f t="shared" si="4"/>
        <v>1.210849947995254E-4</v>
      </c>
    </row>
    <row r="23" spans="1:12" x14ac:dyDescent="0.45">
      <c r="A23">
        <v>482648</v>
      </c>
      <c r="B23">
        <v>-57</v>
      </c>
      <c r="C23">
        <v>958</v>
      </c>
      <c r="D23">
        <v>953</v>
      </c>
      <c r="E23">
        <v>740.48</v>
      </c>
      <c r="F23">
        <v>243.65</v>
      </c>
      <c r="H23">
        <f t="shared" si="1"/>
        <v>-4.1590909090908727E-2</v>
      </c>
      <c r="I23">
        <f t="shared" si="0"/>
        <v>4.1590909090908727E-2</v>
      </c>
      <c r="J23">
        <f t="shared" si="2"/>
        <v>5.6167498232104478E-5</v>
      </c>
      <c r="K23">
        <f t="shared" si="3"/>
        <v>6.898305084745783E-2</v>
      </c>
      <c r="L23">
        <f t="shared" si="4"/>
        <v>9.3159910932716391E-5</v>
      </c>
    </row>
    <row r="24" spans="1:12" x14ac:dyDescent="0.45">
      <c r="A24">
        <v>482670</v>
      </c>
      <c r="B24">
        <v>-46</v>
      </c>
      <c r="C24">
        <v>955</v>
      </c>
      <c r="D24">
        <v>951</v>
      </c>
      <c r="E24">
        <v>740.48</v>
      </c>
      <c r="F24">
        <v>247.31</v>
      </c>
      <c r="H24">
        <f t="shared" si="1"/>
        <v>-8.3181818181817455E-2</v>
      </c>
      <c r="I24">
        <f t="shared" si="0"/>
        <v>8.3181818181817455E-2</v>
      </c>
      <c r="J24">
        <f t="shared" si="2"/>
        <v>1.1233499646420896E-4</v>
      </c>
      <c r="K24">
        <f t="shared" si="3"/>
        <v>6.898305084745783E-2</v>
      </c>
      <c r="L24">
        <f t="shared" si="4"/>
        <v>9.3159910932716391E-5</v>
      </c>
    </row>
    <row r="25" spans="1:12" x14ac:dyDescent="0.45">
      <c r="A25">
        <v>482692</v>
      </c>
      <c r="B25">
        <v>-11</v>
      </c>
      <c r="C25">
        <v>950</v>
      </c>
      <c r="D25">
        <v>949</v>
      </c>
      <c r="E25">
        <v>736.82</v>
      </c>
      <c r="F25">
        <v>255.86</v>
      </c>
      <c r="H25">
        <f t="shared" si="1"/>
        <v>-6.931818181818078E-2</v>
      </c>
      <c r="I25">
        <f t="shared" si="0"/>
        <v>6.931818181818078E-2</v>
      </c>
      <c r="J25">
        <f t="shared" si="2"/>
        <v>9.4077497649603398E-5</v>
      </c>
      <c r="K25">
        <f t="shared" si="3"/>
        <v>6.8926553672315996E-2</v>
      </c>
      <c r="L25">
        <f t="shared" si="4"/>
        <v>9.3545986363448316E-5</v>
      </c>
    </row>
    <row r="26" spans="1:12" x14ac:dyDescent="0.45">
      <c r="A26">
        <v>482714</v>
      </c>
      <c r="B26">
        <v>0</v>
      </c>
      <c r="C26">
        <v>947</v>
      </c>
      <c r="D26">
        <v>947</v>
      </c>
      <c r="E26">
        <v>738.04</v>
      </c>
      <c r="F26">
        <v>258.3</v>
      </c>
      <c r="H26">
        <f t="shared" si="1"/>
        <v>-2.7727272727273346E-2</v>
      </c>
      <c r="I26">
        <f t="shared" si="0"/>
        <v>2.7727272727273346E-2</v>
      </c>
      <c r="J26">
        <f t="shared" si="2"/>
        <v>3.7568794004760375E-5</v>
      </c>
      <c r="K26">
        <f t="shared" si="3"/>
        <v>5.5141242937853059E-2</v>
      </c>
      <c r="L26">
        <f t="shared" si="4"/>
        <v>7.4713081862572576E-5</v>
      </c>
    </row>
    <row r="27" spans="1:12" x14ac:dyDescent="0.45">
      <c r="A27">
        <v>482736</v>
      </c>
      <c r="B27">
        <v>-34</v>
      </c>
      <c r="C27">
        <v>947</v>
      </c>
      <c r="D27">
        <v>944</v>
      </c>
      <c r="E27">
        <v>734.38</v>
      </c>
      <c r="F27">
        <v>266.85000000000002</v>
      </c>
      <c r="H27">
        <f t="shared" si="1"/>
        <v>-6.931818181818207E-2</v>
      </c>
      <c r="I27">
        <f t="shared" si="0"/>
        <v>6.931818181818207E-2</v>
      </c>
      <c r="J27">
        <f t="shared" si="2"/>
        <v>9.4390073011495513E-5</v>
      </c>
      <c r="K27">
        <f t="shared" si="3"/>
        <v>5.5454545454545402E-2</v>
      </c>
      <c r="L27">
        <f t="shared" si="4"/>
        <v>7.5512058409196064E-5</v>
      </c>
    </row>
    <row r="28" spans="1:12" x14ac:dyDescent="0.45">
      <c r="A28">
        <v>482758</v>
      </c>
      <c r="B28">
        <v>-57</v>
      </c>
      <c r="C28">
        <v>947</v>
      </c>
      <c r="D28">
        <v>942</v>
      </c>
      <c r="E28">
        <v>730.71</v>
      </c>
      <c r="F28">
        <v>270.51</v>
      </c>
      <c r="H28">
        <f t="shared" si="1"/>
        <v>-0.11102272727272706</v>
      </c>
      <c r="I28">
        <f t="shared" si="0"/>
        <v>0.11102272727272706</v>
      </c>
      <c r="J28">
        <f t="shared" si="2"/>
        <v>1.5193815230765564E-4</v>
      </c>
      <c r="K28">
        <f t="shared" si="3"/>
        <v>9.710227272727226E-2</v>
      </c>
      <c r="L28">
        <f t="shared" si="4"/>
        <v>1.3288756514523171E-4</v>
      </c>
    </row>
    <row r="29" spans="1:12" x14ac:dyDescent="0.45">
      <c r="A29">
        <v>482780</v>
      </c>
      <c r="B29">
        <v>-69</v>
      </c>
      <c r="C29">
        <v>946</v>
      </c>
      <c r="D29">
        <v>940</v>
      </c>
      <c r="E29">
        <v>733.15</v>
      </c>
      <c r="F29">
        <v>275.39</v>
      </c>
      <c r="H29">
        <f t="shared" si="1"/>
        <v>-4.1704545454546278E-2</v>
      </c>
      <c r="I29">
        <f t="shared" si="0"/>
        <v>4.1704545454546278E-2</v>
      </c>
      <c r="J29">
        <f t="shared" si="2"/>
        <v>5.6884055724676094E-5</v>
      </c>
      <c r="K29">
        <f t="shared" si="3"/>
        <v>5.5511363636363532E-2</v>
      </c>
      <c r="L29">
        <f t="shared" si="4"/>
        <v>7.5716243110364229E-5</v>
      </c>
    </row>
    <row r="30" spans="1:12" x14ac:dyDescent="0.45">
      <c r="A30">
        <v>482802</v>
      </c>
      <c r="B30">
        <v>-46</v>
      </c>
      <c r="C30">
        <v>942</v>
      </c>
      <c r="D30">
        <v>938</v>
      </c>
      <c r="E30">
        <v>731.93</v>
      </c>
      <c r="F30">
        <v>282.70999999999998</v>
      </c>
      <c r="H30">
        <f t="shared" si="1"/>
        <v>-6.9431818181818331E-2</v>
      </c>
      <c r="I30">
        <f t="shared" si="0"/>
        <v>6.9431818181818331E-2</v>
      </c>
      <c r="J30">
        <f t="shared" si="2"/>
        <v>9.4861282064976612E-5</v>
      </c>
      <c r="K30">
        <f t="shared" si="3"/>
        <v>4.857954545454584E-2</v>
      </c>
      <c r="L30">
        <f t="shared" si="4"/>
        <v>6.6371846289325272E-5</v>
      </c>
    </row>
    <row r="31" spans="1:12" x14ac:dyDescent="0.45">
      <c r="A31">
        <v>482824</v>
      </c>
      <c r="B31">
        <v>-23</v>
      </c>
      <c r="C31">
        <v>938</v>
      </c>
      <c r="D31">
        <v>936</v>
      </c>
      <c r="E31">
        <v>730.71</v>
      </c>
      <c r="F31">
        <v>287.60000000000002</v>
      </c>
      <c r="H31">
        <f t="shared" si="1"/>
        <v>-4.1704545454544988E-2</v>
      </c>
      <c r="I31">
        <f t="shared" si="0"/>
        <v>4.1704545454544988E-2</v>
      </c>
      <c r="J31">
        <f t="shared" si="2"/>
        <v>5.7074003988648011E-5</v>
      </c>
      <c r="K31">
        <f t="shared" si="3"/>
        <v>5.5511363636363532E-2</v>
      </c>
      <c r="L31">
        <f t="shared" si="4"/>
        <v>7.5969076153827822E-5</v>
      </c>
    </row>
    <row r="32" spans="1:12" x14ac:dyDescent="0.45">
      <c r="A32">
        <v>482846</v>
      </c>
      <c r="B32">
        <v>-46</v>
      </c>
      <c r="C32">
        <v>937</v>
      </c>
      <c r="D32">
        <v>933</v>
      </c>
      <c r="E32">
        <v>728.27</v>
      </c>
      <c r="F32">
        <v>288.82</v>
      </c>
      <c r="H32">
        <f t="shared" si="1"/>
        <v>-2.7727272727273346E-2</v>
      </c>
      <c r="I32">
        <f t="shared" si="0"/>
        <v>2.7727272727273346E-2</v>
      </c>
      <c r="J32">
        <f t="shared" si="2"/>
        <v>3.807279268303424E-5</v>
      </c>
      <c r="K32">
        <f t="shared" si="3"/>
        <v>6.93750000000002E-2</v>
      </c>
      <c r="L32">
        <f t="shared" si="4"/>
        <v>9.5259999725376854E-5</v>
      </c>
    </row>
    <row r="33" spans="1:12" x14ac:dyDescent="0.45">
      <c r="A33">
        <v>482868</v>
      </c>
      <c r="B33">
        <v>-46</v>
      </c>
      <c r="C33">
        <v>935</v>
      </c>
      <c r="D33">
        <v>931</v>
      </c>
      <c r="E33">
        <v>727.05</v>
      </c>
      <c r="F33">
        <v>293.7</v>
      </c>
      <c r="H33">
        <f t="shared" si="1"/>
        <v>-6.931818181818207E-2</v>
      </c>
      <c r="I33">
        <f t="shared" si="0"/>
        <v>6.931818181818207E-2</v>
      </c>
      <c r="J33">
        <f t="shared" si="2"/>
        <v>9.534169839513386E-5</v>
      </c>
      <c r="K33">
        <f t="shared" si="3"/>
        <v>5.5511363636364178E-2</v>
      </c>
      <c r="L33">
        <f t="shared" si="4"/>
        <v>7.6351507649218318E-5</v>
      </c>
    </row>
    <row r="34" spans="1:12" x14ac:dyDescent="0.45">
      <c r="A34">
        <v>482890</v>
      </c>
      <c r="B34">
        <v>255</v>
      </c>
      <c r="C34">
        <v>934</v>
      </c>
      <c r="D34">
        <v>929</v>
      </c>
      <c r="E34">
        <v>725.83</v>
      </c>
      <c r="F34">
        <v>296.14</v>
      </c>
      <c r="H34">
        <f t="shared" si="1"/>
        <v>-6.931818181818078E-2</v>
      </c>
      <c r="I34">
        <f t="shared" si="0"/>
        <v>6.931818181818078E-2</v>
      </c>
      <c r="J34">
        <f t="shared" si="2"/>
        <v>9.5501951997273161E-5</v>
      </c>
      <c r="K34">
        <f t="shared" si="3"/>
        <v>6.9374999999999562E-2</v>
      </c>
      <c r="L34">
        <f t="shared" si="4"/>
        <v>9.5580232285796341E-5</v>
      </c>
    </row>
    <row r="35" spans="1:12" x14ac:dyDescent="0.45">
      <c r="A35">
        <v>482912</v>
      </c>
      <c r="B35">
        <v>-69</v>
      </c>
      <c r="C35">
        <v>933</v>
      </c>
      <c r="D35">
        <v>927</v>
      </c>
      <c r="E35">
        <v>724.61</v>
      </c>
      <c r="F35">
        <v>301.02999999999997</v>
      </c>
      <c r="H35">
        <f t="shared" si="1"/>
        <v>-6.931818181818207E-2</v>
      </c>
      <c r="I35">
        <f t="shared" si="0"/>
        <v>6.931818181818207E-2</v>
      </c>
      <c r="J35">
        <f t="shared" si="2"/>
        <v>9.5662745225958884E-5</v>
      </c>
      <c r="K35">
        <f t="shared" si="3"/>
        <v>5.5511363636363532E-2</v>
      </c>
      <c r="L35">
        <f t="shared" si="4"/>
        <v>7.6608608267017479E-5</v>
      </c>
    </row>
    <row r="36" spans="1:12" x14ac:dyDescent="0.45">
      <c r="A36">
        <v>482934</v>
      </c>
      <c r="B36">
        <v>23</v>
      </c>
      <c r="C36">
        <v>923</v>
      </c>
      <c r="D36">
        <v>925</v>
      </c>
      <c r="E36">
        <v>723.39</v>
      </c>
      <c r="F36">
        <v>303.47000000000003</v>
      </c>
      <c r="H36">
        <f t="shared" si="1"/>
        <v>-5.5454545454545402E-2</v>
      </c>
      <c r="I36">
        <f t="shared" si="0"/>
        <v>5.5454545454545402E-2</v>
      </c>
      <c r="J36">
        <f t="shared" si="2"/>
        <v>7.6659264649145561E-5</v>
      </c>
      <c r="K36">
        <f t="shared" si="3"/>
        <v>4.1590909090909373E-2</v>
      </c>
      <c r="L36">
        <f t="shared" si="4"/>
        <v>5.7494448486859611E-5</v>
      </c>
    </row>
    <row r="37" spans="1:12" x14ac:dyDescent="0.45">
      <c r="A37">
        <v>482956</v>
      </c>
      <c r="B37">
        <v>34</v>
      </c>
      <c r="C37">
        <v>919</v>
      </c>
      <c r="D37">
        <v>922</v>
      </c>
      <c r="E37">
        <v>719.73</v>
      </c>
      <c r="F37">
        <v>307.13</v>
      </c>
      <c r="H37">
        <f t="shared" si="1"/>
        <v>-8.3181818181817455E-2</v>
      </c>
      <c r="I37">
        <f t="shared" si="0"/>
        <v>8.3181818181817455E-2</v>
      </c>
      <c r="J37">
        <f t="shared" si="2"/>
        <v>1.1557364314648195E-4</v>
      </c>
      <c r="K37">
        <f t="shared" si="3"/>
        <v>7.6249999999999762E-2</v>
      </c>
      <c r="L37">
        <f t="shared" si="4"/>
        <v>1.0594250621760905E-4</v>
      </c>
    </row>
    <row r="38" spans="1:12" x14ac:dyDescent="0.45">
      <c r="A38">
        <v>482978</v>
      </c>
      <c r="B38">
        <v>11</v>
      </c>
      <c r="C38">
        <v>919</v>
      </c>
      <c r="D38">
        <v>920</v>
      </c>
      <c r="E38">
        <v>719.73</v>
      </c>
      <c r="F38">
        <v>309.57</v>
      </c>
      <c r="H38">
        <f t="shared" si="1"/>
        <v>-6.931818181818207E-2</v>
      </c>
      <c r="I38">
        <f t="shared" si="0"/>
        <v>6.931818181818207E-2</v>
      </c>
      <c r="J38">
        <f t="shared" si="2"/>
        <v>9.6311369288736153E-5</v>
      </c>
      <c r="K38">
        <f t="shared" si="3"/>
        <v>6.9318181818181432E-2</v>
      </c>
      <c r="L38">
        <f t="shared" si="4"/>
        <v>9.6311369288735259E-5</v>
      </c>
    </row>
    <row r="39" spans="1:12" x14ac:dyDescent="0.45">
      <c r="A39">
        <v>483000</v>
      </c>
      <c r="B39">
        <v>-11</v>
      </c>
      <c r="C39">
        <v>919</v>
      </c>
      <c r="D39">
        <v>918</v>
      </c>
      <c r="E39">
        <v>718.51</v>
      </c>
      <c r="F39">
        <v>310.79000000000002</v>
      </c>
      <c r="H39">
        <f t="shared" si="1"/>
        <v>-6.931818181818207E-2</v>
      </c>
      <c r="I39">
        <f t="shared" si="0"/>
        <v>6.931818181818207E-2</v>
      </c>
      <c r="J39">
        <f t="shared" si="2"/>
        <v>9.6474901975173721E-5</v>
      </c>
      <c r="K39">
        <f t="shared" si="3"/>
        <v>6.931818181818207E-2</v>
      </c>
      <c r="L39">
        <f t="shared" si="4"/>
        <v>9.6474901975173721E-5</v>
      </c>
    </row>
    <row r="40" spans="1:12" x14ac:dyDescent="0.45">
      <c r="A40">
        <v>483022</v>
      </c>
      <c r="B40">
        <v>-34</v>
      </c>
      <c r="C40">
        <v>919</v>
      </c>
      <c r="D40">
        <v>916</v>
      </c>
      <c r="E40">
        <v>717.29</v>
      </c>
      <c r="F40">
        <v>314.45</v>
      </c>
      <c r="H40">
        <f t="shared" si="1"/>
        <v>-6.931818181818207E-2</v>
      </c>
      <c r="I40">
        <f t="shared" si="0"/>
        <v>6.931818181818207E-2</v>
      </c>
      <c r="J40">
        <f t="shared" si="2"/>
        <v>9.6638990949521217E-5</v>
      </c>
      <c r="K40">
        <f t="shared" si="3"/>
        <v>6.238636363636374E-2</v>
      </c>
      <c r="L40">
        <f t="shared" si="4"/>
        <v>8.6975091854568927E-5</v>
      </c>
    </row>
    <row r="41" spans="1:12" x14ac:dyDescent="0.45">
      <c r="A41">
        <v>483044</v>
      </c>
      <c r="B41">
        <v>-57</v>
      </c>
      <c r="C41">
        <v>919</v>
      </c>
      <c r="D41">
        <v>914</v>
      </c>
      <c r="E41">
        <v>716.06</v>
      </c>
      <c r="F41">
        <v>315.67</v>
      </c>
      <c r="H41">
        <f t="shared" si="1"/>
        <v>-4.1704545454546278E-2</v>
      </c>
      <c r="I41">
        <f t="shared" si="0"/>
        <v>4.1704545454546278E-2</v>
      </c>
      <c r="J41">
        <f t="shared" si="2"/>
        <v>5.8241691275237106E-5</v>
      </c>
      <c r="K41">
        <f t="shared" si="3"/>
        <v>6.244318181818187E-2</v>
      </c>
      <c r="L41">
        <f t="shared" si="4"/>
        <v>8.7203840206381966E-5</v>
      </c>
    </row>
    <row r="42" spans="1:12" x14ac:dyDescent="0.45">
      <c r="A42">
        <v>483066</v>
      </c>
      <c r="B42">
        <v>-46</v>
      </c>
      <c r="C42">
        <v>915</v>
      </c>
      <c r="D42">
        <v>911</v>
      </c>
      <c r="E42">
        <v>713.62</v>
      </c>
      <c r="F42">
        <v>316.89</v>
      </c>
      <c r="H42">
        <f t="shared" si="1"/>
        <v>-6.9431818181818331E-2</v>
      </c>
      <c r="I42">
        <f t="shared" si="0"/>
        <v>6.9431818181818331E-2</v>
      </c>
      <c r="J42">
        <f t="shared" si="2"/>
        <v>9.7295224603876468E-5</v>
      </c>
      <c r="K42">
        <f t="shared" si="3"/>
        <v>6.93750000000002E-2</v>
      </c>
      <c r="L42">
        <f t="shared" si="4"/>
        <v>9.7215604943807907E-5</v>
      </c>
    </row>
    <row r="43" spans="1:12" x14ac:dyDescent="0.45">
      <c r="A43">
        <v>483088</v>
      </c>
      <c r="B43">
        <v>-57</v>
      </c>
      <c r="C43">
        <v>914</v>
      </c>
      <c r="D43">
        <v>909</v>
      </c>
      <c r="E43">
        <v>711.18</v>
      </c>
      <c r="F43">
        <v>319.33999999999997</v>
      </c>
      <c r="H43">
        <f t="shared" si="1"/>
        <v>-8.3295454545455005E-2</v>
      </c>
      <c r="I43">
        <f t="shared" si="0"/>
        <v>8.3295454545455005E-2</v>
      </c>
      <c r="J43">
        <f t="shared" si="2"/>
        <v>1.1712288667489947E-4</v>
      </c>
      <c r="K43">
        <f t="shared" si="3"/>
        <v>7.6306818181818545E-2</v>
      </c>
      <c r="L43">
        <f t="shared" si="4"/>
        <v>1.0729606876152106E-4</v>
      </c>
    </row>
    <row r="44" spans="1:12" x14ac:dyDescent="0.45">
      <c r="A44">
        <v>483110</v>
      </c>
      <c r="B44">
        <v>-69</v>
      </c>
      <c r="C44">
        <v>913</v>
      </c>
      <c r="D44">
        <v>907</v>
      </c>
      <c r="E44">
        <v>712.4</v>
      </c>
      <c r="F44">
        <v>324.22000000000003</v>
      </c>
      <c r="H44">
        <f t="shared" si="1"/>
        <v>-5.5568181818181663E-2</v>
      </c>
      <c r="I44">
        <f t="shared" si="0"/>
        <v>5.5568181818181663E-2</v>
      </c>
      <c r="J44">
        <f t="shared" si="2"/>
        <v>7.8001378183859717E-5</v>
      </c>
      <c r="K44">
        <f t="shared" si="3"/>
        <v>6.244318181818187E-2</v>
      </c>
      <c r="L44">
        <f t="shared" si="4"/>
        <v>8.7651855443826322E-5</v>
      </c>
    </row>
    <row r="45" spans="1:12" x14ac:dyDescent="0.45">
      <c r="A45">
        <v>483132</v>
      </c>
      <c r="B45">
        <v>0</v>
      </c>
      <c r="C45">
        <v>905</v>
      </c>
      <c r="D45">
        <v>905</v>
      </c>
      <c r="E45">
        <v>711.18</v>
      </c>
      <c r="F45">
        <v>323</v>
      </c>
      <c r="H45">
        <f t="shared" si="1"/>
        <v>-5.5454545454545402E-2</v>
      </c>
      <c r="I45">
        <f t="shared" si="0"/>
        <v>5.5454545454545402E-2</v>
      </c>
      <c r="J45">
        <f t="shared" si="2"/>
        <v>7.7975400678513749E-5</v>
      </c>
      <c r="K45">
        <f t="shared" si="3"/>
        <v>4.857954545454584E-2</v>
      </c>
      <c r="L45">
        <f t="shared" si="4"/>
        <v>6.8308368422264183E-5</v>
      </c>
    </row>
    <row r="46" spans="1:12" x14ac:dyDescent="0.45">
      <c r="A46">
        <v>483154</v>
      </c>
      <c r="B46">
        <v>11</v>
      </c>
      <c r="C46">
        <v>902</v>
      </c>
      <c r="D46">
        <v>903</v>
      </c>
      <c r="E46">
        <v>708.74</v>
      </c>
      <c r="F46">
        <v>326.66000000000003</v>
      </c>
      <c r="H46">
        <f t="shared" si="1"/>
        <v>-5.5454545454545402E-2</v>
      </c>
      <c r="I46">
        <f t="shared" si="0"/>
        <v>5.5454545454545402E-2</v>
      </c>
      <c r="J46">
        <f t="shared" si="2"/>
        <v>7.8243848879060594E-5</v>
      </c>
      <c r="K46">
        <f t="shared" si="3"/>
        <v>6.244318181818187E-2</v>
      </c>
      <c r="L46">
        <f t="shared" si="4"/>
        <v>8.8104497866893175E-5</v>
      </c>
    </row>
    <row r="47" spans="1:12" x14ac:dyDescent="0.45">
      <c r="A47">
        <v>483176</v>
      </c>
      <c r="B47">
        <v>-34</v>
      </c>
      <c r="C47">
        <v>903</v>
      </c>
      <c r="D47">
        <v>900</v>
      </c>
      <c r="E47">
        <v>708.74</v>
      </c>
      <c r="F47">
        <v>326.66000000000003</v>
      </c>
      <c r="H47">
        <f t="shared" si="1"/>
        <v>-2.7727272727272056E-2</v>
      </c>
      <c r="I47">
        <f t="shared" si="0"/>
        <v>2.7727272727272056E-2</v>
      </c>
      <c r="J47">
        <f t="shared" si="2"/>
        <v>3.9121924439529382E-5</v>
      </c>
      <c r="K47">
        <f t="shared" si="3"/>
        <v>5.5511363636363532E-2</v>
      </c>
      <c r="L47">
        <f t="shared" si="4"/>
        <v>7.8324016757010375E-5</v>
      </c>
    </row>
    <row r="48" spans="1:12" x14ac:dyDescent="0.45">
      <c r="A48">
        <v>483198</v>
      </c>
      <c r="B48">
        <v>-57</v>
      </c>
      <c r="C48">
        <v>903</v>
      </c>
      <c r="D48">
        <v>898</v>
      </c>
      <c r="E48">
        <v>708.74</v>
      </c>
      <c r="F48">
        <v>329.1</v>
      </c>
      <c r="H48">
        <f t="shared" si="1"/>
        <v>-4.1590909090908727E-2</v>
      </c>
      <c r="I48">
        <f t="shared" si="0"/>
        <v>4.1590909090908727E-2</v>
      </c>
      <c r="J48">
        <f t="shared" si="2"/>
        <v>5.8682886659294981E-5</v>
      </c>
      <c r="K48">
        <f t="shared" si="3"/>
        <v>4.8579545454545195E-2</v>
      </c>
      <c r="L48">
        <f t="shared" si="4"/>
        <v>6.8543535647127576E-5</v>
      </c>
    </row>
    <row r="49" spans="1:12" x14ac:dyDescent="0.45">
      <c r="A49">
        <v>483221</v>
      </c>
      <c r="B49">
        <v>-69</v>
      </c>
      <c r="C49">
        <v>902</v>
      </c>
      <c r="D49">
        <v>896</v>
      </c>
      <c r="E49">
        <v>705.08</v>
      </c>
      <c r="F49">
        <v>329.1</v>
      </c>
      <c r="H49">
        <f t="shared" si="1"/>
        <v>-6.8539325842695606E-2</v>
      </c>
      <c r="I49">
        <f t="shared" si="0"/>
        <v>6.8539325842695606E-2</v>
      </c>
      <c r="J49">
        <f t="shared" si="2"/>
        <v>9.7207871224110168E-5</v>
      </c>
      <c r="K49">
        <f t="shared" si="3"/>
        <v>6.2033898305084205E-2</v>
      </c>
      <c r="L49">
        <f t="shared" si="4"/>
        <v>8.7981361413008743E-5</v>
      </c>
    </row>
    <row r="50" spans="1:12" x14ac:dyDescent="0.45">
      <c r="A50">
        <v>483243</v>
      </c>
      <c r="B50">
        <v>0</v>
      </c>
      <c r="C50">
        <v>894</v>
      </c>
      <c r="D50">
        <v>894</v>
      </c>
      <c r="E50">
        <v>706.3</v>
      </c>
      <c r="F50">
        <v>330.32</v>
      </c>
      <c r="H50">
        <f t="shared" si="1"/>
        <v>-2.7415730337079267E-2</v>
      </c>
      <c r="I50">
        <f t="shared" si="0"/>
        <v>2.7415730337079267E-2</v>
      </c>
      <c r="J50">
        <f t="shared" si="2"/>
        <v>3.8815985186293738E-5</v>
      </c>
      <c r="K50">
        <f t="shared" si="3"/>
        <v>4.1355932203390115E-2</v>
      </c>
      <c r="L50">
        <f t="shared" si="4"/>
        <v>5.8552926806442191E-5</v>
      </c>
    </row>
    <row r="51" spans="1:12" x14ac:dyDescent="0.45">
      <c r="A51">
        <v>483265</v>
      </c>
      <c r="B51">
        <v>23</v>
      </c>
      <c r="C51">
        <v>890</v>
      </c>
      <c r="D51">
        <v>892</v>
      </c>
      <c r="E51">
        <v>701.42</v>
      </c>
      <c r="F51">
        <v>327.88</v>
      </c>
      <c r="H51">
        <f t="shared" si="1"/>
        <v>-8.2247191011236523E-2</v>
      </c>
      <c r="I51">
        <f t="shared" si="0"/>
        <v>8.2247191011236523E-2</v>
      </c>
      <c r="J51">
        <f t="shared" si="2"/>
        <v>1.172581206855187E-4</v>
      </c>
      <c r="K51">
        <f t="shared" si="3"/>
        <v>5.5141242937853059E-2</v>
      </c>
      <c r="L51">
        <f t="shared" si="4"/>
        <v>7.8613730629085378E-5</v>
      </c>
    </row>
    <row r="52" spans="1:12" x14ac:dyDescent="0.45">
      <c r="A52">
        <v>483287</v>
      </c>
      <c r="B52">
        <v>11</v>
      </c>
      <c r="C52">
        <v>888</v>
      </c>
      <c r="D52">
        <v>889</v>
      </c>
      <c r="E52">
        <v>703.86</v>
      </c>
      <c r="F52">
        <v>333.98</v>
      </c>
      <c r="H52">
        <f t="shared" si="1"/>
        <v>-5.4831460674157249E-2</v>
      </c>
      <c r="I52">
        <f t="shared" si="0"/>
        <v>5.4831460674157249E-2</v>
      </c>
      <c r="J52">
        <f t="shared" si="2"/>
        <v>7.7901089242402258E-5</v>
      </c>
      <c r="K52">
        <f t="shared" si="3"/>
        <v>4.8248587570621261E-2</v>
      </c>
      <c r="L52">
        <f t="shared" si="4"/>
        <v>6.8548557341831129E-5</v>
      </c>
    </row>
    <row r="53" spans="1:12" x14ac:dyDescent="0.45">
      <c r="A53">
        <v>483309</v>
      </c>
      <c r="B53">
        <v>-11</v>
      </c>
      <c r="C53">
        <v>888</v>
      </c>
      <c r="D53">
        <v>887</v>
      </c>
      <c r="E53">
        <v>703.86</v>
      </c>
      <c r="F53">
        <v>333.98</v>
      </c>
      <c r="H53">
        <f t="shared" si="1"/>
        <v>-1.3863636363636673E-2</v>
      </c>
      <c r="I53">
        <f t="shared" si="0"/>
        <v>1.3863636363636673E-2</v>
      </c>
      <c r="J53">
        <f t="shared" si="2"/>
        <v>1.9696582223221484E-5</v>
      </c>
      <c r="K53">
        <f t="shared" si="3"/>
        <v>4.135593220338947E-2</v>
      </c>
      <c r="L53">
        <f t="shared" si="4"/>
        <v>5.8755906292997852E-5</v>
      </c>
    </row>
    <row r="54" spans="1:12" x14ac:dyDescent="0.45">
      <c r="A54">
        <v>483331</v>
      </c>
      <c r="B54">
        <v>-34</v>
      </c>
      <c r="C54">
        <v>888</v>
      </c>
      <c r="D54">
        <v>885</v>
      </c>
      <c r="E54">
        <v>698.97</v>
      </c>
      <c r="F54">
        <v>335.21</v>
      </c>
      <c r="H54">
        <f t="shared" si="1"/>
        <v>-8.3295454545453715E-2</v>
      </c>
      <c r="I54">
        <f t="shared" si="0"/>
        <v>8.3295454545453715E-2</v>
      </c>
      <c r="J54">
        <f t="shared" si="2"/>
        <v>1.1916885495150538E-4</v>
      </c>
      <c r="K54">
        <f t="shared" si="3"/>
        <v>5.5197740112994248E-2</v>
      </c>
      <c r="L54">
        <f t="shared" si="4"/>
        <v>7.8970113328174669E-5</v>
      </c>
    </row>
    <row r="55" spans="1:12" x14ac:dyDescent="0.45">
      <c r="A55">
        <v>483353</v>
      </c>
      <c r="B55">
        <v>-46</v>
      </c>
      <c r="C55">
        <v>887</v>
      </c>
      <c r="D55">
        <v>883</v>
      </c>
      <c r="E55">
        <v>698.97</v>
      </c>
      <c r="F55">
        <v>336.43</v>
      </c>
      <c r="H55">
        <f t="shared" si="1"/>
        <v>-2.7840909090908316E-2</v>
      </c>
      <c r="I55">
        <f t="shared" si="0"/>
        <v>2.7840909090908316E-2</v>
      </c>
      <c r="J55">
        <f t="shared" si="2"/>
        <v>3.9831336238906271E-5</v>
      </c>
      <c r="K55">
        <f t="shared" si="3"/>
        <v>5.5197740112994248E-2</v>
      </c>
      <c r="L55">
        <f t="shared" si="4"/>
        <v>7.8970113328174669E-5</v>
      </c>
    </row>
    <row r="56" spans="1:12" x14ac:dyDescent="0.45">
      <c r="A56">
        <v>483375</v>
      </c>
      <c r="B56">
        <v>-23</v>
      </c>
      <c r="C56">
        <v>883</v>
      </c>
      <c r="D56">
        <v>881</v>
      </c>
      <c r="E56">
        <v>695.31</v>
      </c>
      <c r="F56">
        <v>336.43</v>
      </c>
      <c r="H56">
        <f t="shared" si="1"/>
        <v>-9.715909090909168E-2</v>
      </c>
      <c r="I56">
        <f t="shared" si="0"/>
        <v>9.715909090909168E-2</v>
      </c>
      <c r="J56">
        <f t="shared" si="2"/>
        <v>1.3973492529820037E-4</v>
      </c>
      <c r="K56">
        <f t="shared" si="3"/>
        <v>7.5875706214689628E-2</v>
      </c>
      <c r="L56">
        <f t="shared" si="4"/>
        <v>1.0912500354473491E-4</v>
      </c>
    </row>
    <row r="57" spans="1:12" x14ac:dyDescent="0.45">
      <c r="A57">
        <v>483397</v>
      </c>
      <c r="B57">
        <v>-34</v>
      </c>
      <c r="C57">
        <v>881</v>
      </c>
      <c r="D57">
        <v>878</v>
      </c>
      <c r="E57">
        <v>695.31</v>
      </c>
      <c r="F57">
        <v>338.87</v>
      </c>
      <c r="H57">
        <f t="shared" si="1"/>
        <v>-9.715909090909168E-2</v>
      </c>
      <c r="I57">
        <f t="shared" si="0"/>
        <v>9.715909090909168E-2</v>
      </c>
      <c r="J57">
        <f t="shared" si="2"/>
        <v>1.3973492529820037E-4</v>
      </c>
      <c r="K57">
        <f t="shared" si="3"/>
        <v>5.5511363636364178E-2</v>
      </c>
      <c r="L57">
        <f t="shared" si="4"/>
        <v>7.9836854980316958E-5</v>
      </c>
    </row>
    <row r="58" spans="1:12" x14ac:dyDescent="0.45">
      <c r="A58">
        <v>483419</v>
      </c>
      <c r="B58">
        <v>-57</v>
      </c>
      <c r="C58">
        <v>881</v>
      </c>
      <c r="D58">
        <v>876</v>
      </c>
      <c r="E58">
        <v>692.87</v>
      </c>
      <c r="F58">
        <v>338.87</v>
      </c>
      <c r="H58">
        <f t="shared" si="1"/>
        <v>-6.931818181818207E-2</v>
      </c>
      <c r="I58">
        <f t="shared" si="0"/>
        <v>6.931818181818207E-2</v>
      </c>
      <c r="J58">
        <f t="shared" si="2"/>
        <v>1.0004500385091296E-4</v>
      </c>
      <c r="K58">
        <f t="shared" si="3"/>
        <v>7.6306818181817893E-2</v>
      </c>
      <c r="L58">
        <f t="shared" si="4"/>
        <v>1.1013150833752059E-4</v>
      </c>
    </row>
    <row r="59" spans="1:12" x14ac:dyDescent="0.45">
      <c r="A59">
        <v>483441</v>
      </c>
      <c r="B59">
        <v>-46</v>
      </c>
      <c r="C59">
        <v>878</v>
      </c>
      <c r="D59">
        <v>874</v>
      </c>
      <c r="E59">
        <v>692.87</v>
      </c>
      <c r="F59">
        <v>338.87</v>
      </c>
      <c r="H59">
        <f t="shared" si="1"/>
        <v>-6.931818181818207E-2</v>
      </c>
      <c r="I59">
        <f t="shared" si="0"/>
        <v>6.931818181818207E-2</v>
      </c>
      <c r="J59">
        <f t="shared" si="2"/>
        <v>1.0004500385091296E-4</v>
      </c>
      <c r="K59">
        <f t="shared" si="3"/>
        <v>4.8579545454545195E-2</v>
      </c>
      <c r="L59">
        <f t="shared" si="4"/>
        <v>7.011350679715559E-5</v>
      </c>
    </row>
    <row r="60" spans="1:12" x14ac:dyDescent="0.45">
      <c r="A60">
        <v>483463</v>
      </c>
      <c r="B60">
        <v>23</v>
      </c>
      <c r="C60">
        <v>870</v>
      </c>
      <c r="D60">
        <v>872</v>
      </c>
      <c r="E60">
        <v>691.65</v>
      </c>
      <c r="F60">
        <v>338.87</v>
      </c>
      <c r="H60">
        <f t="shared" si="1"/>
        <v>-4.1590909090908727E-2</v>
      </c>
      <c r="I60">
        <f t="shared" si="0"/>
        <v>4.1590909090908727E-2</v>
      </c>
      <c r="J60">
        <f t="shared" si="2"/>
        <v>6.0132883815381666E-5</v>
      </c>
      <c r="K60">
        <f t="shared" si="3"/>
        <v>6.93750000000002E-2</v>
      </c>
      <c r="L60">
        <f t="shared" si="4"/>
        <v>1.0030362177401894E-4</v>
      </c>
    </row>
    <row r="61" spans="1:12" x14ac:dyDescent="0.45">
      <c r="A61">
        <v>483485</v>
      </c>
      <c r="B61">
        <v>57</v>
      </c>
      <c r="C61">
        <v>865</v>
      </c>
      <c r="D61">
        <v>870</v>
      </c>
      <c r="E61">
        <v>689.21</v>
      </c>
      <c r="F61">
        <v>341.31</v>
      </c>
      <c r="H61">
        <f t="shared" si="1"/>
        <v>-6.931818181818078E-2</v>
      </c>
      <c r="I61">
        <f t="shared" si="0"/>
        <v>6.931818181818078E-2</v>
      </c>
      <c r="J61">
        <f t="shared" si="2"/>
        <v>1.0057628562873547E-4</v>
      </c>
      <c r="K61">
        <f t="shared" si="3"/>
        <v>8.3238636363636237E-2</v>
      </c>
      <c r="L61">
        <f t="shared" si="4"/>
        <v>1.207739823328684E-4</v>
      </c>
    </row>
    <row r="62" spans="1:12" x14ac:dyDescent="0.45">
      <c r="A62">
        <v>483507</v>
      </c>
      <c r="B62">
        <v>11</v>
      </c>
      <c r="C62">
        <v>866</v>
      </c>
      <c r="D62">
        <v>867</v>
      </c>
      <c r="E62">
        <v>689.21</v>
      </c>
      <c r="F62">
        <v>338.87</v>
      </c>
      <c r="H62">
        <f t="shared" si="1"/>
        <v>-4.1590909090908727E-2</v>
      </c>
      <c r="I62">
        <f t="shared" si="0"/>
        <v>4.1590909090908727E-2</v>
      </c>
      <c r="J62">
        <f t="shared" si="2"/>
        <v>6.0345771377241663E-5</v>
      </c>
      <c r="K62">
        <f t="shared" si="3"/>
        <v>5.5454545454545402E-2</v>
      </c>
      <c r="L62">
        <f t="shared" si="4"/>
        <v>8.0461028502989507E-5</v>
      </c>
    </row>
    <row r="63" spans="1:12" x14ac:dyDescent="0.45">
      <c r="A63">
        <v>483529</v>
      </c>
      <c r="B63">
        <v>-23</v>
      </c>
      <c r="C63">
        <v>867</v>
      </c>
      <c r="D63">
        <v>865</v>
      </c>
      <c r="E63">
        <v>687.99</v>
      </c>
      <c r="F63">
        <v>338.87</v>
      </c>
      <c r="H63">
        <f t="shared" si="1"/>
        <v>-5.5454545454545402E-2</v>
      </c>
      <c r="I63">
        <f t="shared" si="0"/>
        <v>5.5454545454545402E-2</v>
      </c>
      <c r="J63">
        <f t="shared" si="2"/>
        <v>8.060370856341721E-5</v>
      </c>
      <c r="K63">
        <f t="shared" si="3"/>
        <v>6.238636363636374E-2</v>
      </c>
      <c r="L63">
        <f t="shared" si="4"/>
        <v>9.067917213384459E-5</v>
      </c>
    </row>
    <row r="64" spans="1:12" x14ac:dyDescent="0.45">
      <c r="A64">
        <v>483551</v>
      </c>
      <c r="B64">
        <v>-11</v>
      </c>
      <c r="C64">
        <v>864</v>
      </c>
      <c r="D64">
        <v>863</v>
      </c>
      <c r="E64">
        <v>685.55</v>
      </c>
      <c r="F64">
        <v>340.09</v>
      </c>
      <c r="H64">
        <f t="shared" si="1"/>
        <v>-6.931818181818207E-2</v>
      </c>
      <c r="I64">
        <f t="shared" si="0"/>
        <v>6.931818181818207E-2</v>
      </c>
      <c r="J64">
        <f t="shared" si="2"/>
        <v>1.0111324019864645E-4</v>
      </c>
      <c r="K64">
        <f t="shared" si="3"/>
        <v>5.5454545454545402E-2</v>
      </c>
      <c r="L64">
        <f t="shared" si="4"/>
        <v>8.0890592158916797E-5</v>
      </c>
    </row>
    <row r="65" spans="1:12" x14ac:dyDescent="0.45">
      <c r="A65">
        <v>483573</v>
      </c>
      <c r="B65">
        <v>0</v>
      </c>
      <c r="C65">
        <v>861</v>
      </c>
      <c r="D65">
        <v>861</v>
      </c>
      <c r="E65">
        <v>685.55</v>
      </c>
      <c r="F65">
        <v>342.53</v>
      </c>
      <c r="H65">
        <f t="shared" si="1"/>
        <v>-4.1590909090910018E-2</v>
      </c>
      <c r="I65">
        <f t="shared" si="0"/>
        <v>4.1590909090910018E-2</v>
      </c>
      <c r="J65">
        <f t="shared" si="2"/>
        <v>6.0667944119189004E-5</v>
      </c>
      <c r="K65">
        <f t="shared" si="3"/>
        <v>5.5454545454545402E-2</v>
      </c>
      <c r="L65">
        <f t="shared" si="4"/>
        <v>8.0890592158916797E-5</v>
      </c>
    </row>
    <row r="66" spans="1:12" x14ac:dyDescent="0.45">
      <c r="A66">
        <v>483595</v>
      </c>
      <c r="B66">
        <v>-34</v>
      </c>
      <c r="C66">
        <v>861</v>
      </c>
      <c r="D66">
        <v>858</v>
      </c>
      <c r="E66">
        <v>685.55</v>
      </c>
      <c r="F66">
        <v>343.75</v>
      </c>
      <c r="H66">
        <f t="shared" si="1"/>
        <v>-4.1590909090910018E-2</v>
      </c>
      <c r="I66">
        <f t="shared" si="0"/>
        <v>4.1590909090910018E-2</v>
      </c>
      <c r="J66">
        <f t="shared" si="2"/>
        <v>6.0667944119189004E-5</v>
      </c>
      <c r="K66">
        <f t="shared" si="3"/>
        <v>4.1590909090909373E-2</v>
      </c>
      <c r="L66">
        <f t="shared" si="4"/>
        <v>6.0667944119188062E-5</v>
      </c>
    </row>
    <row r="67" spans="1:12" x14ac:dyDescent="0.45">
      <c r="A67">
        <v>483617</v>
      </c>
      <c r="B67">
        <v>-57</v>
      </c>
      <c r="C67">
        <v>861</v>
      </c>
      <c r="D67">
        <v>856</v>
      </c>
      <c r="E67">
        <v>683.11</v>
      </c>
      <c r="F67">
        <v>341.31</v>
      </c>
      <c r="H67">
        <f t="shared" si="1"/>
        <v>-5.5454545454545402E-2</v>
      </c>
      <c r="I67">
        <f t="shared" ref="I67:I130" si="5">-H67</f>
        <v>5.5454545454545402E-2</v>
      </c>
      <c r="J67">
        <f t="shared" si="2"/>
        <v>8.1179525192934379E-5</v>
      </c>
      <c r="K67">
        <f t="shared" si="3"/>
        <v>5.5454545454545402E-2</v>
      </c>
      <c r="L67">
        <f t="shared" si="4"/>
        <v>8.1179525192934379E-5</v>
      </c>
    </row>
    <row r="68" spans="1:12" x14ac:dyDescent="0.45">
      <c r="A68">
        <v>483639</v>
      </c>
      <c r="B68">
        <v>-69</v>
      </c>
      <c r="C68">
        <v>860</v>
      </c>
      <c r="D68">
        <v>854</v>
      </c>
      <c r="E68">
        <v>683.11</v>
      </c>
      <c r="F68">
        <v>343.75</v>
      </c>
      <c r="H68">
        <f t="shared" si="1"/>
        <v>-2.7727272727272056E-2</v>
      </c>
      <c r="I68">
        <f t="shared" si="5"/>
        <v>2.7727272727272056E-2</v>
      </c>
      <c r="J68">
        <f t="shared" si="2"/>
        <v>4.0589762596466241E-5</v>
      </c>
      <c r="K68">
        <f t="shared" si="3"/>
        <v>4.8522727272727065E-2</v>
      </c>
      <c r="L68">
        <f t="shared" si="4"/>
        <v>7.1032084543817334E-5</v>
      </c>
    </row>
    <row r="69" spans="1:12" x14ac:dyDescent="0.45">
      <c r="A69">
        <v>483661</v>
      </c>
      <c r="B69">
        <v>-34</v>
      </c>
      <c r="C69">
        <v>855</v>
      </c>
      <c r="D69">
        <v>852</v>
      </c>
      <c r="E69">
        <v>680.66</v>
      </c>
      <c r="F69">
        <v>344.97</v>
      </c>
      <c r="H69">
        <f t="shared" si="1"/>
        <v>-5.5568181818181663E-2</v>
      </c>
      <c r="I69">
        <f t="shared" si="5"/>
        <v>5.5568181818181663E-2</v>
      </c>
      <c r="J69">
        <f t="shared" si="2"/>
        <v>8.1638676899159141E-5</v>
      </c>
      <c r="K69">
        <f t="shared" si="3"/>
        <v>4.857954545454584E-2</v>
      </c>
      <c r="L69">
        <f t="shared" si="4"/>
        <v>7.1371235939449718E-5</v>
      </c>
    </row>
    <row r="70" spans="1:12" x14ac:dyDescent="0.45">
      <c r="A70">
        <v>483683</v>
      </c>
      <c r="B70">
        <v>11</v>
      </c>
      <c r="C70">
        <v>849</v>
      </c>
      <c r="D70">
        <v>850</v>
      </c>
      <c r="E70">
        <v>677</v>
      </c>
      <c r="F70">
        <v>343.75</v>
      </c>
      <c r="H70">
        <f t="shared" si="1"/>
        <v>-9.715909090909039E-2</v>
      </c>
      <c r="I70">
        <f t="shared" si="5"/>
        <v>9.715909090909039E-2</v>
      </c>
      <c r="J70">
        <f t="shared" si="2"/>
        <v>1.4351416677856778E-4</v>
      </c>
      <c r="K70">
        <f t="shared" si="3"/>
        <v>6.93750000000002E-2</v>
      </c>
      <c r="L70">
        <f t="shared" si="4"/>
        <v>1.0247415066469748E-4</v>
      </c>
    </row>
    <row r="71" spans="1:12" x14ac:dyDescent="0.45">
      <c r="A71">
        <v>483705</v>
      </c>
      <c r="B71">
        <v>-255</v>
      </c>
      <c r="C71">
        <v>848</v>
      </c>
      <c r="D71">
        <v>847</v>
      </c>
      <c r="E71">
        <v>678.22</v>
      </c>
      <c r="F71">
        <v>343.75</v>
      </c>
      <c r="H71">
        <f t="shared" ref="H71:H134" si="6">(E71-E67)/(A71-A67)</f>
        <v>-5.5568181818181663E-2</v>
      </c>
      <c r="I71">
        <f t="shared" si="5"/>
        <v>5.5568181818181663E-2</v>
      </c>
      <c r="J71">
        <f t="shared" ref="J71:J134" si="7">I71/E71</f>
        <v>8.1932384503821267E-5</v>
      </c>
      <c r="K71">
        <f t="shared" si="3"/>
        <v>5.5511363636363532E-2</v>
      </c>
      <c r="L71">
        <f t="shared" si="4"/>
        <v>8.1848609059543406E-5</v>
      </c>
    </row>
    <row r="72" spans="1:12" x14ac:dyDescent="0.45">
      <c r="A72">
        <v>483727</v>
      </c>
      <c r="B72">
        <v>34</v>
      </c>
      <c r="C72">
        <v>842</v>
      </c>
      <c r="D72">
        <v>845</v>
      </c>
      <c r="E72">
        <v>678.22</v>
      </c>
      <c r="F72">
        <v>343.75</v>
      </c>
      <c r="H72">
        <f t="shared" si="6"/>
        <v>-5.5568181818181663E-2</v>
      </c>
      <c r="I72">
        <f t="shared" si="5"/>
        <v>5.5568181818181663E-2</v>
      </c>
      <c r="J72">
        <f t="shared" si="7"/>
        <v>8.1932384503821267E-5</v>
      </c>
      <c r="K72">
        <f t="shared" si="3"/>
        <v>4.1647727272726857E-2</v>
      </c>
      <c r="L72">
        <f t="shared" si="4"/>
        <v>6.1407400655726549E-5</v>
      </c>
    </row>
    <row r="73" spans="1:12" x14ac:dyDescent="0.45">
      <c r="A73">
        <v>483749</v>
      </c>
      <c r="B73">
        <v>34</v>
      </c>
      <c r="C73">
        <v>840</v>
      </c>
      <c r="D73">
        <v>843</v>
      </c>
      <c r="E73">
        <v>677</v>
      </c>
      <c r="F73">
        <v>344.97</v>
      </c>
      <c r="H73">
        <f t="shared" si="6"/>
        <v>-4.1590909090908727E-2</v>
      </c>
      <c r="I73">
        <f t="shared" si="5"/>
        <v>4.1590909090908727E-2</v>
      </c>
      <c r="J73">
        <f t="shared" si="7"/>
        <v>6.1434134550825297E-5</v>
      </c>
      <c r="K73">
        <f t="shared" si="3"/>
        <v>4.8579545454545195E-2</v>
      </c>
      <c r="L73">
        <f t="shared" si="4"/>
        <v>7.1757083389283892E-5</v>
      </c>
    </row>
    <row r="74" spans="1:12" x14ac:dyDescent="0.45">
      <c r="A74">
        <v>483771</v>
      </c>
      <c r="B74">
        <v>-11</v>
      </c>
      <c r="C74">
        <v>842</v>
      </c>
      <c r="D74">
        <v>841</v>
      </c>
      <c r="E74">
        <v>674.56</v>
      </c>
      <c r="F74">
        <v>343.75</v>
      </c>
      <c r="H74">
        <f t="shared" si="6"/>
        <v>-2.7727272727273346E-2</v>
      </c>
      <c r="I74">
        <f t="shared" si="5"/>
        <v>2.7727272727273346E-2</v>
      </c>
      <c r="J74">
        <f t="shared" si="7"/>
        <v>4.1104234949112532E-5</v>
      </c>
      <c r="K74">
        <f t="shared" si="3"/>
        <v>6.244318181818187E-2</v>
      </c>
      <c r="L74">
        <f t="shared" si="4"/>
        <v>9.2568758625151019E-5</v>
      </c>
    </row>
    <row r="75" spans="1:12" x14ac:dyDescent="0.45">
      <c r="A75">
        <v>483793</v>
      </c>
      <c r="B75">
        <v>-34</v>
      </c>
      <c r="C75">
        <v>842</v>
      </c>
      <c r="D75">
        <v>839</v>
      </c>
      <c r="E75">
        <v>674.56</v>
      </c>
      <c r="F75">
        <v>344.97</v>
      </c>
      <c r="H75">
        <f t="shared" si="6"/>
        <v>-4.1590909090910018E-2</v>
      </c>
      <c r="I75">
        <f t="shared" si="5"/>
        <v>4.1590909090910018E-2</v>
      </c>
      <c r="J75">
        <f t="shared" si="7"/>
        <v>6.1656352423668787E-5</v>
      </c>
      <c r="K75">
        <f t="shared" ref="K75:K138" si="8">-(E75-E67)/(A75-A67)</f>
        <v>4.857954545454584E-2</v>
      </c>
      <c r="L75">
        <f t="shared" ref="L75:L138" si="9">K75/E75</f>
        <v>7.2016641150595719E-5</v>
      </c>
    </row>
    <row r="76" spans="1:12" x14ac:dyDescent="0.45">
      <c r="A76">
        <v>483815</v>
      </c>
      <c r="B76">
        <v>-46</v>
      </c>
      <c r="C76">
        <v>841</v>
      </c>
      <c r="D76">
        <v>837</v>
      </c>
      <c r="E76">
        <v>672.12</v>
      </c>
      <c r="F76">
        <v>346.19</v>
      </c>
      <c r="H76">
        <f t="shared" si="6"/>
        <v>-6.931818181818207E-2</v>
      </c>
      <c r="I76">
        <f t="shared" si="5"/>
        <v>6.931818181818207E-2</v>
      </c>
      <c r="J76">
        <f t="shared" si="7"/>
        <v>1.0313363955570741E-4</v>
      </c>
      <c r="K76">
        <f t="shared" si="8"/>
        <v>6.244318181818187E-2</v>
      </c>
      <c r="L76">
        <f t="shared" si="9"/>
        <v>9.2904811370264043E-5</v>
      </c>
    </row>
    <row r="77" spans="1:12" x14ac:dyDescent="0.45">
      <c r="A77">
        <v>483837</v>
      </c>
      <c r="B77">
        <v>-46</v>
      </c>
      <c r="C77">
        <v>838</v>
      </c>
      <c r="D77">
        <v>834</v>
      </c>
      <c r="E77">
        <v>670.9</v>
      </c>
      <c r="F77">
        <v>346.19</v>
      </c>
      <c r="H77">
        <f t="shared" si="6"/>
        <v>-6.931818181818207E-2</v>
      </c>
      <c r="I77">
        <f t="shared" si="5"/>
        <v>6.931818181818207E-2</v>
      </c>
      <c r="J77">
        <f t="shared" si="7"/>
        <v>1.0332118321386507E-4</v>
      </c>
      <c r="K77">
        <f t="shared" si="8"/>
        <v>5.5454545454545402E-2</v>
      </c>
      <c r="L77">
        <f t="shared" si="9"/>
        <v>8.265694657109168E-5</v>
      </c>
    </row>
    <row r="78" spans="1:12" x14ac:dyDescent="0.45">
      <c r="A78">
        <v>483859</v>
      </c>
      <c r="B78">
        <v>23</v>
      </c>
      <c r="C78">
        <v>830</v>
      </c>
      <c r="D78">
        <v>832</v>
      </c>
      <c r="E78">
        <v>668.46</v>
      </c>
      <c r="F78">
        <v>344.97</v>
      </c>
      <c r="H78">
        <f t="shared" si="6"/>
        <v>-6.931818181818078E-2</v>
      </c>
      <c r="I78">
        <f t="shared" si="5"/>
        <v>6.931818181818078E-2</v>
      </c>
      <c r="J78">
        <f t="shared" si="7"/>
        <v>1.036983242350788E-4</v>
      </c>
      <c r="K78">
        <f t="shared" si="8"/>
        <v>4.8522727272727065E-2</v>
      </c>
      <c r="L78">
        <f t="shared" si="9"/>
        <v>7.2588826964555933E-5</v>
      </c>
    </row>
    <row r="79" spans="1:12" x14ac:dyDescent="0.45">
      <c r="A79">
        <v>483881</v>
      </c>
      <c r="B79">
        <v>34</v>
      </c>
      <c r="C79">
        <v>827</v>
      </c>
      <c r="D79">
        <v>830</v>
      </c>
      <c r="E79">
        <v>670.9</v>
      </c>
      <c r="F79">
        <v>346.19</v>
      </c>
      <c r="H79">
        <f t="shared" si="6"/>
        <v>-4.1590909090908727E-2</v>
      </c>
      <c r="I79">
        <f t="shared" si="5"/>
        <v>4.1590909090908727E-2</v>
      </c>
      <c r="J79">
        <f t="shared" si="7"/>
        <v>6.1992709928318266E-5</v>
      </c>
      <c r="K79">
        <f t="shared" si="8"/>
        <v>4.1590909090909373E-2</v>
      </c>
      <c r="L79">
        <f t="shared" si="9"/>
        <v>6.1992709928319228E-5</v>
      </c>
    </row>
    <row r="80" spans="1:12" x14ac:dyDescent="0.45">
      <c r="A80">
        <v>483904</v>
      </c>
      <c r="B80">
        <v>34</v>
      </c>
      <c r="C80">
        <v>825</v>
      </c>
      <c r="D80">
        <v>828</v>
      </c>
      <c r="E80">
        <v>667.24</v>
      </c>
      <c r="F80">
        <v>347.41</v>
      </c>
      <c r="H80">
        <f t="shared" si="6"/>
        <v>-5.4831460674157249E-2</v>
      </c>
      <c r="I80">
        <f t="shared" si="5"/>
        <v>5.4831460674157249E-2</v>
      </c>
      <c r="J80">
        <f t="shared" si="7"/>
        <v>8.217651920471982E-5</v>
      </c>
      <c r="K80">
        <f t="shared" si="8"/>
        <v>6.203389830508485E-2</v>
      </c>
      <c r="L80">
        <f t="shared" si="9"/>
        <v>9.2970892490085795E-5</v>
      </c>
    </row>
    <row r="81" spans="1:12" x14ac:dyDescent="0.45">
      <c r="A81">
        <v>483926</v>
      </c>
      <c r="B81">
        <v>23</v>
      </c>
      <c r="C81">
        <v>824</v>
      </c>
      <c r="D81">
        <v>826</v>
      </c>
      <c r="E81">
        <v>664.79</v>
      </c>
      <c r="F81">
        <v>346.19</v>
      </c>
      <c r="H81">
        <f t="shared" si="6"/>
        <v>-6.8651685393258582E-2</v>
      </c>
      <c r="I81">
        <f t="shared" si="5"/>
        <v>6.8651685393258582E-2</v>
      </c>
      <c r="J81">
        <f t="shared" si="7"/>
        <v>1.0326822815213614E-4</v>
      </c>
      <c r="K81">
        <f t="shared" si="8"/>
        <v>6.898305084745783E-2</v>
      </c>
      <c r="L81">
        <f t="shared" si="9"/>
        <v>1.0376667947390579E-4</v>
      </c>
    </row>
    <row r="82" spans="1:12" x14ac:dyDescent="0.45">
      <c r="A82">
        <v>483948</v>
      </c>
      <c r="B82">
        <v>0</v>
      </c>
      <c r="C82">
        <v>823</v>
      </c>
      <c r="D82">
        <v>823</v>
      </c>
      <c r="E82">
        <v>663.57</v>
      </c>
      <c r="F82">
        <v>347.41</v>
      </c>
      <c r="H82">
        <f t="shared" si="6"/>
        <v>-5.4943820224718949E-2</v>
      </c>
      <c r="I82">
        <f t="shared" si="5"/>
        <v>5.4943820224718949E-2</v>
      </c>
      <c r="J82">
        <f t="shared" si="7"/>
        <v>8.2800337906654826E-5</v>
      </c>
      <c r="K82">
        <f t="shared" si="8"/>
        <v>6.2090395480225401E-2</v>
      </c>
      <c r="L82">
        <f t="shared" si="9"/>
        <v>9.3570226924401945E-5</v>
      </c>
    </row>
    <row r="83" spans="1:12" x14ac:dyDescent="0.45">
      <c r="A83">
        <v>483970</v>
      </c>
      <c r="B83">
        <v>-11</v>
      </c>
      <c r="C83">
        <v>822</v>
      </c>
      <c r="D83">
        <v>821</v>
      </c>
      <c r="E83">
        <v>666.02</v>
      </c>
      <c r="F83">
        <v>347.41</v>
      </c>
      <c r="H83">
        <f t="shared" si="6"/>
        <v>-5.4831460674157249E-2</v>
      </c>
      <c r="I83">
        <f t="shared" si="5"/>
        <v>5.4831460674157249E-2</v>
      </c>
      <c r="J83">
        <f t="shared" si="7"/>
        <v>8.2327048248036466E-5</v>
      </c>
      <c r="K83">
        <f t="shared" si="8"/>
        <v>4.8248587570621261E-2</v>
      </c>
      <c r="L83">
        <f t="shared" si="9"/>
        <v>7.244315121260812E-5</v>
      </c>
    </row>
    <row r="84" spans="1:12" x14ac:dyDescent="0.45">
      <c r="A84">
        <v>483992</v>
      </c>
      <c r="B84">
        <v>-23</v>
      </c>
      <c r="C84">
        <v>821</v>
      </c>
      <c r="D84">
        <v>819</v>
      </c>
      <c r="E84">
        <v>662.35</v>
      </c>
      <c r="F84">
        <v>344.97</v>
      </c>
      <c r="H84">
        <f t="shared" si="6"/>
        <v>-5.5568181818181663E-2</v>
      </c>
      <c r="I84">
        <f t="shared" si="5"/>
        <v>5.5568181818181663E-2</v>
      </c>
      <c r="J84">
        <f t="shared" si="7"/>
        <v>8.3895496064288763E-5</v>
      </c>
      <c r="K84">
        <f t="shared" si="8"/>
        <v>5.5197740112994248E-2</v>
      </c>
      <c r="L84">
        <f t="shared" si="9"/>
        <v>8.3336212143118058E-5</v>
      </c>
    </row>
    <row r="85" spans="1:12" x14ac:dyDescent="0.45">
      <c r="A85">
        <v>484014</v>
      </c>
      <c r="B85">
        <v>-46</v>
      </c>
      <c r="C85">
        <v>821</v>
      </c>
      <c r="D85">
        <v>817</v>
      </c>
      <c r="E85">
        <v>662.35</v>
      </c>
      <c r="F85">
        <v>346.19</v>
      </c>
      <c r="H85">
        <f t="shared" si="6"/>
        <v>-2.7727272727272056E-2</v>
      </c>
      <c r="I85">
        <f t="shared" si="5"/>
        <v>2.7727272727272056E-2</v>
      </c>
      <c r="J85">
        <f t="shared" si="7"/>
        <v>4.186196531633133E-5</v>
      </c>
      <c r="K85">
        <f t="shared" si="8"/>
        <v>4.8305084745762457E-2</v>
      </c>
      <c r="L85">
        <f t="shared" si="9"/>
        <v>7.2929847883690578E-5</v>
      </c>
    </row>
    <row r="86" spans="1:12" x14ac:dyDescent="0.45">
      <c r="A86">
        <v>484036</v>
      </c>
      <c r="B86">
        <v>-57</v>
      </c>
      <c r="C86">
        <v>819</v>
      </c>
      <c r="D86">
        <v>814</v>
      </c>
      <c r="E86">
        <v>662.35</v>
      </c>
      <c r="F86">
        <v>346.19</v>
      </c>
      <c r="H86">
        <f t="shared" si="6"/>
        <v>-1.3863636363636673E-2</v>
      </c>
      <c r="I86">
        <f t="shared" si="5"/>
        <v>1.3863636363636673E-2</v>
      </c>
      <c r="J86">
        <f t="shared" si="7"/>
        <v>2.0930982658166637E-5</v>
      </c>
      <c r="K86">
        <f t="shared" si="8"/>
        <v>3.4519774011299513E-2</v>
      </c>
      <c r="L86">
        <f t="shared" si="9"/>
        <v>5.2117119364836587E-5</v>
      </c>
    </row>
    <row r="87" spans="1:12" x14ac:dyDescent="0.45">
      <c r="A87">
        <v>484058</v>
      </c>
      <c r="B87">
        <v>-46</v>
      </c>
      <c r="C87">
        <v>816</v>
      </c>
      <c r="D87">
        <v>812</v>
      </c>
      <c r="E87">
        <v>657.47</v>
      </c>
      <c r="F87">
        <v>346.19</v>
      </c>
      <c r="H87">
        <f t="shared" si="6"/>
        <v>-9.715909090909039E-2</v>
      </c>
      <c r="I87">
        <f t="shared" si="5"/>
        <v>9.715909090909039E-2</v>
      </c>
      <c r="J87">
        <f t="shared" si="7"/>
        <v>1.4777722315708759E-4</v>
      </c>
      <c r="K87">
        <f t="shared" si="8"/>
        <v>7.5875706214688976E-2</v>
      </c>
      <c r="L87">
        <f t="shared" si="9"/>
        <v>1.1540557928831577E-4</v>
      </c>
    </row>
    <row r="88" spans="1:12" x14ac:dyDescent="0.45">
      <c r="A88">
        <v>484080</v>
      </c>
      <c r="B88">
        <v>-23</v>
      </c>
      <c r="C88">
        <v>812</v>
      </c>
      <c r="D88">
        <v>810</v>
      </c>
      <c r="E88">
        <v>657.47</v>
      </c>
      <c r="F88">
        <v>347.41</v>
      </c>
      <c r="H88">
        <f t="shared" si="6"/>
        <v>-5.5454545454545402E-2</v>
      </c>
      <c r="I88">
        <f t="shared" si="5"/>
        <v>5.5454545454545402E-2</v>
      </c>
      <c r="J88">
        <f t="shared" si="7"/>
        <v>8.4345362456911185E-5</v>
      </c>
      <c r="K88">
        <f t="shared" si="8"/>
        <v>5.5511363636363532E-2</v>
      </c>
      <c r="L88">
        <f t="shared" si="9"/>
        <v>8.4431781885657949E-5</v>
      </c>
    </row>
    <row r="89" spans="1:12" x14ac:dyDescent="0.45">
      <c r="A89">
        <v>484102</v>
      </c>
      <c r="B89">
        <v>23</v>
      </c>
      <c r="C89">
        <v>806</v>
      </c>
      <c r="D89">
        <v>808</v>
      </c>
      <c r="E89">
        <v>658.69</v>
      </c>
      <c r="F89">
        <v>346.19</v>
      </c>
      <c r="H89">
        <f t="shared" si="6"/>
        <v>-4.1590909090908727E-2</v>
      </c>
      <c r="I89">
        <f t="shared" si="5"/>
        <v>4.1590909090908727E-2</v>
      </c>
      <c r="J89">
        <f t="shared" si="7"/>
        <v>6.3141855942717702E-5</v>
      </c>
      <c r="K89">
        <f t="shared" si="8"/>
        <v>3.465909090909039E-2</v>
      </c>
      <c r="L89">
        <f t="shared" si="9"/>
        <v>5.2618213285597757E-5</v>
      </c>
    </row>
    <row r="90" spans="1:12" x14ac:dyDescent="0.45">
      <c r="A90">
        <v>484124</v>
      </c>
      <c r="B90">
        <v>46</v>
      </c>
      <c r="C90">
        <v>802</v>
      </c>
      <c r="D90">
        <v>806</v>
      </c>
      <c r="E90">
        <v>656.25</v>
      </c>
      <c r="F90">
        <v>346.19</v>
      </c>
      <c r="H90">
        <f t="shared" si="6"/>
        <v>-6.931818181818207E-2</v>
      </c>
      <c r="I90">
        <f t="shared" si="5"/>
        <v>6.931818181818207E-2</v>
      </c>
      <c r="J90">
        <f t="shared" si="7"/>
        <v>1.0562770562770602E-4</v>
      </c>
      <c r="K90">
        <f t="shared" si="8"/>
        <v>4.1590909090909373E-2</v>
      </c>
      <c r="L90">
        <f t="shared" si="9"/>
        <v>6.337662337662381E-5</v>
      </c>
    </row>
    <row r="91" spans="1:12" x14ac:dyDescent="0.45">
      <c r="A91">
        <v>484146</v>
      </c>
      <c r="B91">
        <v>23</v>
      </c>
      <c r="C91">
        <v>801</v>
      </c>
      <c r="D91">
        <v>803</v>
      </c>
      <c r="E91">
        <v>655.03</v>
      </c>
      <c r="F91">
        <v>348.63</v>
      </c>
      <c r="H91">
        <f t="shared" si="6"/>
        <v>-2.7727272727273346E-2</v>
      </c>
      <c r="I91">
        <f t="shared" si="5"/>
        <v>2.7727272727273346E-2</v>
      </c>
      <c r="J91">
        <f t="shared" si="7"/>
        <v>4.2329775319105E-5</v>
      </c>
      <c r="K91">
        <f t="shared" si="8"/>
        <v>6.244318181818187E-2</v>
      </c>
      <c r="L91">
        <f t="shared" si="9"/>
        <v>9.532873581085122E-5</v>
      </c>
    </row>
    <row r="92" spans="1:12" x14ac:dyDescent="0.45">
      <c r="A92">
        <v>484168</v>
      </c>
      <c r="B92">
        <v>0</v>
      </c>
      <c r="C92">
        <v>801</v>
      </c>
      <c r="D92">
        <v>801</v>
      </c>
      <c r="E92">
        <v>653.80999999999995</v>
      </c>
      <c r="F92">
        <v>344.97</v>
      </c>
      <c r="H92">
        <f t="shared" si="6"/>
        <v>-4.1590909090910018E-2</v>
      </c>
      <c r="I92">
        <f t="shared" si="5"/>
        <v>4.1590909090910018E-2</v>
      </c>
      <c r="J92">
        <f t="shared" si="7"/>
        <v>6.361314310106915E-5</v>
      </c>
      <c r="K92">
        <f t="shared" si="8"/>
        <v>4.852272727272771E-2</v>
      </c>
      <c r="L92">
        <f t="shared" si="9"/>
        <v>7.421533361791302E-5</v>
      </c>
    </row>
    <row r="93" spans="1:12" x14ac:dyDescent="0.45">
      <c r="A93">
        <v>484190</v>
      </c>
      <c r="B93">
        <v>-11</v>
      </c>
      <c r="C93">
        <v>800</v>
      </c>
      <c r="D93">
        <v>799</v>
      </c>
      <c r="E93">
        <v>652.59</v>
      </c>
      <c r="F93">
        <v>346.19</v>
      </c>
      <c r="H93">
        <f t="shared" si="6"/>
        <v>-6.931818181818207E-2</v>
      </c>
      <c r="I93">
        <f t="shared" si="5"/>
        <v>6.931818181818207E-2</v>
      </c>
      <c r="J93">
        <f t="shared" si="7"/>
        <v>1.062201103574711E-4</v>
      </c>
      <c r="K93">
        <f t="shared" si="8"/>
        <v>5.5454545454545402E-2</v>
      </c>
      <c r="L93">
        <f t="shared" si="9"/>
        <v>8.4976088285976492E-5</v>
      </c>
    </row>
    <row r="94" spans="1:12" x14ac:dyDescent="0.45">
      <c r="A94">
        <v>484212</v>
      </c>
      <c r="B94">
        <v>-34</v>
      </c>
      <c r="C94">
        <v>800</v>
      </c>
      <c r="D94">
        <v>797</v>
      </c>
      <c r="E94">
        <v>651.37</v>
      </c>
      <c r="F94">
        <v>346.19</v>
      </c>
      <c r="H94">
        <f t="shared" si="6"/>
        <v>-5.5454545454545402E-2</v>
      </c>
      <c r="I94">
        <f t="shared" si="5"/>
        <v>5.5454545454545402E-2</v>
      </c>
      <c r="J94">
        <f t="shared" si="7"/>
        <v>8.5135246410711894E-5</v>
      </c>
      <c r="K94">
        <f t="shared" si="8"/>
        <v>6.238636363636374E-2</v>
      </c>
      <c r="L94">
        <f t="shared" si="9"/>
        <v>9.5777152212051124E-5</v>
      </c>
    </row>
    <row r="95" spans="1:12" x14ac:dyDescent="0.45">
      <c r="A95">
        <v>484234</v>
      </c>
      <c r="B95">
        <v>-46</v>
      </c>
      <c r="C95">
        <v>799</v>
      </c>
      <c r="D95">
        <v>795</v>
      </c>
      <c r="E95">
        <v>650.15</v>
      </c>
      <c r="F95">
        <v>346.19</v>
      </c>
      <c r="H95">
        <f t="shared" si="6"/>
        <v>-5.5454545454545402E-2</v>
      </c>
      <c r="I95">
        <f t="shared" si="5"/>
        <v>5.5454545454545402E-2</v>
      </c>
      <c r="J95">
        <f t="shared" si="7"/>
        <v>8.529500185271922E-5</v>
      </c>
      <c r="K95">
        <f t="shared" si="8"/>
        <v>4.1590909090909373E-2</v>
      </c>
      <c r="L95">
        <f t="shared" si="9"/>
        <v>6.397125138953991E-5</v>
      </c>
    </row>
    <row r="96" spans="1:12" x14ac:dyDescent="0.45">
      <c r="A96">
        <v>484256</v>
      </c>
      <c r="B96">
        <v>-46</v>
      </c>
      <c r="C96">
        <v>796</v>
      </c>
      <c r="D96">
        <v>792</v>
      </c>
      <c r="E96">
        <v>648.92999999999995</v>
      </c>
      <c r="F96">
        <v>343.75</v>
      </c>
      <c r="H96">
        <f t="shared" si="6"/>
        <v>-5.5454545454545402E-2</v>
      </c>
      <c r="I96">
        <f t="shared" si="5"/>
        <v>5.5454545454545402E-2</v>
      </c>
      <c r="J96">
        <f t="shared" si="7"/>
        <v>8.5455357980899956E-5</v>
      </c>
      <c r="K96">
        <f t="shared" si="8"/>
        <v>4.852272727272771E-2</v>
      </c>
      <c r="L96">
        <f t="shared" si="9"/>
        <v>7.4773438233288197E-5</v>
      </c>
    </row>
    <row r="97" spans="1:12" x14ac:dyDescent="0.45">
      <c r="A97">
        <v>484278</v>
      </c>
      <c r="B97">
        <v>0</v>
      </c>
      <c r="C97">
        <v>790</v>
      </c>
      <c r="D97">
        <v>790</v>
      </c>
      <c r="E97">
        <v>647.71</v>
      </c>
      <c r="F97">
        <v>346.19</v>
      </c>
      <c r="H97">
        <f t="shared" si="6"/>
        <v>-5.5454545454545402E-2</v>
      </c>
      <c r="I97">
        <f t="shared" si="5"/>
        <v>5.5454545454545402E-2</v>
      </c>
      <c r="J97">
        <f t="shared" si="7"/>
        <v>8.5616318189537599E-5</v>
      </c>
      <c r="K97">
        <f t="shared" si="8"/>
        <v>6.238636363636374E-2</v>
      </c>
      <c r="L97">
        <f t="shared" si="9"/>
        <v>9.6318357963230057E-5</v>
      </c>
    </row>
    <row r="98" spans="1:12" x14ac:dyDescent="0.45">
      <c r="A98">
        <v>484300</v>
      </c>
      <c r="B98">
        <v>11</v>
      </c>
      <c r="C98">
        <v>787</v>
      </c>
      <c r="D98">
        <v>788</v>
      </c>
      <c r="E98">
        <v>645.26</v>
      </c>
      <c r="F98">
        <v>346.19</v>
      </c>
      <c r="H98">
        <f t="shared" si="6"/>
        <v>-6.9431818181818331E-2</v>
      </c>
      <c r="I98">
        <f t="shared" si="5"/>
        <v>6.9431818181818331E-2</v>
      </c>
      <c r="J98">
        <f t="shared" si="7"/>
        <v>1.0760285494501183E-4</v>
      </c>
      <c r="K98">
        <f t="shared" si="8"/>
        <v>6.244318181818187E-2</v>
      </c>
      <c r="L98">
        <f t="shared" si="9"/>
        <v>9.6772125682952409E-5</v>
      </c>
    </row>
    <row r="99" spans="1:12" x14ac:dyDescent="0.45">
      <c r="A99">
        <v>484322</v>
      </c>
      <c r="B99">
        <v>-23</v>
      </c>
      <c r="C99">
        <v>788</v>
      </c>
      <c r="D99">
        <v>786</v>
      </c>
      <c r="E99">
        <v>646.48</v>
      </c>
      <c r="F99">
        <v>346.19</v>
      </c>
      <c r="H99">
        <f t="shared" si="6"/>
        <v>-4.1704545454544988E-2</v>
      </c>
      <c r="I99">
        <f t="shared" si="5"/>
        <v>4.1704545454544988E-2</v>
      </c>
      <c r="J99">
        <f t="shared" si="7"/>
        <v>6.4510186633066739E-5</v>
      </c>
      <c r="K99">
        <f t="shared" si="8"/>
        <v>4.8579545454545195E-2</v>
      </c>
      <c r="L99">
        <f t="shared" si="9"/>
        <v>7.5144699688381992E-5</v>
      </c>
    </row>
    <row r="100" spans="1:12" x14ac:dyDescent="0.45">
      <c r="A100">
        <v>484344</v>
      </c>
      <c r="B100">
        <v>-46</v>
      </c>
      <c r="C100">
        <v>788</v>
      </c>
      <c r="D100">
        <v>784</v>
      </c>
      <c r="E100">
        <v>642.82000000000005</v>
      </c>
      <c r="F100">
        <v>346.19</v>
      </c>
      <c r="H100">
        <f t="shared" si="6"/>
        <v>-6.943181818181704E-2</v>
      </c>
      <c r="I100">
        <f t="shared" si="5"/>
        <v>6.943181818181704E-2</v>
      </c>
      <c r="J100">
        <f t="shared" si="7"/>
        <v>1.0801129115742671E-4</v>
      </c>
      <c r="K100">
        <f t="shared" si="8"/>
        <v>6.2443181818181225E-2</v>
      </c>
      <c r="L100">
        <f t="shared" si="9"/>
        <v>9.7139450885444167E-5</v>
      </c>
    </row>
    <row r="101" spans="1:12" x14ac:dyDescent="0.45">
      <c r="A101">
        <v>484366</v>
      </c>
      <c r="B101">
        <v>-57</v>
      </c>
      <c r="C101">
        <v>786</v>
      </c>
      <c r="D101">
        <v>781</v>
      </c>
      <c r="E101">
        <v>644.04</v>
      </c>
      <c r="F101">
        <v>344.97</v>
      </c>
      <c r="H101">
        <f t="shared" si="6"/>
        <v>-4.1704545454546278E-2</v>
      </c>
      <c r="I101">
        <f t="shared" si="5"/>
        <v>4.1704545454546278E-2</v>
      </c>
      <c r="J101">
        <f t="shared" si="7"/>
        <v>6.4754588930107261E-5</v>
      </c>
      <c r="K101">
        <f t="shared" si="8"/>
        <v>4.857954545454584E-2</v>
      </c>
      <c r="L101">
        <f t="shared" si="9"/>
        <v>7.5429391737385639E-5</v>
      </c>
    </row>
    <row r="102" spans="1:12" x14ac:dyDescent="0.45">
      <c r="A102">
        <v>484388</v>
      </c>
      <c r="B102">
        <v>-46</v>
      </c>
      <c r="C102">
        <v>783</v>
      </c>
      <c r="D102">
        <v>779</v>
      </c>
      <c r="E102">
        <v>641.6</v>
      </c>
      <c r="F102">
        <v>348.63</v>
      </c>
      <c r="H102">
        <f t="shared" si="6"/>
        <v>-4.1590909090908727E-2</v>
      </c>
      <c r="I102">
        <f t="shared" si="5"/>
        <v>4.1590909090908727E-2</v>
      </c>
      <c r="J102">
        <f t="shared" si="7"/>
        <v>6.4823736114259241E-5</v>
      </c>
      <c r="K102">
        <f t="shared" si="8"/>
        <v>5.5511363636363532E-2</v>
      </c>
      <c r="L102">
        <f t="shared" si="9"/>
        <v>8.652020516889578E-5</v>
      </c>
    </row>
    <row r="103" spans="1:12" x14ac:dyDescent="0.45">
      <c r="A103">
        <v>484410</v>
      </c>
      <c r="B103">
        <v>11</v>
      </c>
      <c r="C103">
        <v>776</v>
      </c>
      <c r="D103">
        <v>777</v>
      </c>
      <c r="E103">
        <v>641.6</v>
      </c>
      <c r="F103">
        <v>344.97</v>
      </c>
      <c r="H103">
        <f t="shared" si="6"/>
        <v>-5.5454545454545402E-2</v>
      </c>
      <c r="I103">
        <f t="shared" si="5"/>
        <v>5.5454545454545402E-2</v>
      </c>
      <c r="J103">
        <f t="shared" si="7"/>
        <v>8.6431648152346328E-5</v>
      </c>
      <c r="K103">
        <f t="shared" si="8"/>
        <v>4.8579545454545195E-2</v>
      </c>
      <c r="L103">
        <f t="shared" si="9"/>
        <v>7.571624914985223E-5</v>
      </c>
    </row>
    <row r="104" spans="1:12" x14ac:dyDescent="0.45">
      <c r="A104">
        <v>484432</v>
      </c>
      <c r="B104">
        <v>0</v>
      </c>
      <c r="C104">
        <v>775</v>
      </c>
      <c r="D104">
        <v>775</v>
      </c>
      <c r="E104">
        <v>639.16</v>
      </c>
      <c r="F104">
        <v>344.97</v>
      </c>
      <c r="H104">
        <f t="shared" si="6"/>
        <v>-4.1590909090910018E-2</v>
      </c>
      <c r="I104">
        <f t="shared" si="5"/>
        <v>4.1590909090910018E-2</v>
      </c>
      <c r="J104">
        <f t="shared" si="7"/>
        <v>6.5071201406392799E-5</v>
      </c>
      <c r="K104">
        <f t="shared" si="8"/>
        <v>5.5511363636363532E-2</v>
      </c>
      <c r="L104">
        <f t="shared" si="9"/>
        <v>8.6850496959076806E-5</v>
      </c>
    </row>
    <row r="105" spans="1:12" x14ac:dyDescent="0.45">
      <c r="A105">
        <v>484454</v>
      </c>
      <c r="B105">
        <v>-46</v>
      </c>
      <c r="C105">
        <v>777</v>
      </c>
      <c r="D105">
        <v>773</v>
      </c>
      <c r="E105">
        <v>639.16</v>
      </c>
      <c r="F105">
        <v>346.19</v>
      </c>
      <c r="H105">
        <f t="shared" si="6"/>
        <v>-5.5454545454545402E-2</v>
      </c>
      <c r="I105">
        <f t="shared" si="5"/>
        <v>5.5454545454545402E-2</v>
      </c>
      <c r="J105">
        <f t="shared" si="7"/>
        <v>8.6761601875188379E-5</v>
      </c>
      <c r="K105">
        <f t="shared" si="8"/>
        <v>4.857954545454584E-2</v>
      </c>
      <c r="L105">
        <f t="shared" si="9"/>
        <v>7.6005296724679022E-5</v>
      </c>
    </row>
    <row r="106" spans="1:12" x14ac:dyDescent="0.45">
      <c r="A106">
        <v>484476</v>
      </c>
      <c r="B106">
        <v>-69</v>
      </c>
      <c r="C106">
        <v>776</v>
      </c>
      <c r="D106">
        <v>770</v>
      </c>
      <c r="E106">
        <v>637.94000000000005</v>
      </c>
      <c r="F106">
        <v>346.19</v>
      </c>
      <c r="H106">
        <f t="shared" si="6"/>
        <v>-4.1590909090908727E-2</v>
      </c>
      <c r="I106">
        <f t="shared" si="5"/>
        <v>4.1590909090908727E-2</v>
      </c>
      <c r="J106">
        <f t="shared" si="7"/>
        <v>6.5195643933455686E-5</v>
      </c>
      <c r="K106">
        <f t="shared" si="8"/>
        <v>4.1590909090908727E-2</v>
      </c>
      <c r="L106">
        <f t="shared" si="9"/>
        <v>6.5195643933455686E-5</v>
      </c>
    </row>
    <row r="107" spans="1:12" x14ac:dyDescent="0.45">
      <c r="A107">
        <v>484498</v>
      </c>
      <c r="B107">
        <v>-57</v>
      </c>
      <c r="C107">
        <v>773</v>
      </c>
      <c r="D107">
        <v>768</v>
      </c>
      <c r="E107">
        <v>639.16</v>
      </c>
      <c r="F107">
        <v>344.97</v>
      </c>
      <c r="H107">
        <f t="shared" si="6"/>
        <v>-2.7727272727273346E-2</v>
      </c>
      <c r="I107">
        <f t="shared" si="5"/>
        <v>2.7727272727273346E-2</v>
      </c>
      <c r="J107">
        <f t="shared" si="7"/>
        <v>4.3380800937595199E-5</v>
      </c>
      <c r="K107">
        <f t="shared" si="8"/>
        <v>4.1590909090909373E-2</v>
      </c>
      <c r="L107">
        <f t="shared" si="9"/>
        <v>6.5071201406391782E-5</v>
      </c>
    </row>
    <row r="108" spans="1:12" x14ac:dyDescent="0.45">
      <c r="A108">
        <v>484520</v>
      </c>
      <c r="B108">
        <v>0</v>
      </c>
      <c r="C108">
        <v>766</v>
      </c>
      <c r="D108">
        <v>766</v>
      </c>
      <c r="E108">
        <v>637.94000000000005</v>
      </c>
      <c r="F108">
        <v>344.97</v>
      </c>
      <c r="H108">
        <f t="shared" si="6"/>
        <v>-1.3863636363635383E-2</v>
      </c>
      <c r="I108">
        <f t="shared" si="5"/>
        <v>1.3863636363635383E-2</v>
      </c>
      <c r="J108">
        <f t="shared" si="7"/>
        <v>2.1731881311150549E-5</v>
      </c>
      <c r="K108">
        <f t="shared" si="8"/>
        <v>2.7727272727272701E-2</v>
      </c>
      <c r="L108">
        <f t="shared" si="9"/>
        <v>4.3463762622304134E-5</v>
      </c>
    </row>
    <row r="109" spans="1:12" x14ac:dyDescent="0.45">
      <c r="A109">
        <v>484542</v>
      </c>
      <c r="B109">
        <v>0</v>
      </c>
      <c r="C109">
        <v>764</v>
      </c>
      <c r="D109">
        <v>764</v>
      </c>
      <c r="E109">
        <v>634.28</v>
      </c>
      <c r="F109">
        <v>344.97</v>
      </c>
      <c r="H109">
        <f t="shared" si="6"/>
        <v>-5.5454545454545402E-2</v>
      </c>
      <c r="I109">
        <f t="shared" si="5"/>
        <v>5.5454545454545402E-2</v>
      </c>
      <c r="J109">
        <f t="shared" si="7"/>
        <v>8.7429125078112831E-5</v>
      </c>
      <c r="K109">
        <f t="shared" si="8"/>
        <v>5.5454545454545402E-2</v>
      </c>
      <c r="L109">
        <f t="shared" si="9"/>
        <v>8.7429125078112831E-5</v>
      </c>
    </row>
    <row r="110" spans="1:12" x14ac:dyDescent="0.45">
      <c r="A110">
        <v>484564</v>
      </c>
      <c r="B110">
        <v>-46</v>
      </c>
      <c r="C110">
        <v>766</v>
      </c>
      <c r="D110">
        <v>762</v>
      </c>
      <c r="E110">
        <v>636.72</v>
      </c>
      <c r="F110">
        <v>343.75</v>
      </c>
      <c r="H110">
        <f t="shared" si="6"/>
        <v>-1.3863636363636673E-2</v>
      </c>
      <c r="I110">
        <f t="shared" si="5"/>
        <v>1.3863636363636673E-2</v>
      </c>
      <c r="J110">
        <f t="shared" si="7"/>
        <v>2.1773521113890991E-5</v>
      </c>
      <c r="K110">
        <f t="shared" si="8"/>
        <v>2.7727272727272701E-2</v>
      </c>
      <c r="L110">
        <f t="shared" si="9"/>
        <v>4.3547042227780973E-5</v>
      </c>
    </row>
    <row r="111" spans="1:12" x14ac:dyDescent="0.45">
      <c r="A111">
        <v>484587</v>
      </c>
      <c r="B111">
        <v>-69</v>
      </c>
      <c r="C111">
        <v>765</v>
      </c>
      <c r="D111">
        <v>759</v>
      </c>
      <c r="E111">
        <v>634.28</v>
      </c>
      <c r="F111">
        <v>343.75</v>
      </c>
      <c r="H111">
        <f t="shared" si="6"/>
        <v>-5.4831460674157249E-2</v>
      </c>
      <c r="I111">
        <f t="shared" si="5"/>
        <v>5.4831460674157249E-2</v>
      </c>
      <c r="J111">
        <f t="shared" si="7"/>
        <v>8.6446775358134026E-5</v>
      </c>
      <c r="K111">
        <f t="shared" si="8"/>
        <v>4.1355932203390115E-2</v>
      </c>
      <c r="L111">
        <f t="shared" si="9"/>
        <v>6.5201381414186355E-5</v>
      </c>
    </row>
    <row r="112" spans="1:12" x14ac:dyDescent="0.45">
      <c r="A112">
        <v>484609</v>
      </c>
      <c r="B112">
        <v>-23</v>
      </c>
      <c r="C112">
        <v>759</v>
      </c>
      <c r="D112">
        <v>757</v>
      </c>
      <c r="E112">
        <v>634.28</v>
      </c>
      <c r="F112">
        <v>344.97</v>
      </c>
      <c r="H112">
        <f t="shared" si="6"/>
        <v>-4.11235955056189E-2</v>
      </c>
      <c r="I112">
        <f t="shared" si="5"/>
        <v>4.11235955056189E-2</v>
      </c>
      <c r="J112">
        <f t="shared" si="7"/>
        <v>6.4835081518602034E-5</v>
      </c>
      <c r="K112">
        <f t="shared" si="8"/>
        <v>2.757062146892653E-2</v>
      </c>
      <c r="L112">
        <f t="shared" si="9"/>
        <v>4.3467587609457229E-5</v>
      </c>
    </row>
    <row r="113" spans="1:12" x14ac:dyDescent="0.45">
      <c r="A113">
        <v>484631</v>
      </c>
      <c r="B113">
        <v>-23</v>
      </c>
      <c r="C113">
        <v>757</v>
      </c>
      <c r="D113">
        <v>755</v>
      </c>
      <c r="E113">
        <v>630.62</v>
      </c>
      <c r="F113">
        <v>343.75</v>
      </c>
      <c r="H113">
        <f t="shared" si="6"/>
        <v>-4.1123595505617623E-2</v>
      </c>
      <c r="I113">
        <f t="shared" si="5"/>
        <v>4.1123595505617623E-2</v>
      </c>
      <c r="J113">
        <f t="shared" si="7"/>
        <v>6.5211372150609912E-5</v>
      </c>
      <c r="K113">
        <f t="shared" si="8"/>
        <v>4.8248587570621261E-2</v>
      </c>
      <c r="L113">
        <f t="shared" si="9"/>
        <v>7.6509764312297841E-5</v>
      </c>
    </row>
    <row r="114" spans="1:12" x14ac:dyDescent="0.45">
      <c r="A114">
        <v>484653</v>
      </c>
      <c r="B114">
        <v>-46</v>
      </c>
      <c r="C114">
        <v>757</v>
      </c>
      <c r="D114">
        <v>753</v>
      </c>
      <c r="E114">
        <v>629.39</v>
      </c>
      <c r="F114">
        <v>344.97</v>
      </c>
      <c r="H114">
        <f t="shared" si="6"/>
        <v>-8.2359550561798209E-2</v>
      </c>
      <c r="I114">
        <f t="shared" si="5"/>
        <v>8.2359550561798209E-2</v>
      </c>
      <c r="J114">
        <f t="shared" si="7"/>
        <v>1.3085614732010075E-4</v>
      </c>
      <c r="K114">
        <f t="shared" si="8"/>
        <v>4.8305084745763095E-2</v>
      </c>
      <c r="L114">
        <f t="shared" si="9"/>
        <v>7.6749050264165449E-5</v>
      </c>
    </row>
    <row r="115" spans="1:12" x14ac:dyDescent="0.45">
      <c r="A115">
        <v>484675</v>
      </c>
      <c r="B115">
        <v>-57</v>
      </c>
      <c r="C115">
        <v>756</v>
      </c>
      <c r="D115">
        <v>751</v>
      </c>
      <c r="E115">
        <v>629.39</v>
      </c>
      <c r="F115">
        <v>343.75</v>
      </c>
      <c r="H115">
        <f t="shared" si="6"/>
        <v>-5.5568181818181663E-2</v>
      </c>
      <c r="I115">
        <f t="shared" si="5"/>
        <v>5.5568181818181663E-2</v>
      </c>
      <c r="J115">
        <f t="shared" si="7"/>
        <v>8.8288949329003746E-5</v>
      </c>
      <c r="K115">
        <f t="shared" si="8"/>
        <v>5.5197740112994248E-2</v>
      </c>
      <c r="L115">
        <f t="shared" si="9"/>
        <v>8.7700376734606921E-5</v>
      </c>
    </row>
    <row r="116" spans="1:12" x14ac:dyDescent="0.45">
      <c r="A116">
        <v>484697</v>
      </c>
      <c r="B116">
        <v>-57</v>
      </c>
      <c r="C116">
        <v>753</v>
      </c>
      <c r="D116">
        <v>748</v>
      </c>
      <c r="E116">
        <v>626.95000000000005</v>
      </c>
      <c r="F116">
        <v>343.75</v>
      </c>
      <c r="H116">
        <f t="shared" si="6"/>
        <v>-8.3295454545453715E-2</v>
      </c>
      <c r="I116">
        <f t="shared" si="5"/>
        <v>8.3295454545453715E-2</v>
      </c>
      <c r="J116">
        <f t="shared" si="7"/>
        <v>1.3285820965859113E-4</v>
      </c>
      <c r="K116">
        <f t="shared" si="8"/>
        <v>6.2090395480226039E-2</v>
      </c>
      <c r="L116">
        <f t="shared" si="9"/>
        <v>9.9035641566673637E-5</v>
      </c>
    </row>
    <row r="117" spans="1:12" x14ac:dyDescent="0.45">
      <c r="A117">
        <v>484719</v>
      </c>
      <c r="B117">
        <v>-57</v>
      </c>
      <c r="C117">
        <v>751</v>
      </c>
      <c r="D117">
        <v>746</v>
      </c>
      <c r="E117">
        <v>625.73</v>
      </c>
      <c r="F117">
        <v>343.75</v>
      </c>
      <c r="H117">
        <f t="shared" si="6"/>
        <v>-5.5568181818181663E-2</v>
      </c>
      <c r="I117">
        <f t="shared" si="5"/>
        <v>5.5568181818181663E-2</v>
      </c>
      <c r="J117">
        <f t="shared" si="7"/>
        <v>8.88053662413208E-5</v>
      </c>
      <c r="K117">
        <f t="shared" si="8"/>
        <v>4.8305084745762457E-2</v>
      </c>
      <c r="L117">
        <f t="shared" si="9"/>
        <v>7.7197968366168244E-5</v>
      </c>
    </row>
    <row r="118" spans="1:12" x14ac:dyDescent="0.45">
      <c r="A118">
        <v>484741</v>
      </c>
      <c r="B118">
        <v>-57</v>
      </c>
      <c r="C118">
        <v>749</v>
      </c>
      <c r="D118">
        <v>744</v>
      </c>
      <c r="E118">
        <v>625.73</v>
      </c>
      <c r="F118">
        <v>344.97</v>
      </c>
      <c r="H118">
        <f t="shared" si="6"/>
        <v>-4.1590909090908727E-2</v>
      </c>
      <c r="I118">
        <f t="shared" si="5"/>
        <v>4.1590909090908727E-2</v>
      </c>
      <c r="J118">
        <f t="shared" si="7"/>
        <v>6.6467820131540329E-5</v>
      </c>
      <c r="K118">
        <f t="shared" si="8"/>
        <v>6.2090395480226039E-2</v>
      </c>
      <c r="L118">
        <f t="shared" si="9"/>
        <v>9.9228733607508094E-5</v>
      </c>
    </row>
    <row r="119" spans="1:12" x14ac:dyDescent="0.45">
      <c r="A119">
        <v>484763</v>
      </c>
      <c r="B119">
        <v>11</v>
      </c>
      <c r="C119">
        <v>741</v>
      </c>
      <c r="D119">
        <v>742</v>
      </c>
      <c r="E119">
        <v>626.95000000000005</v>
      </c>
      <c r="F119">
        <v>343.75</v>
      </c>
      <c r="H119">
        <f t="shared" si="6"/>
        <v>-2.7727272727272056E-2</v>
      </c>
      <c r="I119">
        <f t="shared" si="5"/>
        <v>2.7727272727272056E-2</v>
      </c>
      <c r="J119">
        <f t="shared" si="7"/>
        <v>4.4225652328370768E-5</v>
      </c>
      <c r="K119">
        <f t="shared" si="8"/>
        <v>4.1647727272726857E-2</v>
      </c>
      <c r="L119">
        <f t="shared" si="9"/>
        <v>6.6429104829295564E-5</v>
      </c>
    </row>
    <row r="120" spans="1:12" x14ac:dyDescent="0.45">
      <c r="A120">
        <v>484785</v>
      </c>
      <c r="B120">
        <v>23</v>
      </c>
      <c r="C120">
        <v>738</v>
      </c>
      <c r="D120">
        <v>740</v>
      </c>
      <c r="E120">
        <v>623.29</v>
      </c>
      <c r="F120">
        <v>344.97</v>
      </c>
      <c r="H120">
        <f t="shared" si="6"/>
        <v>-4.1590909090910018E-2</v>
      </c>
      <c r="I120">
        <f t="shared" si="5"/>
        <v>4.1590909090910018E-2</v>
      </c>
      <c r="J120">
        <f t="shared" si="7"/>
        <v>6.6728022414782882E-5</v>
      </c>
      <c r="K120">
        <f t="shared" si="8"/>
        <v>6.244318181818187E-2</v>
      </c>
      <c r="L120">
        <f t="shared" si="9"/>
        <v>1.0018319212273881E-4</v>
      </c>
    </row>
    <row r="121" spans="1:12" x14ac:dyDescent="0.45">
      <c r="A121">
        <v>484807</v>
      </c>
      <c r="B121">
        <v>0</v>
      </c>
      <c r="C121">
        <v>737</v>
      </c>
      <c r="D121">
        <v>737</v>
      </c>
      <c r="E121">
        <v>622.07000000000005</v>
      </c>
      <c r="F121">
        <v>343.75</v>
      </c>
      <c r="H121">
        <f t="shared" si="6"/>
        <v>-4.1590909090908727E-2</v>
      </c>
      <c r="I121">
        <f t="shared" si="5"/>
        <v>4.1590909090908727E-2</v>
      </c>
      <c r="J121">
        <f t="shared" si="7"/>
        <v>6.6858889017166432E-5</v>
      </c>
      <c r="K121">
        <f t="shared" si="8"/>
        <v>4.8579545454545195E-2</v>
      </c>
      <c r="L121">
        <f t="shared" si="9"/>
        <v>7.8093374466772531E-5</v>
      </c>
    </row>
    <row r="122" spans="1:12" x14ac:dyDescent="0.45">
      <c r="A122">
        <v>484829</v>
      </c>
      <c r="B122">
        <v>-23</v>
      </c>
      <c r="C122">
        <v>737</v>
      </c>
      <c r="D122">
        <v>735</v>
      </c>
      <c r="E122">
        <v>622.07000000000005</v>
      </c>
      <c r="F122">
        <v>343.75</v>
      </c>
      <c r="H122">
        <f t="shared" si="6"/>
        <v>-4.1590909090908727E-2</v>
      </c>
      <c r="I122">
        <f t="shared" si="5"/>
        <v>4.1590909090908727E-2</v>
      </c>
      <c r="J122">
        <f t="shared" si="7"/>
        <v>6.6858889017166432E-5</v>
      </c>
      <c r="K122">
        <f t="shared" si="8"/>
        <v>4.1590909090908727E-2</v>
      </c>
      <c r="L122">
        <f t="shared" si="9"/>
        <v>6.6858889017166432E-5</v>
      </c>
    </row>
    <row r="123" spans="1:12" x14ac:dyDescent="0.45">
      <c r="A123">
        <v>484851</v>
      </c>
      <c r="B123">
        <v>-46</v>
      </c>
      <c r="C123">
        <v>737</v>
      </c>
      <c r="D123">
        <v>733</v>
      </c>
      <c r="E123">
        <v>620.85</v>
      </c>
      <c r="F123">
        <v>342.53</v>
      </c>
      <c r="H123">
        <f t="shared" si="6"/>
        <v>-6.931818181818207E-2</v>
      </c>
      <c r="I123">
        <f t="shared" si="5"/>
        <v>6.931818181818207E-2</v>
      </c>
      <c r="J123">
        <f t="shared" si="7"/>
        <v>1.1165044989640343E-4</v>
      </c>
      <c r="K123">
        <f t="shared" si="8"/>
        <v>4.8522727272727065E-2</v>
      </c>
      <c r="L123">
        <f t="shared" si="9"/>
        <v>7.8155314927481784E-5</v>
      </c>
    </row>
    <row r="124" spans="1:12" x14ac:dyDescent="0.45">
      <c r="A124">
        <v>484873</v>
      </c>
      <c r="B124">
        <v>-46</v>
      </c>
      <c r="C124">
        <v>735</v>
      </c>
      <c r="D124">
        <v>731</v>
      </c>
      <c r="E124">
        <v>619.63</v>
      </c>
      <c r="F124">
        <v>342.53</v>
      </c>
      <c r="H124">
        <f t="shared" si="6"/>
        <v>-4.1590909090908727E-2</v>
      </c>
      <c r="I124">
        <f t="shared" si="5"/>
        <v>4.1590909090908727E-2</v>
      </c>
      <c r="J124">
        <f t="shared" si="7"/>
        <v>6.7122168214755139E-5</v>
      </c>
      <c r="K124">
        <f t="shared" si="8"/>
        <v>4.1590909090909373E-2</v>
      </c>
      <c r="L124">
        <f t="shared" si="9"/>
        <v>6.7122168214756183E-5</v>
      </c>
    </row>
    <row r="125" spans="1:12" x14ac:dyDescent="0.45">
      <c r="A125">
        <v>484895</v>
      </c>
      <c r="B125">
        <v>-34</v>
      </c>
      <c r="C125">
        <v>732</v>
      </c>
      <c r="D125">
        <v>729</v>
      </c>
      <c r="E125">
        <v>619.63</v>
      </c>
      <c r="F125">
        <v>340.09</v>
      </c>
      <c r="H125">
        <f t="shared" si="6"/>
        <v>-2.7727272727273346E-2</v>
      </c>
      <c r="I125">
        <f t="shared" si="5"/>
        <v>2.7727272727273346E-2</v>
      </c>
      <c r="J125">
        <f t="shared" si="7"/>
        <v>4.4748112143171484E-5</v>
      </c>
      <c r="K125">
        <f t="shared" si="8"/>
        <v>3.4659090909091035E-2</v>
      </c>
      <c r="L125">
        <f t="shared" si="9"/>
        <v>5.5935140178963312E-5</v>
      </c>
    </row>
    <row r="126" spans="1:12" x14ac:dyDescent="0.45">
      <c r="A126">
        <v>484917</v>
      </c>
      <c r="B126">
        <v>0</v>
      </c>
      <c r="C126">
        <v>726</v>
      </c>
      <c r="D126">
        <v>726</v>
      </c>
      <c r="E126">
        <v>615.97</v>
      </c>
      <c r="F126">
        <v>343.75</v>
      </c>
      <c r="H126">
        <f t="shared" si="6"/>
        <v>-6.931818181818207E-2</v>
      </c>
      <c r="I126">
        <f t="shared" si="5"/>
        <v>6.931818181818207E-2</v>
      </c>
      <c r="J126">
        <f t="shared" si="7"/>
        <v>1.1253499653908806E-4</v>
      </c>
      <c r="K126">
        <f t="shared" si="8"/>
        <v>5.5454545454545402E-2</v>
      </c>
      <c r="L126">
        <f t="shared" si="9"/>
        <v>9.0027997231270025E-5</v>
      </c>
    </row>
    <row r="127" spans="1:12" x14ac:dyDescent="0.45">
      <c r="A127">
        <v>484939</v>
      </c>
      <c r="B127">
        <v>0</v>
      </c>
      <c r="C127">
        <v>724</v>
      </c>
      <c r="D127">
        <v>724</v>
      </c>
      <c r="E127">
        <v>615.97</v>
      </c>
      <c r="F127">
        <v>343.75</v>
      </c>
      <c r="H127">
        <f t="shared" si="6"/>
        <v>-5.5454545454545402E-2</v>
      </c>
      <c r="I127">
        <f t="shared" si="5"/>
        <v>5.5454545454545402E-2</v>
      </c>
      <c r="J127">
        <f t="shared" si="7"/>
        <v>9.0027997231270025E-5</v>
      </c>
      <c r="K127">
        <f t="shared" si="8"/>
        <v>6.238636363636374E-2</v>
      </c>
      <c r="L127">
        <f t="shared" si="9"/>
        <v>1.0128149688517905E-4</v>
      </c>
    </row>
    <row r="128" spans="1:12" x14ac:dyDescent="0.45">
      <c r="A128">
        <v>484961</v>
      </c>
      <c r="B128">
        <v>-34</v>
      </c>
      <c r="C128">
        <v>725</v>
      </c>
      <c r="D128">
        <v>722</v>
      </c>
      <c r="E128">
        <v>618.41</v>
      </c>
      <c r="F128">
        <v>342.53</v>
      </c>
      <c r="H128">
        <f t="shared" si="6"/>
        <v>-1.3863636363636673E-2</v>
      </c>
      <c r="I128">
        <f t="shared" si="5"/>
        <v>1.3863636363636673E-2</v>
      </c>
      <c r="J128">
        <f t="shared" si="7"/>
        <v>2.2418195636611106E-5</v>
      </c>
      <c r="K128">
        <f t="shared" si="8"/>
        <v>2.7727272727272701E-2</v>
      </c>
      <c r="L128">
        <f t="shared" si="9"/>
        <v>4.4836391273221169E-5</v>
      </c>
    </row>
    <row r="129" spans="1:12" x14ac:dyDescent="0.45">
      <c r="A129">
        <v>484983</v>
      </c>
      <c r="B129">
        <v>-57</v>
      </c>
      <c r="C129">
        <v>725</v>
      </c>
      <c r="D129">
        <v>720</v>
      </c>
      <c r="E129">
        <v>614.75</v>
      </c>
      <c r="F129">
        <v>342.53</v>
      </c>
      <c r="H129">
        <f t="shared" si="6"/>
        <v>-5.5454545454545402E-2</v>
      </c>
      <c r="I129">
        <f t="shared" si="5"/>
        <v>5.5454545454545402E-2</v>
      </c>
      <c r="J129">
        <f t="shared" si="7"/>
        <v>9.0206661983807082E-5</v>
      </c>
      <c r="K129">
        <f t="shared" si="8"/>
        <v>4.1590909090909373E-2</v>
      </c>
      <c r="L129">
        <f t="shared" si="9"/>
        <v>6.7654996487855827E-5</v>
      </c>
    </row>
    <row r="130" spans="1:12" x14ac:dyDescent="0.45">
      <c r="A130">
        <v>485005</v>
      </c>
      <c r="B130">
        <v>-23</v>
      </c>
      <c r="C130">
        <v>720</v>
      </c>
      <c r="D130">
        <v>718</v>
      </c>
      <c r="E130">
        <v>614.75</v>
      </c>
      <c r="F130">
        <v>342.53</v>
      </c>
      <c r="H130">
        <f t="shared" si="6"/>
        <v>-1.3863636363636673E-2</v>
      </c>
      <c r="I130">
        <f t="shared" si="5"/>
        <v>1.3863636363636673E-2</v>
      </c>
      <c r="J130">
        <f t="shared" si="7"/>
        <v>2.2551665495952296E-5</v>
      </c>
      <c r="K130">
        <f t="shared" si="8"/>
        <v>4.1590909090909373E-2</v>
      </c>
      <c r="L130">
        <f t="shared" si="9"/>
        <v>6.7654996487855827E-5</v>
      </c>
    </row>
    <row r="131" spans="1:12" x14ac:dyDescent="0.45">
      <c r="A131">
        <v>485027</v>
      </c>
      <c r="B131">
        <v>11</v>
      </c>
      <c r="C131">
        <v>714</v>
      </c>
      <c r="D131">
        <v>715</v>
      </c>
      <c r="E131">
        <v>613.53</v>
      </c>
      <c r="F131">
        <v>343.75</v>
      </c>
      <c r="H131">
        <f t="shared" si="6"/>
        <v>-2.7727272727273346E-2</v>
      </c>
      <c r="I131">
        <f t="shared" ref="I131:I194" si="10">-H131</f>
        <v>2.7727272727273346E-2</v>
      </c>
      <c r="J131">
        <f t="shared" si="7"/>
        <v>4.5193018641750767E-5</v>
      </c>
      <c r="K131">
        <f t="shared" si="8"/>
        <v>4.1590909090909373E-2</v>
      </c>
      <c r="L131">
        <f t="shared" si="9"/>
        <v>6.77895279626251E-5</v>
      </c>
    </row>
    <row r="132" spans="1:12" x14ac:dyDescent="0.45">
      <c r="A132">
        <v>485049</v>
      </c>
      <c r="B132">
        <v>0</v>
      </c>
      <c r="C132">
        <v>713</v>
      </c>
      <c r="D132">
        <v>713</v>
      </c>
      <c r="E132">
        <v>614.75</v>
      </c>
      <c r="F132">
        <v>341.31</v>
      </c>
      <c r="H132">
        <f t="shared" si="6"/>
        <v>-4.1590909090908727E-2</v>
      </c>
      <c r="I132">
        <f t="shared" si="10"/>
        <v>4.1590909090908727E-2</v>
      </c>
      <c r="J132">
        <f t="shared" si="7"/>
        <v>6.7654996487854783E-5</v>
      </c>
      <c r="K132">
        <f t="shared" si="8"/>
        <v>2.7727272727272701E-2</v>
      </c>
      <c r="L132">
        <f t="shared" si="9"/>
        <v>4.5103330991903541E-5</v>
      </c>
    </row>
    <row r="133" spans="1:12" x14ac:dyDescent="0.45">
      <c r="A133">
        <v>485071</v>
      </c>
      <c r="B133">
        <v>-34</v>
      </c>
      <c r="C133">
        <v>714</v>
      </c>
      <c r="D133">
        <v>711</v>
      </c>
      <c r="E133">
        <v>611.08000000000004</v>
      </c>
      <c r="F133">
        <v>341.31</v>
      </c>
      <c r="H133">
        <f t="shared" si="6"/>
        <v>-4.1704545454544988E-2</v>
      </c>
      <c r="I133">
        <f t="shared" si="10"/>
        <v>4.1704545454544988E-2</v>
      </c>
      <c r="J133">
        <f t="shared" si="7"/>
        <v>6.8247276059673018E-5</v>
      </c>
      <c r="K133">
        <f t="shared" si="8"/>
        <v>4.8579545454545195E-2</v>
      </c>
      <c r="L133">
        <f t="shared" si="9"/>
        <v>7.9497848816104591E-5</v>
      </c>
    </row>
    <row r="134" spans="1:12" x14ac:dyDescent="0.45">
      <c r="A134">
        <v>485093</v>
      </c>
      <c r="B134">
        <v>-57</v>
      </c>
      <c r="C134">
        <v>714</v>
      </c>
      <c r="D134">
        <v>709</v>
      </c>
      <c r="E134">
        <v>609.86</v>
      </c>
      <c r="F134">
        <v>341.31</v>
      </c>
      <c r="H134">
        <f t="shared" si="6"/>
        <v>-5.5568181818181663E-2</v>
      </c>
      <c r="I134">
        <f t="shared" si="10"/>
        <v>5.5568181818181663E-2</v>
      </c>
      <c r="J134">
        <f t="shared" si="7"/>
        <v>9.1116291965666975E-5</v>
      </c>
      <c r="K134">
        <f t="shared" si="8"/>
        <v>3.4715909090909165E-2</v>
      </c>
      <c r="L134">
        <f t="shared" si="9"/>
        <v>5.6924390992865843E-5</v>
      </c>
    </row>
    <row r="135" spans="1:12" x14ac:dyDescent="0.45">
      <c r="A135">
        <v>485115</v>
      </c>
      <c r="B135">
        <v>-34</v>
      </c>
      <c r="C135">
        <v>710</v>
      </c>
      <c r="D135">
        <v>707</v>
      </c>
      <c r="E135">
        <v>608.64</v>
      </c>
      <c r="F135">
        <v>341.31</v>
      </c>
      <c r="H135">
        <f t="shared" ref="H135:H198" si="11">(E135-E131)/(A135-A131)</f>
        <v>-5.5568181818181663E-2</v>
      </c>
      <c r="I135">
        <f t="shared" si="10"/>
        <v>5.5568181818181663E-2</v>
      </c>
      <c r="J135">
        <f t="shared" ref="J135:J198" si="12">I135/E135</f>
        <v>9.1298931746486693E-5</v>
      </c>
      <c r="K135">
        <f t="shared" si="8"/>
        <v>4.1647727272727503E-2</v>
      </c>
      <c r="L135">
        <f t="shared" si="9"/>
        <v>6.8427522464391927E-5</v>
      </c>
    </row>
    <row r="136" spans="1:12" x14ac:dyDescent="0.45">
      <c r="A136">
        <v>485137</v>
      </c>
      <c r="B136">
        <v>-46</v>
      </c>
      <c r="C136">
        <v>708</v>
      </c>
      <c r="D136">
        <v>704</v>
      </c>
      <c r="E136">
        <v>608.64</v>
      </c>
      <c r="F136">
        <v>340.09</v>
      </c>
      <c r="H136">
        <f t="shared" si="11"/>
        <v>-6.9431818181818331E-2</v>
      </c>
      <c r="I136">
        <f t="shared" si="10"/>
        <v>6.9431818181818331E-2</v>
      </c>
      <c r="J136">
        <f t="shared" si="12"/>
        <v>1.1407698833763527E-4</v>
      </c>
      <c r="K136">
        <f t="shared" si="8"/>
        <v>5.5511363636363532E-2</v>
      </c>
      <c r="L136">
        <f t="shared" si="9"/>
        <v>9.1205579055539458E-5</v>
      </c>
    </row>
    <row r="137" spans="1:12" x14ac:dyDescent="0.45">
      <c r="A137">
        <v>485159</v>
      </c>
      <c r="B137">
        <v>11</v>
      </c>
      <c r="C137">
        <v>701</v>
      </c>
      <c r="D137">
        <v>702</v>
      </c>
      <c r="E137">
        <v>606.20000000000005</v>
      </c>
      <c r="F137">
        <v>342.53</v>
      </c>
      <c r="H137">
        <f t="shared" si="11"/>
        <v>-5.5454545454545402E-2</v>
      </c>
      <c r="I137">
        <f t="shared" si="10"/>
        <v>5.5454545454545402E-2</v>
      </c>
      <c r="J137">
        <f t="shared" si="12"/>
        <v>9.147895983923688E-5</v>
      </c>
      <c r="K137">
        <f t="shared" si="8"/>
        <v>4.8579545454545195E-2</v>
      </c>
      <c r="L137">
        <f t="shared" si="9"/>
        <v>8.0137818301790148E-5</v>
      </c>
    </row>
    <row r="138" spans="1:12" x14ac:dyDescent="0.45">
      <c r="A138">
        <v>485181</v>
      </c>
      <c r="B138">
        <v>-11</v>
      </c>
      <c r="C138">
        <v>701</v>
      </c>
      <c r="D138">
        <v>700</v>
      </c>
      <c r="E138">
        <v>604.98</v>
      </c>
      <c r="F138">
        <v>340.09</v>
      </c>
      <c r="H138">
        <f t="shared" si="11"/>
        <v>-5.5454545454545402E-2</v>
      </c>
      <c r="I138">
        <f t="shared" si="10"/>
        <v>5.5454545454545402E-2</v>
      </c>
      <c r="J138">
        <f t="shared" si="12"/>
        <v>9.1663435906220699E-5</v>
      </c>
      <c r="K138">
        <f t="shared" si="8"/>
        <v>5.5511363636363532E-2</v>
      </c>
      <c r="L138">
        <f t="shared" si="9"/>
        <v>9.1757353361042571E-5</v>
      </c>
    </row>
    <row r="139" spans="1:12" x14ac:dyDescent="0.45">
      <c r="A139">
        <v>485203</v>
      </c>
      <c r="B139">
        <v>-46</v>
      </c>
      <c r="C139">
        <v>702</v>
      </c>
      <c r="D139">
        <v>698</v>
      </c>
      <c r="E139">
        <v>604.98</v>
      </c>
      <c r="F139">
        <v>340.09</v>
      </c>
      <c r="H139">
        <f t="shared" si="11"/>
        <v>-4.1590909090908727E-2</v>
      </c>
      <c r="I139">
        <f t="shared" si="10"/>
        <v>4.1590909090908727E-2</v>
      </c>
      <c r="J139">
        <f t="shared" si="12"/>
        <v>6.8747576929664996E-5</v>
      </c>
      <c r="K139">
        <f t="shared" ref="K139:K202" si="13">-(E139-E131)/(A139-A131)</f>
        <v>4.8579545454545195E-2</v>
      </c>
      <c r="L139">
        <f t="shared" ref="L139:L202" si="14">K139/E139</f>
        <v>8.0299423872764712E-5</v>
      </c>
    </row>
    <row r="140" spans="1:12" x14ac:dyDescent="0.45">
      <c r="A140">
        <v>485225</v>
      </c>
      <c r="B140">
        <v>-69</v>
      </c>
      <c r="C140">
        <v>702</v>
      </c>
      <c r="D140">
        <v>696</v>
      </c>
      <c r="E140">
        <v>603.76</v>
      </c>
      <c r="F140">
        <v>340.09</v>
      </c>
      <c r="H140">
        <f t="shared" si="11"/>
        <v>-5.5454545454545402E-2</v>
      </c>
      <c r="I140">
        <f t="shared" si="10"/>
        <v>5.5454545454545402E-2</v>
      </c>
      <c r="J140">
        <f t="shared" si="12"/>
        <v>9.1848657503884663E-5</v>
      </c>
      <c r="K140">
        <f t="shared" si="13"/>
        <v>6.244318181818187E-2</v>
      </c>
      <c r="L140">
        <f t="shared" si="14"/>
        <v>1.0342384692291949E-4</v>
      </c>
    </row>
    <row r="141" spans="1:12" x14ac:dyDescent="0.45">
      <c r="A141">
        <v>485248</v>
      </c>
      <c r="B141">
        <v>-46</v>
      </c>
      <c r="C141">
        <v>697</v>
      </c>
      <c r="D141">
        <v>693</v>
      </c>
      <c r="E141">
        <v>601.32000000000005</v>
      </c>
      <c r="F141">
        <v>340.09</v>
      </c>
      <c r="H141">
        <f t="shared" si="11"/>
        <v>-5.4831460674157249E-2</v>
      </c>
      <c r="I141">
        <f t="shared" si="10"/>
        <v>5.4831460674157249E-2</v>
      </c>
      <c r="J141">
        <f t="shared" si="12"/>
        <v>9.1185160437300017E-5</v>
      </c>
      <c r="K141">
        <f t="shared" si="13"/>
        <v>5.5141242937853059E-2</v>
      </c>
      <c r="L141">
        <f t="shared" si="14"/>
        <v>9.170033083525087E-5</v>
      </c>
    </row>
    <row r="142" spans="1:12" x14ac:dyDescent="0.45">
      <c r="A142">
        <v>485270</v>
      </c>
      <c r="B142">
        <v>0</v>
      </c>
      <c r="C142">
        <v>691</v>
      </c>
      <c r="D142">
        <v>691</v>
      </c>
      <c r="E142">
        <v>602.54</v>
      </c>
      <c r="F142">
        <v>338.87</v>
      </c>
      <c r="H142">
        <f t="shared" si="11"/>
        <v>-2.7415730337079267E-2</v>
      </c>
      <c r="I142">
        <f t="shared" si="10"/>
        <v>2.7415730337079267E-2</v>
      </c>
      <c r="J142">
        <f t="shared" si="12"/>
        <v>4.5500266101967123E-5</v>
      </c>
      <c r="K142">
        <f t="shared" si="13"/>
        <v>4.1355932203390115E-2</v>
      </c>
      <c r="L142">
        <f t="shared" si="14"/>
        <v>6.8635994628390008E-5</v>
      </c>
    </row>
    <row r="143" spans="1:12" x14ac:dyDescent="0.45">
      <c r="A143">
        <v>485292</v>
      </c>
      <c r="B143">
        <v>-23</v>
      </c>
      <c r="C143">
        <v>691</v>
      </c>
      <c r="D143">
        <v>689</v>
      </c>
      <c r="E143">
        <v>601.32000000000005</v>
      </c>
      <c r="F143">
        <v>340.09</v>
      </c>
      <c r="H143">
        <f t="shared" si="11"/>
        <v>-4.1123595505617623E-2</v>
      </c>
      <c r="I143">
        <f t="shared" si="10"/>
        <v>4.1123595505617623E-2</v>
      </c>
      <c r="J143">
        <f t="shared" si="12"/>
        <v>6.8388870327974494E-5</v>
      </c>
      <c r="K143">
        <f t="shared" si="13"/>
        <v>4.135593220338947E-2</v>
      </c>
      <c r="L143">
        <f t="shared" si="14"/>
        <v>6.8775248126437614E-5</v>
      </c>
    </row>
    <row r="144" spans="1:12" x14ac:dyDescent="0.45">
      <c r="A144">
        <v>485314</v>
      </c>
      <c r="B144">
        <v>-46</v>
      </c>
      <c r="C144">
        <v>691</v>
      </c>
      <c r="D144">
        <v>687</v>
      </c>
      <c r="E144">
        <v>601.32000000000005</v>
      </c>
      <c r="F144">
        <v>338.87</v>
      </c>
      <c r="H144">
        <f t="shared" si="11"/>
        <v>-2.7415730337077986E-2</v>
      </c>
      <c r="I144">
        <f t="shared" si="10"/>
        <v>2.7415730337077986E-2</v>
      </c>
      <c r="J144">
        <f t="shared" si="12"/>
        <v>4.5592580218648945E-5</v>
      </c>
      <c r="K144">
        <f t="shared" si="13"/>
        <v>4.135593220338947E-2</v>
      </c>
      <c r="L144">
        <f t="shared" si="14"/>
        <v>6.8775248126437614E-5</v>
      </c>
    </row>
    <row r="145" spans="1:12" x14ac:dyDescent="0.45">
      <c r="A145">
        <v>485336</v>
      </c>
      <c r="B145">
        <v>-80</v>
      </c>
      <c r="C145">
        <v>691</v>
      </c>
      <c r="D145">
        <v>684</v>
      </c>
      <c r="E145">
        <v>598.88</v>
      </c>
      <c r="F145">
        <v>338.87</v>
      </c>
      <c r="H145">
        <f t="shared" si="11"/>
        <v>-2.7727272727273346E-2</v>
      </c>
      <c r="I145">
        <f t="shared" si="10"/>
        <v>2.7727272727273346E-2</v>
      </c>
      <c r="J145">
        <f t="shared" si="12"/>
        <v>4.6298545163093355E-5</v>
      </c>
      <c r="K145">
        <f t="shared" si="13"/>
        <v>4.1355932203390115E-2</v>
      </c>
      <c r="L145">
        <f t="shared" si="14"/>
        <v>6.905545719240936E-5</v>
      </c>
    </row>
    <row r="146" spans="1:12" x14ac:dyDescent="0.45">
      <c r="A146">
        <v>485358</v>
      </c>
      <c r="B146">
        <v>-34</v>
      </c>
      <c r="C146">
        <v>685</v>
      </c>
      <c r="D146">
        <v>682</v>
      </c>
      <c r="E146">
        <v>598.88</v>
      </c>
      <c r="F146">
        <v>340.09</v>
      </c>
      <c r="H146">
        <f t="shared" si="11"/>
        <v>-4.1590909090908727E-2</v>
      </c>
      <c r="I146">
        <f t="shared" si="10"/>
        <v>4.1590909090908727E-2</v>
      </c>
      <c r="J146">
        <f t="shared" si="12"/>
        <v>6.9447817744637874E-5</v>
      </c>
      <c r="K146">
        <f t="shared" si="13"/>
        <v>3.4463276836158317E-2</v>
      </c>
      <c r="L146">
        <f t="shared" si="14"/>
        <v>5.7546214327007613E-5</v>
      </c>
    </row>
    <row r="147" spans="1:12" x14ac:dyDescent="0.45">
      <c r="A147">
        <v>485380</v>
      </c>
      <c r="B147">
        <v>23</v>
      </c>
      <c r="C147">
        <v>678</v>
      </c>
      <c r="D147">
        <v>680</v>
      </c>
      <c r="E147">
        <v>597.66</v>
      </c>
      <c r="F147">
        <v>337.65</v>
      </c>
      <c r="H147">
        <f t="shared" si="11"/>
        <v>-4.1590909090910018E-2</v>
      </c>
      <c r="I147">
        <f t="shared" si="10"/>
        <v>4.1590909090910018E-2</v>
      </c>
      <c r="J147">
        <f t="shared" si="12"/>
        <v>6.95895811848041E-5</v>
      </c>
      <c r="K147">
        <f t="shared" si="13"/>
        <v>4.1355932203390115E-2</v>
      </c>
      <c r="L147">
        <f t="shared" si="14"/>
        <v>6.9196419709182671E-5</v>
      </c>
    </row>
    <row r="148" spans="1:12" x14ac:dyDescent="0.45">
      <c r="A148">
        <v>485402</v>
      </c>
      <c r="B148">
        <v>11</v>
      </c>
      <c r="C148">
        <v>677</v>
      </c>
      <c r="D148">
        <v>678</v>
      </c>
      <c r="E148">
        <v>596.44000000000005</v>
      </c>
      <c r="F148">
        <v>338.87</v>
      </c>
      <c r="H148">
        <f t="shared" si="11"/>
        <v>-5.5454545454545402E-2</v>
      </c>
      <c r="I148">
        <f t="shared" si="10"/>
        <v>5.5454545454545402E-2</v>
      </c>
      <c r="J148">
        <f t="shared" si="12"/>
        <v>9.2975899427512229E-5</v>
      </c>
      <c r="K148">
        <f t="shared" si="13"/>
        <v>4.135593220338947E-2</v>
      </c>
      <c r="L148">
        <f t="shared" si="14"/>
        <v>6.9337958895093337E-5</v>
      </c>
    </row>
    <row r="149" spans="1:12" x14ac:dyDescent="0.45">
      <c r="A149">
        <v>485424</v>
      </c>
      <c r="B149">
        <v>0</v>
      </c>
      <c r="C149">
        <v>676</v>
      </c>
      <c r="D149">
        <v>676</v>
      </c>
      <c r="E149">
        <v>595.21</v>
      </c>
      <c r="F149">
        <v>338.87</v>
      </c>
      <c r="H149">
        <f t="shared" si="11"/>
        <v>-4.1704545454544988E-2</v>
      </c>
      <c r="I149">
        <f t="shared" si="10"/>
        <v>4.1704545454544988E-2</v>
      </c>
      <c r="J149">
        <f t="shared" si="12"/>
        <v>7.0066943523369884E-5</v>
      </c>
      <c r="K149">
        <f t="shared" si="13"/>
        <v>3.4715909090909165E-2</v>
      </c>
      <c r="L149">
        <f t="shared" si="14"/>
        <v>5.8325480235394503E-5</v>
      </c>
    </row>
    <row r="150" spans="1:12" x14ac:dyDescent="0.45">
      <c r="A150">
        <v>485446</v>
      </c>
      <c r="B150">
        <v>-34</v>
      </c>
      <c r="C150">
        <v>676</v>
      </c>
      <c r="D150">
        <v>673</v>
      </c>
      <c r="E150">
        <v>596.44000000000005</v>
      </c>
      <c r="F150">
        <v>338.87</v>
      </c>
      <c r="H150">
        <f t="shared" si="11"/>
        <v>-2.7727272727272056E-2</v>
      </c>
      <c r="I150">
        <f t="shared" si="10"/>
        <v>2.7727272727272056E-2</v>
      </c>
      <c r="J150">
        <f t="shared" si="12"/>
        <v>4.6487949713755037E-5</v>
      </c>
      <c r="K150">
        <f t="shared" si="13"/>
        <v>3.465909090909039E-2</v>
      </c>
      <c r="L150">
        <f t="shared" si="14"/>
        <v>5.8109937142194333E-5</v>
      </c>
    </row>
    <row r="151" spans="1:12" x14ac:dyDescent="0.45">
      <c r="A151">
        <v>485468</v>
      </c>
      <c r="B151">
        <v>-46</v>
      </c>
      <c r="C151">
        <v>675</v>
      </c>
      <c r="D151">
        <v>671</v>
      </c>
      <c r="E151">
        <v>592.77</v>
      </c>
      <c r="F151">
        <v>337.65</v>
      </c>
      <c r="H151">
        <f t="shared" si="11"/>
        <v>-5.5568181818181663E-2</v>
      </c>
      <c r="I151">
        <f t="shared" si="10"/>
        <v>5.5568181818181663E-2</v>
      </c>
      <c r="J151">
        <f t="shared" si="12"/>
        <v>9.3743242434977584E-5</v>
      </c>
      <c r="K151">
        <f t="shared" si="13"/>
        <v>4.857954545454584E-2</v>
      </c>
      <c r="L151">
        <f t="shared" si="14"/>
        <v>8.1953448141008887E-5</v>
      </c>
    </row>
    <row r="152" spans="1:12" x14ac:dyDescent="0.45">
      <c r="A152">
        <v>485490</v>
      </c>
      <c r="B152">
        <v>-34</v>
      </c>
      <c r="C152">
        <v>672</v>
      </c>
      <c r="D152">
        <v>669</v>
      </c>
      <c r="E152">
        <v>592.77</v>
      </c>
      <c r="F152">
        <v>336.43</v>
      </c>
      <c r="H152">
        <f t="shared" si="11"/>
        <v>-4.1704545454546278E-2</v>
      </c>
      <c r="I152">
        <f t="shared" si="10"/>
        <v>4.1704545454546278E-2</v>
      </c>
      <c r="J152">
        <f t="shared" si="12"/>
        <v>7.0355357819299689E-5</v>
      </c>
      <c r="K152">
        <f t="shared" si="13"/>
        <v>4.857954545454584E-2</v>
      </c>
      <c r="L152">
        <f t="shared" si="14"/>
        <v>8.1953448141008887E-5</v>
      </c>
    </row>
    <row r="153" spans="1:12" x14ac:dyDescent="0.45">
      <c r="A153">
        <v>485512</v>
      </c>
      <c r="B153">
        <v>-23</v>
      </c>
      <c r="C153">
        <v>669</v>
      </c>
      <c r="D153">
        <v>667</v>
      </c>
      <c r="E153">
        <v>591.54999999999995</v>
      </c>
      <c r="F153">
        <v>337.65</v>
      </c>
      <c r="H153">
        <f t="shared" si="11"/>
        <v>-4.1590909090910018E-2</v>
      </c>
      <c r="I153">
        <f t="shared" si="10"/>
        <v>4.1590909090910018E-2</v>
      </c>
      <c r="J153">
        <f t="shared" si="12"/>
        <v>7.030835785801711E-5</v>
      </c>
      <c r="K153">
        <f t="shared" si="13"/>
        <v>4.1647727272727503E-2</v>
      </c>
      <c r="L153">
        <f t="shared" si="14"/>
        <v>7.0404407527220871E-5</v>
      </c>
    </row>
    <row r="154" spans="1:12" x14ac:dyDescent="0.45">
      <c r="A154">
        <v>485534</v>
      </c>
      <c r="B154">
        <v>-46</v>
      </c>
      <c r="C154">
        <v>669</v>
      </c>
      <c r="D154">
        <v>665</v>
      </c>
      <c r="E154">
        <v>592.77</v>
      </c>
      <c r="F154">
        <v>338.87</v>
      </c>
      <c r="H154">
        <f t="shared" si="11"/>
        <v>-4.1704545454546278E-2</v>
      </c>
      <c r="I154">
        <f t="shared" si="10"/>
        <v>4.1704545454546278E-2</v>
      </c>
      <c r="J154">
        <f t="shared" si="12"/>
        <v>7.0355357819299689E-5</v>
      </c>
      <c r="K154">
        <f t="shared" si="13"/>
        <v>3.4715909090909165E-2</v>
      </c>
      <c r="L154">
        <f t="shared" si="14"/>
        <v>5.8565563525328823E-5</v>
      </c>
    </row>
    <row r="155" spans="1:12" x14ac:dyDescent="0.45">
      <c r="A155">
        <v>485556</v>
      </c>
      <c r="B155">
        <v>-57</v>
      </c>
      <c r="C155">
        <v>667</v>
      </c>
      <c r="D155">
        <v>662</v>
      </c>
      <c r="E155">
        <v>590.33000000000004</v>
      </c>
      <c r="F155">
        <v>337.65</v>
      </c>
      <c r="H155">
        <f t="shared" si="11"/>
        <v>-2.7727272727272056E-2</v>
      </c>
      <c r="I155">
        <f t="shared" si="10"/>
        <v>2.7727272727272056E-2</v>
      </c>
      <c r="J155">
        <f t="shared" si="12"/>
        <v>4.6969106647590421E-5</v>
      </c>
      <c r="K155">
        <f t="shared" si="13"/>
        <v>4.1647727272726857E-2</v>
      </c>
      <c r="L155">
        <f t="shared" si="14"/>
        <v>7.0549908140746459E-5</v>
      </c>
    </row>
    <row r="156" spans="1:12" x14ac:dyDescent="0.45">
      <c r="A156">
        <v>485578</v>
      </c>
      <c r="B156">
        <v>-23</v>
      </c>
      <c r="C156">
        <v>662</v>
      </c>
      <c r="D156">
        <v>660</v>
      </c>
      <c r="E156">
        <v>591.54999999999995</v>
      </c>
      <c r="F156">
        <v>338.87</v>
      </c>
      <c r="H156">
        <f t="shared" si="11"/>
        <v>-1.3863636363636673E-2</v>
      </c>
      <c r="I156">
        <f t="shared" si="10"/>
        <v>1.3863636363636673E-2</v>
      </c>
      <c r="J156">
        <f t="shared" si="12"/>
        <v>2.3436119286005705E-5</v>
      </c>
      <c r="K156">
        <f t="shared" si="13"/>
        <v>2.7784090909091477E-2</v>
      </c>
      <c r="L156">
        <f t="shared" si="14"/>
        <v>4.6968288241216263E-5</v>
      </c>
    </row>
    <row r="157" spans="1:12" x14ac:dyDescent="0.45">
      <c r="A157">
        <v>485600</v>
      </c>
      <c r="B157">
        <v>-11</v>
      </c>
      <c r="C157">
        <v>659</v>
      </c>
      <c r="D157">
        <v>658</v>
      </c>
      <c r="E157">
        <v>587.89</v>
      </c>
      <c r="F157">
        <v>337.65</v>
      </c>
      <c r="H157">
        <f t="shared" si="11"/>
        <v>-4.1590909090908727E-2</v>
      </c>
      <c r="I157">
        <f t="shared" si="10"/>
        <v>4.1590909090908727E-2</v>
      </c>
      <c r="J157">
        <f t="shared" si="12"/>
        <v>7.0746073399630425E-5</v>
      </c>
      <c r="K157">
        <f t="shared" si="13"/>
        <v>4.1590909090909373E-2</v>
      </c>
      <c r="L157">
        <f t="shared" si="14"/>
        <v>7.0746073399631523E-5</v>
      </c>
    </row>
    <row r="158" spans="1:12" x14ac:dyDescent="0.45">
      <c r="A158">
        <v>485622</v>
      </c>
      <c r="B158">
        <v>-46</v>
      </c>
      <c r="C158">
        <v>660</v>
      </c>
      <c r="D158">
        <v>656</v>
      </c>
      <c r="E158">
        <v>586.66999999999996</v>
      </c>
      <c r="F158">
        <v>333.98</v>
      </c>
      <c r="H158">
        <f t="shared" si="11"/>
        <v>-6.931818181818207E-2</v>
      </c>
      <c r="I158">
        <f t="shared" si="10"/>
        <v>6.931818181818207E-2</v>
      </c>
      <c r="J158">
        <f t="shared" si="12"/>
        <v>1.1815532039848991E-4</v>
      </c>
      <c r="K158">
        <f t="shared" si="13"/>
        <v>5.5511363636364178E-2</v>
      </c>
      <c r="L158">
        <f t="shared" si="14"/>
        <v>9.4621104942069955E-5</v>
      </c>
    </row>
    <row r="159" spans="1:12" x14ac:dyDescent="0.45">
      <c r="A159">
        <v>485644</v>
      </c>
      <c r="B159">
        <v>-69</v>
      </c>
      <c r="C159">
        <v>660</v>
      </c>
      <c r="D159">
        <v>654</v>
      </c>
      <c r="E159">
        <v>586.66999999999996</v>
      </c>
      <c r="F159">
        <v>337.65</v>
      </c>
      <c r="H159">
        <f t="shared" si="11"/>
        <v>-4.1590909090910018E-2</v>
      </c>
      <c r="I159">
        <f t="shared" si="10"/>
        <v>4.1590909090910018E-2</v>
      </c>
      <c r="J159">
        <f t="shared" si="12"/>
        <v>7.0893192239095262E-5</v>
      </c>
      <c r="K159">
        <f t="shared" si="13"/>
        <v>3.4659090909091035E-2</v>
      </c>
      <c r="L159">
        <f t="shared" si="14"/>
        <v>5.9077660199244954E-5</v>
      </c>
    </row>
    <row r="160" spans="1:12" x14ac:dyDescent="0.45">
      <c r="A160">
        <v>485666</v>
      </c>
      <c r="B160">
        <v>-23</v>
      </c>
      <c r="C160">
        <v>653</v>
      </c>
      <c r="D160">
        <v>651</v>
      </c>
      <c r="E160">
        <v>585.45000000000005</v>
      </c>
      <c r="F160">
        <v>340.09</v>
      </c>
      <c r="H160">
        <f t="shared" si="11"/>
        <v>-6.931818181818078E-2</v>
      </c>
      <c r="I160">
        <f t="shared" si="10"/>
        <v>6.931818181818078E-2</v>
      </c>
      <c r="J160">
        <f t="shared" si="12"/>
        <v>1.1840154038462853E-4</v>
      </c>
      <c r="K160">
        <f t="shared" si="13"/>
        <v>4.1590909090908727E-2</v>
      </c>
      <c r="L160">
        <f t="shared" si="14"/>
        <v>7.104092423077756E-5</v>
      </c>
    </row>
    <row r="161" spans="1:12" x14ac:dyDescent="0.45">
      <c r="A161">
        <v>485688</v>
      </c>
      <c r="B161">
        <v>46</v>
      </c>
      <c r="C161">
        <v>645</v>
      </c>
      <c r="D161">
        <v>649</v>
      </c>
      <c r="E161">
        <v>584.23</v>
      </c>
      <c r="F161">
        <v>335.21</v>
      </c>
      <c r="H161">
        <f t="shared" si="11"/>
        <v>-4.1590909090908727E-2</v>
      </c>
      <c r="I161">
        <f t="shared" si="10"/>
        <v>4.1590909090908727E-2</v>
      </c>
      <c r="J161">
        <f t="shared" si="12"/>
        <v>7.1189273215871706E-5</v>
      </c>
      <c r="K161">
        <f t="shared" si="13"/>
        <v>4.1590909090908727E-2</v>
      </c>
      <c r="L161">
        <f t="shared" si="14"/>
        <v>7.1189273215871706E-5</v>
      </c>
    </row>
    <row r="162" spans="1:12" x14ac:dyDescent="0.45">
      <c r="A162">
        <v>485710</v>
      </c>
      <c r="B162">
        <v>11</v>
      </c>
      <c r="C162">
        <v>646</v>
      </c>
      <c r="D162">
        <v>647</v>
      </c>
      <c r="E162">
        <v>584.23</v>
      </c>
      <c r="F162">
        <v>335.21</v>
      </c>
      <c r="H162">
        <f t="shared" si="11"/>
        <v>-2.7727272727272056E-2</v>
      </c>
      <c r="I162">
        <f t="shared" si="10"/>
        <v>2.7727272727272056E-2</v>
      </c>
      <c r="J162">
        <f t="shared" si="12"/>
        <v>4.745951547724707E-5</v>
      </c>
      <c r="K162">
        <f t="shared" si="13"/>
        <v>4.8522727272727065E-2</v>
      </c>
      <c r="L162">
        <f t="shared" si="14"/>
        <v>8.3054152085184027E-5</v>
      </c>
    </row>
    <row r="163" spans="1:12" x14ac:dyDescent="0.45">
      <c r="A163">
        <v>485732</v>
      </c>
      <c r="B163">
        <v>-23</v>
      </c>
      <c r="C163">
        <v>647</v>
      </c>
      <c r="D163">
        <v>645</v>
      </c>
      <c r="E163">
        <v>584.23</v>
      </c>
      <c r="F163">
        <v>336.43</v>
      </c>
      <c r="H163">
        <f t="shared" si="11"/>
        <v>-2.7727272727272056E-2</v>
      </c>
      <c r="I163">
        <f t="shared" si="10"/>
        <v>2.7727272727272056E-2</v>
      </c>
      <c r="J163">
        <f t="shared" si="12"/>
        <v>4.745951547724707E-5</v>
      </c>
      <c r="K163">
        <f t="shared" si="13"/>
        <v>3.4659090909091035E-2</v>
      </c>
      <c r="L163">
        <f t="shared" si="14"/>
        <v>5.9324394346560489E-5</v>
      </c>
    </row>
    <row r="164" spans="1:12" x14ac:dyDescent="0.45">
      <c r="A164">
        <v>485754</v>
      </c>
      <c r="B164">
        <v>-57</v>
      </c>
      <c r="C164">
        <v>648</v>
      </c>
      <c r="D164">
        <v>643</v>
      </c>
      <c r="E164">
        <v>581.79</v>
      </c>
      <c r="F164">
        <v>335.21</v>
      </c>
      <c r="H164">
        <f t="shared" si="11"/>
        <v>-4.1590909090910018E-2</v>
      </c>
      <c r="I164">
        <f t="shared" si="10"/>
        <v>4.1590909090910018E-2</v>
      </c>
      <c r="J164">
        <f t="shared" si="12"/>
        <v>7.1487837692139805E-5</v>
      </c>
      <c r="K164">
        <f t="shared" si="13"/>
        <v>5.5454545454545402E-2</v>
      </c>
      <c r="L164">
        <f t="shared" si="14"/>
        <v>9.5317116922850873E-5</v>
      </c>
    </row>
    <row r="165" spans="1:12" x14ac:dyDescent="0.45">
      <c r="A165">
        <v>485776</v>
      </c>
      <c r="B165">
        <v>-80</v>
      </c>
      <c r="C165">
        <v>647</v>
      </c>
      <c r="D165">
        <v>640</v>
      </c>
      <c r="E165">
        <v>580.57000000000005</v>
      </c>
      <c r="F165">
        <v>336.43</v>
      </c>
      <c r="H165">
        <f t="shared" si="11"/>
        <v>-4.1590909090908727E-2</v>
      </c>
      <c r="I165">
        <f t="shared" si="10"/>
        <v>4.1590909090908727E-2</v>
      </c>
      <c r="J165">
        <f t="shared" si="12"/>
        <v>7.1638061027798071E-5</v>
      </c>
      <c r="K165">
        <f t="shared" si="13"/>
        <v>4.1590909090908727E-2</v>
      </c>
      <c r="L165">
        <f t="shared" si="14"/>
        <v>7.1638061027798071E-5</v>
      </c>
    </row>
    <row r="166" spans="1:12" x14ac:dyDescent="0.45">
      <c r="A166">
        <v>485798</v>
      </c>
      <c r="B166">
        <v>-11</v>
      </c>
      <c r="C166">
        <v>639</v>
      </c>
      <c r="D166">
        <v>638</v>
      </c>
      <c r="E166">
        <v>580.57000000000005</v>
      </c>
      <c r="F166">
        <v>332.76</v>
      </c>
      <c r="H166">
        <f t="shared" si="11"/>
        <v>-4.1590909090908727E-2</v>
      </c>
      <c r="I166">
        <f t="shared" si="10"/>
        <v>4.1590909090908727E-2</v>
      </c>
      <c r="J166">
        <f t="shared" si="12"/>
        <v>7.1638061027798071E-5</v>
      </c>
      <c r="K166">
        <f t="shared" si="13"/>
        <v>3.465909090909039E-2</v>
      </c>
      <c r="L166">
        <f t="shared" si="14"/>
        <v>5.9698384189831353E-5</v>
      </c>
    </row>
    <row r="167" spans="1:12" x14ac:dyDescent="0.45">
      <c r="A167">
        <v>485820</v>
      </c>
      <c r="B167">
        <v>11</v>
      </c>
      <c r="C167">
        <v>635</v>
      </c>
      <c r="D167">
        <v>636</v>
      </c>
      <c r="E167">
        <v>578.13</v>
      </c>
      <c r="F167">
        <v>335.21</v>
      </c>
      <c r="H167">
        <f t="shared" si="11"/>
        <v>-6.931818181818207E-2</v>
      </c>
      <c r="I167">
        <f t="shared" si="10"/>
        <v>6.931818181818207E-2</v>
      </c>
      <c r="J167">
        <f t="shared" si="12"/>
        <v>1.19900682922841E-4</v>
      </c>
      <c r="K167">
        <f t="shared" si="13"/>
        <v>4.8522727272727065E-2</v>
      </c>
      <c r="L167">
        <f t="shared" si="14"/>
        <v>8.393047804598804E-5</v>
      </c>
    </row>
    <row r="168" spans="1:12" x14ac:dyDescent="0.45">
      <c r="A168">
        <v>485842</v>
      </c>
      <c r="B168">
        <v>-11</v>
      </c>
      <c r="C168">
        <v>635</v>
      </c>
      <c r="D168">
        <v>634</v>
      </c>
      <c r="E168">
        <v>579.35</v>
      </c>
      <c r="F168">
        <v>333.98</v>
      </c>
      <c r="H168">
        <f t="shared" si="11"/>
        <v>-2.7727272727272056E-2</v>
      </c>
      <c r="I168">
        <f t="shared" si="10"/>
        <v>2.7727272727272056E-2</v>
      </c>
      <c r="J168">
        <f t="shared" si="12"/>
        <v>4.7859278031021068E-5</v>
      </c>
      <c r="K168">
        <f t="shared" si="13"/>
        <v>3.4659090909091035E-2</v>
      </c>
      <c r="L168">
        <f t="shared" si="14"/>
        <v>5.9824097538778E-5</v>
      </c>
    </row>
    <row r="169" spans="1:12" x14ac:dyDescent="0.45">
      <c r="A169">
        <v>485864</v>
      </c>
      <c r="B169">
        <v>-34</v>
      </c>
      <c r="C169">
        <v>635</v>
      </c>
      <c r="D169">
        <v>632</v>
      </c>
      <c r="E169">
        <v>578.13</v>
      </c>
      <c r="F169">
        <v>335.21</v>
      </c>
      <c r="H169">
        <f t="shared" si="11"/>
        <v>-2.7727272727273346E-2</v>
      </c>
      <c r="I169">
        <f t="shared" si="10"/>
        <v>2.7727272727273346E-2</v>
      </c>
      <c r="J169">
        <f t="shared" si="12"/>
        <v>4.7960273169137296E-5</v>
      </c>
      <c r="K169">
        <f t="shared" si="13"/>
        <v>3.4659090909091035E-2</v>
      </c>
      <c r="L169">
        <f t="shared" si="14"/>
        <v>5.99503414614205E-5</v>
      </c>
    </row>
    <row r="170" spans="1:12" x14ac:dyDescent="0.45">
      <c r="A170">
        <v>485886</v>
      </c>
      <c r="B170">
        <v>-57</v>
      </c>
      <c r="C170">
        <v>634</v>
      </c>
      <c r="D170">
        <v>629</v>
      </c>
      <c r="E170">
        <v>576.9</v>
      </c>
      <c r="F170">
        <v>335.21</v>
      </c>
      <c r="H170">
        <f t="shared" si="11"/>
        <v>-4.1704545454546278E-2</v>
      </c>
      <c r="I170">
        <f t="shared" si="10"/>
        <v>4.1704545454546278E-2</v>
      </c>
      <c r="J170">
        <f t="shared" si="12"/>
        <v>7.2290770418696965E-5</v>
      </c>
      <c r="K170">
        <f t="shared" si="13"/>
        <v>4.1647727272727503E-2</v>
      </c>
      <c r="L170">
        <f t="shared" si="14"/>
        <v>7.2192281630659565E-5</v>
      </c>
    </row>
    <row r="171" spans="1:12" x14ac:dyDescent="0.45">
      <c r="A171">
        <v>485909</v>
      </c>
      <c r="B171">
        <v>-23</v>
      </c>
      <c r="C171">
        <v>629</v>
      </c>
      <c r="D171">
        <v>627</v>
      </c>
      <c r="E171">
        <v>574.46</v>
      </c>
      <c r="F171">
        <v>335.21</v>
      </c>
      <c r="H171">
        <f t="shared" si="11"/>
        <v>-4.1235955056179316E-2</v>
      </c>
      <c r="I171">
        <f t="shared" si="10"/>
        <v>4.1235955056179316E-2</v>
      </c>
      <c r="J171">
        <f t="shared" si="12"/>
        <v>7.1782117216480376E-5</v>
      </c>
      <c r="K171">
        <f t="shared" si="13"/>
        <v>5.5197740112994248E-2</v>
      </c>
      <c r="L171">
        <f t="shared" si="14"/>
        <v>9.608630733731547E-5</v>
      </c>
    </row>
    <row r="172" spans="1:12" x14ac:dyDescent="0.45">
      <c r="A172">
        <v>485931</v>
      </c>
      <c r="B172">
        <v>-34</v>
      </c>
      <c r="C172">
        <v>628</v>
      </c>
      <c r="D172">
        <v>625</v>
      </c>
      <c r="E172">
        <v>575.67999999999995</v>
      </c>
      <c r="F172">
        <v>335.21</v>
      </c>
      <c r="H172">
        <f t="shared" si="11"/>
        <v>-4.1235955056180593E-2</v>
      </c>
      <c r="I172">
        <f t="shared" si="10"/>
        <v>4.1235955056180593E-2</v>
      </c>
      <c r="J172">
        <f t="shared" si="12"/>
        <v>7.162999419153105E-5</v>
      </c>
      <c r="K172">
        <f t="shared" si="13"/>
        <v>3.4519774011299513E-2</v>
      </c>
      <c r="L172">
        <f t="shared" si="14"/>
        <v>5.996347625642634E-5</v>
      </c>
    </row>
    <row r="173" spans="1:12" x14ac:dyDescent="0.45">
      <c r="A173">
        <v>485953</v>
      </c>
      <c r="B173">
        <v>-57</v>
      </c>
      <c r="C173">
        <v>628</v>
      </c>
      <c r="D173">
        <v>623</v>
      </c>
      <c r="E173">
        <v>573.24</v>
      </c>
      <c r="F173">
        <v>332.76</v>
      </c>
      <c r="H173">
        <f t="shared" si="11"/>
        <v>-5.4943820224718949E-2</v>
      </c>
      <c r="I173">
        <f t="shared" si="10"/>
        <v>5.4943820224718949E-2</v>
      </c>
      <c r="J173">
        <f t="shared" si="12"/>
        <v>9.5847847715998451E-5</v>
      </c>
      <c r="K173">
        <f t="shared" si="13"/>
        <v>4.1412429378531304E-2</v>
      </c>
      <c r="L173">
        <f t="shared" si="14"/>
        <v>7.2242741920541662E-5</v>
      </c>
    </row>
    <row r="174" spans="1:12" x14ac:dyDescent="0.45">
      <c r="A174">
        <v>485975</v>
      </c>
      <c r="B174">
        <v>-57</v>
      </c>
      <c r="C174">
        <v>626</v>
      </c>
      <c r="D174">
        <v>621</v>
      </c>
      <c r="E174">
        <v>574.46</v>
      </c>
      <c r="F174">
        <v>336.43</v>
      </c>
      <c r="H174">
        <f t="shared" si="11"/>
        <v>-2.7415730337077986E-2</v>
      </c>
      <c r="I174">
        <f t="shared" si="10"/>
        <v>2.7415730337077986E-2</v>
      </c>
      <c r="J174">
        <f t="shared" si="12"/>
        <v>4.7724350410956347E-5</v>
      </c>
      <c r="K174">
        <f t="shared" si="13"/>
        <v>3.4519774011299513E-2</v>
      </c>
      <c r="L174">
        <f t="shared" si="14"/>
        <v>6.0090822705322408E-5</v>
      </c>
    </row>
    <row r="175" spans="1:12" x14ac:dyDescent="0.45">
      <c r="A175">
        <v>485997</v>
      </c>
      <c r="B175">
        <v>-23</v>
      </c>
      <c r="C175">
        <v>620</v>
      </c>
      <c r="D175">
        <v>618</v>
      </c>
      <c r="E175">
        <v>573.24</v>
      </c>
      <c r="F175">
        <v>332.76</v>
      </c>
      <c r="H175">
        <f t="shared" si="11"/>
        <v>-1.3863636363636673E-2</v>
      </c>
      <c r="I175">
        <f t="shared" si="10"/>
        <v>1.3863636363636673E-2</v>
      </c>
      <c r="J175">
        <f t="shared" si="12"/>
        <v>2.4184698143250073E-5</v>
      </c>
      <c r="K175">
        <f t="shared" si="13"/>
        <v>2.7627118644067718E-2</v>
      </c>
      <c r="L175">
        <f t="shared" si="14"/>
        <v>4.8194680489965314E-5</v>
      </c>
    </row>
    <row r="176" spans="1:12" x14ac:dyDescent="0.45">
      <c r="A176">
        <v>486019</v>
      </c>
      <c r="B176">
        <v>-23</v>
      </c>
      <c r="C176">
        <v>618</v>
      </c>
      <c r="D176">
        <v>616</v>
      </c>
      <c r="E176">
        <v>570.79999999999995</v>
      </c>
      <c r="F176">
        <v>333.98</v>
      </c>
      <c r="H176">
        <f t="shared" si="11"/>
        <v>-5.5454545454545402E-2</v>
      </c>
      <c r="I176">
        <f t="shared" si="10"/>
        <v>5.5454545454545402E-2</v>
      </c>
      <c r="J176">
        <f t="shared" si="12"/>
        <v>9.71523220997642E-5</v>
      </c>
      <c r="K176">
        <f t="shared" si="13"/>
        <v>4.8305084745763095E-2</v>
      </c>
      <c r="L176">
        <f t="shared" si="14"/>
        <v>8.4626987991876488E-5</v>
      </c>
    </row>
    <row r="177" spans="1:12" x14ac:dyDescent="0.45">
      <c r="A177">
        <v>486041</v>
      </c>
      <c r="B177">
        <v>-46</v>
      </c>
      <c r="C177">
        <v>618</v>
      </c>
      <c r="D177">
        <v>614</v>
      </c>
      <c r="E177">
        <v>572.02</v>
      </c>
      <c r="F177">
        <v>333.98</v>
      </c>
      <c r="H177">
        <f t="shared" si="11"/>
        <v>-1.3863636363636673E-2</v>
      </c>
      <c r="I177">
        <f t="shared" si="10"/>
        <v>1.3863636363636673E-2</v>
      </c>
      <c r="J177">
        <f t="shared" si="12"/>
        <v>2.4236279087508606E-5</v>
      </c>
      <c r="K177">
        <f t="shared" si="13"/>
        <v>3.4519774011299513E-2</v>
      </c>
      <c r="L177">
        <f t="shared" si="14"/>
        <v>6.0347145224466828E-5</v>
      </c>
    </row>
    <row r="178" spans="1:12" x14ac:dyDescent="0.45">
      <c r="A178">
        <v>486063</v>
      </c>
      <c r="B178">
        <v>-69</v>
      </c>
      <c r="C178">
        <v>618</v>
      </c>
      <c r="D178">
        <v>612</v>
      </c>
      <c r="E178">
        <v>570.79999999999995</v>
      </c>
      <c r="F178">
        <v>332.76</v>
      </c>
      <c r="H178">
        <f t="shared" si="11"/>
        <v>-4.1590909090910018E-2</v>
      </c>
      <c r="I178">
        <f t="shared" si="10"/>
        <v>4.1590909090910018E-2</v>
      </c>
      <c r="J178">
        <f t="shared" si="12"/>
        <v>7.286424157482484E-5</v>
      </c>
      <c r="K178">
        <f t="shared" si="13"/>
        <v>3.4463276836158317E-2</v>
      </c>
      <c r="L178">
        <f t="shared" si="14"/>
        <v>6.037714932753735E-5</v>
      </c>
    </row>
    <row r="179" spans="1:12" x14ac:dyDescent="0.45">
      <c r="A179">
        <v>486085</v>
      </c>
      <c r="B179">
        <v>-57</v>
      </c>
      <c r="C179">
        <v>615</v>
      </c>
      <c r="D179">
        <v>610</v>
      </c>
      <c r="E179">
        <v>567.14</v>
      </c>
      <c r="F179">
        <v>332.76</v>
      </c>
      <c r="H179">
        <f t="shared" si="11"/>
        <v>-6.931818181818207E-2</v>
      </c>
      <c r="I179">
        <f t="shared" si="10"/>
        <v>6.931818181818207E-2</v>
      </c>
      <c r="J179">
        <f t="shared" si="12"/>
        <v>1.2222411012833176E-4</v>
      </c>
      <c r="K179">
        <f t="shared" si="13"/>
        <v>4.1590909090909373E-2</v>
      </c>
      <c r="L179">
        <f t="shared" si="14"/>
        <v>7.3334466076999287E-5</v>
      </c>
    </row>
    <row r="180" spans="1:12" x14ac:dyDescent="0.45">
      <c r="A180">
        <v>486107</v>
      </c>
      <c r="B180">
        <v>-23</v>
      </c>
      <c r="C180">
        <v>609</v>
      </c>
      <c r="D180">
        <v>607</v>
      </c>
      <c r="E180">
        <v>565.91999999999996</v>
      </c>
      <c r="F180">
        <v>333.98</v>
      </c>
      <c r="H180">
        <f t="shared" si="11"/>
        <v>-5.5454545454545402E-2</v>
      </c>
      <c r="I180">
        <f t="shared" si="10"/>
        <v>5.5454545454545402E-2</v>
      </c>
      <c r="J180">
        <f t="shared" si="12"/>
        <v>9.799007890610935E-5</v>
      </c>
      <c r="K180">
        <f t="shared" si="13"/>
        <v>5.5454545454545402E-2</v>
      </c>
      <c r="L180">
        <f t="shared" si="14"/>
        <v>9.799007890610935E-5</v>
      </c>
    </row>
    <row r="181" spans="1:12" x14ac:dyDescent="0.45">
      <c r="A181">
        <v>486129</v>
      </c>
      <c r="B181">
        <v>0</v>
      </c>
      <c r="C181">
        <v>605</v>
      </c>
      <c r="D181">
        <v>605</v>
      </c>
      <c r="E181">
        <v>567.14</v>
      </c>
      <c r="F181">
        <v>331.54</v>
      </c>
      <c r="H181">
        <f t="shared" si="11"/>
        <v>-5.5454545454545402E-2</v>
      </c>
      <c r="I181">
        <f t="shared" si="10"/>
        <v>5.5454545454545402E-2</v>
      </c>
      <c r="J181">
        <f t="shared" si="12"/>
        <v>9.7779288102664962E-5</v>
      </c>
      <c r="K181">
        <f t="shared" si="13"/>
        <v>3.4659090909091035E-2</v>
      </c>
      <c r="L181">
        <f t="shared" si="14"/>
        <v>6.1112055064165881E-5</v>
      </c>
    </row>
    <row r="182" spans="1:12" x14ac:dyDescent="0.45">
      <c r="A182">
        <v>486151</v>
      </c>
      <c r="B182">
        <v>-46</v>
      </c>
      <c r="C182">
        <v>607</v>
      </c>
      <c r="D182">
        <v>603</v>
      </c>
      <c r="E182">
        <v>565.91999999999996</v>
      </c>
      <c r="F182">
        <v>331.54</v>
      </c>
      <c r="H182">
        <f t="shared" si="11"/>
        <v>-5.5454545454545402E-2</v>
      </c>
      <c r="I182">
        <f t="shared" si="10"/>
        <v>5.5454545454545402E-2</v>
      </c>
      <c r="J182">
        <f t="shared" si="12"/>
        <v>9.799007890610935E-5</v>
      </c>
      <c r="K182">
        <f t="shared" si="13"/>
        <v>4.852272727272771E-2</v>
      </c>
      <c r="L182">
        <f t="shared" si="14"/>
        <v>8.5741319042846535E-5</v>
      </c>
    </row>
    <row r="183" spans="1:12" x14ac:dyDescent="0.45">
      <c r="A183">
        <v>486173</v>
      </c>
      <c r="B183">
        <v>-23</v>
      </c>
      <c r="C183">
        <v>603</v>
      </c>
      <c r="D183">
        <v>601</v>
      </c>
      <c r="E183">
        <v>563.48</v>
      </c>
      <c r="F183">
        <v>331.54</v>
      </c>
      <c r="H183">
        <f t="shared" si="11"/>
        <v>-4.1590909090908727E-2</v>
      </c>
      <c r="I183">
        <f t="shared" si="10"/>
        <v>4.1590909090908727E-2</v>
      </c>
      <c r="J183">
        <f t="shared" si="12"/>
        <v>7.3810799124917877E-5</v>
      </c>
      <c r="K183">
        <f t="shared" si="13"/>
        <v>5.5454545454545402E-2</v>
      </c>
      <c r="L183">
        <f t="shared" si="14"/>
        <v>9.8414398833224608E-5</v>
      </c>
    </row>
    <row r="184" spans="1:12" x14ac:dyDescent="0.45">
      <c r="A184">
        <v>486195</v>
      </c>
      <c r="B184">
        <v>-46</v>
      </c>
      <c r="C184">
        <v>603</v>
      </c>
      <c r="D184">
        <v>599</v>
      </c>
      <c r="E184">
        <v>564.70000000000005</v>
      </c>
      <c r="F184">
        <v>330.32</v>
      </c>
      <c r="H184">
        <f t="shared" si="11"/>
        <v>-1.3863636363635383E-2</v>
      </c>
      <c r="I184">
        <f t="shared" si="10"/>
        <v>1.3863636363635383E-2</v>
      </c>
      <c r="J184">
        <f t="shared" si="12"/>
        <v>2.455044512774107E-5</v>
      </c>
      <c r="K184">
        <f t="shared" si="13"/>
        <v>3.465909090909039E-2</v>
      </c>
      <c r="L184">
        <f t="shared" si="14"/>
        <v>6.1376112819356101E-5</v>
      </c>
    </row>
    <row r="185" spans="1:12" x14ac:dyDescent="0.45">
      <c r="A185">
        <v>486217</v>
      </c>
      <c r="B185">
        <v>-69</v>
      </c>
      <c r="C185">
        <v>602</v>
      </c>
      <c r="D185">
        <v>596</v>
      </c>
      <c r="E185">
        <v>564.70000000000005</v>
      </c>
      <c r="F185">
        <v>330.32</v>
      </c>
      <c r="H185">
        <f t="shared" si="11"/>
        <v>-2.7727272727272056E-2</v>
      </c>
      <c r="I185">
        <f t="shared" si="10"/>
        <v>2.7727272727272056E-2</v>
      </c>
      <c r="J185">
        <f t="shared" si="12"/>
        <v>4.9100890255484424E-5</v>
      </c>
      <c r="K185">
        <f t="shared" si="13"/>
        <v>4.1590909090908727E-2</v>
      </c>
      <c r="L185">
        <f t="shared" si="14"/>
        <v>7.3651335383227771E-5</v>
      </c>
    </row>
    <row r="186" spans="1:12" x14ac:dyDescent="0.45">
      <c r="A186">
        <v>486239</v>
      </c>
      <c r="B186">
        <v>-57</v>
      </c>
      <c r="C186">
        <v>599</v>
      </c>
      <c r="D186">
        <v>594</v>
      </c>
      <c r="E186">
        <v>565.91999999999996</v>
      </c>
      <c r="F186">
        <v>331.54</v>
      </c>
      <c r="H186">
        <f t="shared" si="11"/>
        <v>0</v>
      </c>
      <c r="I186">
        <f t="shared" si="10"/>
        <v>0</v>
      </c>
      <c r="J186">
        <f t="shared" si="12"/>
        <v>0</v>
      </c>
      <c r="K186">
        <f t="shared" si="13"/>
        <v>2.7727272727272701E-2</v>
      </c>
      <c r="L186">
        <f t="shared" si="14"/>
        <v>4.8995039453054675E-5</v>
      </c>
    </row>
    <row r="187" spans="1:12" x14ac:dyDescent="0.45">
      <c r="A187">
        <v>486261</v>
      </c>
      <c r="B187">
        <v>-46</v>
      </c>
      <c r="C187">
        <v>596</v>
      </c>
      <c r="D187">
        <v>592</v>
      </c>
      <c r="E187">
        <v>562.26</v>
      </c>
      <c r="F187">
        <v>331.54</v>
      </c>
      <c r="H187">
        <f t="shared" si="11"/>
        <v>-1.3863636363636673E-2</v>
      </c>
      <c r="I187">
        <f t="shared" si="10"/>
        <v>1.3863636363636673E-2</v>
      </c>
      <c r="J187">
        <f t="shared" si="12"/>
        <v>2.465698496004815E-5</v>
      </c>
      <c r="K187">
        <f t="shared" si="13"/>
        <v>2.7727272727272701E-2</v>
      </c>
      <c r="L187">
        <f t="shared" si="14"/>
        <v>4.9313969920095154E-5</v>
      </c>
    </row>
    <row r="188" spans="1:12" x14ac:dyDescent="0.45">
      <c r="A188">
        <v>486283</v>
      </c>
      <c r="B188">
        <v>-57</v>
      </c>
      <c r="C188">
        <v>595</v>
      </c>
      <c r="D188">
        <v>590</v>
      </c>
      <c r="E188">
        <v>562.26</v>
      </c>
      <c r="F188">
        <v>330.32</v>
      </c>
      <c r="H188">
        <f t="shared" si="11"/>
        <v>-2.7727272727273346E-2</v>
      </c>
      <c r="I188">
        <f t="shared" si="10"/>
        <v>2.7727272727273346E-2</v>
      </c>
      <c r="J188">
        <f t="shared" si="12"/>
        <v>4.9313969920096299E-5</v>
      </c>
      <c r="K188">
        <f t="shared" si="13"/>
        <v>2.0795454545454364E-2</v>
      </c>
      <c r="L188">
        <f t="shared" si="14"/>
        <v>3.6985477440071079E-5</v>
      </c>
    </row>
    <row r="189" spans="1:12" x14ac:dyDescent="0.45">
      <c r="A189">
        <v>486305</v>
      </c>
      <c r="B189">
        <v>-57</v>
      </c>
      <c r="C189">
        <v>593</v>
      </c>
      <c r="D189">
        <v>588</v>
      </c>
      <c r="E189">
        <v>559.80999999999995</v>
      </c>
      <c r="F189">
        <v>330.32</v>
      </c>
      <c r="H189">
        <f t="shared" si="11"/>
        <v>-5.5568181818182953E-2</v>
      </c>
      <c r="I189">
        <f t="shared" si="10"/>
        <v>5.5568181818182953E-2</v>
      </c>
      <c r="J189">
        <f t="shared" si="12"/>
        <v>9.9262574477381531E-5</v>
      </c>
      <c r="K189">
        <f t="shared" si="13"/>
        <v>4.1647727272727503E-2</v>
      </c>
      <c r="L189">
        <f t="shared" si="14"/>
        <v>7.439618312057217E-5</v>
      </c>
    </row>
    <row r="190" spans="1:12" x14ac:dyDescent="0.45">
      <c r="A190">
        <v>486327</v>
      </c>
      <c r="B190">
        <v>-80</v>
      </c>
      <c r="C190">
        <v>592</v>
      </c>
      <c r="D190">
        <v>585</v>
      </c>
      <c r="E190">
        <v>558.59</v>
      </c>
      <c r="F190">
        <v>331.54</v>
      </c>
      <c r="H190">
        <f t="shared" si="11"/>
        <v>-8.3295454545453715E-2</v>
      </c>
      <c r="I190">
        <f t="shared" si="10"/>
        <v>8.3295454545453715E-2</v>
      </c>
      <c r="J190">
        <f t="shared" si="12"/>
        <v>1.4911733927469828E-4</v>
      </c>
      <c r="K190">
        <f t="shared" si="13"/>
        <v>4.1647727272726857E-2</v>
      </c>
      <c r="L190">
        <f t="shared" si="14"/>
        <v>7.4558669637349138E-5</v>
      </c>
    </row>
    <row r="191" spans="1:12" x14ac:dyDescent="0.45">
      <c r="A191">
        <v>486349</v>
      </c>
      <c r="B191">
        <v>-80</v>
      </c>
      <c r="C191">
        <v>590</v>
      </c>
      <c r="D191">
        <v>583</v>
      </c>
      <c r="E191">
        <v>561.04</v>
      </c>
      <c r="F191">
        <v>329.1</v>
      </c>
      <c r="H191">
        <f t="shared" si="11"/>
        <v>-1.3863636363636673E-2</v>
      </c>
      <c r="I191">
        <f t="shared" si="10"/>
        <v>1.3863636363636673E-2</v>
      </c>
      <c r="J191">
        <f t="shared" si="12"/>
        <v>2.4710602387773908E-5</v>
      </c>
      <c r="K191">
        <f t="shared" si="13"/>
        <v>1.3863636363636673E-2</v>
      </c>
      <c r="L191">
        <f t="shared" si="14"/>
        <v>2.4710602387773908E-5</v>
      </c>
    </row>
    <row r="192" spans="1:12" x14ac:dyDescent="0.45">
      <c r="A192">
        <v>486371</v>
      </c>
      <c r="B192">
        <v>-34</v>
      </c>
      <c r="C192">
        <v>584</v>
      </c>
      <c r="D192">
        <v>581</v>
      </c>
      <c r="E192">
        <v>557.37</v>
      </c>
      <c r="F192">
        <v>330.32</v>
      </c>
      <c r="H192">
        <f t="shared" si="11"/>
        <v>-5.5568181818181663E-2</v>
      </c>
      <c r="I192">
        <f t="shared" si="10"/>
        <v>5.5568181818181663E-2</v>
      </c>
      <c r="J192">
        <f t="shared" si="12"/>
        <v>9.9697116490269773E-5</v>
      </c>
      <c r="K192">
        <f t="shared" si="13"/>
        <v>4.1647727272727503E-2</v>
      </c>
      <c r="L192">
        <f t="shared" si="14"/>
        <v>7.4721867471746784E-5</v>
      </c>
    </row>
    <row r="193" spans="1:12" x14ac:dyDescent="0.45">
      <c r="A193">
        <v>486393</v>
      </c>
      <c r="B193">
        <v>-23</v>
      </c>
      <c r="C193">
        <v>581</v>
      </c>
      <c r="D193">
        <v>579</v>
      </c>
      <c r="E193">
        <v>559.80999999999995</v>
      </c>
      <c r="F193">
        <v>329.1</v>
      </c>
      <c r="H193">
        <f t="shared" si="11"/>
        <v>0</v>
      </c>
      <c r="I193">
        <f t="shared" si="10"/>
        <v>0</v>
      </c>
      <c r="J193">
        <f t="shared" si="12"/>
        <v>0</v>
      </c>
      <c r="K193">
        <f t="shared" si="13"/>
        <v>2.7784090909091477E-2</v>
      </c>
      <c r="L193">
        <f t="shared" si="14"/>
        <v>4.9631287238690766E-5</v>
      </c>
    </row>
    <row r="194" spans="1:12" x14ac:dyDescent="0.45">
      <c r="A194">
        <v>486415</v>
      </c>
      <c r="B194">
        <v>-57</v>
      </c>
      <c r="C194">
        <v>582</v>
      </c>
      <c r="D194">
        <v>577</v>
      </c>
      <c r="E194">
        <v>558.59</v>
      </c>
      <c r="F194">
        <v>330.32</v>
      </c>
      <c r="H194">
        <f t="shared" si="11"/>
        <v>0</v>
      </c>
      <c r="I194">
        <f t="shared" si="10"/>
        <v>0</v>
      </c>
      <c r="J194">
        <f t="shared" si="12"/>
        <v>0</v>
      </c>
      <c r="K194">
        <f t="shared" si="13"/>
        <v>4.1647727272726857E-2</v>
      </c>
      <c r="L194">
        <f t="shared" si="14"/>
        <v>7.4558669637349138E-5</v>
      </c>
    </row>
    <row r="195" spans="1:12" x14ac:dyDescent="0.45">
      <c r="A195">
        <v>486437</v>
      </c>
      <c r="B195">
        <v>-80</v>
      </c>
      <c r="C195">
        <v>581</v>
      </c>
      <c r="D195">
        <v>574</v>
      </c>
      <c r="E195">
        <v>557.37</v>
      </c>
      <c r="F195">
        <v>327.88</v>
      </c>
      <c r="H195">
        <f t="shared" si="11"/>
        <v>-4.1704545454544988E-2</v>
      </c>
      <c r="I195">
        <f t="shared" ref="I195:I258" si="15">-H195</f>
        <v>4.1704545454544988E-2</v>
      </c>
      <c r="J195">
        <f t="shared" si="12"/>
        <v>7.4823807263657869E-5</v>
      </c>
      <c r="K195">
        <f t="shared" si="13"/>
        <v>2.7784090909090831E-2</v>
      </c>
      <c r="L195">
        <f t="shared" si="14"/>
        <v>4.9848558245134887E-5</v>
      </c>
    </row>
    <row r="196" spans="1:12" x14ac:dyDescent="0.45">
      <c r="A196">
        <v>486459</v>
      </c>
      <c r="B196">
        <v>-57</v>
      </c>
      <c r="C196">
        <v>577</v>
      </c>
      <c r="D196">
        <v>572</v>
      </c>
      <c r="E196">
        <v>557.37</v>
      </c>
      <c r="F196">
        <v>327.88</v>
      </c>
      <c r="H196">
        <f t="shared" si="11"/>
        <v>0</v>
      </c>
      <c r="I196">
        <f t="shared" si="15"/>
        <v>0</v>
      </c>
      <c r="J196">
        <f t="shared" si="12"/>
        <v>0</v>
      </c>
      <c r="K196">
        <f t="shared" si="13"/>
        <v>2.7784090909090831E-2</v>
      </c>
      <c r="L196">
        <f t="shared" si="14"/>
        <v>4.9848558245134887E-5</v>
      </c>
    </row>
    <row r="197" spans="1:12" x14ac:dyDescent="0.45">
      <c r="A197">
        <v>486481</v>
      </c>
      <c r="B197">
        <v>-46</v>
      </c>
      <c r="C197">
        <v>574</v>
      </c>
      <c r="D197">
        <v>570</v>
      </c>
      <c r="E197">
        <v>556.15</v>
      </c>
      <c r="F197">
        <v>325.44</v>
      </c>
      <c r="H197">
        <f t="shared" si="11"/>
        <v>-4.1590909090908727E-2</v>
      </c>
      <c r="I197">
        <f t="shared" si="15"/>
        <v>4.1590909090908727E-2</v>
      </c>
      <c r="J197">
        <f t="shared" si="12"/>
        <v>7.4783617892490746E-5</v>
      </c>
      <c r="K197">
        <f t="shared" si="13"/>
        <v>2.0795454545454364E-2</v>
      </c>
      <c r="L197">
        <f t="shared" si="14"/>
        <v>3.7391808946245373E-5</v>
      </c>
    </row>
    <row r="198" spans="1:12" x14ac:dyDescent="0.45">
      <c r="A198">
        <v>486503</v>
      </c>
      <c r="B198">
        <v>-57</v>
      </c>
      <c r="C198">
        <v>573</v>
      </c>
      <c r="D198">
        <v>568</v>
      </c>
      <c r="E198">
        <v>556.15</v>
      </c>
      <c r="F198">
        <v>329.1</v>
      </c>
      <c r="H198">
        <f t="shared" si="11"/>
        <v>-2.7727272727273346E-2</v>
      </c>
      <c r="I198">
        <f t="shared" si="15"/>
        <v>2.7727272727273346E-2</v>
      </c>
      <c r="J198">
        <f t="shared" si="12"/>
        <v>4.9855745261662044E-5</v>
      </c>
      <c r="K198">
        <f t="shared" si="13"/>
        <v>1.3863636363636673E-2</v>
      </c>
      <c r="L198">
        <f t="shared" si="14"/>
        <v>2.4927872630831022E-5</v>
      </c>
    </row>
    <row r="199" spans="1:12" x14ac:dyDescent="0.45">
      <c r="A199">
        <v>486525</v>
      </c>
      <c r="B199">
        <v>-57</v>
      </c>
      <c r="C199">
        <v>571</v>
      </c>
      <c r="D199">
        <v>566</v>
      </c>
      <c r="E199">
        <v>553.71</v>
      </c>
      <c r="F199">
        <v>329.1</v>
      </c>
      <c r="H199">
        <f t="shared" ref="H199:H262" si="16">(E199-E195)/(A199-A195)</f>
        <v>-4.1590909090908727E-2</v>
      </c>
      <c r="I199">
        <f t="shared" si="15"/>
        <v>4.1590909090908727E-2</v>
      </c>
      <c r="J199">
        <f t="shared" ref="J199:J262" si="17">I199/E199</f>
        <v>7.5113162288758967E-5</v>
      </c>
      <c r="K199">
        <f t="shared" si="13"/>
        <v>4.1647727272726857E-2</v>
      </c>
      <c r="L199">
        <f t="shared" si="14"/>
        <v>7.5215775898442966E-5</v>
      </c>
    </row>
    <row r="200" spans="1:12" x14ac:dyDescent="0.45">
      <c r="A200">
        <v>486547</v>
      </c>
      <c r="B200">
        <v>-80</v>
      </c>
      <c r="C200">
        <v>570</v>
      </c>
      <c r="D200">
        <v>563</v>
      </c>
      <c r="E200">
        <v>553.71</v>
      </c>
      <c r="F200">
        <v>325.44</v>
      </c>
      <c r="H200">
        <f t="shared" si="16"/>
        <v>-4.1590909090908727E-2</v>
      </c>
      <c r="I200">
        <f t="shared" si="15"/>
        <v>4.1590909090908727E-2</v>
      </c>
      <c r="J200">
        <f t="shared" si="17"/>
        <v>7.5113162288758967E-5</v>
      </c>
      <c r="K200">
        <f t="shared" si="13"/>
        <v>2.0795454545454364E-2</v>
      </c>
      <c r="L200">
        <f t="shared" si="14"/>
        <v>3.7556581144379483E-5</v>
      </c>
    </row>
    <row r="201" spans="1:12" x14ac:dyDescent="0.45">
      <c r="A201">
        <v>486569</v>
      </c>
      <c r="B201">
        <v>-69</v>
      </c>
      <c r="C201">
        <v>567</v>
      </c>
      <c r="D201">
        <v>561</v>
      </c>
      <c r="E201">
        <v>553.71</v>
      </c>
      <c r="F201">
        <v>327.88</v>
      </c>
      <c r="H201">
        <f t="shared" si="16"/>
        <v>-2.7727272727272056E-2</v>
      </c>
      <c r="I201">
        <f t="shared" si="15"/>
        <v>2.7727272727272056E-2</v>
      </c>
      <c r="J201">
        <f t="shared" si="17"/>
        <v>5.0075441525838532E-5</v>
      </c>
      <c r="K201">
        <f t="shared" si="13"/>
        <v>3.465909090909039E-2</v>
      </c>
      <c r="L201">
        <f t="shared" si="14"/>
        <v>6.2594301907298739E-5</v>
      </c>
    </row>
    <row r="202" spans="1:12" x14ac:dyDescent="0.45">
      <c r="A202">
        <v>486592</v>
      </c>
      <c r="B202">
        <v>34</v>
      </c>
      <c r="C202">
        <v>556</v>
      </c>
      <c r="D202">
        <v>559</v>
      </c>
      <c r="E202">
        <v>552.49</v>
      </c>
      <c r="F202">
        <v>325.44</v>
      </c>
      <c r="H202">
        <f t="shared" si="16"/>
        <v>-4.1123595505617623E-2</v>
      </c>
      <c r="I202">
        <f t="shared" si="15"/>
        <v>4.1123595505617623E-2</v>
      </c>
      <c r="J202">
        <f t="shared" si="17"/>
        <v>7.4433194276127395E-5</v>
      </c>
      <c r="K202">
        <f t="shared" si="13"/>
        <v>3.4463276836158317E-2</v>
      </c>
      <c r="L202">
        <f t="shared" si="14"/>
        <v>6.2378100664551962E-5</v>
      </c>
    </row>
    <row r="203" spans="1:12" x14ac:dyDescent="0.45">
      <c r="A203">
        <v>486614</v>
      </c>
      <c r="B203">
        <v>34</v>
      </c>
      <c r="C203">
        <v>554</v>
      </c>
      <c r="D203">
        <v>557</v>
      </c>
      <c r="E203">
        <v>552.49</v>
      </c>
      <c r="F203">
        <v>324.22000000000003</v>
      </c>
      <c r="H203">
        <f t="shared" si="16"/>
        <v>-1.3707865168539633E-2</v>
      </c>
      <c r="I203">
        <f t="shared" si="15"/>
        <v>1.3707865168539633E-2</v>
      </c>
      <c r="J203">
        <f t="shared" si="17"/>
        <v>2.48110647587099E-5</v>
      </c>
      <c r="K203">
        <f t="shared" ref="K203:K265" si="18">-(E203-E195)/(A203-A195)</f>
        <v>2.757062146892653E-2</v>
      </c>
      <c r="L203">
        <f t="shared" ref="L203:L265" si="19">K203/E203</f>
        <v>4.9902480531641351E-5</v>
      </c>
    </row>
    <row r="204" spans="1:12" x14ac:dyDescent="0.45">
      <c r="A204">
        <v>486636</v>
      </c>
      <c r="B204">
        <v>-23</v>
      </c>
      <c r="C204">
        <v>556</v>
      </c>
      <c r="D204">
        <v>554</v>
      </c>
      <c r="E204">
        <v>552.49</v>
      </c>
      <c r="F204">
        <v>324.22000000000003</v>
      </c>
      <c r="H204">
        <f t="shared" si="16"/>
        <v>-1.3707865168539633E-2</v>
      </c>
      <c r="I204">
        <f t="shared" si="15"/>
        <v>1.3707865168539633E-2</v>
      </c>
      <c r="J204">
        <f t="shared" si="17"/>
        <v>2.48110647587099E-5</v>
      </c>
      <c r="K204">
        <f t="shared" si="18"/>
        <v>2.757062146892653E-2</v>
      </c>
      <c r="L204">
        <f t="shared" si="19"/>
        <v>4.9902480531641351E-5</v>
      </c>
    </row>
    <row r="205" spans="1:12" x14ac:dyDescent="0.45">
      <c r="A205">
        <v>486658</v>
      </c>
      <c r="B205">
        <v>-46</v>
      </c>
      <c r="C205">
        <v>556</v>
      </c>
      <c r="D205">
        <v>552</v>
      </c>
      <c r="E205">
        <v>552.49</v>
      </c>
      <c r="F205">
        <v>324.22000000000003</v>
      </c>
      <c r="H205">
        <f t="shared" si="16"/>
        <v>-1.3707865168539633E-2</v>
      </c>
      <c r="I205">
        <f t="shared" si="15"/>
        <v>1.3707865168539633E-2</v>
      </c>
      <c r="J205">
        <f t="shared" si="17"/>
        <v>2.48110647587099E-5</v>
      </c>
      <c r="K205">
        <f t="shared" si="18"/>
        <v>2.0677966101694735E-2</v>
      </c>
      <c r="L205">
        <f t="shared" si="19"/>
        <v>3.7426860398730721E-5</v>
      </c>
    </row>
    <row r="206" spans="1:12" x14ac:dyDescent="0.45">
      <c r="A206">
        <v>486680</v>
      </c>
      <c r="B206">
        <v>-69</v>
      </c>
      <c r="C206">
        <v>556</v>
      </c>
      <c r="D206">
        <v>550</v>
      </c>
      <c r="E206">
        <v>552.49</v>
      </c>
      <c r="F206">
        <v>324.22000000000003</v>
      </c>
      <c r="H206">
        <f t="shared" si="16"/>
        <v>0</v>
      </c>
      <c r="I206">
        <f t="shared" si="15"/>
        <v>0</v>
      </c>
      <c r="J206">
        <f t="shared" si="17"/>
        <v>0</v>
      </c>
      <c r="K206">
        <f t="shared" si="18"/>
        <v>2.0677966101694735E-2</v>
      </c>
      <c r="L206">
        <f t="shared" si="19"/>
        <v>3.7426860398730721E-5</v>
      </c>
    </row>
    <row r="207" spans="1:12" x14ac:dyDescent="0.45">
      <c r="A207">
        <v>486702</v>
      </c>
      <c r="B207">
        <v>-69</v>
      </c>
      <c r="C207">
        <v>554</v>
      </c>
      <c r="D207">
        <v>548</v>
      </c>
      <c r="E207">
        <v>551.27</v>
      </c>
      <c r="F207">
        <v>321.77999999999997</v>
      </c>
      <c r="H207">
        <f t="shared" si="16"/>
        <v>-1.3863636363636673E-2</v>
      </c>
      <c r="I207">
        <f t="shared" si="15"/>
        <v>1.3863636363636673E-2</v>
      </c>
      <c r="J207">
        <f t="shared" si="17"/>
        <v>2.5148541302150805E-5</v>
      </c>
      <c r="K207">
        <f t="shared" si="18"/>
        <v>1.3785310734463586E-2</v>
      </c>
      <c r="L207">
        <f t="shared" si="19"/>
        <v>2.5006459147901368E-5</v>
      </c>
    </row>
    <row r="208" spans="1:12" x14ac:dyDescent="0.45">
      <c r="A208">
        <v>486724</v>
      </c>
      <c r="B208">
        <v>-34</v>
      </c>
      <c r="C208">
        <v>549</v>
      </c>
      <c r="D208">
        <v>546</v>
      </c>
      <c r="E208">
        <v>551.27</v>
      </c>
      <c r="F208">
        <v>321.77999999999997</v>
      </c>
      <c r="H208">
        <f t="shared" si="16"/>
        <v>-1.3863636363636673E-2</v>
      </c>
      <c r="I208">
        <f t="shared" si="15"/>
        <v>1.3863636363636673E-2</v>
      </c>
      <c r="J208">
        <f t="shared" si="17"/>
        <v>2.5148541302150805E-5</v>
      </c>
      <c r="K208">
        <f t="shared" si="18"/>
        <v>1.3785310734463586E-2</v>
      </c>
      <c r="L208">
        <f t="shared" si="19"/>
        <v>2.5006459147901368E-5</v>
      </c>
    </row>
    <row r="209" spans="1:12" x14ac:dyDescent="0.45">
      <c r="A209">
        <v>486746</v>
      </c>
      <c r="B209">
        <v>-57</v>
      </c>
      <c r="C209">
        <v>548</v>
      </c>
      <c r="D209">
        <v>543</v>
      </c>
      <c r="E209">
        <v>550.04999999999995</v>
      </c>
      <c r="F209">
        <v>321.77999999999997</v>
      </c>
      <c r="H209">
        <f t="shared" si="16"/>
        <v>-2.7727272727273346E-2</v>
      </c>
      <c r="I209">
        <f t="shared" si="15"/>
        <v>2.7727272727273346E-2</v>
      </c>
      <c r="J209">
        <f t="shared" si="17"/>
        <v>5.0408640536811833E-5</v>
      </c>
      <c r="K209">
        <f t="shared" si="18"/>
        <v>2.0677966101695377E-2</v>
      </c>
      <c r="L209">
        <f t="shared" si="19"/>
        <v>3.7592884468130858E-5</v>
      </c>
    </row>
    <row r="210" spans="1:12" x14ac:dyDescent="0.45">
      <c r="A210">
        <v>486768</v>
      </c>
      <c r="B210">
        <v>-57</v>
      </c>
      <c r="C210">
        <v>546</v>
      </c>
      <c r="D210">
        <v>541</v>
      </c>
      <c r="E210">
        <v>548.83000000000004</v>
      </c>
      <c r="F210">
        <v>320.56</v>
      </c>
      <c r="H210">
        <f t="shared" si="16"/>
        <v>-4.1590909090908727E-2</v>
      </c>
      <c r="I210">
        <f t="shared" si="15"/>
        <v>4.1590909090908727E-2</v>
      </c>
      <c r="J210">
        <f t="shared" si="17"/>
        <v>7.5781041653897791E-5</v>
      </c>
      <c r="K210">
        <f t="shared" si="18"/>
        <v>2.0795454545454364E-2</v>
      </c>
      <c r="L210">
        <f t="shared" si="19"/>
        <v>3.7890520826948895E-5</v>
      </c>
    </row>
    <row r="211" spans="1:12" x14ac:dyDescent="0.45">
      <c r="A211">
        <v>486790</v>
      </c>
      <c r="B211">
        <v>-11</v>
      </c>
      <c r="C211">
        <v>540</v>
      </c>
      <c r="D211">
        <v>539</v>
      </c>
      <c r="E211">
        <v>547.61</v>
      </c>
      <c r="F211">
        <v>321.77999999999997</v>
      </c>
      <c r="H211">
        <f t="shared" si="16"/>
        <v>-4.1590909090908727E-2</v>
      </c>
      <c r="I211">
        <f t="shared" si="15"/>
        <v>4.1590909090908727E-2</v>
      </c>
      <c r="J211">
        <f t="shared" si="17"/>
        <v>7.5949871424752522E-5</v>
      </c>
      <c r="K211">
        <f t="shared" si="18"/>
        <v>2.7727272727272701E-2</v>
      </c>
      <c r="L211">
        <f t="shared" si="19"/>
        <v>5.0633247616502072E-5</v>
      </c>
    </row>
    <row r="212" spans="1:12" x14ac:dyDescent="0.45">
      <c r="A212">
        <v>486812</v>
      </c>
      <c r="B212">
        <v>-34</v>
      </c>
      <c r="C212">
        <v>540</v>
      </c>
      <c r="D212">
        <v>537</v>
      </c>
      <c r="E212">
        <v>547.61</v>
      </c>
      <c r="F212">
        <v>318.12</v>
      </c>
      <c r="H212">
        <f t="shared" si="16"/>
        <v>-4.1590909090908727E-2</v>
      </c>
      <c r="I212">
        <f t="shared" si="15"/>
        <v>4.1590909090908727E-2</v>
      </c>
      <c r="J212">
        <f t="shared" si="17"/>
        <v>7.5949871424752522E-5</v>
      </c>
      <c r="K212">
        <f t="shared" si="18"/>
        <v>2.7727272727272701E-2</v>
      </c>
      <c r="L212">
        <f t="shared" si="19"/>
        <v>5.0633247616502072E-5</v>
      </c>
    </row>
    <row r="213" spans="1:12" x14ac:dyDescent="0.45">
      <c r="A213">
        <v>486834</v>
      </c>
      <c r="B213">
        <v>-57</v>
      </c>
      <c r="C213">
        <v>540</v>
      </c>
      <c r="D213">
        <v>535</v>
      </c>
      <c r="E213">
        <v>548.83000000000004</v>
      </c>
      <c r="F213">
        <v>316.89</v>
      </c>
      <c r="H213">
        <f t="shared" si="16"/>
        <v>-1.3863636363635383E-2</v>
      </c>
      <c r="I213">
        <f t="shared" si="15"/>
        <v>1.3863636363635383E-2</v>
      </c>
      <c r="J213">
        <f t="shared" si="17"/>
        <v>2.5260347217964364E-5</v>
      </c>
      <c r="K213">
        <f t="shared" si="18"/>
        <v>2.0795454545454364E-2</v>
      </c>
      <c r="L213">
        <f t="shared" si="19"/>
        <v>3.7890520826948895E-5</v>
      </c>
    </row>
    <row r="214" spans="1:12" x14ac:dyDescent="0.45">
      <c r="A214">
        <v>486856</v>
      </c>
      <c r="B214">
        <v>-80</v>
      </c>
      <c r="C214">
        <v>539</v>
      </c>
      <c r="D214">
        <v>532</v>
      </c>
      <c r="E214">
        <v>546.39</v>
      </c>
      <c r="F214">
        <v>318.12</v>
      </c>
      <c r="H214">
        <f t="shared" si="16"/>
        <v>-2.7727272727273346E-2</v>
      </c>
      <c r="I214">
        <f t="shared" si="15"/>
        <v>2.7727272727273346E-2</v>
      </c>
      <c r="J214">
        <f t="shared" si="17"/>
        <v>5.0746303422964087E-5</v>
      </c>
      <c r="K214">
        <f t="shared" si="18"/>
        <v>3.4659090909091035E-2</v>
      </c>
      <c r="L214">
        <f t="shared" si="19"/>
        <v>6.3432879278703923E-5</v>
      </c>
    </row>
    <row r="215" spans="1:12" x14ac:dyDescent="0.45">
      <c r="A215">
        <v>486878</v>
      </c>
      <c r="B215">
        <v>-57</v>
      </c>
      <c r="C215">
        <v>535</v>
      </c>
      <c r="D215">
        <v>530</v>
      </c>
      <c r="E215">
        <v>548.83000000000004</v>
      </c>
      <c r="F215">
        <v>315.67</v>
      </c>
      <c r="H215">
        <f t="shared" si="16"/>
        <v>1.3863636363636673E-2</v>
      </c>
      <c r="I215">
        <f t="shared" si="15"/>
        <v>-1.3863636363636673E-2</v>
      </c>
      <c r="J215">
        <f t="shared" si="17"/>
        <v>-2.5260347217966715E-5</v>
      </c>
      <c r="K215">
        <f t="shared" si="18"/>
        <v>1.3863636363636028E-2</v>
      </c>
      <c r="L215">
        <f t="shared" si="19"/>
        <v>2.5260347217965539E-5</v>
      </c>
    </row>
    <row r="216" spans="1:12" x14ac:dyDescent="0.45">
      <c r="A216">
        <v>486900</v>
      </c>
      <c r="B216">
        <v>-11</v>
      </c>
      <c r="C216">
        <v>529</v>
      </c>
      <c r="D216">
        <v>528</v>
      </c>
      <c r="E216">
        <v>547.61</v>
      </c>
      <c r="F216">
        <v>315.67</v>
      </c>
      <c r="H216">
        <f t="shared" si="16"/>
        <v>0</v>
      </c>
      <c r="I216">
        <f t="shared" si="15"/>
        <v>0</v>
      </c>
      <c r="J216">
        <f t="shared" si="17"/>
        <v>0</v>
      </c>
      <c r="K216">
        <f t="shared" si="18"/>
        <v>2.0795454545454364E-2</v>
      </c>
      <c r="L216">
        <f t="shared" si="19"/>
        <v>3.7974935712376261E-5</v>
      </c>
    </row>
    <row r="217" spans="1:12" x14ac:dyDescent="0.45">
      <c r="A217">
        <v>486922</v>
      </c>
      <c r="B217">
        <v>-34</v>
      </c>
      <c r="C217">
        <v>529</v>
      </c>
      <c r="D217">
        <v>526</v>
      </c>
      <c r="E217">
        <v>545.16999999999996</v>
      </c>
      <c r="F217">
        <v>316.89</v>
      </c>
      <c r="H217">
        <f t="shared" si="16"/>
        <v>-4.1590909090910018E-2</v>
      </c>
      <c r="I217">
        <f t="shared" si="15"/>
        <v>4.1590909090910018E-2</v>
      </c>
      <c r="J217">
        <f t="shared" si="17"/>
        <v>7.6289797844543945E-5</v>
      </c>
      <c r="K217">
        <f t="shared" si="18"/>
        <v>2.7727272727272701E-2</v>
      </c>
      <c r="L217">
        <f t="shared" si="19"/>
        <v>5.0859865229694778E-5</v>
      </c>
    </row>
    <row r="218" spans="1:12" x14ac:dyDescent="0.45">
      <c r="A218">
        <v>486944</v>
      </c>
      <c r="B218">
        <v>-57</v>
      </c>
      <c r="C218">
        <v>529</v>
      </c>
      <c r="D218">
        <v>524</v>
      </c>
      <c r="E218">
        <v>547.61</v>
      </c>
      <c r="F218">
        <v>314.45</v>
      </c>
      <c r="H218">
        <f t="shared" si="16"/>
        <v>1.3863636363636673E-2</v>
      </c>
      <c r="I218">
        <f t="shared" si="15"/>
        <v>-1.3863636363636673E-2</v>
      </c>
      <c r="J218">
        <f t="shared" si="17"/>
        <v>-2.5316623808251625E-5</v>
      </c>
      <c r="K218">
        <f t="shared" si="18"/>
        <v>6.9318181818183366E-3</v>
      </c>
      <c r="L218">
        <f t="shared" si="19"/>
        <v>1.2658311904125813E-5</v>
      </c>
    </row>
    <row r="219" spans="1:12" x14ac:dyDescent="0.45">
      <c r="A219">
        <v>486966</v>
      </c>
      <c r="B219">
        <v>-80</v>
      </c>
      <c r="C219">
        <v>528</v>
      </c>
      <c r="D219">
        <v>521</v>
      </c>
      <c r="E219">
        <v>546.39</v>
      </c>
      <c r="F219">
        <v>313.23</v>
      </c>
      <c r="H219">
        <f t="shared" si="16"/>
        <v>-2.7727272727273346E-2</v>
      </c>
      <c r="I219">
        <f t="shared" si="15"/>
        <v>2.7727272727273346E-2</v>
      </c>
      <c r="J219">
        <f t="shared" si="17"/>
        <v>5.0746303422964087E-5</v>
      </c>
      <c r="K219">
        <f t="shared" si="18"/>
        <v>6.9318181818183366E-3</v>
      </c>
      <c r="L219">
        <f t="shared" si="19"/>
        <v>1.2686575855741022E-5</v>
      </c>
    </row>
    <row r="220" spans="1:12" x14ac:dyDescent="0.45">
      <c r="A220">
        <v>486988</v>
      </c>
      <c r="B220">
        <v>-57</v>
      </c>
      <c r="C220">
        <v>524</v>
      </c>
      <c r="D220">
        <v>519</v>
      </c>
      <c r="E220">
        <v>545.16999999999996</v>
      </c>
      <c r="F220">
        <v>313.23</v>
      </c>
      <c r="H220">
        <f t="shared" si="16"/>
        <v>-2.7727272727273346E-2</v>
      </c>
      <c r="I220">
        <f t="shared" si="15"/>
        <v>2.7727272727273346E-2</v>
      </c>
      <c r="J220">
        <f t="shared" si="17"/>
        <v>5.0859865229695964E-5</v>
      </c>
      <c r="K220">
        <f t="shared" si="18"/>
        <v>1.3863636363636673E-2</v>
      </c>
      <c r="L220">
        <f t="shared" si="19"/>
        <v>2.5429932614847982E-5</v>
      </c>
    </row>
    <row r="221" spans="1:12" x14ac:dyDescent="0.45">
      <c r="A221">
        <v>487010</v>
      </c>
      <c r="B221">
        <v>-46</v>
      </c>
      <c r="C221">
        <v>521</v>
      </c>
      <c r="D221">
        <v>517</v>
      </c>
      <c r="E221">
        <v>545.16999999999996</v>
      </c>
      <c r="F221">
        <v>313.23</v>
      </c>
      <c r="H221">
        <f t="shared" si="16"/>
        <v>0</v>
      </c>
      <c r="I221">
        <f t="shared" si="15"/>
        <v>0</v>
      </c>
      <c r="J221">
        <f t="shared" si="17"/>
        <v>0</v>
      </c>
      <c r="K221">
        <f t="shared" si="18"/>
        <v>2.0795454545455009E-2</v>
      </c>
      <c r="L221">
        <f t="shared" si="19"/>
        <v>3.8144898922271973E-5</v>
      </c>
    </row>
    <row r="222" spans="1:12" x14ac:dyDescent="0.45">
      <c r="A222">
        <v>487032</v>
      </c>
      <c r="B222">
        <v>-57</v>
      </c>
      <c r="C222">
        <v>520</v>
      </c>
      <c r="D222">
        <v>515</v>
      </c>
      <c r="E222">
        <v>545.16999999999996</v>
      </c>
      <c r="F222">
        <v>308.35000000000002</v>
      </c>
      <c r="H222">
        <f t="shared" si="16"/>
        <v>-2.7727272727273346E-2</v>
      </c>
      <c r="I222">
        <f t="shared" si="15"/>
        <v>2.7727272727273346E-2</v>
      </c>
      <c r="J222">
        <f t="shared" si="17"/>
        <v>5.0859865229695964E-5</v>
      </c>
      <c r="K222">
        <f t="shared" si="18"/>
        <v>6.9318181818183366E-3</v>
      </c>
      <c r="L222">
        <f t="shared" si="19"/>
        <v>1.2714966307423991E-5</v>
      </c>
    </row>
    <row r="223" spans="1:12" x14ac:dyDescent="0.45">
      <c r="A223">
        <v>487054</v>
      </c>
      <c r="B223">
        <v>-46</v>
      </c>
      <c r="C223">
        <v>517</v>
      </c>
      <c r="D223">
        <v>513</v>
      </c>
      <c r="E223">
        <v>545.16999999999996</v>
      </c>
      <c r="F223">
        <v>312.01</v>
      </c>
      <c r="H223">
        <f t="shared" si="16"/>
        <v>-1.3863636363636673E-2</v>
      </c>
      <c r="I223">
        <f t="shared" si="15"/>
        <v>1.3863636363636673E-2</v>
      </c>
      <c r="J223">
        <f t="shared" si="17"/>
        <v>2.5429932614847982E-5</v>
      </c>
      <c r="K223">
        <f t="shared" si="18"/>
        <v>2.0795454545455009E-2</v>
      </c>
      <c r="L223">
        <f t="shared" si="19"/>
        <v>3.8144898922271973E-5</v>
      </c>
    </row>
    <row r="224" spans="1:12" x14ac:dyDescent="0.45">
      <c r="A224">
        <v>487076</v>
      </c>
      <c r="B224">
        <v>-69</v>
      </c>
      <c r="C224">
        <v>516</v>
      </c>
      <c r="D224">
        <v>510</v>
      </c>
      <c r="E224">
        <v>545.16999999999996</v>
      </c>
      <c r="F224">
        <v>312.01</v>
      </c>
      <c r="H224">
        <f t="shared" si="16"/>
        <v>0</v>
      </c>
      <c r="I224">
        <f t="shared" si="15"/>
        <v>0</v>
      </c>
      <c r="J224">
        <f t="shared" si="17"/>
        <v>0</v>
      </c>
      <c r="K224">
        <f t="shared" si="18"/>
        <v>1.3863636363636673E-2</v>
      </c>
      <c r="L224">
        <f t="shared" si="19"/>
        <v>2.5429932614847982E-5</v>
      </c>
    </row>
    <row r="225" spans="1:12" x14ac:dyDescent="0.45">
      <c r="A225">
        <v>487098</v>
      </c>
      <c r="B225">
        <v>-69</v>
      </c>
      <c r="C225">
        <v>514</v>
      </c>
      <c r="D225">
        <v>508</v>
      </c>
      <c r="E225">
        <v>543.95000000000005</v>
      </c>
      <c r="F225">
        <v>308.35000000000002</v>
      </c>
      <c r="H225">
        <f t="shared" si="16"/>
        <v>-1.3863636363635383E-2</v>
      </c>
      <c r="I225">
        <f t="shared" si="15"/>
        <v>1.3863636363635383E-2</v>
      </c>
      <c r="J225">
        <f t="shared" si="17"/>
        <v>2.5486968220673558E-5</v>
      </c>
      <c r="K225">
        <f t="shared" si="18"/>
        <v>6.9318181818176913E-3</v>
      </c>
      <c r="L225">
        <f t="shared" si="19"/>
        <v>1.2743484110336779E-5</v>
      </c>
    </row>
    <row r="226" spans="1:12" x14ac:dyDescent="0.45">
      <c r="A226">
        <v>487120</v>
      </c>
      <c r="B226">
        <v>-23</v>
      </c>
      <c r="C226">
        <v>508</v>
      </c>
      <c r="D226">
        <v>506</v>
      </c>
      <c r="E226">
        <v>542.72</v>
      </c>
      <c r="F226">
        <v>309.57</v>
      </c>
      <c r="H226">
        <f t="shared" si="16"/>
        <v>-2.7840909090908316E-2</v>
      </c>
      <c r="I226">
        <f t="shared" si="15"/>
        <v>2.7840909090908316E-2</v>
      </c>
      <c r="J226">
        <f t="shared" si="17"/>
        <v>5.1298844875641795E-5</v>
      </c>
      <c r="K226">
        <f t="shared" si="18"/>
        <v>2.7784090909090831E-2</v>
      </c>
      <c r="L226">
        <f t="shared" si="19"/>
        <v>5.1194153355488706E-5</v>
      </c>
    </row>
    <row r="227" spans="1:12" x14ac:dyDescent="0.45">
      <c r="A227">
        <v>487142</v>
      </c>
      <c r="B227">
        <v>-46</v>
      </c>
      <c r="C227">
        <v>508</v>
      </c>
      <c r="D227">
        <v>504</v>
      </c>
      <c r="E227">
        <v>545.16999999999996</v>
      </c>
      <c r="F227">
        <v>308.35000000000002</v>
      </c>
      <c r="H227">
        <f t="shared" si="16"/>
        <v>0</v>
      </c>
      <c r="I227">
        <f t="shared" si="15"/>
        <v>0</v>
      </c>
      <c r="J227">
        <f t="shared" si="17"/>
        <v>0</v>
      </c>
      <c r="K227">
        <f t="shared" si="18"/>
        <v>6.9318181818183366E-3</v>
      </c>
      <c r="L227">
        <f t="shared" si="19"/>
        <v>1.2714966307423991E-5</v>
      </c>
    </row>
    <row r="228" spans="1:12" x14ac:dyDescent="0.45">
      <c r="A228">
        <v>487164</v>
      </c>
      <c r="B228">
        <v>-57</v>
      </c>
      <c r="C228">
        <v>507</v>
      </c>
      <c r="D228">
        <v>502</v>
      </c>
      <c r="E228">
        <v>543.95000000000005</v>
      </c>
      <c r="F228">
        <v>307.13</v>
      </c>
      <c r="H228">
        <f t="shared" si="16"/>
        <v>-1.3863636363635383E-2</v>
      </c>
      <c r="I228">
        <f t="shared" si="15"/>
        <v>1.3863636363635383E-2</v>
      </c>
      <c r="J228">
        <f t="shared" si="17"/>
        <v>2.5486968220673558E-5</v>
      </c>
      <c r="K228">
        <f t="shared" si="18"/>
        <v>6.9318181818176913E-3</v>
      </c>
      <c r="L228">
        <f t="shared" si="19"/>
        <v>1.2743484110336779E-5</v>
      </c>
    </row>
    <row r="229" spans="1:12" x14ac:dyDescent="0.45">
      <c r="A229">
        <v>487186</v>
      </c>
      <c r="B229">
        <v>-69</v>
      </c>
      <c r="C229">
        <v>505</v>
      </c>
      <c r="D229">
        <v>499</v>
      </c>
      <c r="E229">
        <v>543.95000000000005</v>
      </c>
      <c r="F229">
        <v>305.91000000000003</v>
      </c>
      <c r="H229">
        <f t="shared" si="16"/>
        <v>0</v>
      </c>
      <c r="I229">
        <f t="shared" si="15"/>
        <v>0</v>
      </c>
      <c r="J229">
        <f t="shared" si="17"/>
        <v>0</v>
      </c>
      <c r="K229">
        <f t="shared" si="18"/>
        <v>6.9318181818176913E-3</v>
      </c>
      <c r="L229">
        <f t="shared" si="19"/>
        <v>1.2743484110336779E-5</v>
      </c>
    </row>
    <row r="230" spans="1:12" x14ac:dyDescent="0.45">
      <c r="A230">
        <v>487208</v>
      </c>
      <c r="B230">
        <v>-92</v>
      </c>
      <c r="C230">
        <v>505</v>
      </c>
      <c r="D230">
        <v>497</v>
      </c>
      <c r="E230">
        <v>543.95000000000005</v>
      </c>
      <c r="F230">
        <v>305.91000000000003</v>
      </c>
      <c r="H230">
        <f t="shared" si="16"/>
        <v>1.3977272727272934E-2</v>
      </c>
      <c r="I230">
        <f t="shared" si="15"/>
        <v>-1.3977272727272934E-2</v>
      </c>
      <c r="J230">
        <f t="shared" si="17"/>
        <v>-2.5695877796255046E-5</v>
      </c>
      <c r="K230">
        <f t="shared" si="18"/>
        <v>6.9318181818176913E-3</v>
      </c>
      <c r="L230">
        <f t="shared" si="19"/>
        <v>1.2743484110336779E-5</v>
      </c>
    </row>
    <row r="231" spans="1:12" x14ac:dyDescent="0.45">
      <c r="A231">
        <v>487230</v>
      </c>
      <c r="B231">
        <v>0</v>
      </c>
      <c r="C231">
        <v>495</v>
      </c>
      <c r="D231">
        <v>495</v>
      </c>
      <c r="E231">
        <v>541.5</v>
      </c>
      <c r="F231">
        <v>303.47000000000003</v>
      </c>
      <c r="H231">
        <f t="shared" si="16"/>
        <v>-4.1704545454544988E-2</v>
      </c>
      <c r="I231">
        <f t="shared" si="15"/>
        <v>4.1704545454544988E-2</v>
      </c>
      <c r="J231">
        <f t="shared" si="17"/>
        <v>7.7016704440526293E-5</v>
      </c>
      <c r="K231">
        <f t="shared" si="18"/>
        <v>2.0852272727272494E-2</v>
      </c>
      <c r="L231">
        <f t="shared" si="19"/>
        <v>3.8508352220263146E-5</v>
      </c>
    </row>
    <row r="232" spans="1:12" x14ac:dyDescent="0.45">
      <c r="A232">
        <v>487252</v>
      </c>
      <c r="B232">
        <v>23</v>
      </c>
      <c r="C232">
        <v>491</v>
      </c>
      <c r="D232">
        <v>493</v>
      </c>
      <c r="E232">
        <v>542.72</v>
      </c>
      <c r="F232">
        <v>303.47000000000003</v>
      </c>
      <c r="H232">
        <f t="shared" si="16"/>
        <v>-1.3977272727272934E-2</v>
      </c>
      <c r="I232">
        <f t="shared" si="15"/>
        <v>1.3977272727272934E-2</v>
      </c>
      <c r="J232">
        <f t="shared" si="17"/>
        <v>2.5754113957976364E-5</v>
      </c>
      <c r="K232">
        <f t="shared" si="18"/>
        <v>1.3920454545454158E-2</v>
      </c>
      <c r="L232">
        <f t="shared" si="19"/>
        <v>2.5649422437820897E-5</v>
      </c>
    </row>
    <row r="233" spans="1:12" x14ac:dyDescent="0.45">
      <c r="A233">
        <v>487275</v>
      </c>
      <c r="B233">
        <v>0</v>
      </c>
      <c r="C233">
        <v>491</v>
      </c>
      <c r="D233">
        <v>491</v>
      </c>
      <c r="E233">
        <v>545.16999999999996</v>
      </c>
      <c r="F233">
        <v>303.47000000000003</v>
      </c>
      <c r="H233">
        <f t="shared" si="16"/>
        <v>1.3707865168538355E-2</v>
      </c>
      <c r="I233">
        <f t="shared" si="15"/>
        <v>-1.3707865168538355E-2</v>
      </c>
      <c r="J233">
        <f t="shared" si="17"/>
        <v>-2.5144203034903528E-5</v>
      </c>
      <c r="K233">
        <f t="shared" si="18"/>
        <v>-6.8926553672311501E-3</v>
      </c>
      <c r="L233">
        <f t="shared" si="19"/>
        <v>-1.264313033958426E-5</v>
      </c>
    </row>
    <row r="234" spans="1:12" x14ac:dyDescent="0.45">
      <c r="A234">
        <v>487297</v>
      </c>
      <c r="B234">
        <v>-34</v>
      </c>
      <c r="C234">
        <v>491</v>
      </c>
      <c r="D234">
        <v>488</v>
      </c>
      <c r="E234">
        <v>541.5</v>
      </c>
      <c r="F234">
        <v>301.02999999999997</v>
      </c>
      <c r="H234">
        <f t="shared" si="16"/>
        <v>-2.7528089887640959E-2</v>
      </c>
      <c r="I234">
        <f t="shared" si="15"/>
        <v>2.7528089887640959E-2</v>
      </c>
      <c r="J234">
        <f t="shared" si="17"/>
        <v>5.0836731094443136E-5</v>
      </c>
      <c r="K234">
        <f t="shared" si="18"/>
        <v>6.8926553672317929E-3</v>
      </c>
      <c r="L234">
        <f t="shared" si="19"/>
        <v>1.2728818776051325E-5</v>
      </c>
    </row>
    <row r="235" spans="1:12" x14ac:dyDescent="0.45">
      <c r="A235">
        <v>487319</v>
      </c>
      <c r="B235">
        <v>-57</v>
      </c>
      <c r="C235">
        <v>491</v>
      </c>
      <c r="D235">
        <v>486</v>
      </c>
      <c r="E235">
        <v>541.5</v>
      </c>
      <c r="F235">
        <v>299.8</v>
      </c>
      <c r="H235">
        <f t="shared" si="16"/>
        <v>0</v>
      </c>
      <c r="I235">
        <f t="shared" si="15"/>
        <v>0</v>
      </c>
      <c r="J235">
        <f t="shared" si="17"/>
        <v>0</v>
      </c>
      <c r="K235">
        <f t="shared" si="18"/>
        <v>2.0734463276835927E-2</v>
      </c>
      <c r="L235">
        <f t="shared" si="19"/>
        <v>3.829079090828426E-5</v>
      </c>
    </row>
    <row r="236" spans="1:12" x14ac:dyDescent="0.45">
      <c r="A236">
        <v>487341</v>
      </c>
      <c r="B236">
        <v>-57</v>
      </c>
      <c r="C236">
        <v>489</v>
      </c>
      <c r="D236">
        <v>484</v>
      </c>
      <c r="E236">
        <v>540.28</v>
      </c>
      <c r="F236">
        <v>301.02999999999997</v>
      </c>
      <c r="H236">
        <f t="shared" si="16"/>
        <v>-2.7415730337079267E-2</v>
      </c>
      <c r="I236">
        <f t="shared" si="15"/>
        <v>2.7415730337079267E-2</v>
      </c>
      <c r="J236">
        <f t="shared" si="17"/>
        <v>5.074355951928494E-5</v>
      </c>
      <c r="K236">
        <f t="shared" si="18"/>
        <v>2.0734463276836569E-2</v>
      </c>
      <c r="L236">
        <f t="shared" si="19"/>
        <v>3.837725489900898E-5</v>
      </c>
    </row>
    <row r="237" spans="1:12" x14ac:dyDescent="0.45">
      <c r="A237">
        <v>487363</v>
      </c>
      <c r="B237">
        <v>-57</v>
      </c>
      <c r="C237">
        <v>487</v>
      </c>
      <c r="D237">
        <v>482</v>
      </c>
      <c r="E237">
        <v>540.28</v>
      </c>
      <c r="F237">
        <v>296.14</v>
      </c>
      <c r="H237">
        <f t="shared" si="16"/>
        <v>-5.5568181818181663E-2</v>
      </c>
      <c r="I237">
        <f t="shared" si="15"/>
        <v>5.5568181818181663E-2</v>
      </c>
      <c r="J237">
        <f t="shared" si="17"/>
        <v>1.0285071040605179E-4</v>
      </c>
      <c r="K237">
        <f t="shared" si="18"/>
        <v>2.0734463276836569E-2</v>
      </c>
      <c r="L237">
        <f t="shared" si="19"/>
        <v>3.837725489900898E-5</v>
      </c>
    </row>
    <row r="238" spans="1:12" x14ac:dyDescent="0.45">
      <c r="A238">
        <v>487385</v>
      </c>
      <c r="B238">
        <v>-46</v>
      </c>
      <c r="C238">
        <v>484</v>
      </c>
      <c r="D238">
        <v>480</v>
      </c>
      <c r="E238">
        <v>542.72</v>
      </c>
      <c r="F238">
        <v>296.14</v>
      </c>
      <c r="H238">
        <f t="shared" si="16"/>
        <v>1.3863636363636673E-2</v>
      </c>
      <c r="I238">
        <f t="shared" si="15"/>
        <v>-1.3863636363636673E-2</v>
      </c>
      <c r="J238">
        <f t="shared" si="17"/>
        <v>-2.5544730917667809E-5</v>
      </c>
      <c r="K238">
        <f t="shared" si="18"/>
        <v>6.9491525423729843E-3</v>
      </c>
      <c r="L238">
        <f t="shared" si="19"/>
        <v>1.2804305244643617E-5</v>
      </c>
    </row>
    <row r="239" spans="1:12" x14ac:dyDescent="0.45">
      <c r="A239">
        <v>487407</v>
      </c>
      <c r="B239">
        <v>-80</v>
      </c>
      <c r="C239">
        <v>484</v>
      </c>
      <c r="D239">
        <v>477</v>
      </c>
      <c r="E239">
        <v>537.84</v>
      </c>
      <c r="F239">
        <v>296.14</v>
      </c>
      <c r="H239">
        <f t="shared" si="16"/>
        <v>-4.1590909090908727E-2</v>
      </c>
      <c r="I239">
        <f t="shared" si="15"/>
        <v>4.1590909090908727E-2</v>
      </c>
      <c r="J239">
        <f t="shared" si="17"/>
        <v>7.7329520100603757E-5</v>
      </c>
      <c r="K239">
        <f t="shared" si="18"/>
        <v>2.0677966101694735E-2</v>
      </c>
      <c r="L239">
        <f t="shared" si="19"/>
        <v>3.8446315078266277E-5</v>
      </c>
    </row>
    <row r="240" spans="1:12" x14ac:dyDescent="0.45">
      <c r="A240">
        <v>487429</v>
      </c>
      <c r="B240">
        <v>255</v>
      </c>
      <c r="C240">
        <v>481</v>
      </c>
      <c r="D240">
        <v>475</v>
      </c>
      <c r="E240">
        <v>543.95000000000005</v>
      </c>
      <c r="F240">
        <v>296.14</v>
      </c>
      <c r="H240">
        <f t="shared" si="16"/>
        <v>4.1704545454546278E-2</v>
      </c>
      <c r="I240">
        <f t="shared" si="15"/>
        <v>-4.1704545454546278E-2</v>
      </c>
      <c r="J240">
        <f t="shared" si="17"/>
        <v>-7.6669814237606898E-5</v>
      </c>
      <c r="K240">
        <f t="shared" si="18"/>
        <v>-6.9491525423729843E-3</v>
      </c>
      <c r="L240">
        <f t="shared" si="19"/>
        <v>-1.2775351672714374E-5</v>
      </c>
    </row>
    <row r="241" spans="1:12" x14ac:dyDescent="0.45">
      <c r="A241">
        <v>487451</v>
      </c>
      <c r="B241">
        <v>-11</v>
      </c>
      <c r="C241">
        <v>474</v>
      </c>
      <c r="D241">
        <v>473</v>
      </c>
      <c r="E241">
        <v>540.28</v>
      </c>
      <c r="F241">
        <v>296.14</v>
      </c>
      <c r="H241">
        <f t="shared" si="16"/>
        <v>0</v>
      </c>
      <c r="I241">
        <f t="shared" si="15"/>
        <v>0</v>
      </c>
      <c r="J241">
        <f t="shared" si="17"/>
        <v>0</v>
      </c>
      <c r="K241">
        <f t="shared" si="18"/>
        <v>2.7784090909090831E-2</v>
      </c>
      <c r="L241">
        <f t="shared" si="19"/>
        <v>5.1425355203025897E-5</v>
      </c>
    </row>
    <row r="242" spans="1:12" x14ac:dyDescent="0.45">
      <c r="A242">
        <v>487473</v>
      </c>
      <c r="B242">
        <v>11</v>
      </c>
      <c r="C242">
        <v>470</v>
      </c>
      <c r="D242">
        <v>471</v>
      </c>
      <c r="E242">
        <v>541.5</v>
      </c>
      <c r="F242">
        <v>293.7</v>
      </c>
      <c r="H242">
        <f t="shared" si="16"/>
        <v>-1.3863636363636673E-2</v>
      </c>
      <c r="I242">
        <f t="shared" si="15"/>
        <v>1.3863636363636673E-2</v>
      </c>
      <c r="J242">
        <f t="shared" si="17"/>
        <v>2.5602283220012323E-5</v>
      </c>
      <c r="K242">
        <f t="shared" si="18"/>
        <v>0</v>
      </c>
      <c r="L242">
        <f t="shared" si="19"/>
        <v>0</v>
      </c>
    </row>
    <row r="243" spans="1:12" x14ac:dyDescent="0.45">
      <c r="A243">
        <v>487495</v>
      </c>
      <c r="B243">
        <v>-23</v>
      </c>
      <c r="C243">
        <v>470</v>
      </c>
      <c r="D243">
        <v>468</v>
      </c>
      <c r="E243">
        <v>541.5</v>
      </c>
      <c r="F243">
        <v>292.48</v>
      </c>
      <c r="H243">
        <f t="shared" si="16"/>
        <v>4.1590909090908727E-2</v>
      </c>
      <c r="I243">
        <f t="shared" si="15"/>
        <v>-4.1590909090908727E-2</v>
      </c>
      <c r="J243">
        <f t="shared" si="17"/>
        <v>-7.6806849660034587E-5</v>
      </c>
      <c r="K243">
        <f t="shared" si="18"/>
        <v>0</v>
      </c>
      <c r="L243">
        <f t="shared" si="19"/>
        <v>0</v>
      </c>
    </row>
    <row r="244" spans="1:12" x14ac:dyDescent="0.45">
      <c r="A244">
        <v>487517</v>
      </c>
      <c r="B244">
        <v>-46</v>
      </c>
      <c r="C244">
        <v>470</v>
      </c>
      <c r="D244">
        <v>466</v>
      </c>
      <c r="E244">
        <v>541.5</v>
      </c>
      <c r="F244">
        <v>291.26</v>
      </c>
      <c r="H244">
        <f t="shared" si="16"/>
        <v>-2.7840909090909607E-2</v>
      </c>
      <c r="I244">
        <f t="shared" si="15"/>
        <v>2.7840909090909607E-2</v>
      </c>
      <c r="J244">
        <f t="shared" si="17"/>
        <v>5.1414421220516359E-5</v>
      </c>
      <c r="K244">
        <f t="shared" si="18"/>
        <v>-6.9318181818183366E-3</v>
      </c>
      <c r="L244">
        <f t="shared" si="19"/>
        <v>-1.2801141610006161E-5</v>
      </c>
    </row>
    <row r="245" spans="1:12" x14ac:dyDescent="0.45">
      <c r="A245">
        <v>487539</v>
      </c>
      <c r="B245">
        <v>-57</v>
      </c>
      <c r="C245">
        <v>469</v>
      </c>
      <c r="D245">
        <v>464</v>
      </c>
      <c r="E245">
        <v>541.5</v>
      </c>
      <c r="F245">
        <v>291.26</v>
      </c>
      <c r="H245">
        <f t="shared" si="16"/>
        <v>1.3863636363636673E-2</v>
      </c>
      <c r="I245">
        <f t="shared" si="15"/>
        <v>-1.3863636363636673E-2</v>
      </c>
      <c r="J245">
        <f t="shared" si="17"/>
        <v>-2.5602283220012323E-5</v>
      </c>
      <c r="K245">
        <f t="shared" si="18"/>
        <v>-6.9318181818183366E-3</v>
      </c>
      <c r="L245">
        <f t="shared" si="19"/>
        <v>-1.2801141610006161E-5</v>
      </c>
    </row>
    <row r="246" spans="1:12" x14ac:dyDescent="0.45">
      <c r="A246">
        <v>487561</v>
      </c>
      <c r="B246">
        <v>-57</v>
      </c>
      <c r="C246">
        <v>467</v>
      </c>
      <c r="D246">
        <v>462</v>
      </c>
      <c r="E246">
        <v>545.16999999999996</v>
      </c>
      <c r="F246">
        <v>290.04000000000002</v>
      </c>
      <c r="H246">
        <f t="shared" si="16"/>
        <v>4.1704545454544988E-2</v>
      </c>
      <c r="I246">
        <f t="shared" si="15"/>
        <v>-4.1704545454544988E-2</v>
      </c>
      <c r="J246">
        <f t="shared" si="17"/>
        <v>-7.6498239915154893E-5</v>
      </c>
      <c r="K246">
        <f t="shared" si="18"/>
        <v>-1.3920454545454158E-2</v>
      </c>
      <c r="L246">
        <f t="shared" si="19"/>
        <v>-2.5534153650153456E-5</v>
      </c>
    </row>
    <row r="247" spans="1:12" x14ac:dyDescent="0.45">
      <c r="A247">
        <v>487583</v>
      </c>
      <c r="B247">
        <v>-57</v>
      </c>
      <c r="C247">
        <v>465</v>
      </c>
      <c r="D247">
        <v>460</v>
      </c>
      <c r="E247">
        <v>543.95000000000005</v>
      </c>
      <c r="F247">
        <v>288.82</v>
      </c>
      <c r="H247">
        <f t="shared" si="16"/>
        <v>2.7840909090909607E-2</v>
      </c>
      <c r="I247">
        <f t="shared" si="15"/>
        <v>-2.7840909090909607E-2</v>
      </c>
      <c r="J247">
        <f t="shared" si="17"/>
        <v>-5.1182846016930975E-5</v>
      </c>
      <c r="K247">
        <f t="shared" si="18"/>
        <v>-3.4715909090909165E-2</v>
      </c>
      <c r="L247">
        <f t="shared" si="19"/>
        <v>-6.3821875339478186E-5</v>
      </c>
    </row>
    <row r="248" spans="1:12" x14ac:dyDescent="0.45">
      <c r="A248">
        <v>487605</v>
      </c>
      <c r="B248">
        <v>-69</v>
      </c>
      <c r="C248">
        <v>464</v>
      </c>
      <c r="D248">
        <v>458</v>
      </c>
      <c r="E248">
        <v>539.05999999999995</v>
      </c>
      <c r="F248">
        <v>287.60000000000002</v>
      </c>
      <c r="H248">
        <f t="shared" si="16"/>
        <v>-2.7727272727273346E-2</v>
      </c>
      <c r="I248">
        <f t="shared" si="15"/>
        <v>2.7727272727273346E-2</v>
      </c>
      <c r="J248">
        <f t="shared" si="17"/>
        <v>5.1436338677092251E-5</v>
      </c>
      <c r="K248">
        <f t="shared" si="18"/>
        <v>2.7784090909091477E-2</v>
      </c>
      <c r="L248">
        <f t="shared" si="19"/>
        <v>5.1541741010446851E-5</v>
      </c>
    </row>
    <row r="249" spans="1:12" x14ac:dyDescent="0.45">
      <c r="A249">
        <v>487627</v>
      </c>
      <c r="B249">
        <v>-57</v>
      </c>
      <c r="C249">
        <v>460</v>
      </c>
      <c r="D249">
        <v>455</v>
      </c>
      <c r="E249">
        <v>540.28</v>
      </c>
      <c r="F249">
        <v>286.38</v>
      </c>
      <c r="H249">
        <f t="shared" si="16"/>
        <v>-1.3863636363636673E-2</v>
      </c>
      <c r="I249">
        <f t="shared" si="15"/>
        <v>1.3863636363636673E-2</v>
      </c>
      <c r="J249">
        <f t="shared" si="17"/>
        <v>2.5660095438729316E-5</v>
      </c>
      <c r="K249">
        <f t="shared" si="18"/>
        <v>0</v>
      </c>
      <c r="L249">
        <f t="shared" si="19"/>
        <v>0</v>
      </c>
    </row>
    <row r="250" spans="1:12" x14ac:dyDescent="0.45">
      <c r="A250">
        <v>487649</v>
      </c>
      <c r="B250">
        <v>-46</v>
      </c>
      <c r="C250">
        <v>457</v>
      </c>
      <c r="D250">
        <v>453</v>
      </c>
      <c r="E250">
        <v>540.28</v>
      </c>
      <c r="F250">
        <v>286.38</v>
      </c>
      <c r="H250">
        <f t="shared" si="16"/>
        <v>-5.5568181818181663E-2</v>
      </c>
      <c r="I250">
        <f t="shared" si="15"/>
        <v>5.5568181818181663E-2</v>
      </c>
      <c r="J250">
        <f t="shared" si="17"/>
        <v>1.0285071040605179E-4</v>
      </c>
      <c r="K250">
        <f t="shared" si="18"/>
        <v>6.9318181818183366E-3</v>
      </c>
      <c r="L250">
        <f t="shared" si="19"/>
        <v>1.2830047719364658E-5</v>
      </c>
    </row>
    <row r="251" spans="1:12" x14ac:dyDescent="0.45">
      <c r="A251">
        <v>487671</v>
      </c>
      <c r="B251">
        <v>-69</v>
      </c>
      <c r="C251">
        <v>457</v>
      </c>
      <c r="D251">
        <v>451</v>
      </c>
      <c r="E251">
        <v>540.28</v>
      </c>
      <c r="F251">
        <v>287.60000000000002</v>
      </c>
      <c r="H251">
        <f t="shared" si="16"/>
        <v>-4.1704545454546278E-2</v>
      </c>
      <c r="I251">
        <f t="shared" si="15"/>
        <v>4.1704545454546278E-2</v>
      </c>
      <c r="J251">
        <f t="shared" si="17"/>
        <v>7.7190614967324864E-5</v>
      </c>
      <c r="K251">
        <f t="shared" si="18"/>
        <v>6.9318181818183366E-3</v>
      </c>
      <c r="L251">
        <f t="shared" si="19"/>
        <v>1.2830047719364658E-5</v>
      </c>
    </row>
    <row r="252" spans="1:12" x14ac:dyDescent="0.45">
      <c r="A252">
        <v>487693</v>
      </c>
      <c r="B252">
        <v>-69</v>
      </c>
      <c r="C252">
        <v>455</v>
      </c>
      <c r="D252">
        <v>449</v>
      </c>
      <c r="E252">
        <v>542.72</v>
      </c>
      <c r="F252">
        <v>283.94</v>
      </c>
      <c r="H252">
        <f t="shared" si="16"/>
        <v>4.1590909090910018E-2</v>
      </c>
      <c r="I252">
        <f t="shared" si="15"/>
        <v>-4.1590909090910018E-2</v>
      </c>
      <c r="J252">
        <f t="shared" si="17"/>
        <v>-7.6634192753003417E-5</v>
      </c>
      <c r="K252">
        <f t="shared" si="18"/>
        <v>-6.9318181818183366E-3</v>
      </c>
      <c r="L252">
        <f t="shared" si="19"/>
        <v>-1.2772365458833905E-5</v>
      </c>
    </row>
    <row r="253" spans="1:12" x14ac:dyDescent="0.45">
      <c r="A253">
        <v>487715</v>
      </c>
      <c r="B253">
        <v>-57</v>
      </c>
      <c r="C253">
        <v>452</v>
      </c>
      <c r="D253">
        <v>447</v>
      </c>
      <c r="E253">
        <v>539.05999999999995</v>
      </c>
      <c r="F253">
        <v>282.70999999999998</v>
      </c>
      <c r="H253">
        <f t="shared" si="16"/>
        <v>-1.3863636363636673E-2</v>
      </c>
      <c r="I253">
        <f t="shared" si="15"/>
        <v>1.3863636363636673E-2</v>
      </c>
      <c r="J253">
        <f t="shared" si="17"/>
        <v>2.5718169338546125E-5</v>
      </c>
      <c r="K253">
        <f t="shared" si="18"/>
        <v>1.3863636363636673E-2</v>
      </c>
      <c r="L253">
        <f t="shared" si="19"/>
        <v>2.5718169338546125E-5</v>
      </c>
    </row>
    <row r="254" spans="1:12" x14ac:dyDescent="0.45">
      <c r="A254">
        <v>487737</v>
      </c>
      <c r="B254">
        <v>-57</v>
      </c>
      <c r="C254">
        <v>449</v>
      </c>
      <c r="D254">
        <v>444</v>
      </c>
      <c r="E254">
        <v>540.28</v>
      </c>
      <c r="F254">
        <v>282.70999999999998</v>
      </c>
      <c r="H254">
        <f t="shared" si="16"/>
        <v>0</v>
      </c>
      <c r="I254">
        <f t="shared" si="15"/>
        <v>0</v>
      </c>
      <c r="J254">
        <f t="shared" si="17"/>
        <v>0</v>
      </c>
      <c r="K254">
        <f t="shared" si="18"/>
        <v>2.7784090909090831E-2</v>
      </c>
      <c r="L254">
        <f t="shared" si="19"/>
        <v>5.1425355203025897E-5</v>
      </c>
    </row>
    <row r="255" spans="1:12" x14ac:dyDescent="0.45">
      <c r="A255">
        <v>487759</v>
      </c>
      <c r="B255">
        <v>-69</v>
      </c>
      <c r="C255">
        <v>448</v>
      </c>
      <c r="D255">
        <v>442</v>
      </c>
      <c r="E255">
        <v>536.62</v>
      </c>
      <c r="F255">
        <v>280.27</v>
      </c>
      <c r="H255">
        <f t="shared" si="16"/>
        <v>-4.1590909090908727E-2</v>
      </c>
      <c r="I255">
        <f t="shared" si="15"/>
        <v>4.1590909090908727E-2</v>
      </c>
      <c r="J255">
        <f t="shared" si="17"/>
        <v>7.7505327961888723E-5</v>
      </c>
      <c r="K255">
        <f t="shared" si="18"/>
        <v>4.1647727272727503E-2</v>
      </c>
      <c r="L255">
        <f t="shared" si="19"/>
        <v>7.7611209557466187E-5</v>
      </c>
    </row>
    <row r="256" spans="1:12" x14ac:dyDescent="0.45">
      <c r="A256">
        <v>487781</v>
      </c>
      <c r="B256">
        <v>-57</v>
      </c>
      <c r="C256">
        <v>445</v>
      </c>
      <c r="D256">
        <v>440</v>
      </c>
      <c r="E256">
        <v>540.28</v>
      </c>
      <c r="F256">
        <v>279.05</v>
      </c>
      <c r="H256">
        <f t="shared" si="16"/>
        <v>-2.7727272727273346E-2</v>
      </c>
      <c r="I256">
        <f t="shared" si="15"/>
        <v>2.7727272727273346E-2</v>
      </c>
      <c r="J256">
        <f t="shared" si="17"/>
        <v>5.1320190877458631E-5</v>
      </c>
      <c r="K256">
        <f t="shared" si="18"/>
        <v>-6.9318181818183366E-3</v>
      </c>
      <c r="L256">
        <f t="shared" si="19"/>
        <v>-1.2830047719364658E-5</v>
      </c>
    </row>
    <row r="257" spans="1:12" x14ac:dyDescent="0.45">
      <c r="A257">
        <v>487803</v>
      </c>
      <c r="B257">
        <v>-69</v>
      </c>
      <c r="C257">
        <v>444</v>
      </c>
      <c r="D257">
        <v>438</v>
      </c>
      <c r="E257">
        <v>543.95000000000005</v>
      </c>
      <c r="F257">
        <v>280.27</v>
      </c>
      <c r="H257">
        <f t="shared" si="16"/>
        <v>5.5568181818182953E-2</v>
      </c>
      <c r="I257">
        <f t="shared" si="15"/>
        <v>-5.5568181818182953E-2</v>
      </c>
      <c r="J257">
        <f t="shared" si="17"/>
        <v>-1.0215678245828283E-4</v>
      </c>
      <c r="K257">
        <f t="shared" si="18"/>
        <v>-2.0852272727273139E-2</v>
      </c>
      <c r="L257">
        <f t="shared" si="19"/>
        <v>-3.8334907118803449E-5</v>
      </c>
    </row>
    <row r="258" spans="1:12" x14ac:dyDescent="0.45">
      <c r="A258">
        <v>487825</v>
      </c>
      <c r="B258">
        <v>-57</v>
      </c>
      <c r="C258">
        <v>441</v>
      </c>
      <c r="D258">
        <v>436</v>
      </c>
      <c r="E258">
        <v>540.28</v>
      </c>
      <c r="F258">
        <v>279.05</v>
      </c>
      <c r="H258">
        <f t="shared" si="16"/>
        <v>0</v>
      </c>
      <c r="I258">
        <f t="shared" si="15"/>
        <v>0</v>
      </c>
      <c r="J258">
        <f t="shared" si="17"/>
        <v>0</v>
      </c>
      <c r="K258">
        <f t="shared" si="18"/>
        <v>0</v>
      </c>
      <c r="L258">
        <f t="shared" si="19"/>
        <v>0</v>
      </c>
    </row>
    <row r="259" spans="1:12" x14ac:dyDescent="0.45">
      <c r="A259">
        <v>487847</v>
      </c>
      <c r="B259">
        <v>-92</v>
      </c>
      <c r="C259">
        <v>441</v>
      </c>
      <c r="D259">
        <v>433</v>
      </c>
      <c r="E259">
        <v>540.28</v>
      </c>
      <c r="F259">
        <v>276.61</v>
      </c>
      <c r="H259">
        <f t="shared" si="16"/>
        <v>4.1590909090908727E-2</v>
      </c>
      <c r="I259">
        <f t="shared" ref="I259:I265" si="20">-H259</f>
        <v>-4.1590909090908727E-2</v>
      </c>
      <c r="J259">
        <f t="shared" si="17"/>
        <v>-7.6980286316185548E-5</v>
      </c>
      <c r="K259">
        <f t="shared" si="18"/>
        <v>0</v>
      </c>
      <c r="L259">
        <f t="shared" si="19"/>
        <v>0</v>
      </c>
    </row>
    <row r="260" spans="1:12" x14ac:dyDescent="0.45">
      <c r="A260">
        <v>487869</v>
      </c>
      <c r="B260">
        <v>-69</v>
      </c>
      <c r="C260">
        <v>437</v>
      </c>
      <c r="D260">
        <v>431</v>
      </c>
      <c r="E260">
        <v>541.5</v>
      </c>
      <c r="F260">
        <v>276.61</v>
      </c>
      <c r="H260">
        <f t="shared" si="16"/>
        <v>1.3863636363636673E-2</v>
      </c>
      <c r="I260">
        <f t="shared" si="20"/>
        <v>-1.3863636363636673E-2</v>
      </c>
      <c r="J260">
        <f t="shared" si="17"/>
        <v>-2.5602283220012323E-5</v>
      </c>
      <c r="K260">
        <f t="shared" si="18"/>
        <v>6.9318181818183366E-3</v>
      </c>
      <c r="L260">
        <f t="shared" si="19"/>
        <v>1.2801141610006161E-5</v>
      </c>
    </row>
    <row r="261" spans="1:12" x14ac:dyDescent="0.45">
      <c r="A261">
        <v>487891</v>
      </c>
      <c r="B261">
        <v>-34</v>
      </c>
      <c r="C261">
        <v>432</v>
      </c>
      <c r="D261">
        <v>429</v>
      </c>
      <c r="E261">
        <v>541.5</v>
      </c>
      <c r="F261">
        <v>275.39</v>
      </c>
      <c r="H261">
        <f t="shared" si="16"/>
        <v>-2.7840909090909607E-2</v>
      </c>
      <c r="I261">
        <f t="shared" si="20"/>
        <v>2.7840909090909607E-2</v>
      </c>
      <c r="J261">
        <f t="shared" si="17"/>
        <v>5.1414421220516359E-5</v>
      </c>
      <c r="K261">
        <f t="shared" si="18"/>
        <v>-1.3863636363636673E-2</v>
      </c>
      <c r="L261">
        <f t="shared" si="19"/>
        <v>-2.5602283220012323E-5</v>
      </c>
    </row>
    <row r="262" spans="1:12" x14ac:dyDescent="0.45">
      <c r="A262">
        <v>487913</v>
      </c>
      <c r="B262">
        <v>-57</v>
      </c>
      <c r="C262">
        <v>432</v>
      </c>
      <c r="D262">
        <v>427</v>
      </c>
      <c r="E262">
        <v>541.5</v>
      </c>
      <c r="F262">
        <v>275.39</v>
      </c>
      <c r="H262">
        <f t="shared" si="16"/>
        <v>1.3863636363636673E-2</v>
      </c>
      <c r="I262">
        <f t="shared" si="20"/>
        <v>-1.3863636363636673E-2</v>
      </c>
      <c r="J262">
        <f t="shared" si="17"/>
        <v>-2.5602283220012323E-5</v>
      </c>
      <c r="K262">
        <f t="shared" si="18"/>
        <v>-6.9318181818183366E-3</v>
      </c>
      <c r="L262">
        <f t="shared" si="19"/>
        <v>-1.2801141610006161E-5</v>
      </c>
    </row>
    <row r="263" spans="1:12" x14ac:dyDescent="0.45">
      <c r="A263">
        <v>487936</v>
      </c>
      <c r="B263">
        <v>-80</v>
      </c>
      <c r="C263">
        <v>432</v>
      </c>
      <c r="D263">
        <v>425</v>
      </c>
      <c r="E263">
        <v>540.28</v>
      </c>
      <c r="F263">
        <v>274.17</v>
      </c>
      <c r="H263">
        <f t="shared" ref="H263:H265" si="21">(E263-E259)/(A263-A259)</f>
        <v>0</v>
      </c>
      <c r="I263">
        <f t="shared" si="20"/>
        <v>0</v>
      </c>
      <c r="J263">
        <f t="shared" ref="J263:J265" si="22">I263/E263</f>
        <v>0</v>
      </c>
      <c r="K263">
        <f t="shared" si="18"/>
        <v>-2.0677966101694735E-2</v>
      </c>
      <c r="L263">
        <f t="shared" si="19"/>
        <v>-3.8272684722171346E-5</v>
      </c>
    </row>
    <row r="264" spans="1:12" x14ac:dyDescent="0.45">
      <c r="A264">
        <v>487958</v>
      </c>
      <c r="B264">
        <v>-92</v>
      </c>
      <c r="C264">
        <v>430</v>
      </c>
      <c r="D264">
        <v>422</v>
      </c>
      <c r="E264">
        <v>541.5</v>
      </c>
      <c r="F264">
        <v>272.95</v>
      </c>
      <c r="H264">
        <f t="shared" si="21"/>
        <v>0</v>
      </c>
      <c r="I264">
        <f t="shared" si="20"/>
        <v>0</v>
      </c>
      <c r="J264">
        <f t="shared" si="22"/>
        <v>0</v>
      </c>
      <c r="K264">
        <f t="shared" si="18"/>
        <v>-6.8926553672317929E-3</v>
      </c>
      <c r="L264">
        <f t="shared" si="19"/>
        <v>-1.2728818776051325E-5</v>
      </c>
    </row>
    <row r="265" spans="1:12" x14ac:dyDescent="0.45">
      <c r="A265">
        <v>487980</v>
      </c>
      <c r="B265">
        <v>-69</v>
      </c>
      <c r="C265">
        <v>426</v>
      </c>
      <c r="D265">
        <v>420</v>
      </c>
      <c r="E265">
        <v>542.72</v>
      </c>
      <c r="F265">
        <v>272.95</v>
      </c>
      <c r="H265">
        <f t="shared" si="21"/>
        <v>1.3707865168539633E-2</v>
      </c>
      <c r="I265">
        <f t="shared" si="20"/>
        <v>-1.3707865168539633E-2</v>
      </c>
      <c r="J265">
        <f t="shared" si="22"/>
        <v>-2.5257711469154687E-5</v>
      </c>
      <c r="K265">
        <f t="shared" si="18"/>
        <v>6.9491525423729843E-3</v>
      </c>
      <c r="L265">
        <f t="shared" si="19"/>
        <v>1.2804305244643617E-5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"/>
  <sheetViews>
    <sheetView workbookViewId="0">
      <selection activeCell="M8" sqref="M8"/>
    </sheetView>
  </sheetViews>
  <sheetFormatPr defaultRowHeight="14.25" x14ac:dyDescent="0.45"/>
  <cols>
    <col min="10" max="10" width="11.59765625" bestFit="1" customWidth="1"/>
  </cols>
  <sheetData>
    <row r="1" spans="1:12" x14ac:dyDescent="0.45"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53654</v>
      </c>
      <c r="B2">
        <v>-255</v>
      </c>
      <c r="C2">
        <v>40</v>
      </c>
      <c r="D2">
        <v>0</v>
      </c>
      <c r="E2">
        <v>736.82</v>
      </c>
      <c r="F2">
        <v>30.03</v>
      </c>
    </row>
    <row r="3" spans="1:12" x14ac:dyDescent="0.45">
      <c r="A3">
        <v>53675</v>
      </c>
      <c r="B3">
        <v>255</v>
      </c>
      <c r="C3">
        <v>68</v>
      </c>
      <c r="D3">
        <v>997</v>
      </c>
      <c r="E3">
        <v>739.26</v>
      </c>
      <c r="F3">
        <v>30.03</v>
      </c>
    </row>
    <row r="4" spans="1:12" x14ac:dyDescent="0.45">
      <c r="A4">
        <v>53697</v>
      </c>
      <c r="B4">
        <v>255</v>
      </c>
      <c r="C4">
        <v>182</v>
      </c>
      <c r="D4">
        <v>995</v>
      </c>
      <c r="E4">
        <v>739.26</v>
      </c>
      <c r="F4">
        <v>30.03</v>
      </c>
    </row>
    <row r="5" spans="1:12" x14ac:dyDescent="0.45">
      <c r="A5">
        <v>53719</v>
      </c>
      <c r="B5">
        <v>255</v>
      </c>
      <c r="C5">
        <v>334</v>
      </c>
      <c r="D5">
        <v>993</v>
      </c>
      <c r="E5">
        <v>738.04</v>
      </c>
      <c r="F5">
        <v>31.25</v>
      </c>
    </row>
    <row r="6" spans="1:12" x14ac:dyDescent="0.45">
      <c r="A6">
        <v>53741</v>
      </c>
      <c r="B6">
        <v>255</v>
      </c>
      <c r="C6">
        <v>516</v>
      </c>
      <c r="D6">
        <v>991</v>
      </c>
      <c r="E6">
        <v>735.6</v>
      </c>
      <c r="F6">
        <v>30.03</v>
      </c>
      <c r="H6">
        <f>(E6-E2)/(A6-A2)</f>
        <v>-1.4022988505747441E-2</v>
      </c>
      <c r="I6">
        <f t="shared" ref="I6:I69" si="0">-H6</f>
        <v>1.4022988505747441E-2</v>
      </c>
      <c r="J6">
        <f>I6/E6</f>
        <v>1.9063334020863838E-5</v>
      </c>
    </row>
    <row r="7" spans="1:12" x14ac:dyDescent="0.45">
      <c r="A7">
        <v>53763</v>
      </c>
      <c r="B7">
        <v>255</v>
      </c>
      <c r="C7">
        <v>691</v>
      </c>
      <c r="D7">
        <v>989</v>
      </c>
      <c r="E7">
        <v>738.04</v>
      </c>
      <c r="F7">
        <v>30.03</v>
      </c>
      <c r="H7">
        <f t="shared" ref="H7:H70" si="1">(E7-E3)/(A7-A3)</f>
        <v>-1.3863636363636673E-2</v>
      </c>
      <c r="I7">
        <f t="shared" si="0"/>
        <v>1.3863636363636673E-2</v>
      </c>
      <c r="J7">
        <f t="shared" ref="J7:J70" si="2">I7/E7</f>
        <v>1.8784397002380187E-5</v>
      </c>
    </row>
    <row r="8" spans="1:12" x14ac:dyDescent="0.45">
      <c r="A8">
        <v>53786</v>
      </c>
      <c r="B8">
        <v>-255</v>
      </c>
      <c r="C8">
        <v>858</v>
      </c>
      <c r="D8">
        <v>987</v>
      </c>
      <c r="E8">
        <v>738.04</v>
      </c>
      <c r="F8">
        <v>38.57</v>
      </c>
      <c r="H8">
        <f t="shared" si="1"/>
        <v>-1.3707865168539633E-2</v>
      </c>
      <c r="I8">
        <f t="shared" si="0"/>
        <v>1.3707865168539633E-2</v>
      </c>
      <c r="J8">
        <f t="shared" si="2"/>
        <v>1.8573336361904008E-5</v>
      </c>
    </row>
    <row r="9" spans="1:12" x14ac:dyDescent="0.45">
      <c r="A9">
        <v>53808</v>
      </c>
      <c r="B9">
        <v>-255</v>
      </c>
      <c r="C9">
        <v>993</v>
      </c>
      <c r="D9">
        <v>984</v>
      </c>
      <c r="E9">
        <v>728.27</v>
      </c>
      <c r="F9">
        <v>122.8</v>
      </c>
      <c r="H9">
        <f t="shared" si="1"/>
        <v>-0.1097752808988762</v>
      </c>
      <c r="I9">
        <f t="shared" si="0"/>
        <v>0.1097752808988762</v>
      </c>
      <c r="J9">
        <f t="shared" si="2"/>
        <v>1.5073431680403724E-4</v>
      </c>
    </row>
    <row r="10" spans="1:12" x14ac:dyDescent="0.45">
      <c r="A10">
        <v>53830</v>
      </c>
      <c r="B10">
        <v>-184</v>
      </c>
      <c r="C10">
        <v>998</v>
      </c>
      <c r="D10">
        <v>982</v>
      </c>
      <c r="E10">
        <v>722.17</v>
      </c>
      <c r="F10">
        <v>166.75</v>
      </c>
      <c r="H10">
        <f t="shared" si="1"/>
        <v>-0.15089887640449509</v>
      </c>
      <c r="I10">
        <f t="shared" si="0"/>
        <v>0.15089887640449509</v>
      </c>
      <c r="J10">
        <f t="shared" si="2"/>
        <v>2.0895201462882022E-4</v>
      </c>
      <c r="K10">
        <f>-(E10-E2)/(A10-A2)</f>
        <v>8.3238636363636875E-2</v>
      </c>
      <c r="L10">
        <f>K10/E10</f>
        <v>1.1526183082049501E-4</v>
      </c>
    </row>
    <row r="11" spans="1:12" x14ac:dyDescent="0.45">
      <c r="A11">
        <v>53852</v>
      </c>
      <c r="B11">
        <v>126</v>
      </c>
      <c r="C11">
        <v>969</v>
      </c>
      <c r="D11">
        <v>980</v>
      </c>
      <c r="E11">
        <v>722.17</v>
      </c>
      <c r="F11">
        <v>188.72</v>
      </c>
      <c r="H11">
        <f t="shared" si="1"/>
        <v>-0.1783146067415731</v>
      </c>
      <c r="I11">
        <f t="shared" si="0"/>
        <v>0.1783146067415731</v>
      </c>
      <c r="J11">
        <f t="shared" si="2"/>
        <v>2.4691500164998977E-4</v>
      </c>
      <c r="K11">
        <f t="shared" ref="K11:K74" si="3">-(E11-E3)/(A11-A3)</f>
        <v>9.6553672316384356E-2</v>
      </c>
      <c r="L11">
        <f t="shared" ref="L11:L74" si="4">K11/E11</f>
        <v>1.3369936762311417E-4</v>
      </c>
    </row>
    <row r="12" spans="1:12" x14ac:dyDescent="0.45">
      <c r="A12">
        <v>53874</v>
      </c>
      <c r="B12">
        <v>69</v>
      </c>
      <c r="C12">
        <v>971</v>
      </c>
      <c r="D12">
        <v>977</v>
      </c>
      <c r="E12">
        <v>719.73</v>
      </c>
      <c r="F12">
        <v>203.37</v>
      </c>
      <c r="H12">
        <f t="shared" si="1"/>
        <v>-0.20806818181818121</v>
      </c>
      <c r="I12">
        <f t="shared" si="0"/>
        <v>0.20806818181818121</v>
      </c>
      <c r="J12">
        <f t="shared" si="2"/>
        <v>2.8909199535684382E-4</v>
      </c>
      <c r="K12">
        <f t="shared" si="3"/>
        <v>0.1103389830508473</v>
      </c>
      <c r="L12">
        <f t="shared" si="4"/>
        <v>1.5330607734962735E-4</v>
      </c>
    </row>
    <row r="13" spans="1:12" x14ac:dyDescent="0.45">
      <c r="A13">
        <v>53898</v>
      </c>
      <c r="B13">
        <v>-57</v>
      </c>
      <c r="C13">
        <v>980</v>
      </c>
      <c r="D13">
        <v>975</v>
      </c>
      <c r="E13">
        <v>719.73</v>
      </c>
      <c r="F13">
        <v>210.69</v>
      </c>
      <c r="H13">
        <f t="shared" si="1"/>
        <v>-9.4888888888888481E-2</v>
      </c>
      <c r="I13">
        <f t="shared" si="0"/>
        <v>9.4888888888888481E-2</v>
      </c>
      <c r="J13">
        <f t="shared" si="2"/>
        <v>1.3183956329302444E-4</v>
      </c>
      <c r="K13">
        <f t="shared" si="3"/>
        <v>0.10229050279329578</v>
      </c>
      <c r="L13">
        <f t="shared" si="4"/>
        <v>1.4212343905811316E-4</v>
      </c>
    </row>
    <row r="14" spans="1:12" x14ac:dyDescent="0.45">
      <c r="A14">
        <v>53920</v>
      </c>
      <c r="B14">
        <v>-34</v>
      </c>
      <c r="C14">
        <v>976</v>
      </c>
      <c r="D14">
        <v>973</v>
      </c>
      <c r="E14">
        <v>713.62</v>
      </c>
      <c r="F14">
        <v>214.36</v>
      </c>
      <c r="H14">
        <f t="shared" si="1"/>
        <v>-9.4999999999999502E-2</v>
      </c>
      <c r="I14">
        <f t="shared" si="0"/>
        <v>9.4999999999999502E-2</v>
      </c>
      <c r="J14">
        <f t="shared" si="2"/>
        <v>1.3312407163476291E-4</v>
      </c>
      <c r="K14">
        <f t="shared" si="3"/>
        <v>0.12279329608938558</v>
      </c>
      <c r="L14">
        <f t="shared" si="4"/>
        <v>1.7207098468286424E-4</v>
      </c>
    </row>
    <row r="15" spans="1:12" x14ac:dyDescent="0.45">
      <c r="A15">
        <v>53942</v>
      </c>
      <c r="B15">
        <v>57</v>
      </c>
      <c r="C15">
        <v>966</v>
      </c>
      <c r="D15">
        <v>971</v>
      </c>
      <c r="E15">
        <v>713.62</v>
      </c>
      <c r="F15">
        <v>218.02</v>
      </c>
      <c r="H15">
        <f t="shared" si="1"/>
        <v>-9.4999999999999502E-2</v>
      </c>
      <c r="I15">
        <f t="shared" si="0"/>
        <v>9.4999999999999502E-2</v>
      </c>
      <c r="J15">
        <f t="shared" si="2"/>
        <v>1.3312407163476291E-4</v>
      </c>
      <c r="K15">
        <f t="shared" si="3"/>
        <v>0.13642458100558635</v>
      </c>
      <c r="L15">
        <f t="shared" si="4"/>
        <v>1.9117258625821356E-4</v>
      </c>
    </row>
    <row r="16" spans="1:12" x14ac:dyDescent="0.45">
      <c r="A16">
        <v>53964</v>
      </c>
      <c r="B16">
        <v>46</v>
      </c>
      <c r="C16">
        <v>964</v>
      </c>
      <c r="D16">
        <v>968</v>
      </c>
      <c r="E16">
        <v>712.4</v>
      </c>
      <c r="F16">
        <v>219.24</v>
      </c>
      <c r="H16">
        <f t="shared" si="1"/>
        <v>-8.1444444444444902E-2</v>
      </c>
      <c r="I16">
        <f t="shared" si="0"/>
        <v>8.1444444444444902E-2</v>
      </c>
      <c r="J16">
        <f t="shared" si="2"/>
        <v>1.1432403768170256E-4</v>
      </c>
      <c r="K16">
        <f t="shared" si="3"/>
        <v>0.14404494382022465</v>
      </c>
      <c r="L16">
        <f t="shared" si="4"/>
        <v>2.0219672069093859E-4</v>
      </c>
    </row>
    <row r="17" spans="1:12" x14ac:dyDescent="0.45">
      <c r="A17">
        <v>53986</v>
      </c>
      <c r="B17">
        <v>-11</v>
      </c>
      <c r="C17">
        <v>967</v>
      </c>
      <c r="D17">
        <v>966</v>
      </c>
      <c r="E17">
        <v>711.18</v>
      </c>
      <c r="F17">
        <v>220.46</v>
      </c>
      <c r="H17">
        <f t="shared" si="1"/>
        <v>-9.715909090909168E-2</v>
      </c>
      <c r="I17">
        <f t="shared" si="0"/>
        <v>9.715909090909168E-2</v>
      </c>
      <c r="J17">
        <f t="shared" si="2"/>
        <v>1.3661673684452837E-4</v>
      </c>
      <c r="K17">
        <f t="shared" si="3"/>
        <v>9.6011235955056354E-2</v>
      </c>
      <c r="L17">
        <f t="shared" si="4"/>
        <v>1.3500272217308748E-4</v>
      </c>
    </row>
    <row r="18" spans="1:12" x14ac:dyDescent="0.45">
      <c r="A18">
        <v>54008</v>
      </c>
      <c r="B18">
        <v>-11</v>
      </c>
      <c r="C18">
        <v>965</v>
      </c>
      <c r="D18">
        <v>964</v>
      </c>
      <c r="E18">
        <v>708.74</v>
      </c>
      <c r="F18">
        <v>222.9</v>
      </c>
      <c r="H18">
        <f t="shared" si="1"/>
        <v>-5.5454545454545402E-2</v>
      </c>
      <c r="I18">
        <f t="shared" si="0"/>
        <v>5.5454545454545402E-2</v>
      </c>
      <c r="J18">
        <f t="shared" si="2"/>
        <v>7.8243848879060594E-5</v>
      </c>
      <c r="K18">
        <f t="shared" si="3"/>
        <v>7.5449438202246907E-2</v>
      </c>
      <c r="L18">
        <f t="shared" si="4"/>
        <v>1.0645573581602126E-4</v>
      </c>
    </row>
    <row r="19" spans="1:12" x14ac:dyDescent="0.45">
      <c r="A19">
        <v>54030</v>
      </c>
      <c r="B19">
        <v>0</v>
      </c>
      <c r="C19">
        <v>962</v>
      </c>
      <c r="D19">
        <v>962</v>
      </c>
      <c r="E19">
        <v>706.3</v>
      </c>
      <c r="F19">
        <v>222.9</v>
      </c>
      <c r="H19">
        <f t="shared" si="1"/>
        <v>-8.3181818181818745E-2</v>
      </c>
      <c r="I19">
        <f t="shared" si="0"/>
        <v>8.3181818181818745E-2</v>
      </c>
      <c r="J19">
        <f t="shared" si="2"/>
        <v>1.1777122778113939E-4</v>
      </c>
      <c r="K19">
        <f t="shared" si="3"/>
        <v>8.9157303370786548E-2</v>
      </c>
      <c r="L19">
        <f t="shared" si="4"/>
        <v>1.2623149280870246E-4</v>
      </c>
    </row>
    <row r="20" spans="1:12" x14ac:dyDescent="0.45">
      <c r="A20">
        <v>54052</v>
      </c>
      <c r="B20">
        <v>-34</v>
      </c>
      <c r="C20">
        <v>963</v>
      </c>
      <c r="D20">
        <v>960</v>
      </c>
      <c r="E20">
        <v>707.52</v>
      </c>
      <c r="F20">
        <v>222.9</v>
      </c>
      <c r="H20">
        <f t="shared" si="1"/>
        <v>-5.5454545454545402E-2</v>
      </c>
      <c r="I20">
        <f t="shared" si="0"/>
        <v>5.5454545454545402E-2</v>
      </c>
      <c r="J20">
        <f t="shared" si="2"/>
        <v>7.8378767320422602E-5</v>
      </c>
      <c r="K20">
        <f t="shared" si="3"/>
        <v>6.8595505617977726E-2</v>
      </c>
      <c r="L20">
        <f t="shared" si="4"/>
        <v>9.6952037564984356E-5</v>
      </c>
    </row>
    <row r="21" spans="1:12" x14ac:dyDescent="0.45">
      <c r="A21">
        <v>54074</v>
      </c>
      <c r="B21">
        <v>-57</v>
      </c>
      <c r="C21">
        <v>962</v>
      </c>
      <c r="D21">
        <v>957</v>
      </c>
      <c r="E21">
        <v>703.86</v>
      </c>
      <c r="F21">
        <v>225.34</v>
      </c>
      <c r="H21">
        <f t="shared" si="1"/>
        <v>-8.3181818181817455E-2</v>
      </c>
      <c r="I21">
        <f t="shared" si="0"/>
        <v>8.3181818181817455E-2</v>
      </c>
      <c r="J21">
        <f t="shared" si="2"/>
        <v>1.1817949333932522E-4</v>
      </c>
      <c r="K21">
        <f t="shared" si="3"/>
        <v>9.0170454545454568E-2</v>
      </c>
      <c r="L21">
        <f t="shared" si="4"/>
        <v>1.2810850814857296E-4</v>
      </c>
    </row>
    <row r="22" spans="1:12" x14ac:dyDescent="0.45">
      <c r="A22">
        <v>54097</v>
      </c>
      <c r="B22">
        <v>-34</v>
      </c>
      <c r="C22">
        <v>958</v>
      </c>
      <c r="D22">
        <v>955</v>
      </c>
      <c r="E22">
        <v>702.64</v>
      </c>
      <c r="F22">
        <v>225.34</v>
      </c>
      <c r="H22">
        <f t="shared" si="1"/>
        <v>-6.8539325842696883E-2</v>
      </c>
      <c r="I22">
        <f t="shared" si="0"/>
        <v>6.8539325842696883E-2</v>
      </c>
      <c r="J22">
        <f t="shared" si="2"/>
        <v>9.754543698436879E-5</v>
      </c>
      <c r="K22">
        <f t="shared" si="3"/>
        <v>6.203389830508485E-2</v>
      </c>
      <c r="L22">
        <f t="shared" si="4"/>
        <v>8.828688703330987E-5</v>
      </c>
    </row>
    <row r="23" spans="1:12" x14ac:dyDescent="0.45">
      <c r="A23">
        <v>54119</v>
      </c>
      <c r="B23">
        <v>-23</v>
      </c>
      <c r="C23">
        <v>955</v>
      </c>
      <c r="D23">
        <v>953</v>
      </c>
      <c r="E23">
        <v>702.64</v>
      </c>
      <c r="F23">
        <v>222.9</v>
      </c>
      <c r="H23">
        <f t="shared" si="1"/>
        <v>-4.1123595505617623E-2</v>
      </c>
      <c r="I23">
        <f t="shared" si="0"/>
        <v>4.1123595505617623E-2</v>
      </c>
      <c r="J23">
        <f t="shared" si="2"/>
        <v>5.8527262190620551E-5</v>
      </c>
      <c r="K23">
        <f t="shared" si="3"/>
        <v>6.203389830508485E-2</v>
      </c>
      <c r="L23">
        <f t="shared" si="4"/>
        <v>8.828688703330987E-5</v>
      </c>
    </row>
    <row r="24" spans="1:12" x14ac:dyDescent="0.45">
      <c r="A24">
        <v>54141</v>
      </c>
      <c r="B24">
        <v>-23</v>
      </c>
      <c r="C24">
        <v>953</v>
      </c>
      <c r="D24">
        <v>951</v>
      </c>
      <c r="E24">
        <v>698.97</v>
      </c>
      <c r="F24">
        <v>226.56</v>
      </c>
      <c r="H24">
        <f t="shared" si="1"/>
        <v>-9.6067415730336572E-2</v>
      </c>
      <c r="I24">
        <f t="shared" si="0"/>
        <v>9.6067415730336572E-2</v>
      </c>
      <c r="J24">
        <f t="shared" si="2"/>
        <v>1.3744140053269319E-4</v>
      </c>
      <c r="K24">
        <f t="shared" si="3"/>
        <v>7.5875706214688976E-2</v>
      </c>
      <c r="L24">
        <f t="shared" si="4"/>
        <v>1.0855359488202494E-4</v>
      </c>
    </row>
    <row r="25" spans="1:12" x14ac:dyDescent="0.45">
      <c r="A25">
        <v>54163</v>
      </c>
      <c r="B25">
        <v>-46</v>
      </c>
      <c r="C25">
        <v>953</v>
      </c>
      <c r="D25">
        <v>949</v>
      </c>
      <c r="E25">
        <v>697.75</v>
      </c>
      <c r="F25">
        <v>226.56</v>
      </c>
      <c r="H25">
        <f t="shared" si="1"/>
        <v>-6.8651685393258582E-2</v>
      </c>
      <c r="I25">
        <f t="shared" si="0"/>
        <v>6.8651685393258582E-2</v>
      </c>
      <c r="J25">
        <f t="shared" si="2"/>
        <v>9.8390090137239102E-5</v>
      </c>
      <c r="K25">
        <f t="shared" si="3"/>
        <v>7.5875706214688976E-2</v>
      </c>
      <c r="L25">
        <f t="shared" si="4"/>
        <v>1.0874339837289713E-4</v>
      </c>
    </row>
    <row r="26" spans="1:12" x14ac:dyDescent="0.45">
      <c r="A26">
        <v>54185</v>
      </c>
      <c r="B26">
        <v>-57</v>
      </c>
      <c r="C26">
        <v>951</v>
      </c>
      <c r="D26">
        <v>946</v>
      </c>
      <c r="E26">
        <v>696.53</v>
      </c>
      <c r="F26">
        <v>225.34</v>
      </c>
      <c r="H26">
        <f t="shared" si="1"/>
        <v>-6.9431818181818331E-2</v>
      </c>
      <c r="I26">
        <f t="shared" si="0"/>
        <v>6.9431818181818331E-2</v>
      </c>
      <c r="J26">
        <f t="shared" si="2"/>
        <v>9.9682451842445172E-5</v>
      </c>
      <c r="K26">
        <f t="shared" si="3"/>
        <v>6.898305084745783E-2</v>
      </c>
      <c r="L26">
        <f t="shared" si="4"/>
        <v>9.9038161812783126E-5</v>
      </c>
    </row>
    <row r="27" spans="1:12" x14ac:dyDescent="0.45">
      <c r="A27">
        <v>54209</v>
      </c>
      <c r="B27">
        <v>11</v>
      </c>
      <c r="C27">
        <v>943</v>
      </c>
      <c r="D27">
        <v>944</v>
      </c>
      <c r="E27">
        <v>694.09</v>
      </c>
      <c r="F27">
        <v>227.78</v>
      </c>
      <c r="H27">
        <f t="shared" si="1"/>
        <v>-9.4999999999999502E-2</v>
      </c>
      <c r="I27">
        <f t="shared" si="0"/>
        <v>9.4999999999999502E-2</v>
      </c>
      <c r="J27">
        <f t="shared" si="2"/>
        <v>1.3686985837571425E-4</v>
      </c>
      <c r="K27">
        <f t="shared" si="3"/>
        <v>6.8212290502792858E-2</v>
      </c>
      <c r="L27">
        <f t="shared" si="4"/>
        <v>9.8275858322109314E-5</v>
      </c>
    </row>
    <row r="28" spans="1:12" x14ac:dyDescent="0.45">
      <c r="A28">
        <v>54231</v>
      </c>
      <c r="B28">
        <v>11</v>
      </c>
      <c r="C28">
        <v>941</v>
      </c>
      <c r="D28">
        <v>942</v>
      </c>
      <c r="E28">
        <v>694.09</v>
      </c>
      <c r="F28">
        <v>225.34</v>
      </c>
      <c r="H28">
        <f t="shared" si="1"/>
        <v>-5.4222222222222172E-2</v>
      </c>
      <c r="I28">
        <f t="shared" si="0"/>
        <v>5.4222222222222172E-2</v>
      </c>
      <c r="J28">
        <f t="shared" si="2"/>
        <v>7.8119872382864138E-5</v>
      </c>
      <c r="K28">
        <f t="shared" si="3"/>
        <v>7.5027932960893579E-2</v>
      </c>
      <c r="L28">
        <f t="shared" si="4"/>
        <v>1.0809539535347516E-4</v>
      </c>
    </row>
    <row r="29" spans="1:12" x14ac:dyDescent="0.45">
      <c r="A29">
        <v>54253</v>
      </c>
      <c r="B29">
        <v>-23</v>
      </c>
      <c r="C29">
        <v>942</v>
      </c>
      <c r="D29">
        <v>940</v>
      </c>
      <c r="E29">
        <v>691.65</v>
      </c>
      <c r="F29">
        <v>224.12</v>
      </c>
      <c r="H29">
        <f t="shared" si="1"/>
        <v>-6.7777777777778034E-2</v>
      </c>
      <c r="I29">
        <f t="shared" si="0"/>
        <v>6.7777777777778034E-2</v>
      </c>
      <c r="J29">
        <f t="shared" si="2"/>
        <v>9.79943291806232E-5</v>
      </c>
      <c r="K29">
        <f t="shared" si="3"/>
        <v>6.8212290502793496E-2</v>
      </c>
      <c r="L29">
        <f t="shared" si="4"/>
        <v>9.8622555487303554E-5</v>
      </c>
    </row>
    <row r="30" spans="1:12" x14ac:dyDescent="0.45">
      <c r="A30">
        <v>54275</v>
      </c>
      <c r="B30">
        <v>-57</v>
      </c>
      <c r="C30">
        <v>942</v>
      </c>
      <c r="D30">
        <v>937</v>
      </c>
      <c r="E30">
        <v>687.99</v>
      </c>
      <c r="F30">
        <v>227.78</v>
      </c>
      <c r="H30">
        <f t="shared" si="1"/>
        <v>-9.4888888888888481E-2</v>
      </c>
      <c r="I30">
        <f t="shared" si="0"/>
        <v>9.4888888888888481E-2</v>
      </c>
      <c r="J30">
        <f t="shared" si="2"/>
        <v>1.3792190131962454E-4</v>
      </c>
      <c r="K30">
        <f t="shared" si="3"/>
        <v>8.2303370786516727E-2</v>
      </c>
      <c r="L30">
        <f t="shared" si="4"/>
        <v>1.1962873121196053E-4</v>
      </c>
    </row>
    <row r="31" spans="1:12" x14ac:dyDescent="0.45">
      <c r="A31">
        <v>54299</v>
      </c>
      <c r="B31">
        <v>-57</v>
      </c>
      <c r="C31">
        <v>940</v>
      </c>
      <c r="D31">
        <v>935</v>
      </c>
      <c r="E31">
        <v>690.43</v>
      </c>
      <c r="F31">
        <v>227.78</v>
      </c>
      <c r="H31">
        <f t="shared" si="1"/>
        <v>-4.0666666666667579E-2</v>
      </c>
      <c r="I31">
        <f t="shared" si="0"/>
        <v>4.0666666666667579E-2</v>
      </c>
      <c r="J31">
        <f t="shared" si="2"/>
        <v>5.8900491963946498E-5</v>
      </c>
      <c r="K31">
        <f t="shared" si="3"/>
        <v>6.7833333333333537E-2</v>
      </c>
      <c r="L31">
        <f t="shared" si="4"/>
        <v>9.8247951759531806E-5</v>
      </c>
    </row>
    <row r="32" spans="1:12" x14ac:dyDescent="0.45">
      <c r="A32">
        <v>54321</v>
      </c>
      <c r="B32">
        <v>255</v>
      </c>
      <c r="C32">
        <v>933</v>
      </c>
      <c r="D32">
        <v>933</v>
      </c>
      <c r="E32">
        <v>684.33</v>
      </c>
      <c r="F32">
        <v>225.34</v>
      </c>
      <c r="H32">
        <f t="shared" si="1"/>
        <v>-0.10844444444444434</v>
      </c>
      <c r="I32">
        <f t="shared" si="0"/>
        <v>0.10844444444444434</v>
      </c>
      <c r="J32">
        <f t="shared" si="2"/>
        <v>1.5846805553525981E-4</v>
      </c>
      <c r="K32">
        <f t="shared" si="3"/>
        <v>8.1333333333333258E-2</v>
      </c>
      <c r="L32">
        <f t="shared" si="4"/>
        <v>1.1885104165144484E-4</v>
      </c>
    </row>
    <row r="33" spans="1:12" x14ac:dyDescent="0.45">
      <c r="A33">
        <v>54343</v>
      </c>
      <c r="B33">
        <v>-34</v>
      </c>
      <c r="C33">
        <v>934</v>
      </c>
      <c r="D33">
        <v>931</v>
      </c>
      <c r="E33">
        <v>684.33</v>
      </c>
      <c r="F33">
        <v>230.22</v>
      </c>
      <c r="H33">
        <f t="shared" si="1"/>
        <v>-8.1333333333332619E-2</v>
      </c>
      <c r="I33">
        <f t="shared" si="0"/>
        <v>8.1333333333332619E-2</v>
      </c>
      <c r="J33">
        <f t="shared" si="2"/>
        <v>1.1885104165144391E-4</v>
      </c>
      <c r="K33">
        <f t="shared" si="3"/>
        <v>7.4555555555555333E-2</v>
      </c>
      <c r="L33">
        <f t="shared" si="4"/>
        <v>1.0894678818049088E-4</v>
      </c>
    </row>
    <row r="34" spans="1:12" x14ac:dyDescent="0.45">
      <c r="A34">
        <v>54365</v>
      </c>
      <c r="B34">
        <v>-34</v>
      </c>
      <c r="C34">
        <v>931</v>
      </c>
      <c r="D34">
        <v>928</v>
      </c>
      <c r="E34">
        <v>681.88</v>
      </c>
      <c r="F34">
        <v>227.78</v>
      </c>
      <c r="H34">
        <f t="shared" si="1"/>
        <v>-6.788888888888904E-2</v>
      </c>
      <c r="I34">
        <f t="shared" si="0"/>
        <v>6.788888888888904E-2</v>
      </c>
      <c r="J34">
        <f t="shared" si="2"/>
        <v>9.9561343475228841E-5</v>
      </c>
      <c r="K34">
        <f t="shared" si="3"/>
        <v>8.1388888888888761E-2</v>
      </c>
      <c r="L34">
        <f t="shared" si="4"/>
        <v>1.1935954843797847E-4</v>
      </c>
    </row>
    <row r="35" spans="1:12" x14ac:dyDescent="0.45">
      <c r="A35">
        <v>54387</v>
      </c>
      <c r="B35">
        <v>-46</v>
      </c>
      <c r="C35">
        <v>930</v>
      </c>
      <c r="D35">
        <v>926</v>
      </c>
      <c r="E35">
        <v>680.66</v>
      </c>
      <c r="F35">
        <v>225.34</v>
      </c>
      <c r="H35">
        <f t="shared" si="1"/>
        <v>-0.11102272727272706</v>
      </c>
      <c r="I35">
        <f t="shared" si="0"/>
        <v>0.11102272727272706</v>
      </c>
      <c r="J35">
        <f t="shared" si="2"/>
        <v>1.6311040353881096E-4</v>
      </c>
      <c r="K35">
        <f t="shared" si="3"/>
        <v>7.5449438202247546E-2</v>
      </c>
      <c r="L35">
        <f t="shared" si="4"/>
        <v>1.1084746893051972E-4</v>
      </c>
    </row>
    <row r="36" spans="1:12" x14ac:dyDescent="0.45">
      <c r="A36">
        <v>54409</v>
      </c>
      <c r="B36">
        <v>-69</v>
      </c>
      <c r="C36">
        <v>930</v>
      </c>
      <c r="D36">
        <v>924</v>
      </c>
      <c r="E36">
        <v>680.66</v>
      </c>
      <c r="F36">
        <v>227.78</v>
      </c>
      <c r="H36">
        <f t="shared" si="1"/>
        <v>-4.1704545454546278E-2</v>
      </c>
      <c r="I36">
        <f t="shared" si="0"/>
        <v>4.1704545454546278E-2</v>
      </c>
      <c r="J36">
        <f t="shared" si="2"/>
        <v>6.127074523924762E-5</v>
      </c>
      <c r="K36">
        <f t="shared" si="3"/>
        <v>7.5449438202247546E-2</v>
      </c>
      <c r="L36">
        <f t="shared" si="4"/>
        <v>1.1084746893051972E-4</v>
      </c>
    </row>
    <row r="37" spans="1:12" x14ac:dyDescent="0.45">
      <c r="A37">
        <v>54432</v>
      </c>
      <c r="B37">
        <v>-11</v>
      </c>
      <c r="C37">
        <v>923</v>
      </c>
      <c r="D37">
        <v>922</v>
      </c>
      <c r="E37">
        <v>678.22</v>
      </c>
      <c r="F37">
        <v>226.56</v>
      </c>
      <c r="H37">
        <f t="shared" si="1"/>
        <v>-6.8651685393258582E-2</v>
      </c>
      <c r="I37">
        <f t="shared" si="0"/>
        <v>6.8651685393258582E-2</v>
      </c>
      <c r="J37">
        <f t="shared" si="2"/>
        <v>1.0122332781878827E-4</v>
      </c>
      <c r="K37">
        <f t="shared" si="3"/>
        <v>7.5027932960893579E-2</v>
      </c>
      <c r="L37">
        <f t="shared" si="4"/>
        <v>1.1062477214015154E-4</v>
      </c>
    </row>
    <row r="38" spans="1:12" x14ac:dyDescent="0.45">
      <c r="A38">
        <v>54454</v>
      </c>
      <c r="B38">
        <v>11</v>
      </c>
      <c r="C38">
        <v>918</v>
      </c>
      <c r="D38">
        <v>919</v>
      </c>
      <c r="E38">
        <v>677</v>
      </c>
      <c r="F38">
        <v>227.78</v>
      </c>
      <c r="H38">
        <f t="shared" si="1"/>
        <v>-5.4831460674157249E-2</v>
      </c>
      <c r="I38">
        <f t="shared" si="0"/>
        <v>5.4831460674157249E-2</v>
      </c>
      <c r="J38">
        <f t="shared" si="2"/>
        <v>8.0991817834796532E-5</v>
      </c>
      <c r="K38">
        <f t="shared" si="3"/>
        <v>6.1396648044692789E-2</v>
      </c>
      <c r="L38">
        <f t="shared" si="4"/>
        <v>9.0689288101466456E-5</v>
      </c>
    </row>
    <row r="39" spans="1:12" x14ac:dyDescent="0.45">
      <c r="A39">
        <v>54476</v>
      </c>
      <c r="B39">
        <v>-23</v>
      </c>
      <c r="C39">
        <v>919</v>
      </c>
      <c r="D39">
        <v>917</v>
      </c>
      <c r="E39">
        <v>674.56</v>
      </c>
      <c r="F39">
        <v>227.78</v>
      </c>
      <c r="H39">
        <f t="shared" si="1"/>
        <v>-6.8539325842696883E-2</v>
      </c>
      <c r="I39">
        <f t="shared" si="0"/>
        <v>6.8539325842696883E-2</v>
      </c>
      <c r="J39">
        <f t="shared" si="2"/>
        <v>1.0160597403151223E-4</v>
      </c>
      <c r="K39">
        <f t="shared" si="3"/>
        <v>8.9661016949152572E-2</v>
      </c>
      <c r="L39">
        <f t="shared" si="4"/>
        <v>1.3291777892130067E-4</v>
      </c>
    </row>
    <row r="40" spans="1:12" x14ac:dyDescent="0.45">
      <c r="A40">
        <v>54498</v>
      </c>
      <c r="B40">
        <v>-46</v>
      </c>
      <c r="C40">
        <v>919</v>
      </c>
      <c r="D40">
        <v>915</v>
      </c>
      <c r="E40">
        <v>672.12</v>
      </c>
      <c r="F40">
        <v>226.56</v>
      </c>
      <c r="H40">
        <f t="shared" si="1"/>
        <v>-9.5955056179774872E-2</v>
      </c>
      <c r="I40">
        <f t="shared" si="0"/>
        <v>9.5955056179774872E-2</v>
      </c>
      <c r="J40">
        <f t="shared" si="2"/>
        <v>1.4276476846362981E-4</v>
      </c>
      <c r="K40">
        <f t="shared" si="3"/>
        <v>6.898305084745783E-2</v>
      </c>
      <c r="L40">
        <f t="shared" si="4"/>
        <v>1.0263502179292065E-4</v>
      </c>
    </row>
    <row r="41" spans="1:12" x14ac:dyDescent="0.45">
      <c r="A41">
        <v>54520</v>
      </c>
      <c r="B41">
        <v>-46</v>
      </c>
      <c r="C41">
        <v>917</v>
      </c>
      <c r="D41">
        <v>913</v>
      </c>
      <c r="E41">
        <v>669.68</v>
      </c>
      <c r="F41">
        <v>224.12</v>
      </c>
      <c r="H41">
        <f t="shared" si="1"/>
        <v>-9.704545454545542E-2</v>
      </c>
      <c r="I41">
        <f t="shared" si="0"/>
        <v>9.704545454545542E-2</v>
      </c>
      <c r="J41">
        <f t="shared" si="2"/>
        <v>1.4491317427048057E-4</v>
      </c>
      <c r="K41">
        <f t="shared" si="3"/>
        <v>8.2768361581921412E-2</v>
      </c>
      <c r="L41">
        <f t="shared" si="4"/>
        <v>1.2359389795412945E-4</v>
      </c>
    </row>
    <row r="42" spans="1:12" x14ac:dyDescent="0.45">
      <c r="A42">
        <v>54542</v>
      </c>
      <c r="B42">
        <v>-11</v>
      </c>
      <c r="C42">
        <v>912</v>
      </c>
      <c r="D42">
        <v>911</v>
      </c>
      <c r="E42">
        <v>669.68</v>
      </c>
      <c r="F42">
        <v>225.34</v>
      </c>
      <c r="H42">
        <f t="shared" si="1"/>
        <v>-8.3181818181818745E-2</v>
      </c>
      <c r="I42">
        <f t="shared" si="0"/>
        <v>8.3181818181818745E-2</v>
      </c>
      <c r="J42">
        <f t="shared" si="2"/>
        <v>1.242112922318402E-4</v>
      </c>
      <c r="K42">
        <f t="shared" si="3"/>
        <v>6.8926553672316634E-2</v>
      </c>
      <c r="L42">
        <f t="shared" si="4"/>
        <v>1.0292461126555466E-4</v>
      </c>
    </row>
    <row r="43" spans="1:12" x14ac:dyDescent="0.45">
      <c r="A43">
        <v>54564</v>
      </c>
      <c r="B43">
        <v>-34</v>
      </c>
      <c r="C43">
        <v>911</v>
      </c>
      <c r="D43">
        <v>908</v>
      </c>
      <c r="E43">
        <v>668.46</v>
      </c>
      <c r="F43">
        <v>226.56</v>
      </c>
      <c r="H43">
        <f t="shared" si="1"/>
        <v>-6.931818181818078E-2</v>
      </c>
      <c r="I43">
        <f t="shared" si="0"/>
        <v>6.931818181818078E-2</v>
      </c>
      <c r="J43">
        <f t="shared" si="2"/>
        <v>1.036983242350788E-4</v>
      </c>
      <c r="K43">
        <f t="shared" si="3"/>
        <v>6.8926553672315996E-2</v>
      </c>
      <c r="L43">
        <f t="shared" si="4"/>
        <v>1.0311245799646351E-4</v>
      </c>
    </row>
    <row r="44" spans="1:12" x14ac:dyDescent="0.45">
      <c r="A44">
        <v>54586</v>
      </c>
      <c r="B44">
        <v>-57</v>
      </c>
      <c r="C44">
        <v>911</v>
      </c>
      <c r="D44">
        <v>906</v>
      </c>
      <c r="E44">
        <v>664.79</v>
      </c>
      <c r="F44">
        <v>225.34</v>
      </c>
      <c r="H44">
        <f t="shared" si="1"/>
        <v>-8.3295454545455005E-2</v>
      </c>
      <c r="I44">
        <f t="shared" si="0"/>
        <v>8.3295454545455005E-2</v>
      </c>
      <c r="J44">
        <f t="shared" si="2"/>
        <v>1.2529588974782263E-4</v>
      </c>
      <c r="K44">
        <f t="shared" si="3"/>
        <v>8.9661016949152572E-2</v>
      </c>
      <c r="L44">
        <f t="shared" si="4"/>
        <v>1.3487118781743495E-4</v>
      </c>
    </row>
    <row r="45" spans="1:12" x14ac:dyDescent="0.45">
      <c r="A45">
        <v>54608</v>
      </c>
      <c r="B45">
        <v>-34</v>
      </c>
      <c r="C45">
        <v>907</v>
      </c>
      <c r="D45">
        <v>904</v>
      </c>
      <c r="E45">
        <v>667.24</v>
      </c>
      <c r="F45">
        <v>227.78</v>
      </c>
      <c r="H45">
        <f t="shared" si="1"/>
        <v>-2.7727272727272056E-2</v>
      </c>
      <c r="I45">
        <f t="shared" si="0"/>
        <v>2.7727272727272056E-2</v>
      </c>
      <c r="J45">
        <f t="shared" si="2"/>
        <v>4.1555171643294851E-5</v>
      </c>
      <c r="K45">
        <f t="shared" si="3"/>
        <v>6.238636363636374E-2</v>
      </c>
      <c r="L45">
        <f t="shared" si="4"/>
        <v>9.3499136197415834E-5</v>
      </c>
    </row>
    <row r="46" spans="1:12" x14ac:dyDescent="0.45">
      <c r="A46">
        <v>54630</v>
      </c>
      <c r="B46">
        <v>0</v>
      </c>
      <c r="C46">
        <v>902</v>
      </c>
      <c r="D46">
        <v>902</v>
      </c>
      <c r="E46">
        <v>664.79</v>
      </c>
      <c r="F46">
        <v>226.56</v>
      </c>
      <c r="H46">
        <f t="shared" si="1"/>
        <v>-5.5568181818181663E-2</v>
      </c>
      <c r="I46">
        <f t="shared" si="0"/>
        <v>5.5568181818181663E-2</v>
      </c>
      <c r="J46">
        <f t="shared" si="2"/>
        <v>8.3587571741725454E-5</v>
      </c>
      <c r="K46">
        <f t="shared" si="3"/>
        <v>6.93750000000002E-2</v>
      </c>
      <c r="L46">
        <f t="shared" si="4"/>
        <v>1.0435626288000753E-4</v>
      </c>
    </row>
    <row r="47" spans="1:12" x14ac:dyDescent="0.45">
      <c r="A47">
        <v>54652</v>
      </c>
      <c r="B47">
        <v>0</v>
      </c>
      <c r="C47">
        <v>900</v>
      </c>
      <c r="D47">
        <v>900</v>
      </c>
      <c r="E47">
        <v>662.35</v>
      </c>
      <c r="F47">
        <v>224.12</v>
      </c>
      <c r="H47">
        <f t="shared" si="1"/>
        <v>-6.9431818181818331E-2</v>
      </c>
      <c r="I47">
        <f t="shared" si="0"/>
        <v>6.9431818181818331E-2</v>
      </c>
      <c r="J47">
        <f t="shared" si="2"/>
        <v>1.048264787224554E-4</v>
      </c>
      <c r="K47">
        <f t="shared" si="3"/>
        <v>6.9374999999999562E-2</v>
      </c>
      <c r="L47">
        <f t="shared" si="4"/>
        <v>1.0474069600664235E-4</v>
      </c>
    </row>
    <row r="48" spans="1:12" x14ac:dyDescent="0.45">
      <c r="A48">
        <v>54674</v>
      </c>
      <c r="B48">
        <v>-34</v>
      </c>
      <c r="C48">
        <v>900</v>
      </c>
      <c r="D48">
        <v>897</v>
      </c>
      <c r="E48">
        <v>659.91</v>
      </c>
      <c r="F48">
        <v>224.12</v>
      </c>
      <c r="H48">
        <f t="shared" si="1"/>
        <v>-5.5454545454545402E-2</v>
      </c>
      <c r="I48">
        <f t="shared" si="0"/>
        <v>5.5454545454545402E-2</v>
      </c>
      <c r="J48">
        <f t="shared" si="2"/>
        <v>8.4033497680813146E-5</v>
      </c>
      <c r="K48">
        <f t="shared" si="3"/>
        <v>6.93750000000002E-2</v>
      </c>
      <c r="L48">
        <f t="shared" si="4"/>
        <v>1.0512797199618161E-4</v>
      </c>
    </row>
    <row r="49" spans="1:12" x14ac:dyDescent="0.45">
      <c r="A49">
        <v>54696</v>
      </c>
      <c r="B49">
        <v>-11</v>
      </c>
      <c r="C49">
        <v>896</v>
      </c>
      <c r="D49">
        <v>895</v>
      </c>
      <c r="E49">
        <v>658.69</v>
      </c>
      <c r="F49">
        <v>224.12</v>
      </c>
      <c r="H49">
        <f t="shared" si="1"/>
        <v>-9.715909090909039E-2</v>
      </c>
      <c r="I49">
        <f t="shared" si="0"/>
        <v>9.715909090909039E-2</v>
      </c>
      <c r="J49">
        <f t="shared" si="2"/>
        <v>1.4750351593175907E-4</v>
      </c>
      <c r="K49">
        <f t="shared" si="3"/>
        <v>6.2443181818181225E-2</v>
      </c>
      <c r="L49">
        <f t="shared" si="4"/>
        <v>9.4799043280118447E-5</v>
      </c>
    </row>
    <row r="50" spans="1:12" x14ac:dyDescent="0.45">
      <c r="A50">
        <v>54718</v>
      </c>
      <c r="B50">
        <v>-34</v>
      </c>
      <c r="C50">
        <v>896</v>
      </c>
      <c r="D50">
        <v>893</v>
      </c>
      <c r="E50">
        <v>658.69</v>
      </c>
      <c r="F50">
        <v>222.9</v>
      </c>
      <c r="H50">
        <f t="shared" si="1"/>
        <v>-6.931818181818078E-2</v>
      </c>
      <c r="I50">
        <f t="shared" si="0"/>
        <v>6.931818181818078E-2</v>
      </c>
      <c r="J50">
        <f t="shared" si="2"/>
        <v>1.0523642657119551E-4</v>
      </c>
      <c r="K50">
        <f t="shared" si="3"/>
        <v>6.2443181818181225E-2</v>
      </c>
      <c r="L50">
        <f t="shared" si="4"/>
        <v>9.4799043280118447E-5</v>
      </c>
    </row>
    <row r="51" spans="1:12" x14ac:dyDescent="0.45">
      <c r="A51">
        <v>54740</v>
      </c>
      <c r="B51">
        <v>-46</v>
      </c>
      <c r="C51">
        <v>895</v>
      </c>
      <c r="D51">
        <v>891</v>
      </c>
      <c r="E51">
        <v>655.03</v>
      </c>
      <c r="F51">
        <v>225.34</v>
      </c>
      <c r="H51">
        <f t="shared" si="1"/>
        <v>-8.3181818181818745E-2</v>
      </c>
      <c r="I51">
        <f t="shared" si="0"/>
        <v>8.3181818181818745E-2</v>
      </c>
      <c r="J51">
        <f t="shared" si="2"/>
        <v>1.2698932595731302E-4</v>
      </c>
      <c r="K51">
        <f t="shared" si="3"/>
        <v>7.6306818181818545E-2</v>
      </c>
      <c r="L51">
        <f t="shared" si="4"/>
        <v>1.1649362347040372E-4</v>
      </c>
    </row>
    <row r="52" spans="1:12" x14ac:dyDescent="0.45">
      <c r="A52">
        <v>54763</v>
      </c>
      <c r="B52">
        <v>-34</v>
      </c>
      <c r="C52">
        <v>892</v>
      </c>
      <c r="D52">
        <v>889</v>
      </c>
      <c r="E52">
        <v>652.59</v>
      </c>
      <c r="F52">
        <v>224.12</v>
      </c>
      <c r="H52">
        <f t="shared" si="1"/>
        <v>-8.2247191011235246E-2</v>
      </c>
      <c r="I52">
        <f t="shared" si="0"/>
        <v>8.2247191011235246E-2</v>
      </c>
      <c r="J52">
        <f t="shared" si="2"/>
        <v>1.2603195116571699E-4</v>
      </c>
      <c r="K52">
        <f t="shared" si="3"/>
        <v>6.8926553672315996E-2</v>
      </c>
      <c r="L52">
        <f t="shared" si="4"/>
        <v>1.0561999673963131E-4</v>
      </c>
    </row>
    <row r="53" spans="1:12" x14ac:dyDescent="0.45">
      <c r="A53">
        <v>54785</v>
      </c>
      <c r="B53">
        <v>-23</v>
      </c>
      <c r="C53">
        <v>888</v>
      </c>
      <c r="D53">
        <v>886</v>
      </c>
      <c r="E53">
        <v>652.59</v>
      </c>
      <c r="F53">
        <v>225.34</v>
      </c>
      <c r="H53">
        <f t="shared" si="1"/>
        <v>-6.8539325842696883E-2</v>
      </c>
      <c r="I53">
        <f t="shared" si="0"/>
        <v>6.8539325842696883E-2</v>
      </c>
      <c r="J53">
        <f t="shared" si="2"/>
        <v>1.0502662597143211E-4</v>
      </c>
      <c r="K53">
        <f t="shared" si="3"/>
        <v>8.2768361581920774E-2</v>
      </c>
      <c r="L53">
        <f t="shared" si="4"/>
        <v>1.2683056985537746E-4</v>
      </c>
    </row>
    <row r="54" spans="1:12" x14ac:dyDescent="0.45">
      <c r="A54">
        <v>54807</v>
      </c>
      <c r="B54">
        <v>-11</v>
      </c>
      <c r="C54">
        <v>885</v>
      </c>
      <c r="D54">
        <v>884</v>
      </c>
      <c r="E54">
        <v>651.37</v>
      </c>
      <c r="F54">
        <v>225.34</v>
      </c>
      <c r="H54">
        <f t="shared" si="1"/>
        <v>-8.2247191011236523E-2</v>
      </c>
      <c r="I54">
        <f t="shared" si="0"/>
        <v>8.2247191011236523E-2</v>
      </c>
      <c r="J54">
        <f t="shared" si="2"/>
        <v>1.2626800591251751E-4</v>
      </c>
      <c r="K54">
        <f t="shared" si="3"/>
        <v>7.5819209039547794E-2</v>
      </c>
      <c r="L54">
        <f t="shared" si="4"/>
        <v>1.1639960243724426E-4</v>
      </c>
    </row>
    <row r="55" spans="1:12" x14ac:dyDescent="0.45">
      <c r="A55">
        <v>54829</v>
      </c>
      <c r="B55">
        <v>-34</v>
      </c>
      <c r="C55">
        <v>885</v>
      </c>
      <c r="D55">
        <v>882</v>
      </c>
      <c r="E55">
        <v>648.92999999999995</v>
      </c>
      <c r="F55">
        <v>225.34</v>
      </c>
      <c r="H55">
        <f t="shared" si="1"/>
        <v>-6.8539325842696883E-2</v>
      </c>
      <c r="I55">
        <f t="shared" si="0"/>
        <v>6.8539325842696883E-2</v>
      </c>
      <c r="J55">
        <f t="shared" si="2"/>
        <v>1.0561898177414649E-4</v>
      </c>
      <c r="K55">
        <f t="shared" si="3"/>
        <v>7.5819209039548432E-2</v>
      </c>
      <c r="L55">
        <f t="shared" si="4"/>
        <v>1.1683726910383006E-4</v>
      </c>
    </row>
    <row r="56" spans="1:12" x14ac:dyDescent="0.45">
      <c r="A56">
        <v>54851</v>
      </c>
      <c r="B56">
        <v>-57</v>
      </c>
      <c r="C56">
        <v>885</v>
      </c>
      <c r="D56">
        <v>880</v>
      </c>
      <c r="E56">
        <v>647.71</v>
      </c>
      <c r="F56">
        <v>224.12</v>
      </c>
      <c r="H56">
        <f t="shared" si="1"/>
        <v>-5.5454545454545402E-2</v>
      </c>
      <c r="I56">
        <f t="shared" si="0"/>
        <v>5.5454545454545402E-2</v>
      </c>
      <c r="J56">
        <f t="shared" si="2"/>
        <v>8.5616318189537599E-5</v>
      </c>
      <c r="K56">
        <f t="shared" si="3"/>
        <v>6.8926553672315996E-2</v>
      </c>
      <c r="L56">
        <f t="shared" si="4"/>
        <v>1.0641576272145867E-4</v>
      </c>
    </row>
    <row r="57" spans="1:12" x14ac:dyDescent="0.45">
      <c r="A57">
        <v>54875</v>
      </c>
      <c r="B57">
        <v>-69</v>
      </c>
      <c r="C57">
        <v>883</v>
      </c>
      <c r="D57">
        <v>877</v>
      </c>
      <c r="E57">
        <v>646.48</v>
      </c>
      <c r="F57">
        <v>225.34</v>
      </c>
      <c r="H57">
        <f t="shared" si="1"/>
        <v>-6.788888888888904E-2</v>
      </c>
      <c r="I57">
        <f t="shared" si="0"/>
        <v>6.788888888888904E-2</v>
      </c>
      <c r="J57">
        <f t="shared" si="2"/>
        <v>1.0501313093814045E-4</v>
      </c>
      <c r="K57">
        <f t="shared" si="3"/>
        <v>6.8212290502793496E-2</v>
      </c>
      <c r="L57">
        <f t="shared" si="4"/>
        <v>1.0551338092871163E-4</v>
      </c>
    </row>
    <row r="58" spans="1:12" x14ac:dyDescent="0.45">
      <c r="A58">
        <v>54897</v>
      </c>
      <c r="B58">
        <v>-11</v>
      </c>
      <c r="C58">
        <v>876</v>
      </c>
      <c r="D58">
        <v>875</v>
      </c>
      <c r="E58">
        <v>646.48</v>
      </c>
      <c r="F58">
        <v>224.12</v>
      </c>
      <c r="H58">
        <f t="shared" si="1"/>
        <v>-5.4333333333333185E-2</v>
      </c>
      <c r="I58">
        <f t="shared" si="0"/>
        <v>5.4333333333333185E-2</v>
      </c>
      <c r="J58">
        <f t="shared" si="2"/>
        <v>8.4044878934125077E-5</v>
      </c>
      <c r="K58">
        <f t="shared" si="3"/>
        <v>6.8212290502793496E-2</v>
      </c>
      <c r="L58">
        <f t="shared" si="4"/>
        <v>1.0551338092871163E-4</v>
      </c>
    </row>
    <row r="59" spans="1:12" x14ac:dyDescent="0.45">
      <c r="A59">
        <v>54919</v>
      </c>
      <c r="B59">
        <v>0</v>
      </c>
      <c r="C59">
        <v>873</v>
      </c>
      <c r="D59">
        <v>873</v>
      </c>
      <c r="E59">
        <v>642.82000000000005</v>
      </c>
      <c r="F59">
        <v>221.68</v>
      </c>
      <c r="H59">
        <f t="shared" si="1"/>
        <v>-6.7888888888887777E-2</v>
      </c>
      <c r="I59">
        <f t="shared" si="0"/>
        <v>6.7888888888887777E-2</v>
      </c>
      <c r="J59">
        <f t="shared" si="2"/>
        <v>1.0561104024281723E-4</v>
      </c>
      <c r="K59">
        <f t="shared" si="3"/>
        <v>6.8212290502792858E-2</v>
      </c>
      <c r="L59">
        <f t="shared" si="4"/>
        <v>1.0611413848790152E-4</v>
      </c>
    </row>
    <row r="60" spans="1:12" x14ac:dyDescent="0.45">
      <c r="A60">
        <v>54941</v>
      </c>
      <c r="B60">
        <v>-23</v>
      </c>
      <c r="C60">
        <v>873</v>
      </c>
      <c r="D60">
        <v>871</v>
      </c>
      <c r="E60">
        <v>641.6</v>
      </c>
      <c r="F60">
        <v>224.12</v>
      </c>
      <c r="H60">
        <f t="shared" si="1"/>
        <v>-6.788888888888904E-2</v>
      </c>
      <c r="I60">
        <f t="shared" si="0"/>
        <v>6.788888888888904E-2</v>
      </c>
      <c r="J60">
        <f t="shared" si="2"/>
        <v>1.0581185924078716E-4</v>
      </c>
      <c r="K60">
        <f t="shared" si="3"/>
        <v>6.1741573033707919E-2</v>
      </c>
      <c r="L60">
        <f t="shared" si="4"/>
        <v>9.623063128695124E-5</v>
      </c>
    </row>
    <row r="61" spans="1:12" x14ac:dyDescent="0.45">
      <c r="A61">
        <v>54963</v>
      </c>
      <c r="B61">
        <v>-46</v>
      </c>
      <c r="C61">
        <v>873</v>
      </c>
      <c r="D61">
        <v>869</v>
      </c>
      <c r="E61">
        <v>642.82000000000005</v>
      </c>
      <c r="F61">
        <v>222.9</v>
      </c>
      <c r="H61">
        <f t="shared" si="1"/>
        <v>-4.1590909090908727E-2</v>
      </c>
      <c r="I61">
        <f t="shared" si="0"/>
        <v>4.1590909090908727E-2</v>
      </c>
      <c r="J61">
        <f t="shared" si="2"/>
        <v>6.4700707960095713E-5</v>
      </c>
      <c r="K61">
        <f t="shared" si="3"/>
        <v>5.4887640449438099E-2</v>
      </c>
      <c r="L61">
        <f t="shared" si="4"/>
        <v>8.5385707428888482E-5</v>
      </c>
    </row>
    <row r="62" spans="1:12" x14ac:dyDescent="0.45">
      <c r="A62">
        <v>54986</v>
      </c>
      <c r="B62">
        <v>-57</v>
      </c>
      <c r="C62">
        <v>871</v>
      </c>
      <c r="D62">
        <v>866</v>
      </c>
      <c r="E62">
        <v>640.38</v>
      </c>
      <c r="F62">
        <v>221.68</v>
      </c>
      <c r="H62">
        <f t="shared" si="1"/>
        <v>-6.8539325842696883E-2</v>
      </c>
      <c r="I62">
        <f t="shared" si="0"/>
        <v>6.8539325842696883E-2</v>
      </c>
      <c r="J62">
        <f t="shared" si="2"/>
        <v>1.0702914807254581E-4</v>
      </c>
      <c r="K62">
        <f t="shared" si="3"/>
        <v>6.1396648044692789E-2</v>
      </c>
      <c r="L62">
        <f t="shared" si="4"/>
        <v>9.5875336588732918E-5</v>
      </c>
    </row>
    <row r="63" spans="1:12" x14ac:dyDescent="0.45">
      <c r="A63">
        <v>55008</v>
      </c>
      <c r="B63">
        <v>23</v>
      </c>
      <c r="C63">
        <v>862</v>
      </c>
      <c r="D63">
        <v>864</v>
      </c>
      <c r="E63">
        <v>637.94000000000005</v>
      </c>
      <c r="F63">
        <v>221.68</v>
      </c>
      <c r="H63">
        <f t="shared" si="1"/>
        <v>-5.4831460674157249E-2</v>
      </c>
      <c r="I63">
        <f t="shared" si="0"/>
        <v>5.4831460674157249E-2</v>
      </c>
      <c r="J63">
        <f t="shared" si="2"/>
        <v>8.5950811477814918E-5</v>
      </c>
      <c r="K63">
        <f t="shared" si="3"/>
        <v>6.1396648044692151E-2</v>
      </c>
      <c r="L63">
        <f t="shared" si="4"/>
        <v>9.6242041641364623E-5</v>
      </c>
    </row>
    <row r="64" spans="1:12" x14ac:dyDescent="0.45">
      <c r="A64">
        <v>55030</v>
      </c>
      <c r="B64">
        <v>57</v>
      </c>
      <c r="C64">
        <v>857</v>
      </c>
      <c r="D64">
        <v>862</v>
      </c>
      <c r="E64">
        <v>636.72</v>
      </c>
      <c r="F64">
        <v>221.68</v>
      </c>
      <c r="H64">
        <f t="shared" si="1"/>
        <v>-5.4831460674157249E-2</v>
      </c>
      <c r="I64">
        <f t="shared" si="0"/>
        <v>5.4831460674157249E-2</v>
      </c>
      <c r="J64">
        <f t="shared" si="2"/>
        <v>8.611549923696012E-5</v>
      </c>
      <c r="K64">
        <f t="shared" si="3"/>
        <v>6.1396648044692789E-2</v>
      </c>
      <c r="L64">
        <f t="shared" si="4"/>
        <v>9.6426448116429178E-5</v>
      </c>
    </row>
    <row r="65" spans="1:12" x14ac:dyDescent="0.45">
      <c r="A65">
        <v>55052</v>
      </c>
      <c r="B65">
        <v>23</v>
      </c>
      <c r="C65">
        <v>858</v>
      </c>
      <c r="D65">
        <v>860</v>
      </c>
      <c r="E65">
        <v>637.94000000000005</v>
      </c>
      <c r="F65">
        <v>219.24</v>
      </c>
      <c r="H65">
        <f t="shared" si="1"/>
        <v>-5.4831460674157249E-2</v>
      </c>
      <c r="I65">
        <f t="shared" si="0"/>
        <v>5.4831460674157249E-2</v>
      </c>
      <c r="J65">
        <f t="shared" si="2"/>
        <v>8.5950811477814918E-5</v>
      </c>
      <c r="K65">
        <f t="shared" si="3"/>
        <v>4.8248587570621261E-2</v>
      </c>
      <c r="L65">
        <f t="shared" si="4"/>
        <v>7.5631858122427278E-5</v>
      </c>
    </row>
    <row r="66" spans="1:12" x14ac:dyDescent="0.45">
      <c r="A66">
        <v>55074</v>
      </c>
      <c r="B66">
        <v>-11</v>
      </c>
      <c r="C66">
        <v>858</v>
      </c>
      <c r="D66">
        <v>857</v>
      </c>
      <c r="E66">
        <v>631.84</v>
      </c>
      <c r="F66">
        <v>221.68</v>
      </c>
      <c r="H66">
        <f t="shared" si="1"/>
        <v>-9.704545454545413E-2</v>
      </c>
      <c r="I66">
        <f t="shared" si="0"/>
        <v>9.704545454545413E-2</v>
      </c>
      <c r="J66">
        <f t="shared" si="2"/>
        <v>1.5359181841202539E-4</v>
      </c>
      <c r="K66">
        <f t="shared" si="3"/>
        <v>8.2711864406779578E-2</v>
      </c>
      <c r="L66">
        <f t="shared" si="4"/>
        <v>1.3090634402187194E-4</v>
      </c>
    </row>
    <row r="67" spans="1:12" x14ac:dyDescent="0.45">
      <c r="A67">
        <v>55096</v>
      </c>
      <c r="B67">
        <v>-11</v>
      </c>
      <c r="C67">
        <v>856</v>
      </c>
      <c r="D67">
        <v>855</v>
      </c>
      <c r="E67">
        <v>633.05999999999995</v>
      </c>
      <c r="F67">
        <v>220.46</v>
      </c>
      <c r="H67">
        <f t="shared" si="1"/>
        <v>-5.5454545454546693E-2</v>
      </c>
      <c r="I67">
        <f t="shared" si="0"/>
        <v>5.5454545454546693E-2</v>
      </c>
      <c r="J67">
        <f t="shared" si="2"/>
        <v>8.7597613898440432E-5</v>
      </c>
      <c r="K67">
        <f t="shared" si="3"/>
        <v>5.5141242937853698E-2</v>
      </c>
      <c r="L67">
        <f t="shared" si="4"/>
        <v>8.7102712125001905E-5</v>
      </c>
    </row>
    <row r="68" spans="1:12" x14ac:dyDescent="0.45">
      <c r="A68">
        <v>55118</v>
      </c>
      <c r="B68">
        <v>-23</v>
      </c>
      <c r="C68">
        <v>855</v>
      </c>
      <c r="D68">
        <v>853</v>
      </c>
      <c r="E68">
        <v>630.62</v>
      </c>
      <c r="F68">
        <v>220.46</v>
      </c>
      <c r="H68">
        <f t="shared" si="1"/>
        <v>-6.931818181818207E-2</v>
      </c>
      <c r="I68">
        <f t="shared" si="0"/>
        <v>6.931818181818207E-2</v>
      </c>
      <c r="J68">
        <f t="shared" si="2"/>
        <v>1.0992068411750669E-4</v>
      </c>
      <c r="K68">
        <f t="shared" si="3"/>
        <v>6.203389830508485E-2</v>
      </c>
      <c r="L68">
        <f t="shared" si="4"/>
        <v>9.8369696972954942E-5</v>
      </c>
    </row>
    <row r="69" spans="1:12" x14ac:dyDescent="0.45">
      <c r="A69">
        <v>55140</v>
      </c>
      <c r="B69">
        <v>-34</v>
      </c>
      <c r="C69">
        <v>854</v>
      </c>
      <c r="D69">
        <v>851</v>
      </c>
      <c r="E69">
        <v>631.84</v>
      </c>
      <c r="F69">
        <v>221.68</v>
      </c>
      <c r="H69">
        <f t="shared" si="1"/>
        <v>-6.931818181818207E-2</v>
      </c>
      <c r="I69">
        <f t="shared" si="0"/>
        <v>6.931818181818207E-2</v>
      </c>
      <c r="J69">
        <f t="shared" si="2"/>
        <v>1.0970844172287615E-4</v>
      </c>
      <c r="K69">
        <f t="shared" si="3"/>
        <v>6.203389830508485E-2</v>
      </c>
      <c r="L69">
        <f t="shared" si="4"/>
        <v>9.8179758016404226E-5</v>
      </c>
    </row>
    <row r="70" spans="1:12" x14ac:dyDescent="0.45">
      <c r="A70">
        <v>55162</v>
      </c>
      <c r="B70">
        <v>-46</v>
      </c>
      <c r="C70">
        <v>853</v>
      </c>
      <c r="D70">
        <v>849</v>
      </c>
      <c r="E70">
        <v>629.39</v>
      </c>
      <c r="F70">
        <v>220.46</v>
      </c>
      <c r="H70">
        <f t="shared" si="1"/>
        <v>-2.7840909090909607E-2</v>
      </c>
      <c r="I70">
        <f t="shared" ref="I70:I133" si="5">-H70</f>
        <v>2.7840909090909607E-2</v>
      </c>
      <c r="J70">
        <f t="shared" si="2"/>
        <v>4.4234749663816725E-5</v>
      </c>
      <c r="K70">
        <f t="shared" si="3"/>
        <v>6.244318181818187E-2</v>
      </c>
      <c r="L70">
        <f t="shared" si="4"/>
        <v>9.9212224245987175E-5</v>
      </c>
    </row>
    <row r="71" spans="1:12" x14ac:dyDescent="0.45">
      <c r="A71">
        <v>55186</v>
      </c>
      <c r="B71">
        <v>-57</v>
      </c>
      <c r="C71">
        <v>851</v>
      </c>
      <c r="D71">
        <v>846</v>
      </c>
      <c r="E71">
        <v>636.72</v>
      </c>
      <c r="F71">
        <v>221.68</v>
      </c>
      <c r="H71">
        <f t="shared" ref="H71:H134" si="6">(E71-E67)/(A71-A67)</f>
        <v>4.0666666666667579E-2</v>
      </c>
      <c r="I71">
        <f t="shared" si="5"/>
        <v>-4.0666666666667579E-2</v>
      </c>
      <c r="J71">
        <f t="shared" ref="J71:J134" si="7">I71/E71</f>
        <v>-6.3868995267413588E-5</v>
      </c>
      <c r="K71">
        <f t="shared" si="3"/>
        <v>6.8539325842698166E-3</v>
      </c>
      <c r="L71">
        <f t="shared" si="4"/>
        <v>1.0764437404620267E-5</v>
      </c>
    </row>
    <row r="72" spans="1:12" x14ac:dyDescent="0.45">
      <c r="A72">
        <v>55208</v>
      </c>
      <c r="B72">
        <v>11</v>
      </c>
      <c r="C72">
        <v>843</v>
      </c>
      <c r="D72">
        <v>844</v>
      </c>
      <c r="E72">
        <v>624.51</v>
      </c>
      <c r="F72">
        <v>222.9</v>
      </c>
      <c r="H72">
        <f t="shared" si="6"/>
        <v>-6.788888888888904E-2</v>
      </c>
      <c r="I72">
        <f t="shared" si="5"/>
        <v>6.788888888888904E-2</v>
      </c>
      <c r="J72">
        <f t="shared" si="7"/>
        <v>1.0870744886213038E-4</v>
      </c>
      <c r="K72">
        <f t="shared" si="3"/>
        <v>6.8595505617977726E-2</v>
      </c>
      <c r="L72">
        <f t="shared" si="4"/>
        <v>1.0983892270416443E-4</v>
      </c>
    </row>
    <row r="73" spans="1:12" x14ac:dyDescent="0.45">
      <c r="A73">
        <v>55230</v>
      </c>
      <c r="B73">
        <v>23</v>
      </c>
      <c r="C73">
        <v>840</v>
      </c>
      <c r="D73">
        <v>842</v>
      </c>
      <c r="E73">
        <v>623.29</v>
      </c>
      <c r="F73">
        <v>220.46</v>
      </c>
      <c r="H73">
        <f t="shared" si="6"/>
        <v>-9.5000000000000764E-2</v>
      </c>
      <c r="I73">
        <f t="shared" si="5"/>
        <v>9.5000000000000764E-2</v>
      </c>
      <c r="J73">
        <f t="shared" si="7"/>
        <v>1.524170129474254E-4</v>
      </c>
      <c r="K73">
        <f t="shared" si="3"/>
        <v>8.2303370786517366E-2</v>
      </c>
      <c r="L73">
        <f t="shared" si="4"/>
        <v>1.3204667295563442E-4</v>
      </c>
    </row>
    <row r="74" spans="1:12" x14ac:dyDescent="0.45">
      <c r="A74">
        <v>55252</v>
      </c>
      <c r="B74">
        <v>0</v>
      </c>
      <c r="C74">
        <v>840</v>
      </c>
      <c r="D74">
        <v>840</v>
      </c>
      <c r="E74">
        <v>623.29</v>
      </c>
      <c r="F74">
        <v>218.02</v>
      </c>
      <c r="H74">
        <f t="shared" si="6"/>
        <v>-6.7777777777778034E-2</v>
      </c>
      <c r="I74">
        <f t="shared" si="5"/>
        <v>6.7777777777778034E-2</v>
      </c>
      <c r="J74">
        <f t="shared" si="7"/>
        <v>1.0874196245371824E-4</v>
      </c>
      <c r="K74">
        <f t="shared" si="3"/>
        <v>4.8033707865168924E-2</v>
      </c>
      <c r="L74">
        <f t="shared" si="4"/>
        <v>7.706478182734991E-5</v>
      </c>
    </row>
    <row r="75" spans="1:12" x14ac:dyDescent="0.45">
      <c r="A75">
        <v>55275</v>
      </c>
      <c r="B75">
        <v>-34</v>
      </c>
      <c r="C75">
        <v>840</v>
      </c>
      <c r="D75">
        <v>837</v>
      </c>
      <c r="E75">
        <v>622.07000000000005</v>
      </c>
      <c r="F75">
        <v>221.68</v>
      </c>
      <c r="H75">
        <f t="shared" si="6"/>
        <v>-0.16460674157303345</v>
      </c>
      <c r="I75">
        <f t="shared" si="5"/>
        <v>0.16460674157303345</v>
      </c>
      <c r="J75">
        <f t="shared" si="7"/>
        <v>2.6461128421726403E-4</v>
      </c>
      <c r="K75">
        <f t="shared" ref="K75:K138" si="8">-(E75-E67)/(A75-A67)</f>
        <v>6.1396648044692151E-2</v>
      </c>
      <c r="L75">
        <f t="shared" ref="L75:L138" si="9">K75/E75</f>
        <v>9.8697329954333354E-5</v>
      </c>
    </row>
    <row r="76" spans="1:12" x14ac:dyDescent="0.45">
      <c r="A76">
        <v>55297</v>
      </c>
      <c r="B76">
        <v>-11</v>
      </c>
      <c r="C76">
        <v>836</v>
      </c>
      <c r="D76">
        <v>835</v>
      </c>
      <c r="E76">
        <v>618.41</v>
      </c>
      <c r="F76">
        <v>219.24</v>
      </c>
      <c r="H76">
        <f t="shared" si="6"/>
        <v>-6.8539325842696883E-2</v>
      </c>
      <c r="I76">
        <f t="shared" si="5"/>
        <v>6.8539325842696883E-2</v>
      </c>
      <c r="J76">
        <f t="shared" si="7"/>
        <v>1.1083152898998542E-4</v>
      </c>
      <c r="K76">
        <f t="shared" si="8"/>
        <v>6.8212290502793496E-2</v>
      </c>
      <c r="L76">
        <f t="shared" si="9"/>
        <v>1.1030269643568748E-4</v>
      </c>
    </row>
    <row r="77" spans="1:12" x14ac:dyDescent="0.45">
      <c r="A77">
        <v>55319</v>
      </c>
      <c r="B77">
        <v>-11</v>
      </c>
      <c r="C77">
        <v>834</v>
      </c>
      <c r="D77">
        <v>833</v>
      </c>
      <c r="E77">
        <v>618.41</v>
      </c>
      <c r="F77">
        <v>218.02</v>
      </c>
      <c r="H77">
        <f t="shared" si="6"/>
        <v>-5.4831460674157249E-2</v>
      </c>
      <c r="I77">
        <f t="shared" si="5"/>
        <v>5.4831460674157249E-2</v>
      </c>
      <c r="J77">
        <f t="shared" si="7"/>
        <v>8.8665223191987928E-5</v>
      </c>
      <c r="K77">
        <f t="shared" si="8"/>
        <v>7.5027932960894217E-2</v>
      </c>
      <c r="L77">
        <f t="shared" si="9"/>
        <v>1.2132393227938458E-4</v>
      </c>
    </row>
    <row r="78" spans="1:12" x14ac:dyDescent="0.45">
      <c r="A78">
        <v>55341</v>
      </c>
      <c r="B78">
        <v>0</v>
      </c>
      <c r="C78">
        <v>831</v>
      </c>
      <c r="D78">
        <v>831</v>
      </c>
      <c r="E78">
        <v>618.41</v>
      </c>
      <c r="F78">
        <v>220.46</v>
      </c>
      <c r="H78">
        <f t="shared" si="6"/>
        <v>-5.4831460674157249E-2</v>
      </c>
      <c r="I78">
        <f t="shared" si="5"/>
        <v>5.4831460674157249E-2</v>
      </c>
      <c r="J78">
        <f t="shared" si="7"/>
        <v>8.8665223191987928E-5</v>
      </c>
      <c r="K78">
        <f t="shared" si="8"/>
        <v>6.1340782122905127E-2</v>
      </c>
      <c r="L78">
        <f t="shared" si="9"/>
        <v>9.9191122593271668E-5</v>
      </c>
    </row>
    <row r="79" spans="1:12" x14ac:dyDescent="0.45">
      <c r="A79">
        <v>55363</v>
      </c>
      <c r="B79">
        <v>11</v>
      </c>
      <c r="C79">
        <v>828</v>
      </c>
      <c r="D79">
        <v>829</v>
      </c>
      <c r="E79">
        <v>614.75</v>
      </c>
      <c r="F79">
        <v>219.24</v>
      </c>
      <c r="H79">
        <f t="shared" si="6"/>
        <v>-8.3181818181818745E-2</v>
      </c>
      <c r="I79">
        <f t="shared" si="5"/>
        <v>8.3181818181818745E-2</v>
      </c>
      <c r="J79">
        <f t="shared" si="7"/>
        <v>1.3530999297571165E-4</v>
      </c>
      <c r="K79">
        <f t="shared" si="8"/>
        <v>0.12412429378531088</v>
      </c>
      <c r="L79">
        <f t="shared" si="9"/>
        <v>2.0191019729208764E-4</v>
      </c>
    </row>
    <row r="80" spans="1:12" x14ac:dyDescent="0.45">
      <c r="A80">
        <v>55385</v>
      </c>
      <c r="B80">
        <v>-11</v>
      </c>
      <c r="C80">
        <v>827</v>
      </c>
      <c r="D80">
        <v>826</v>
      </c>
      <c r="E80">
        <v>615.97</v>
      </c>
      <c r="F80">
        <v>220.46</v>
      </c>
      <c r="H80">
        <f t="shared" si="6"/>
        <v>-2.7727272727272056E-2</v>
      </c>
      <c r="I80">
        <f t="shared" si="5"/>
        <v>2.7727272727272056E-2</v>
      </c>
      <c r="J80">
        <f t="shared" si="7"/>
        <v>4.5013998615633969E-5</v>
      </c>
      <c r="K80">
        <f t="shared" si="8"/>
        <v>4.8248587570621261E-2</v>
      </c>
      <c r="L80">
        <f t="shared" si="9"/>
        <v>7.8329443918731854E-5</v>
      </c>
    </row>
    <row r="81" spans="1:12" x14ac:dyDescent="0.45">
      <c r="A81">
        <v>55407</v>
      </c>
      <c r="B81">
        <v>-34</v>
      </c>
      <c r="C81">
        <v>827</v>
      </c>
      <c r="D81">
        <v>824</v>
      </c>
      <c r="E81">
        <v>612.29999999999995</v>
      </c>
      <c r="F81">
        <v>222.9</v>
      </c>
      <c r="H81">
        <f t="shared" si="6"/>
        <v>-6.9431818181818331E-2</v>
      </c>
      <c r="I81">
        <f t="shared" si="5"/>
        <v>6.9431818181818331E-2</v>
      </c>
      <c r="J81">
        <f t="shared" si="7"/>
        <v>1.1339509747153084E-4</v>
      </c>
      <c r="K81">
        <f t="shared" si="8"/>
        <v>6.2090395480226039E-2</v>
      </c>
      <c r="L81">
        <f t="shared" si="9"/>
        <v>1.0140518615094895E-4</v>
      </c>
    </row>
    <row r="82" spans="1:12" x14ac:dyDescent="0.45">
      <c r="A82">
        <v>55429</v>
      </c>
      <c r="B82">
        <v>-57</v>
      </c>
      <c r="C82">
        <v>827</v>
      </c>
      <c r="D82">
        <v>822</v>
      </c>
      <c r="E82">
        <v>612.29999999999995</v>
      </c>
      <c r="F82">
        <v>218.02</v>
      </c>
      <c r="H82">
        <f t="shared" si="6"/>
        <v>-6.9431818181818331E-2</v>
      </c>
      <c r="I82">
        <f t="shared" si="5"/>
        <v>6.9431818181818331E-2</v>
      </c>
      <c r="J82">
        <f t="shared" si="7"/>
        <v>1.1339509747153084E-4</v>
      </c>
      <c r="K82">
        <f t="shared" si="8"/>
        <v>6.2090395480226039E-2</v>
      </c>
      <c r="L82">
        <f t="shared" si="9"/>
        <v>1.0140518615094895E-4</v>
      </c>
    </row>
    <row r="83" spans="1:12" x14ac:dyDescent="0.45">
      <c r="A83">
        <v>55451</v>
      </c>
      <c r="B83">
        <v>-34</v>
      </c>
      <c r="C83">
        <v>823</v>
      </c>
      <c r="D83">
        <v>820</v>
      </c>
      <c r="E83">
        <v>608.64</v>
      </c>
      <c r="F83">
        <v>218.02</v>
      </c>
      <c r="H83">
        <f t="shared" si="6"/>
        <v>-6.9431818181818331E-2</v>
      </c>
      <c r="I83">
        <f t="shared" si="5"/>
        <v>6.9431818181818331E-2</v>
      </c>
      <c r="J83">
        <f t="shared" si="7"/>
        <v>1.1407698833763527E-4</v>
      </c>
      <c r="K83">
        <f t="shared" si="8"/>
        <v>7.6306818181818545E-2</v>
      </c>
      <c r="L83">
        <f t="shared" si="9"/>
        <v>1.2537266394226234E-4</v>
      </c>
    </row>
    <row r="84" spans="1:12" x14ac:dyDescent="0.45">
      <c r="A84">
        <v>55473</v>
      </c>
      <c r="B84">
        <v>23</v>
      </c>
      <c r="C84">
        <v>816</v>
      </c>
      <c r="D84">
        <v>818</v>
      </c>
      <c r="E84">
        <v>611.08000000000004</v>
      </c>
      <c r="F84">
        <v>218.02</v>
      </c>
      <c r="H84">
        <f t="shared" si="6"/>
        <v>-5.5568181818181663E-2</v>
      </c>
      <c r="I84">
        <f t="shared" si="5"/>
        <v>5.5568181818181663E-2</v>
      </c>
      <c r="J84">
        <f t="shared" si="7"/>
        <v>9.093438145280758E-5</v>
      </c>
      <c r="K84">
        <f t="shared" si="8"/>
        <v>4.1647727272726857E-2</v>
      </c>
      <c r="L84">
        <f t="shared" si="9"/>
        <v>6.8154296119537296E-5</v>
      </c>
    </row>
    <row r="85" spans="1:12" x14ac:dyDescent="0.45">
      <c r="A85">
        <v>55495</v>
      </c>
      <c r="B85">
        <v>23</v>
      </c>
      <c r="C85">
        <v>813</v>
      </c>
      <c r="D85">
        <v>815</v>
      </c>
      <c r="E85">
        <v>606.20000000000005</v>
      </c>
      <c r="F85">
        <v>219.24</v>
      </c>
      <c r="H85">
        <f t="shared" si="6"/>
        <v>-6.931818181818078E-2</v>
      </c>
      <c r="I85">
        <f t="shared" si="5"/>
        <v>6.931818181818078E-2</v>
      </c>
      <c r="J85">
        <f t="shared" si="7"/>
        <v>1.143486997990445E-4</v>
      </c>
      <c r="K85">
        <f t="shared" si="8"/>
        <v>6.9374999999999562E-2</v>
      </c>
      <c r="L85">
        <f t="shared" si="9"/>
        <v>1.1444242824150373E-4</v>
      </c>
    </row>
    <row r="86" spans="1:12" x14ac:dyDescent="0.45">
      <c r="A86">
        <v>55517</v>
      </c>
      <c r="B86">
        <v>11</v>
      </c>
      <c r="C86">
        <v>812</v>
      </c>
      <c r="D86">
        <v>813</v>
      </c>
      <c r="E86">
        <v>604.98</v>
      </c>
      <c r="F86">
        <v>216.8</v>
      </c>
      <c r="H86">
        <f t="shared" si="6"/>
        <v>-8.3181818181817455E-2</v>
      </c>
      <c r="I86">
        <f t="shared" si="5"/>
        <v>8.3181818181817455E-2</v>
      </c>
      <c r="J86">
        <f t="shared" si="7"/>
        <v>1.3749515385932999E-4</v>
      </c>
      <c r="K86">
        <f t="shared" si="8"/>
        <v>7.6306818181817893E-2</v>
      </c>
      <c r="L86">
        <f t="shared" si="9"/>
        <v>1.2613114182587505E-4</v>
      </c>
    </row>
    <row r="87" spans="1:12" x14ac:dyDescent="0.45">
      <c r="A87">
        <v>55539</v>
      </c>
      <c r="B87">
        <v>0</v>
      </c>
      <c r="C87">
        <v>811</v>
      </c>
      <c r="D87">
        <v>811</v>
      </c>
      <c r="E87">
        <v>602.54</v>
      </c>
      <c r="F87">
        <v>218.02</v>
      </c>
      <c r="H87">
        <f t="shared" si="6"/>
        <v>-6.931818181818207E-2</v>
      </c>
      <c r="I87">
        <f t="shared" si="5"/>
        <v>6.931818181818207E-2</v>
      </c>
      <c r="J87">
        <f t="shared" si="7"/>
        <v>1.1504328645099425E-4</v>
      </c>
      <c r="K87">
        <f t="shared" si="8"/>
        <v>6.93750000000002E-2</v>
      </c>
      <c r="L87">
        <f t="shared" si="9"/>
        <v>1.1513758422677367E-4</v>
      </c>
    </row>
    <row r="88" spans="1:12" x14ac:dyDescent="0.45">
      <c r="A88">
        <v>55561</v>
      </c>
      <c r="B88">
        <v>0</v>
      </c>
      <c r="C88">
        <v>809</v>
      </c>
      <c r="D88">
        <v>809</v>
      </c>
      <c r="E88">
        <v>602.54</v>
      </c>
      <c r="F88">
        <v>219.24</v>
      </c>
      <c r="H88">
        <f t="shared" si="6"/>
        <v>-9.704545454545542E-2</v>
      </c>
      <c r="I88">
        <f t="shared" si="5"/>
        <v>9.704545454545542E-2</v>
      </c>
      <c r="J88">
        <f t="shared" si="7"/>
        <v>1.6106060103139282E-4</v>
      </c>
      <c r="K88">
        <f t="shared" si="8"/>
        <v>7.6306818181818545E-2</v>
      </c>
      <c r="L88">
        <f t="shared" si="9"/>
        <v>1.2664191287187332E-4</v>
      </c>
    </row>
    <row r="89" spans="1:12" x14ac:dyDescent="0.45">
      <c r="A89">
        <v>55583</v>
      </c>
      <c r="B89">
        <v>-23</v>
      </c>
      <c r="C89">
        <v>809</v>
      </c>
      <c r="D89">
        <v>807</v>
      </c>
      <c r="E89">
        <v>602.54</v>
      </c>
      <c r="F89">
        <v>218.02</v>
      </c>
      <c r="H89">
        <f t="shared" si="6"/>
        <v>-4.1590909090910018E-2</v>
      </c>
      <c r="I89">
        <f t="shared" si="5"/>
        <v>4.1590909090910018E-2</v>
      </c>
      <c r="J89">
        <f t="shared" si="7"/>
        <v>6.9025971870597831E-5</v>
      </c>
      <c r="K89">
        <f t="shared" si="8"/>
        <v>5.5454545454545402E-2</v>
      </c>
      <c r="L89">
        <f t="shared" si="9"/>
        <v>9.2034629160794976E-5</v>
      </c>
    </row>
    <row r="90" spans="1:12" x14ac:dyDescent="0.45">
      <c r="A90">
        <v>55606</v>
      </c>
      <c r="B90">
        <v>-57</v>
      </c>
      <c r="C90">
        <v>809</v>
      </c>
      <c r="D90">
        <v>804</v>
      </c>
      <c r="E90">
        <v>600.1</v>
      </c>
      <c r="F90">
        <v>216.8</v>
      </c>
      <c r="H90">
        <f t="shared" si="6"/>
        <v>-5.4831460674157249E-2</v>
      </c>
      <c r="I90">
        <f t="shared" si="5"/>
        <v>5.4831460674157249E-2</v>
      </c>
      <c r="J90">
        <f t="shared" si="7"/>
        <v>9.1370539367034245E-5</v>
      </c>
      <c r="K90">
        <f t="shared" si="8"/>
        <v>6.8926553672315996E-2</v>
      </c>
      <c r="L90">
        <f t="shared" si="9"/>
        <v>1.1485844637946341E-4</v>
      </c>
    </row>
    <row r="91" spans="1:12" x14ac:dyDescent="0.45">
      <c r="A91">
        <v>55627</v>
      </c>
      <c r="B91">
        <v>-34</v>
      </c>
      <c r="C91">
        <v>805</v>
      </c>
      <c r="D91">
        <v>802</v>
      </c>
      <c r="E91">
        <v>597.66</v>
      </c>
      <c r="F91">
        <v>219.24</v>
      </c>
      <c r="H91">
        <f t="shared" si="6"/>
        <v>-5.5454545454545402E-2</v>
      </c>
      <c r="I91">
        <f t="shared" si="5"/>
        <v>5.5454545454545402E-2</v>
      </c>
      <c r="J91">
        <f t="shared" si="7"/>
        <v>9.2786108246403312E-5</v>
      </c>
      <c r="K91">
        <f t="shared" si="8"/>
        <v>6.238636363636374E-2</v>
      </c>
      <c r="L91">
        <f t="shared" si="9"/>
        <v>1.04384371777204E-4</v>
      </c>
    </row>
    <row r="92" spans="1:12" x14ac:dyDescent="0.45">
      <c r="A92">
        <v>55649</v>
      </c>
      <c r="B92">
        <v>-23</v>
      </c>
      <c r="C92">
        <v>802</v>
      </c>
      <c r="D92">
        <v>800</v>
      </c>
      <c r="E92">
        <v>598.88</v>
      </c>
      <c r="F92">
        <v>216.8</v>
      </c>
      <c r="H92">
        <f t="shared" si="6"/>
        <v>-4.1590909090908727E-2</v>
      </c>
      <c r="I92">
        <f t="shared" si="5"/>
        <v>4.1590909090908727E-2</v>
      </c>
      <c r="J92">
        <f t="shared" si="7"/>
        <v>6.9447817744637874E-5</v>
      </c>
      <c r="K92">
        <f t="shared" si="8"/>
        <v>6.931818181818207E-2</v>
      </c>
      <c r="L92">
        <f t="shared" si="9"/>
        <v>1.1574636290773122E-4</v>
      </c>
    </row>
    <row r="93" spans="1:12" x14ac:dyDescent="0.45">
      <c r="A93">
        <v>55671</v>
      </c>
      <c r="B93">
        <v>11</v>
      </c>
      <c r="C93">
        <v>797</v>
      </c>
      <c r="D93">
        <v>798</v>
      </c>
      <c r="E93">
        <v>597.66</v>
      </c>
      <c r="F93">
        <v>216.8</v>
      </c>
      <c r="H93">
        <f t="shared" si="6"/>
        <v>-5.5454545454545402E-2</v>
      </c>
      <c r="I93">
        <f t="shared" si="5"/>
        <v>5.5454545454545402E-2</v>
      </c>
      <c r="J93">
        <f t="shared" si="7"/>
        <v>9.2786108246403312E-5</v>
      </c>
      <c r="K93">
        <f t="shared" si="8"/>
        <v>4.852272727272771E-2</v>
      </c>
      <c r="L93">
        <f t="shared" si="9"/>
        <v>8.1187844715603706E-5</v>
      </c>
    </row>
    <row r="94" spans="1:12" x14ac:dyDescent="0.45">
      <c r="A94">
        <v>55693</v>
      </c>
      <c r="B94">
        <v>0</v>
      </c>
      <c r="C94">
        <v>796</v>
      </c>
      <c r="D94">
        <v>796</v>
      </c>
      <c r="E94">
        <v>595.21</v>
      </c>
      <c r="F94">
        <v>218.02</v>
      </c>
      <c r="H94">
        <f t="shared" si="6"/>
        <v>-5.6206896551723978E-2</v>
      </c>
      <c r="I94">
        <f t="shared" si="5"/>
        <v>5.6206896551723978E-2</v>
      </c>
      <c r="J94">
        <f t="shared" si="7"/>
        <v>9.4432043399344726E-5</v>
      </c>
      <c r="K94">
        <f t="shared" si="8"/>
        <v>5.5511363636363532E-2</v>
      </c>
      <c r="L94">
        <f t="shared" si="9"/>
        <v>9.326349294595778E-5</v>
      </c>
    </row>
    <row r="95" spans="1:12" x14ac:dyDescent="0.45">
      <c r="A95">
        <v>55715</v>
      </c>
      <c r="B95">
        <v>-34</v>
      </c>
      <c r="C95">
        <v>796</v>
      </c>
      <c r="D95">
        <v>793</v>
      </c>
      <c r="E95">
        <v>596.44000000000005</v>
      </c>
      <c r="F95">
        <v>216.8</v>
      </c>
      <c r="H95">
        <f t="shared" si="6"/>
        <v>-1.3863636363635383E-2</v>
      </c>
      <c r="I95">
        <f t="shared" si="5"/>
        <v>1.3863636363635383E-2</v>
      </c>
      <c r="J95">
        <f t="shared" si="7"/>
        <v>2.3243974856876434E-5</v>
      </c>
      <c r="K95">
        <f t="shared" si="8"/>
        <v>3.465909090909039E-2</v>
      </c>
      <c r="L95">
        <f t="shared" si="9"/>
        <v>5.8109937142194333E-5</v>
      </c>
    </row>
    <row r="96" spans="1:12" x14ac:dyDescent="0.45">
      <c r="A96">
        <v>55737</v>
      </c>
      <c r="B96">
        <v>-57</v>
      </c>
      <c r="C96">
        <v>796</v>
      </c>
      <c r="D96">
        <v>791</v>
      </c>
      <c r="E96">
        <v>593.99</v>
      </c>
      <c r="F96">
        <v>214.36</v>
      </c>
      <c r="H96">
        <f t="shared" si="6"/>
        <v>-5.5568181818181663E-2</v>
      </c>
      <c r="I96">
        <f t="shared" si="5"/>
        <v>5.5568181818181663E-2</v>
      </c>
      <c r="J96">
        <f t="shared" si="7"/>
        <v>9.3550702567689122E-5</v>
      </c>
      <c r="K96">
        <f t="shared" si="8"/>
        <v>4.8579545454545195E-2</v>
      </c>
      <c r="L96">
        <f t="shared" si="9"/>
        <v>8.1785123410402859E-5</v>
      </c>
    </row>
    <row r="97" spans="1:12" x14ac:dyDescent="0.45">
      <c r="A97">
        <v>55759</v>
      </c>
      <c r="B97">
        <v>0</v>
      </c>
      <c r="C97">
        <v>789</v>
      </c>
      <c r="D97">
        <v>789</v>
      </c>
      <c r="E97">
        <v>592.77</v>
      </c>
      <c r="F97">
        <v>218.02</v>
      </c>
      <c r="H97">
        <f t="shared" si="6"/>
        <v>-5.5568181818181663E-2</v>
      </c>
      <c r="I97">
        <f t="shared" si="5"/>
        <v>5.5568181818181663E-2</v>
      </c>
      <c r="J97">
        <f t="shared" si="7"/>
        <v>9.3743242434977584E-5</v>
      </c>
      <c r="K97">
        <f t="shared" si="8"/>
        <v>5.5511363636363532E-2</v>
      </c>
      <c r="L97">
        <f t="shared" si="9"/>
        <v>9.3647390448847834E-5</v>
      </c>
    </row>
    <row r="98" spans="1:12" x14ac:dyDescent="0.45">
      <c r="A98">
        <v>55781</v>
      </c>
      <c r="B98">
        <v>11</v>
      </c>
      <c r="C98">
        <v>786</v>
      </c>
      <c r="D98">
        <v>787</v>
      </c>
      <c r="E98">
        <v>592.77</v>
      </c>
      <c r="F98">
        <v>218.02</v>
      </c>
      <c r="H98">
        <f t="shared" si="6"/>
        <v>-2.7727272727273346E-2</v>
      </c>
      <c r="I98">
        <f t="shared" si="5"/>
        <v>2.7727272727273346E-2</v>
      </c>
      <c r="J98">
        <f t="shared" si="7"/>
        <v>4.6775769231360133E-5</v>
      </c>
      <c r="K98">
        <f t="shared" si="8"/>
        <v>4.1885714285714519E-2</v>
      </c>
      <c r="L98">
        <f t="shared" si="9"/>
        <v>7.0660988723644113E-5</v>
      </c>
    </row>
    <row r="99" spans="1:12" x14ac:dyDescent="0.45">
      <c r="A99">
        <v>55803</v>
      </c>
      <c r="B99">
        <v>0</v>
      </c>
      <c r="C99">
        <v>784</v>
      </c>
      <c r="D99">
        <v>784</v>
      </c>
      <c r="E99">
        <v>589.11</v>
      </c>
      <c r="F99">
        <v>215.58</v>
      </c>
      <c r="H99">
        <f t="shared" si="6"/>
        <v>-8.3295454545455005E-2</v>
      </c>
      <c r="I99">
        <f t="shared" si="5"/>
        <v>8.3295454545455005E-2</v>
      </c>
      <c r="J99">
        <f t="shared" si="7"/>
        <v>1.413920227893857E-4</v>
      </c>
      <c r="K99">
        <f t="shared" si="8"/>
        <v>4.8579545454545195E-2</v>
      </c>
      <c r="L99">
        <f t="shared" si="9"/>
        <v>8.2462605378528961E-5</v>
      </c>
    </row>
    <row r="100" spans="1:12" x14ac:dyDescent="0.45">
      <c r="A100">
        <v>55825</v>
      </c>
      <c r="B100">
        <v>-11</v>
      </c>
      <c r="C100">
        <v>783</v>
      </c>
      <c r="D100">
        <v>782</v>
      </c>
      <c r="E100">
        <v>587.89</v>
      </c>
      <c r="F100">
        <v>218.02</v>
      </c>
      <c r="H100">
        <f t="shared" si="6"/>
        <v>-6.931818181818207E-2</v>
      </c>
      <c r="I100">
        <f t="shared" si="5"/>
        <v>6.931818181818207E-2</v>
      </c>
      <c r="J100">
        <f t="shared" si="7"/>
        <v>1.1791012233271883E-4</v>
      </c>
      <c r="K100">
        <f t="shared" si="8"/>
        <v>6.244318181818187E-2</v>
      </c>
      <c r="L100">
        <f t="shared" si="9"/>
        <v>1.0621575774070297E-4</v>
      </c>
    </row>
    <row r="101" spans="1:12" x14ac:dyDescent="0.45">
      <c r="A101">
        <v>55847</v>
      </c>
      <c r="B101">
        <v>-34</v>
      </c>
      <c r="C101">
        <v>783</v>
      </c>
      <c r="D101">
        <v>780</v>
      </c>
      <c r="E101">
        <v>587.89</v>
      </c>
      <c r="F101">
        <v>215.58</v>
      </c>
      <c r="H101">
        <f t="shared" si="6"/>
        <v>-5.5454545454545402E-2</v>
      </c>
      <c r="I101">
        <f t="shared" si="5"/>
        <v>5.5454545454545402E-2</v>
      </c>
      <c r="J101">
        <f t="shared" si="7"/>
        <v>9.4328097866174632E-5</v>
      </c>
      <c r="K101">
        <f t="shared" si="8"/>
        <v>5.5511363636363532E-2</v>
      </c>
      <c r="L101">
        <f t="shared" si="9"/>
        <v>9.4424745507430869E-5</v>
      </c>
    </row>
    <row r="102" spans="1:12" x14ac:dyDescent="0.45">
      <c r="A102">
        <v>55870</v>
      </c>
      <c r="B102">
        <v>-57</v>
      </c>
      <c r="C102">
        <v>783</v>
      </c>
      <c r="D102">
        <v>778</v>
      </c>
      <c r="E102">
        <v>586.66999999999996</v>
      </c>
      <c r="F102">
        <v>216.8</v>
      </c>
      <c r="H102">
        <f t="shared" si="6"/>
        <v>-6.8539325842696883E-2</v>
      </c>
      <c r="I102">
        <f t="shared" si="5"/>
        <v>6.8539325842696883E-2</v>
      </c>
      <c r="J102">
        <f t="shared" si="7"/>
        <v>1.1682773252884396E-4</v>
      </c>
      <c r="K102">
        <f t="shared" si="8"/>
        <v>4.8248587570621906E-2</v>
      </c>
      <c r="L102">
        <f t="shared" si="9"/>
        <v>8.2241443350813758E-5</v>
      </c>
    </row>
    <row r="103" spans="1:12" x14ac:dyDescent="0.45">
      <c r="A103">
        <v>55892</v>
      </c>
      <c r="B103">
        <v>-11</v>
      </c>
      <c r="C103">
        <v>777</v>
      </c>
      <c r="D103">
        <v>776</v>
      </c>
      <c r="E103">
        <v>584.23</v>
      </c>
      <c r="F103">
        <v>214.36</v>
      </c>
      <c r="H103">
        <f t="shared" si="6"/>
        <v>-5.4831460674157249E-2</v>
      </c>
      <c r="I103">
        <f t="shared" si="5"/>
        <v>5.4831460674157249E-2</v>
      </c>
      <c r="J103">
        <f t="shared" si="7"/>
        <v>9.3852524988715486E-5</v>
      </c>
      <c r="K103">
        <f t="shared" si="8"/>
        <v>6.898305084745783E-2</v>
      </c>
      <c r="L103">
        <f t="shared" si="9"/>
        <v>1.1807516020652453E-4</v>
      </c>
    </row>
    <row r="104" spans="1:12" x14ac:dyDescent="0.45">
      <c r="A104">
        <v>55915</v>
      </c>
      <c r="B104">
        <v>-46</v>
      </c>
      <c r="C104">
        <v>777</v>
      </c>
      <c r="D104">
        <v>773</v>
      </c>
      <c r="E104">
        <v>581.79</v>
      </c>
      <c r="F104">
        <v>214.36</v>
      </c>
      <c r="H104">
        <f t="shared" si="6"/>
        <v>-6.7777777777778034E-2</v>
      </c>
      <c r="I104">
        <f t="shared" si="5"/>
        <v>6.7777777777778034E-2</v>
      </c>
      <c r="J104">
        <f t="shared" si="7"/>
        <v>1.1649869846126273E-4</v>
      </c>
      <c r="K104">
        <f t="shared" si="8"/>
        <v>6.8539325842696883E-2</v>
      </c>
      <c r="L104">
        <f t="shared" si="9"/>
        <v>1.178076726012769E-4</v>
      </c>
    </row>
    <row r="105" spans="1:12" x14ac:dyDescent="0.45">
      <c r="A105">
        <v>55937</v>
      </c>
      <c r="B105">
        <v>-57</v>
      </c>
      <c r="C105">
        <v>776</v>
      </c>
      <c r="D105">
        <v>771</v>
      </c>
      <c r="E105">
        <v>579.35</v>
      </c>
      <c r="F105">
        <v>213.13</v>
      </c>
      <c r="H105">
        <f t="shared" si="6"/>
        <v>-9.4888888888888481E-2</v>
      </c>
      <c r="I105">
        <f t="shared" si="5"/>
        <v>9.4888888888888481E-2</v>
      </c>
      <c r="J105">
        <f t="shared" si="7"/>
        <v>1.6378508481727536E-4</v>
      </c>
      <c r="K105">
        <f t="shared" si="8"/>
        <v>7.5393258426966064E-2</v>
      </c>
      <c r="L105">
        <f t="shared" si="9"/>
        <v>1.3013421666862183E-4</v>
      </c>
    </row>
    <row r="106" spans="1:12" x14ac:dyDescent="0.45">
      <c r="A106">
        <v>55959</v>
      </c>
      <c r="B106">
        <v>-34</v>
      </c>
      <c r="C106">
        <v>772</v>
      </c>
      <c r="D106">
        <v>769</v>
      </c>
      <c r="E106">
        <v>580.57000000000005</v>
      </c>
      <c r="F106">
        <v>214.36</v>
      </c>
      <c r="H106">
        <f t="shared" si="6"/>
        <v>-6.8539325842695606E-2</v>
      </c>
      <c r="I106">
        <f t="shared" si="5"/>
        <v>6.8539325842695606E-2</v>
      </c>
      <c r="J106">
        <f t="shared" si="7"/>
        <v>1.1805523165629572E-4</v>
      </c>
      <c r="K106">
        <f t="shared" si="8"/>
        <v>6.8539325842696244E-2</v>
      </c>
      <c r="L106">
        <f t="shared" si="9"/>
        <v>1.1805523165629681E-4</v>
      </c>
    </row>
    <row r="107" spans="1:12" x14ac:dyDescent="0.45">
      <c r="A107">
        <v>55982</v>
      </c>
      <c r="B107">
        <v>-57</v>
      </c>
      <c r="C107">
        <v>772</v>
      </c>
      <c r="D107">
        <v>767</v>
      </c>
      <c r="E107">
        <v>579.35</v>
      </c>
      <c r="F107">
        <v>215.58</v>
      </c>
      <c r="H107">
        <f t="shared" si="6"/>
        <v>-5.4222222222222172E-2</v>
      </c>
      <c r="I107">
        <f t="shared" si="5"/>
        <v>5.4222222222222172E-2</v>
      </c>
      <c r="J107">
        <f t="shared" si="7"/>
        <v>9.359147703844338E-5</v>
      </c>
      <c r="K107">
        <f t="shared" si="8"/>
        <v>5.452513966480442E-2</v>
      </c>
      <c r="L107">
        <f t="shared" si="9"/>
        <v>9.4114334452065964E-5</v>
      </c>
    </row>
    <row r="108" spans="1:12" x14ac:dyDescent="0.45">
      <c r="A108">
        <v>56004</v>
      </c>
      <c r="B108">
        <v>-57</v>
      </c>
      <c r="C108">
        <v>769</v>
      </c>
      <c r="D108">
        <v>764</v>
      </c>
      <c r="E108">
        <v>576.9</v>
      </c>
      <c r="F108">
        <v>214.36</v>
      </c>
      <c r="H108">
        <f t="shared" si="6"/>
        <v>-5.4943820224718949E-2</v>
      </c>
      <c r="I108">
        <f t="shared" si="5"/>
        <v>5.4943820224718949E-2</v>
      </c>
      <c r="J108">
        <f t="shared" si="7"/>
        <v>9.523976464676538E-5</v>
      </c>
      <c r="K108">
        <f t="shared" si="8"/>
        <v>6.1396648044692789E-2</v>
      </c>
      <c r="L108">
        <f t="shared" si="9"/>
        <v>1.0642511361534546E-4</v>
      </c>
    </row>
    <row r="109" spans="1:12" x14ac:dyDescent="0.45">
      <c r="A109">
        <v>56026</v>
      </c>
      <c r="B109">
        <v>-11</v>
      </c>
      <c r="C109">
        <v>763</v>
      </c>
      <c r="D109">
        <v>762</v>
      </c>
      <c r="E109">
        <v>575.67999999999995</v>
      </c>
      <c r="F109">
        <v>215.58</v>
      </c>
      <c r="H109">
        <f t="shared" si="6"/>
        <v>-4.1235955056180593E-2</v>
      </c>
      <c r="I109">
        <f t="shared" si="5"/>
        <v>4.1235955056180593E-2</v>
      </c>
      <c r="J109">
        <f t="shared" si="7"/>
        <v>7.162999419153105E-5</v>
      </c>
      <c r="K109">
        <f t="shared" si="8"/>
        <v>6.8212290502793496E-2</v>
      </c>
      <c r="L109">
        <f t="shared" si="9"/>
        <v>1.1848994320246231E-4</v>
      </c>
    </row>
    <row r="110" spans="1:12" x14ac:dyDescent="0.45">
      <c r="A110">
        <v>56048</v>
      </c>
      <c r="B110">
        <v>-11</v>
      </c>
      <c r="C110">
        <v>761</v>
      </c>
      <c r="D110">
        <v>760</v>
      </c>
      <c r="E110">
        <v>575.67999999999995</v>
      </c>
      <c r="F110">
        <v>214.36</v>
      </c>
      <c r="H110">
        <f t="shared" si="6"/>
        <v>-5.4943820224720226E-2</v>
      </c>
      <c r="I110">
        <f t="shared" si="5"/>
        <v>5.4943820224720226E-2</v>
      </c>
      <c r="J110">
        <f t="shared" si="7"/>
        <v>9.5441599890078228E-5</v>
      </c>
      <c r="K110">
        <f t="shared" si="8"/>
        <v>6.1741573033707919E-2</v>
      </c>
      <c r="L110">
        <f t="shared" si="9"/>
        <v>1.0724981419140481E-4</v>
      </c>
    </row>
    <row r="111" spans="1:12" x14ac:dyDescent="0.45">
      <c r="A111">
        <v>56070</v>
      </c>
      <c r="B111">
        <v>-34</v>
      </c>
      <c r="C111">
        <v>761</v>
      </c>
      <c r="D111">
        <v>758</v>
      </c>
      <c r="E111">
        <v>573.24</v>
      </c>
      <c r="F111">
        <v>210.69</v>
      </c>
      <c r="H111">
        <f t="shared" si="6"/>
        <v>-6.9431818181818331E-2</v>
      </c>
      <c r="I111">
        <f t="shared" si="5"/>
        <v>6.9431818181818331E-2</v>
      </c>
      <c r="J111">
        <f t="shared" si="7"/>
        <v>1.211217259469303E-4</v>
      </c>
      <c r="K111">
        <f t="shared" si="8"/>
        <v>6.1741573033707919E-2</v>
      </c>
      <c r="L111">
        <f t="shared" si="9"/>
        <v>1.0770632376266123E-4</v>
      </c>
    </row>
    <row r="112" spans="1:12" x14ac:dyDescent="0.45">
      <c r="A112">
        <v>56092</v>
      </c>
      <c r="B112">
        <v>-34</v>
      </c>
      <c r="C112">
        <v>759</v>
      </c>
      <c r="D112">
        <v>756</v>
      </c>
      <c r="E112">
        <v>572.02</v>
      </c>
      <c r="F112">
        <v>215.58</v>
      </c>
      <c r="H112">
        <f t="shared" si="6"/>
        <v>-5.5454545454545402E-2</v>
      </c>
      <c r="I112">
        <f t="shared" si="5"/>
        <v>5.5454545454545402E-2</v>
      </c>
      <c r="J112">
        <f t="shared" si="7"/>
        <v>9.6945116350032176E-5</v>
      </c>
      <c r="K112">
        <f t="shared" si="8"/>
        <v>5.5197740112994248E-2</v>
      </c>
      <c r="L112">
        <f t="shared" si="9"/>
        <v>9.649617166007177E-5</v>
      </c>
    </row>
    <row r="113" spans="1:12" x14ac:dyDescent="0.45">
      <c r="A113">
        <v>56114</v>
      </c>
      <c r="B113">
        <v>-11</v>
      </c>
      <c r="C113">
        <v>754</v>
      </c>
      <c r="D113">
        <v>753</v>
      </c>
      <c r="E113">
        <v>573.24</v>
      </c>
      <c r="F113">
        <v>213.13</v>
      </c>
      <c r="H113">
        <f t="shared" si="6"/>
        <v>-2.7727272727272056E-2</v>
      </c>
      <c r="I113">
        <f t="shared" si="5"/>
        <v>2.7727272727272056E-2</v>
      </c>
      <c r="J113">
        <f t="shared" si="7"/>
        <v>4.8369396286497897E-5</v>
      </c>
      <c r="K113">
        <f t="shared" si="8"/>
        <v>3.4519774011299513E-2</v>
      </c>
      <c r="L113">
        <f t="shared" si="9"/>
        <v>6.0218711205253495E-5</v>
      </c>
    </row>
    <row r="114" spans="1:12" x14ac:dyDescent="0.45">
      <c r="A114">
        <v>56136</v>
      </c>
      <c r="B114">
        <v>-11</v>
      </c>
      <c r="C114">
        <v>752</v>
      </c>
      <c r="D114">
        <v>751</v>
      </c>
      <c r="E114">
        <v>569.58000000000004</v>
      </c>
      <c r="F114">
        <v>211.91</v>
      </c>
      <c r="H114">
        <f t="shared" si="6"/>
        <v>-6.931818181818078E-2</v>
      </c>
      <c r="I114">
        <f t="shared" si="5"/>
        <v>6.931818181818078E-2</v>
      </c>
      <c r="J114">
        <f t="shared" si="7"/>
        <v>1.2170051936195227E-4</v>
      </c>
      <c r="K114">
        <f t="shared" si="8"/>
        <v>6.2090395480226039E-2</v>
      </c>
      <c r="L114">
        <f t="shared" si="9"/>
        <v>1.0901084216479869E-4</v>
      </c>
    </row>
    <row r="115" spans="1:12" x14ac:dyDescent="0.45">
      <c r="A115">
        <v>56158</v>
      </c>
      <c r="B115">
        <v>-34</v>
      </c>
      <c r="C115">
        <v>752</v>
      </c>
      <c r="D115">
        <v>749</v>
      </c>
      <c r="E115">
        <v>568.36</v>
      </c>
      <c r="F115">
        <v>211.91</v>
      </c>
      <c r="H115">
        <f t="shared" si="6"/>
        <v>-5.5454545454545402E-2</v>
      </c>
      <c r="I115">
        <f t="shared" si="5"/>
        <v>5.5454545454545402E-2</v>
      </c>
      <c r="J115">
        <f t="shared" si="7"/>
        <v>9.7569402235458863E-5</v>
      </c>
      <c r="K115">
        <f t="shared" si="8"/>
        <v>6.244318181818187E-2</v>
      </c>
      <c r="L115">
        <f t="shared" si="9"/>
        <v>1.0986554616472283E-4</v>
      </c>
    </row>
    <row r="116" spans="1:12" x14ac:dyDescent="0.45">
      <c r="A116">
        <v>56181</v>
      </c>
      <c r="B116">
        <v>-57</v>
      </c>
      <c r="C116">
        <v>752</v>
      </c>
      <c r="D116">
        <v>747</v>
      </c>
      <c r="E116">
        <v>569.58000000000004</v>
      </c>
      <c r="F116">
        <v>213.13</v>
      </c>
      <c r="H116">
        <f t="shared" si="6"/>
        <v>-2.7415730337077986E-2</v>
      </c>
      <c r="I116">
        <f t="shared" si="5"/>
        <v>2.7415730337077986E-2</v>
      </c>
      <c r="J116">
        <f t="shared" si="7"/>
        <v>4.8133239118434608E-5</v>
      </c>
      <c r="K116">
        <f t="shared" si="8"/>
        <v>4.135593220338947E-2</v>
      </c>
      <c r="L116">
        <f t="shared" si="9"/>
        <v>7.2607767483741468E-5</v>
      </c>
    </row>
    <row r="117" spans="1:12" x14ac:dyDescent="0.45">
      <c r="A117">
        <v>56203</v>
      </c>
      <c r="B117">
        <v>-23</v>
      </c>
      <c r="C117">
        <v>747</v>
      </c>
      <c r="D117">
        <v>745</v>
      </c>
      <c r="E117">
        <v>565.91999999999996</v>
      </c>
      <c r="F117">
        <v>213.13</v>
      </c>
      <c r="H117">
        <f t="shared" si="6"/>
        <v>-8.2247191011236523E-2</v>
      </c>
      <c r="I117">
        <f t="shared" si="5"/>
        <v>8.2247191011236523E-2</v>
      </c>
      <c r="J117">
        <f t="shared" si="7"/>
        <v>1.4533360017535433E-4</v>
      </c>
      <c r="K117">
        <f t="shared" si="8"/>
        <v>5.5141242937853059E-2</v>
      </c>
      <c r="L117">
        <f t="shared" si="9"/>
        <v>9.7436462641103101E-5</v>
      </c>
    </row>
    <row r="118" spans="1:12" x14ac:dyDescent="0.45">
      <c r="A118">
        <v>56225</v>
      </c>
      <c r="B118">
        <v>-57</v>
      </c>
      <c r="C118">
        <v>747</v>
      </c>
      <c r="D118">
        <v>742</v>
      </c>
      <c r="E118">
        <v>567.14</v>
      </c>
      <c r="F118">
        <v>213.13</v>
      </c>
      <c r="H118">
        <f t="shared" si="6"/>
        <v>-2.7415730337079267E-2</v>
      </c>
      <c r="I118">
        <f t="shared" si="5"/>
        <v>2.7415730337079267E-2</v>
      </c>
      <c r="J118">
        <f t="shared" si="7"/>
        <v>4.8340322208060208E-5</v>
      </c>
      <c r="K118">
        <f t="shared" si="8"/>
        <v>4.8248587570621261E-2</v>
      </c>
      <c r="L118">
        <f t="shared" si="9"/>
        <v>8.5073504902883354E-5</v>
      </c>
    </row>
    <row r="119" spans="1:12" x14ac:dyDescent="0.45">
      <c r="A119">
        <v>56249</v>
      </c>
      <c r="B119">
        <v>-69</v>
      </c>
      <c r="C119">
        <v>746</v>
      </c>
      <c r="D119">
        <v>740</v>
      </c>
      <c r="E119">
        <v>564.70000000000005</v>
      </c>
      <c r="F119">
        <v>213.13</v>
      </c>
      <c r="H119">
        <f t="shared" si="6"/>
        <v>-4.0219780219779871E-2</v>
      </c>
      <c r="I119">
        <f t="shared" si="5"/>
        <v>4.0219780219779871E-2</v>
      </c>
      <c r="J119">
        <f t="shared" si="7"/>
        <v>7.122326938158291E-5</v>
      </c>
      <c r="K119">
        <f t="shared" si="8"/>
        <v>4.7709497206703706E-2</v>
      </c>
      <c r="L119">
        <f t="shared" si="9"/>
        <v>8.448644803737153E-5</v>
      </c>
    </row>
    <row r="120" spans="1:12" x14ac:dyDescent="0.45">
      <c r="A120">
        <v>56271</v>
      </c>
      <c r="B120">
        <v>-34</v>
      </c>
      <c r="C120">
        <v>741</v>
      </c>
      <c r="D120">
        <v>738</v>
      </c>
      <c r="E120">
        <v>564.70000000000005</v>
      </c>
      <c r="F120">
        <v>210.69</v>
      </c>
      <c r="H120">
        <f t="shared" si="6"/>
        <v>-5.4222222222222172E-2</v>
      </c>
      <c r="I120">
        <f t="shared" si="5"/>
        <v>5.4222222222222172E-2</v>
      </c>
      <c r="J120">
        <f t="shared" si="7"/>
        <v>9.6019518721838435E-5</v>
      </c>
      <c r="K120">
        <f t="shared" si="8"/>
        <v>4.0893854748602999E-2</v>
      </c>
      <c r="L120">
        <f t="shared" si="9"/>
        <v>7.2416955460603857E-5</v>
      </c>
    </row>
    <row r="121" spans="1:12" x14ac:dyDescent="0.45">
      <c r="A121">
        <v>56293</v>
      </c>
      <c r="B121">
        <v>-34</v>
      </c>
      <c r="C121">
        <v>739</v>
      </c>
      <c r="D121">
        <v>736</v>
      </c>
      <c r="E121">
        <v>562.26</v>
      </c>
      <c r="F121">
        <v>211.91</v>
      </c>
      <c r="H121">
        <f t="shared" si="6"/>
        <v>-4.066666666666631E-2</v>
      </c>
      <c r="I121">
        <f t="shared" si="5"/>
        <v>4.066666666666631E-2</v>
      </c>
      <c r="J121">
        <f t="shared" si="7"/>
        <v>7.232715588280566E-5</v>
      </c>
      <c r="K121">
        <f t="shared" si="8"/>
        <v>6.1340782122905127E-2</v>
      </c>
      <c r="L121">
        <f t="shared" si="9"/>
        <v>1.0909682730926107E-4</v>
      </c>
    </row>
    <row r="122" spans="1:12" x14ac:dyDescent="0.45">
      <c r="A122">
        <v>56315</v>
      </c>
      <c r="B122">
        <v>-69</v>
      </c>
      <c r="C122">
        <v>739</v>
      </c>
      <c r="D122">
        <v>733</v>
      </c>
      <c r="E122">
        <v>561.04</v>
      </c>
      <c r="F122">
        <v>213.13</v>
      </c>
      <c r="H122">
        <f t="shared" si="6"/>
        <v>-6.7777777777778034E-2</v>
      </c>
      <c r="I122">
        <f t="shared" si="5"/>
        <v>6.7777777777778034E-2</v>
      </c>
      <c r="J122">
        <f t="shared" si="7"/>
        <v>1.2080738945133687E-4</v>
      </c>
      <c r="K122">
        <f t="shared" si="8"/>
        <v>4.7709497206704345E-2</v>
      </c>
      <c r="L122">
        <f t="shared" si="9"/>
        <v>8.5037603747868871E-5</v>
      </c>
    </row>
    <row r="123" spans="1:12" x14ac:dyDescent="0.45">
      <c r="A123">
        <v>56339</v>
      </c>
      <c r="B123">
        <v>-46</v>
      </c>
      <c r="C123">
        <v>735</v>
      </c>
      <c r="D123">
        <v>731</v>
      </c>
      <c r="E123">
        <v>559.80999999999995</v>
      </c>
      <c r="F123">
        <v>211.91</v>
      </c>
      <c r="H123">
        <f t="shared" si="6"/>
        <v>-5.4333333333334448E-2</v>
      </c>
      <c r="I123">
        <f t="shared" si="5"/>
        <v>5.4333333333334448E-2</v>
      </c>
      <c r="J123">
        <f t="shared" si="7"/>
        <v>9.7056739488995294E-5</v>
      </c>
      <c r="K123">
        <f t="shared" si="8"/>
        <v>4.7237569060773858E-2</v>
      </c>
      <c r="L123">
        <f t="shared" si="9"/>
        <v>8.438143130843297E-5</v>
      </c>
    </row>
    <row r="124" spans="1:12" x14ac:dyDescent="0.45">
      <c r="A124">
        <v>56361</v>
      </c>
      <c r="B124">
        <v>-46</v>
      </c>
      <c r="C124">
        <v>733</v>
      </c>
      <c r="D124">
        <v>729</v>
      </c>
      <c r="E124">
        <v>557.37</v>
      </c>
      <c r="F124">
        <v>211.91</v>
      </c>
      <c r="H124">
        <f t="shared" si="6"/>
        <v>-8.1444444444444902E-2</v>
      </c>
      <c r="I124">
        <f t="shared" si="5"/>
        <v>8.1444444444444902E-2</v>
      </c>
      <c r="J124">
        <f t="shared" si="7"/>
        <v>1.4612276305586038E-4</v>
      </c>
      <c r="K124">
        <f t="shared" si="8"/>
        <v>6.7833333333333537E-2</v>
      </c>
      <c r="L124">
        <f t="shared" si="9"/>
        <v>1.2170251957108121E-4</v>
      </c>
    </row>
    <row r="125" spans="1:12" x14ac:dyDescent="0.45">
      <c r="A125">
        <v>56384</v>
      </c>
      <c r="B125">
        <v>-46</v>
      </c>
      <c r="C125">
        <v>730</v>
      </c>
      <c r="D125">
        <v>726</v>
      </c>
      <c r="E125">
        <v>557.37</v>
      </c>
      <c r="F125">
        <v>211.91</v>
      </c>
      <c r="H125">
        <f t="shared" si="6"/>
        <v>-5.3736263736263584E-2</v>
      </c>
      <c r="I125">
        <f t="shared" si="5"/>
        <v>5.3736263736263584E-2</v>
      </c>
      <c r="J125">
        <f t="shared" si="7"/>
        <v>9.6410398364216919E-5</v>
      </c>
      <c r="K125">
        <f t="shared" si="8"/>
        <v>4.7237569060773227E-2</v>
      </c>
      <c r="L125">
        <f t="shared" si="9"/>
        <v>8.4750828104801528E-5</v>
      </c>
    </row>
    <row r="126" spans="1:12" x14ac:dyDescent="0.45">
      <c r="A126">
        <v>56406</v>
      </c>
      <c r="B126">
        <v>-11</v>
      </c>
      <c r="C126">
        <v>725</v>
      </c>
      <c r="D126">
        <v>724</v>
      </c>
      <c r="E126">
        <v>556.15</v>
      </c>
      <c r="F126">
        <v>209.47</v>
      </c>
      <c r="H126">
        <f t="shared" si="6"/>
        <v>-5.3736263736263584E-2</v>
      </c>
      <c r="I126">
        <f t="shared" si="5"/>
        <v>5.3736263736263584E-2</v>
      </c>
      <c r="J126">
        <f t="shared" si="7"/>
        <v>9.6621889303719473E-5</v>
      </c>
      <c r="K126">
        <f t="shared" si="8"/>
        <v>6.0718232044198947E-2</v>
      </c>
      <c r="L126">
        <f t="shared" si="9"/>
        <v>1.0917599936024266E-4</v>
      </c>
    </row>
    <row r="127" spans="1:12" x14ac:dyDescent="0.45">
      <c r="A127">
        <v>56428</v>
      </c>
      <c r="B127">
        <v>-23</v>
      </c>
      <c r="C127">
        <v>724</v>
      </c>
      <c r="D127">
        <v>722</v>
      </c>
      <c r="E127">
        <v>553.71</v>
      </c>
      <c r="F127">
        <v>211.91</v>
      </c>
      <c r="H127">
        <f t="shared" si="6"/>
        <v>-6.8539325842695606E-2</v>
      </c>
      <c r="I127">
        <f t="shared" si="5"/>
        <v>6.8539325842695606E-2</v>
      </c>
      <c r="J127">
        <f t="shared" si="7"/>
        <v>1.2378199028859079E-4</v>
      </c>
      <c r="K127">
        <f t="shared" si="8"/>
        <v>6.1396648044692789E-2</v>
      </c>
      <c r="L127">
        <f t="shared" si="9"/>
        <v>1.1088231753931261E-4</v>
      </c>
    </row>
    <row r="128" spans="1:12" x14ac:dyDescent="0.45">
      <c r="A128">
        <v>56450</v>
      </c>
      <c r="B128">
        <v>-46</v>
      </c>
      <c r="C128">
        <v>724</v>
      </c>
      <c r="D128">
        <v>720</v>
      </c>
      <c r="E128">
        <v>554.92999999999995</v>
      </c>
      <c r="F128">
        <v>210.69</v>
      </c>
      <c r="H128">
        <f t="shared" si="6"/>
        <v>-2.7415730337079267E-2</v>
      </c>
      <c r="I128">
        <f t="shared" si="5"/>
        <v>2.7415730337079267E-2</v>
      </c>
      <c r="J128">
        <f t="shared" si="7"/>
        <v>4.9403943447064078E-5</v>
      </c>
      <c r="K128">
        <f t="shared" si="8"/>
        <v>5.4581005586592714E-2</v>
      </c>
      <c r="L128">
        <f t="shared" si="9"/>
        <v>9.8356559541911087E-5</v>
      </c>
    </row>
    <row r="129" spans="1:12" x14ac:dyDescent="0.45">
      <c r="A129">
        <v>56474</v>
      </c>
      <c r="B129">
        <v>-57</v>
      </c>
      <c r="C129">
        <v>723</v>
      </c>
      <c r="D129">
        <v>718</v>
      </c>
      <c r="E129">
        <v>553.71</v>
      </c>
      <c r="F129">
        <v>210.69</v>
      </c>
      <c r="H129">
        <f t="shared" si="6"/>
        <v>-4.066666666666631E-2</v>
      </c>
      <c r="I129">
        <f t="shared" si="5"/>
        <v>4.066666666666631E-2</v>
      </c>
      <c r="J129">
        <f t="shared" si="7"/>
        <v>7.3443980904564315E-5</v>
      </c>
      <c r="K129">
        <f t="shared" si="8"/>
        <v>4.7237569060773227E-2</v>
      </c>
      <c r="L129">
        <f t="shared" si="9"/>
        <v>8.5311027542889285E-5</v>
      </c>
    </row>
    <row r="130" spans="1:12" x14ac:dyDescent="0.45">
      <c r="A130">
        <v>56495</v>
      </c>
      <c r="B130">
        <v>-34</v>
      </c>
      <c r="C130">
        <v>718</v>
      </c>
      <c r="D130">
        <v>715</v>
      </c>
      <c r="E130">
        <v>550.04999999999995</v>
      </c>
      <c r="F130">
        <v>213.13</v>
      </c>
      <c r="H130">
        <f t="shared" si="6"/>
        <v>-6.8539325842696883E-2</v>
      </c>
      <c r="I130">
        <f t="shared" si="5"/>
        <v>6.8539325842696883E-2</v>
      </c>
      <c r="J130">
        <f t="shared" si="7"/>
        <v>1.2460562829324042E-4</v>
      </c>
      <c r="K130">
        <f t="shared" si="8"/>
        <v>6.1055555555555606E-2</v>
      </c>
      <c r="L130">
        <f t="shared" si="9"/>
        <v>1.1100001010009201E-4</v>
      </c>
    </row>
    <row r="131" spans="1:12" x14ac:dyDescent="0.45">
      <c r="A131">
        <v>56517</v>
      </c>
      <c r="B131">
        <v>0</v>
      </c>
      <c r="C131">
        <v>713</v>
      </c>
      <c r="D131">
        <v>713</v>
      </c>
      <c r="E131">
        <v>548.83000000000004</v>
      </c>
      <c r="F131">
        <v>211.91</v>
      </c>
      <c r="H131">
        <f t="shared" si="6"/>
        <v>-5.4831460674157249E-2</v>
      </c>
      <c r="I131">
        <f t="shared" si="5"/>
        <v>5.4831460674157249E-2</v>
      </c>
      <c r="J131">
        <f t="shared" si="7"/>
        <v>9.9906092367686256E-5</v>
      </c>
      <c r="K131">
        <f t="shared" si="8"/>
        <v>6.1685393258426431E-2</v>
      </c>
      <c r="L131">
        <f t="shared" si="9"/>
        <v>1.1239435391364617E-4</v>
      </c>
    </row>
    <row r="132" spans="1:12" x14ac:dyDescent="0.45">
      <c r="A132">
        <v>56539</v>
      </c>
      <c r="B132">
        <v>-23</v>
      </c>
      <c r="C132">
        <v>713</v>
      </c>
      <c r="D132">
        <v>711</v>
      </c>
      <c r="E132">
        <v>550.04999999999995</v>
      </c>
      <c r="F132">
        <v>207.03</v>
      </c>
      <c r="H132">
        <f t="shared" si="6"/>
        <v>-5.4831460674157249E-2</v>
      </c>
      <c r="I132">
        <f t="shared" si="5"/>
        <v>5.4831460674157249E-2</v>
      </c>
      <c r="J132">
        <f t="shared" si="7"/>
        <v>9.9684502634591856E-5</v>
      </c>
      <c r="K132">
        <f t="shared" si="8"/>
        <v>4.1123595505618261E-2</v>
      </c>
      <c r="L132">
        <f t="shared" si="9"/>
        <v>7.4763376975944481E-5</v>
      </c>
    </row>
    <row r="133" spans="1:12" x14ac:dyDescent="0.45">
      <c r="A133">
        <v>56561</v>
      </c>
      <c r="B133">
        <v>-46</v>
      </c>
      <c r="C133">
        <v>713</v>
      </c>
      <c r="D133">
        <v>709</v>
      </c>
      <c r="E133">
        <v>547.61</v>
      </c>
      <c r="F133">
        <v>211.91</v>
      </c>
      <c r="H133">
        <f t="shared" si="6"/>
        <v>-7.0114942528735888E-2</v>
      </c>
      <c r="I133">
        <f t="shared" si="5"/>
        <v>7.0114942528735888E-2</v>
      </c>
      <c r="J133">
        <f t="shared" si="7"/>
        <v>1.2803809742104031E-4</v>
      </c>
      <c r="K133">
        <f t="shared" si="8"/>
        <v>5.5141242937853059E-2</v>
      </c>
      <c r="L133">
        <f t="shared" si="9"/>
        <v>1.0069436814129227E-4</v>
      </c>
    </row>
    <row r="134" spans="1:12" x14ac:dyDescent="0.45">
      <c r="A134">
        <v>56584</v>
      </c>
      <c r="B134">
        <v>-57</v>
      </c>
      <c r="C134">
        <v>712</v>
      </c>
      <c r="D134">
        <v>707</v>
      </c>
      <c r="E134">
        <v>543.95000000000005</v>
      </c>
      <c r="F134">
        <v>210.69</v>
      </c>
      <c r="H134">
        <f t="shared" si="6"/>
        <v>-6.8539325842695606E-2</v>
      </c>
      <c r="I134">
        <f t="shared" ref="I134:I197" si="10">-H134</f>
        <v>6.8539325842695606E-2</v>
      </c>
      <c r="J134">
        <f t="shared" si="7"/>
        <v>1.2600298895614596E-4</v>
      </c>
      <c r="K134">
        <f t="shared" si="8"/>
        <v>6.8539325842696244E-2</v>
      </c>
      <c r="L134">
        <f t="shared" si="9"/>
        <v>1.2600298895614715E-4</v>
      </c>
    </row>
    <row r="135" spans="1:12" x14ac:dyDescent="0.45">
      <c r="A135">
        <v>56606</v>
      </c>
      <c r="B135">
        <v>255</v>
      </c>
      <c r="C135">
        <v>704</v>
      </c>
      <c r="D135">
        <v>704</v>
      </c>
      <c r="E135">
        <v>545.16999999999996</v>
      </c>
      <c r="F135">
        <v>210.69</v>
      </c>
      <c r="H135">
        <f t="shared" ref="H135:H198" si="11">(E135-E131)/(A135-A131)</f>
        <v>-4.11235955056189E-2</v>
      </c>
      <c r="I135">
        <f t="shared" si="10"/>
        <v>4.11235955056189E-2</v>
      </c>
      <c r="J135">
        <f t="shared" ref="J135:J198" si="12">I135/E135</f>
        <v>7.5432609104717611E-5</v>
      </c>
      <c r="K135">
        <f t="shared" si="8"/>
        <v>4.7977528089888075E-2</v>
      </c>
      <c r="L135">
        <f t="shared" si="9"/>
        <v>8.8004710622169378E-5</v>
      </c>
    </row>
    <row r="136" spans="1:12" x14ac:dyDescent="0.45">
      <c r="A136">
        <v>56628</v>
      </c>
      <c r="B136">
        <v>-46</v>
      </c>
      <c r="C136">
        <v>706</v>
      </c>
      <c r="D136">
        <v>702</v>
      </c>
      <c r="E136">
        <v>543.95000000000005</v>
      </c>
      <c r="F136">
        <v>211.91</v>
      </c>
      <c r="H136">
        <f t="shared" si="11"/>
        <v>-6.8539325842695606E-2</v>
      </c>
      <c r="I136">
        <f t="shared" si="10"/>
        <v>6.8539325842695606E-2</v>
      </c>
      <c r="J136">
        <f t="shared" si="12"/>
        <v>1.2600298895614596E-4</v>
      </c>
      <c r="K136">
        <f t="shared" si="8"/>
        <v>6.1685393258426431E-2</v>
      </c>
      <c r="L136">
        <f t="shared" si="9"/>
        <v>1.1340269006053208E-4</v>
      </c>
    </row>
    <row r="137" spans="1:12" x14ac:dyDescent="0.45">
      <c r="A137">
        <v>56650</v>
      </c>
      <c r="B137">
        <v>-46</v>
      </c>
      <c r="C137">
        <v>704</v>
      </c>
      <c r="D137">
        <v>700</v>
      </c>
      <c r="E137">
        <v>540.28</v>
      </c>
      <c r="F137">
        <v>207.03</v>
      </c>
      <c r="H137">
        <f t="shared" si="11"/>
        <v>-8.2359550561798209E-2</v>
      </c>
      <c r="I137">
        <f t="shared" si="10"/>
        <v>8.2359550561798209E-2</v>
      </c>
      <c r="J137">
        <f t="shared" si="12"/>
        <v>1.5243864396571817E-4</v>
      </c>
      <c r="K137">
        <f t="shared" si="8"/>
        <v>7.6306818181818545E-2</v>
      </c>
      <c r="L137">
        <f t="shared" si="9"/>
        <v>1.4123568923857732E-4</v>
      </c>
    </row>
    <row r="138" spans="1:12" x14ac:dyDescent="0.45">
      <c r="A138">
        <v>56672</v>
      </c>
      <c r="B138">
        <v>11</v>
      </c>
      <c r="C138">
        <v>697</v>
      </c>
      <c r="D138">
        <v>698</v>
      </c>
      <c r="E138">
        <v>543.95000000000005</v>
      </c>
      <c r="F138">
        <v>208.25</v>
      </c>
      <c r="H138">
        <f t="shared" si="11"/>
        <v>0</v>
      </c>
      <c r="I138">
        <f t="shared" si="10"/>
        <v>0</v>
      </c>
      <c r="J138">
        <f t="shared" si="12"/>
        <v>0</v>
      </c>
      <c r="K138">
        <f t="shared" si="8"/>
        <v>3.4463276836157679E-2</v>
      </c>
      <c r="L138">
        <f t="shared" si="9"/>
        <v>6.3357435124841767E-5</v>
      </c>
    </row>
    <row r="139" spans="1:12" x14ac:dyDescent="0.45">
      <c r="A139">
        <v>56694</v>
      </c>
      <c r="B139">
        <v>11</v>
      </c>
      <c r="C139">
        <v>694</v>
      </c>
      <c r="D139">
        <v>695</v>
      </c>
      <c r="E139">
        <v>541.5</v>
      </c>
      <c r="F139">
        <v>210.69</v>
      </c>
      <c r="H139">
        <f t="shared" si="11"/>
        <v>-4.1704545454544988E-2</v>
      </c>
      <c r="I139">
        <f t="shared" si="10"/>
        <v>4.1704545454544988E-2</v>
      </c>
      <c r="J139">
        <f t="shared" si="12"/>
        <v>7.7016704440526293E-5</v>
      </c>
      <c r="K139">
        <f t="shared" ref="K139:K202" si="13">-(E139-E131)/(A139-A131)</f>
        <v>4.1412429378531304E-2</v>
      </c>
      <c r="L139">
        <f t="shared" ref="L139:L202" si="14">K139/E139</f>
        <v>7.6477247236438238E-5</v>
      </c>
    </row>
    <row r="140" spans="1:12" x14ac:dyDescent="0.45">
      <c r="A140">
        <v>56716</v>
      </c>
      <c r="B140">
        <v>-23</v>
      </c>
      <c r="C140">
        <v>695</v>
      </c>
      <c r="D140">
        <v>693</v>
      </c>
      <c r="E140">
        <v>541.5</v>
      </c>
      <c r="F140">
        <v>209.47</v>
      </c>
      <c r="H140">
        <f t="shared" si="11"/>
        <v>-2.7840909090909607E-2</v>
      </c>
      <c r="I140">
        <f t="shared" si="10"/>
        <v>2.7840909090909607E-2</v>
      </c>
      <c r="J140">
        <f t="shared" si="12"/>
        <v>5.1414421220516359E-5</v>
      </c>
      <c r="K140">
        <f t="shared" si="13"/>
        <v>4.8305084745762457E-2</v>
      </c>
      <c r="L140">
        <f t="shared" si="14"/>
        <v>8.9206066012488376E-5</v>
      </c>
    </row>
    <row r="141" spans="1:12" x14ac:dyDescent="0.45">
      <c r="A141">
        <v>56738</v>
      </c>
      <c r="B141">
        <v>-46</v>
      </c>
      <c r="C141">
        <v>695</v>
      </c>
      <c r="D141">
        <v>691</v>
      </c>
      <c r="E141">
        <v>539.05999999999995</v>
      </c>
      <c r="F141">
        <v>208.25</v>
      </c>
      <c r="H141">
        <f t="shared" si="11"/>
        <v>-1.3863636363636673E-2</v>
      </c>
      <c r="I141">
        <f t="shared" si="10"/>
        <v>1.3863636363636673E-2</v>
      </c>
      <c r="J141">
        <f t="shared" si="12"/>
        <v>2.5718169338546125E-5</v>
      </c>
      <c r="K141">
        <f t="shared" si="13"/>
        <v>4.8305084745763095E-2</v>
      </c>
      <c r="L141">
        <f t="shared" si="14"/>
        <v>8.9609848153754873E-5</v>
      </c>
    </row>
    <row r="142" spans="1:12" x14ac:dyDescent="0.45">
      <c r="A142">
        <v>56760</v>
      </c>
      <c r="B142">
        <v>-46</v>
      </c>
      <c r="C142">
        <v>693</v>
      </c>
      <c r="D142">
        <v>689</v>
      </c>
      <c r="E142">
        <v>536.62</v>
      </c>
      <c r="F142">
        <v>207.03</v>
      </c>
      <c r="H142">
        <f t="shared" si="11"/>
        <v>-8.3295454545455005E-2</v>
      </c>
      <c r="I142">
        <f t="shared" si="10"/>
        <v>8.3295454545455005E-2</v>
      </c>
      <c r="J142">
        <f t="shared" si="12"/>
        <v>1.5522241911493237E-4</v>
      </c>
      <c r="K142">
        <f t="shared" si="13"/>
        <v>4.1647727272727503E-2</v>
      </c>
      <c r="L142">
        <f t="shared" si="14"/>
        <v>7.7611209557466187E-5</v>
      </c>
    </row>
    <row r="143" spans="1:12" x14ac:dyDescent="0.45">
      <c r="A143">
        <v>56782</v>
      </c>
      <c r="B143">
        <v>-34</v>
      </c>
      <c r="C143">
        <v>690</v>
      </c>
      <c r="D143">
        <v>687</v>
      </c>
      <c r="E143">
        <v>535.4</v>
      </c>
      <c r="F143">
        <v>210.69</v>
      </c>
      <c r="H143">
        <f t="shared" si="11"/>
        <v>-6.931818181818207E-2</v>
      </c>
      <c r="I143">
        <f t="shared" si="10"/>
        <v>6.931818181818207E-2</v>
      </c>
      <c r="J143">
        <f t="shared" si="12"/>
        <v>1.2946989506571176E-4</v>
      </c>
      <c r="K143">
        <f t="shared" si="13"/>
        <v>5.5511363636363532E-2</v>
      </c>
      <c r="L143">
        <f t="shared" si="14"/>
        <v>1.036820389173768E-4</v>
      </c>
    </row>
    <row r="144" spans="1:12" x14ac:dyDescent="0.45">
      <c r="A144">
        <v>56804</v>
      </c>
      <c r="B144">
        <v>0</v>
      </c>
      <c r="C144">
        <v>684</v>
      </c>
      <c r="D144">
        <v>684</v>
      </c>
      <c r="E144">
        <v>534.17999999999995</v>
      </c>
      <c r="F144">
        <v>207.03</v>
      </c>
      <c r="H144">
        <f t="shared" si="11"/>
        <v>-8.3181818181818745E-2</v>
      </c>
      <c r="I144">
        <f t="shared" si="10"/>
        <v>8.3181818181818745E-2</v>
      </c>
      <c r="J144">
        <f t="shared" si="12"/>
        <v>1.5571870564569761E-4</v>
      </c>
      <c r="K144">
        <f t="shared" si="13"/>
        <v>5.5511363636364178E-2</v>
      </c>
      <c r="L144">
        <f t="shared" si="14"/>
        <v>1.0391883566656217E-4</v>
      </c>
    </row>
    <row r="145" spans="1:12" x14ac:dyDescent="0.45">
      <c r="A145">
        <v>56826</v>
      </c>
      <c r="B145">
        <v>11</v>
      </c>
      <c r="C145">
        <v>681</v>
      </c>
      <c r="D145">
        <v>682</v>
      </c>
      <c r="E145">
        <v>532.96</v>
      </c>
      <c r="F145">
        <v>208.25</v>
      </c>
      <c r="H145">
        <f t="shared" si="11"/>
        <v>-6.931818181818078E-2</v>
      </c>
      <c r="I145">
        <f t="shared" si="10"/>
        <v>6.931818181818078E-2</v>
      </c>
      <c r="J145">
        <f t="shared" si="12"/>
        <v>1.3006263475341635E-4</v>
      </c>
      <c r="K145">
        <f t="shared" si="13"/>
        <v>4.1590909090908727E-2</v>
      </c>
      <c r="L145">
        <f t="shared" si="14"/>
        <v>7.8037580852050294E-5</v>
      </c>
    </row>
    <row r="146" spans="1:12" x14ac:dyDescent="0.45">
      <c r="A146">
        <v>56848</v>
      </c>
      <c r="B146">
        <v>-11</v>
      </c>
      <c r="C146">
        <v>681</v>
      </c>
      <c r="D146">
        <v>680</v>
      </c>
      <c r="E146">
        <v>535.4</v>
      </c>
      <c r="F146">
        <v>208.25</v>
      </c>
      <c r="H146">
        <f t="shared" si="11"/>
        <v>-1.3863636363636673E-2</v>
      </c>
      <c r="I146">
        <f t="shared" si="10"/>
        <v>1.3863636363636673E-2</v>
      </c>
      <c r="J146">
        <f t="shared" si="12"/>
        <v>2.5893979013142833E-5</v>
      </c>
      <c r="K146">
        <f t="shared" si="13"/>
        <v>4.857954545454584E-2</v>
      </c>
      <c r="L146">
        <f t="shared" si="14"/>
        <v>9.0735049410806573E-5</v>
      </c>
    </row>
    <row r="147" spans="1:12" x14ac:dyDescent="0.45">
      <c r="A147">
        <v>56870</v>
      </c>
      <c r="B147">
        <v>-34</v>
      </c>
      <c r="C147">
        <v>681</v>
      </c>
      <c r="D147">
        <v>678</v>
      </c>
      <c r="E147">
        <v>531.74</v>
      </c>
      <c r="F147">
        <v>207.03</v>
      </c>
      <c r="H147">
        <f t="shared" si="11"/>
        <v>-4.1590909090908727E-2</v>
      </c>
      <c r="I147">
        <f t="shared" si="10"/>
        <v>4.1590909090908727E-2</v>
      </c>
      <c r="J147">
        <f t="shared" si="12"/>
        <v>7.8216626717773216E-5</v>
      </c>
      <c r="K147">
        <f t="shared" si="13"/>
        <v>5.5454545454545402E-2</v>
      </c>
      <c r="L147">
        <f t="shared" si="14"/>
        <v>1.0428883562369843E-4</v>
      </c>
    </row>
    <row r="148" spans="1:12" x14ac:dyDescent="0.45">
      <c r="A148">
        <v>56892</v>
      </c>
      <c r="B148">
        <v>-46</v>
      </c>
      <c r="C148">
        <v>680</v>
      </c>
      <c r="D148">
        <v>676</v>
      </c>
      <c r="E148">
        <v>530.52</v>
      </c>
      <c r="F148">
        <v>207.03</v>
      </c>
      <c r="H148">
        <f t="shared" si="11"/>
        <v>-4.1590909090908727E-2</v>
      </c>
      <c r="I148">
        <f t="shared" si="10"/>
        <v>4.1590909090908727E-2</v>
      </c>
      <c r="J148">
        <f t="shared" si="12"/>
        <v>7.8396496062181878E-5</v>
      </c>
      <c r="K148">
        <f t="shared" si="13"/>
        <v>6.238636363636374E-2</v>
      </c>
      <c r="L148">
        <f t="shared" si="14"/>
        <v>1.1759474409327404E-4</v>
      </c>
    </row>
    <row r="149" spans="1:12" x14ac:dyDescent="0.45">
      <c r="A149">
        <v>56914</v>
      </c>
      <c r="B149">
        <v>-46</v>
      </c>
      <c r="C149">
        <v>677</v>
      </c>
      <c r="D149">
        <v>673</v>
      </c>
      <c r="E149">
        <v>530.52</v>
      </c>
      <c r="F149">
        <v>205.81</v>
      </c>
      <c r="H149">
        <f t="shared" si="11"/>
        <v>-2.7727272727273346E-2</v>
      </c>
      <c r="I149">
        <f t="shared" si="10"/>
        <v>2.7727272727273346E-2</v>
      </c>
      <c r="J149">
        <f t="shared" si="12"/>
        <v>5.2264330708122873E-5</v>
      </c>
      <c r="K149">
        <f t="shared" si="13"/>
        <v>4.8522727272727065E-2</v>
      </c>
      <c r="L149">
        <f t="shared" si="14"/>
        <v>9.1462578739212599E-5</v>
      </c>
    </row>
    <row r="150" spans="1:12" x14ac:dyDescent="0.45">
      <c r="A150">
        <v>56936</v>
      </c>
      <c r="B150">
        <v>-11</v>
      </c>
      <c r="C150">
        <v>672</v>
      </c>
      <c r="D150">
        <v>671</v>
      </c>
      <c r="E150">
        <v>528.08000000000004</v>
      </c>
      <c r="F150">
        <v>207.03</v>
      </c>
      <c r="H150">
        <f t="shared" si="11"/>
        <v>-8.3181818181817455E-2</v>
      </c>
      <c r="I150">
        <f t="shared" si="10"/>
        <v>8.3181818181817455E-2</v>
      </c>
      <c r="J150">
        <f t="shared" si="12"/>
        <v>1.575174560328311E-4</v>
      </c>
      <c r="K150">
        <f t="shared" si="13"/>
        <v>4.8522727272727065E-2</v>
      </c>
      <c r="L150">
        <f t="shared" si="14"/>
        <v>9.1885182685818559E-5</v>
      </c>
    </row>
    <row r="151" spans="1:12" x14ac:dyDescent="0.45">
      <c r="A151">
        <v>56958</v>
      </c>
      <c r="B151">
        <v>-34</v>
      </c>
      <c r="C151">
        <v>672</v>
      </c>
      <c r="D151">
        <v>669</v>
      </c>
      <c r="E151">
        <v>529.29999999999995</v>
      </c>
      <c r="F151">
        <v>208.25</v>
      </c>
      <c r="H151">
        <f t="shared" si="11"/>
        <v>-2.7727272727273346E-2</v>
      </c>
      <c r="I151">
        <f t="shared" si="10"/>
        <v>2.7727272727273346E-2</v>
      </c>
      <c r="J151">
        <f t="shared" si="12"/>
        <v>5.2384796386308989E-5</v>
      </c>
      <c r="K151">
        <f t="shared" si="13"/>
        <v>3.4659090909091035E-2</v>
      </c>
      <c r="L151">
        <f t="shared" si="14"/>
        <v>6.5480995482885011E-5</v>
      </c>
    </row>
    <row r="152" spans="1:12" x14ac:dyDescent="0.45">
      <c r="A152">
        <v>56981</v>
      </c>
      <c r="B152">
        <v>-23</v>
      </c>
      <c r="C152">
        <v>669</v>
      </c>
      <c r="D152">
        <v>667</v>
      </c>
      <c r="E152">
        <v>529.29999999999995</v>
      </c>
      <c r="F152">
        <v>208.25</v>
      </c>
      <c r="H152">
        <f t="shared" si="11"/>
        <v>-1.3707865168539633E-2</v>
      </c>
      <c r="I152">
        <f t="shared" si="10"/>
        <v>1.3707865168539633E-2</v>
      </c>
      <c r="J152">
        <f t="shared" si="12"/>
        <v>2.589810158424265E-5</v>
      </c>
      <c r="K152">
        <f t="shared" si="13"/>
        <v>2.757062146892653E-2</v>
      </c>
      <c r="L152">
        <f t="shared" si="14"/>
        <v>5.208883708469022E-5</v>
      </c>
    </row>
    <row r="153" spans="1:12" x14ac:dyDescent="0.45">
      <c r="A153">
        <v>57003</v>
      </c>
      <c r="B153">
        <v>23</v>
      </c>
      <c r="C153">
        <v>663</v>
      </c>
      <c r="D153">
        <v>665</v>
      </c>
      <c r="E153">
        <v>529.29999999999995</v>
      </c>
      <c r="F153">
        <v>205.81</v>
      </c>
      <c r="H153">
        <f t="shared" si="11"/>
        <v>-1.3707865168539633E-2</v>
      </c>
      <c r="I153">
        <f t="shared" si="10"/>
        <v>1.3707865168539633E-2</v>
      </c>
      <c r="J153">
        <f t="shared" si="12"/>
        <v>2.589810158424265E-5</v>
      </c>
      <c r="K153">
        <f t="shared" si="13"/>
        <v>2.0677966101695377E-2</v>
      </c>
      <c r="L153">
        <f t="shared" si="14"/>
        <v>3.9066627813518568E-5</v>
      </c>
    </row>
    <row r="154" spans="1:12" x14ac:dyDescent="0.45">
      <c r="A154">
        <v>57025</v>
      </c>
      <c r="B154">
        <v>0</v>
      </c>
      <c r="C154">
        <v>662</v>
      </c>
      <c r="D154">
        <v>662</v>
      </c>
      <c r="E154">
        <v>521.97</v>
      </c>
      <c r="F154">
        <v>208.25</v>
      </c>
      <c r="H154">
        <f t="shared" si="11"/>
        <v>-6.8651685393258582E-2</v>
      </c>
      <c r="I154">
        <f t="shared" si="10"/>
        <v>6.8651685393258582E-2</v>
      </c>
      <c r="J154">
        <f t="shared" si="12"/>
        <v>1.3152419754633137E-4</v>
      </c>
      <c r="K154">
        <f t="shared" si="13"/>
        <v>7.5875706214688976E-2</v>
      </c>
      <c r="L154">
        <f t="shared" si="14"/>
        <v>1.4536411329135577E-4</v>
      </c>
    </row>
    <row r="155" spans="1:12" x14ac:dyDescent="0.45">
      <c r="A155">
        <v>57047</v>
      </c>
      <c r="B155">
        <v>-34</v>
      </c>
      <c r="C155">
        <v>663</v>
      </c>
      <c r="D155">
        <v>660</v>
      </c>
      <c r="E155">
        <v>524.41</v>
      </c>
      <c r="F155">
        <v>208.25</v>
      </c>
      <c r="H155">
        <f t="shared" si="11"/>
        <v>-5.4943820224718949E-2</v>
      </c>
      <c r="I155">
        <f t="shared" si="10"/>
        <v>5.4943820224718949E-2</v>
      </c>
      <c r="J155">
        <f t="shared" si="12"/>
        <v>1.0477264015697442E-4</v>
      </c>
      <c r="K155">
        <f t="shared" si="13"/>
        <v>4.1412429378531304E-2</v>
      </c>
      <c r="L155">
        <f t="shared" si="14"/>
        <v>7.8969564612671973E-5</v>
      </c>
    </row>
    <row r="156" spans="1:12" x14ac:dyDescent="0.45">
      <c r="A156">
        <v>57069</v>
      </c>
      <c r="B156">
        <v>255</v>
      </c>
      <c r="C156">
        <v>662</v>
      </c>
      <c r="D156">
        <v>658</v>
      </c>
      <c r="E156">
        <v>524.41</v>
      </c>
      <c r="F156">
        <v>204.59</v>
      </c>
      <c r="H156">
        <f t="shared" si="11"/>
        <v>-5.5568181818181663E-2</v>
      </c>
      <c r="I156">
        <f t="shared" si="10"/>
        <v>5.5568181818181663E-2</v>
      </c>
      <c r="J156">
        <f t="shared" si="12"/>
        <v>1.0596323834057639E-4</v>
      </c>
      <c r="K156">
        <f t="shared" si="13"/>
        <v>3.4519774011299513E-2</v>
      </c>
      <c r="L156">
        <f t="shared" si="14"/>
        <v>6.5825926300603564E-5</v>
      </c>
    </row>
    <row r="157" spans="1:12" x14ac:dyDescent="0.45">
      <c r="A157">
        <v>57091</v>
      </c>
      <c r="B157">
        <v>-46</v>
      </c>
      <c r="C157">
        <v>660</v>
      </c>
      <c r="D157">
        <v>656</v>
      </c>
      <c r="E157">
        <v>521.97</v>
      </c>
      <c r="F157">
        <v>205.81</v>
      </c>
      <c r="H157">
        <f t="shared" si="11"/>
        <v>-8.3295454545453715E-2</v>
      </c>
      <c r="I157">
        <f t="shared" si="10"/>
        <v>8.3295454545453715E-2</v>
      </c>
      <c r="J157">
        <f t="shared" si="12"/>
        <v>1.5957900750130028E-4</v>
      </c>
      <c r="K157">
        <f t="shared" si="13"/>
        <v>4.8305084745762457E-2</v>
      </c>
      <c r="L157">
        <f t="shared" si="14"/>
        <v>9.2543795133364856E-5</v>
      </c>
    </row>
    <row r="158" spans="1:12" x14ac:dyDescent="0.45">
      <c r="A158">
        <v>57113</v>
      </c>
      <c r="B158">
        <v>-34</v>
      </c>
      <c r="C158">
        <v>657</v>
      </c>
      <c r="D158">
        <v>654</v>
      </c>
      <c r="E158">
        <v>519.53</v>
      </c>
      <c r="F158">
        <v>208.25</v>
      </c>
      <c r="H158">
        <f t="shared" si="11"/>
        <v>-2.7727272727273346E-2</v>
      </c>
      <c r="I158">
        <f t="shared" si="10"/>
        <v>2.7727272727273346E-2</v>
      </c>
      <c r="J158">
        <f t="shared" si="12"/>
        <v>5.33699165154531E-5</v>
      </c>
      <c r="K158">
        <f t="shared" si="13"/>
        <v>4.8305084745763095E-2</v>
      </c>
      <c r="L158">
        <f t="shared" si="14"/>
        <v>9.2978431939951678E-5</v>
      </c>
    </row>
    <row r="159" spans="1:12" x14ac:dyDescent="0.45">
      <c r="A159">
        <v>57135</v>
      </c>
      <c r="B159">
        <v>-46</v>
      </c>
      <c r="C159">
        <v>655</v>
      </c>
      <c r="D159">
        <v>651</v>
      </c>
      <c r="E159">
        <v>519.53</v>
      </c>
      <c r="F159">
        <v>205.81</v>
      </c>
      <c r="H159">
        <f t="shared" si="11"/>
        <v>-5.5454545454545402E-2</v>
      </c>
      <c r="I159">
        <f t="shared" si="10"/>
        <v>5.5454545454545402E-2</v>
      </c>
      <c r="J159">
        <f t="shared" si="12"/>
        <v>1.0673983303090371E-4</v>
      </c>
      <c r="K159">
        <f t="shared" si="13"/>
        <v>5.5197740112994248E-2</v>
      </c>
      <c r="L159">
        <f t="shared" si="14"/>
        <v>1.0624552983079755E-4</v>
      </c>
    </row>
    <row r="160" spans="1:12" x14ac:dyDescent="0.45">
      <c r="A160">
        <v>57157</v>
      </c>
      <c r="B160">
        <v>-34</v>
      </c>
      <c r="C160">
        <v>652</v>
      </c>
      <c r="D160">
        <v>649</v>
      </c>
      <c r="E160">
        <v>517.09</v>
      </c>
      <c r="F160">
        <v>205.81</v>
      </c>
      <c r="H160">
        <f t="shared" si="11"/>
        <v>-8.3181818181817455E-2</v>
      </c>
      <c r="I160">
        <f t="shared" si="10"/>
        <v>8.3181818181817455E-2</v>
      </c>
      <c r="J160">
        <f t="shared" si="12"/>
        <v>1.6086526171810991E-4</v>
      </c>
      <c r="K160">
        <f t="shared" si="13"/>
        <v>6.9374999999999562E-2</v>
      </c>
      <c r="L160">
        <f t="shared" si="14"/>
        <v>1.3416426540834199E-4</v>
      </c>
    </row>
    <row r="161" spans="1:12" x14ac:dyDescent="0.45">
      <c r="A161">
        <v>57179</v>
      </c>
      <c r="B161">
        <v>-11</v>
      </c>
      <c r="C161">
        <v>648</v>
      </c>
      <c r="D161">
        <v>647</v>
      </c>
      <c r="E161">
        <v>517.09</v>
      </c>
      <c r="F161">
        <v>208.25</v>
      </c>
      <c r="H161">
        <f t="shared" si="11"/>
        <v>-5.5454545454545402E-2</v>
      </c>
      <c r="I161">
        <f t="shared" si="10"/>
        <v>5.5454545454545402E-2</v>
      </c>
      <c r="J161">
        <f t="shared" si="12"/>
        <v>1.0724350781207411E-4</v>
      </c>
      <c r="K161">
        <f t="shared" si="13"/>
        <v>6.9374999999999562E-2</v>
      </c>
      <c r="L161">
        <f t="shared" si="14"/>
        <v>1.3416426540834199E-4</v>
      </c>
    </row>
    <row r="162" spans="1:12" x14ac:dyDescent="0.45">
      <c r="A162">
        <v>57201</v>
      </c>
      <c r="B162">
        <v>-34</v>
      </c>
      <c r="C162">
        <v>648</v>
      </c>
      <c r="D162">
        <v>645</v>
      </c>
      <c r="E162">
        <v>515.87</v>
      </c>
      <c r="F162">
        <v>203.37</v>
      </c>
      <c r="H162">
        <f t="shared" si="11"/>
        <v>-4.1590909090908727E-2</v>
      </c>
      <c r="I162">
        <f t="shared" si="10"/>
        <v>4.1590909090908727E-2</v>
      </c>
      <c r="J162">
        <f t="shared" si="12"/>
        <v>8.0622848955955422E-5</v>
      </c>
      <c r="K162">
        <f t="shared" si="13"/>
        <v>3.4659090909091035E-2</v>
      </c>
      <c r="L162">
        <f t="shared" si="14"/>
        <v>6.7185707463297026E-5</v>
      </c>
    </row>
    <row r="163" spans="1:12" x14ac:dyDescent="0.45">
      <c r="A163">
        <v>57223</v>
      </c>
      <c r="B163">
        <v>-11</v>
      </c>
      <c r="C163">
        <v>644</v>
      </c>
      <c r="D163">
        <v>643</v>
      </c>
      <c r="E163">
        <v>515.87</v>
      </c>
      <c r="F163">
        <v>204.59</v>
      </c>
      <c r="H163">
        <f t="shared" si="11"/>
        <v>-4.1590909090908727E-2</v>
      </c>
      <c r="I163">
        <f t="shared" si="10"/>
        <v>4.1590909090908727E-2</v>
      </c>
      <c r="J163">
        <f t="shared" si="12"/>
        <v>8.0622848955955422E-5</v>
      </c>
      <c r="K163">
        <f t="shared" si="13"/>
        <v>4.8522727272727065E-2</v>
      </c>
      <c r="L163">
        <f t="shared" si="14"/>
        <v>9.405999044861508E-5</v>
      </c>
    </row>
    <row r="164" spans="1:12" x14ac:dyDescent="0.45">
      <c r="A164">
        <v>57245</v>
      </c>
      <c r="B164">
        <v>-46</v>
      </c>
      <c r="C164">
        <v>644</v>
      </c>
      <c r="D164">
        <v>640</v>
      </c>
      <c r="E164">
        <v>514.65</v>
      </c>
      <c r="F164">
        <v>205.81</v>
      </c>
      <c r="H164">
        <f t="shared" si="11"/>
        <v>-2.7727272727273346E-2</v>
      </c>
      <c r="I164">
        <f t="shared" si="10"/>
        <v>2.7727272727273346E-2</v>
      </c>
      <c r="J164">
        <f t="shared" si="12"/>
        <v>5.3875979262165255E-5</v>
      </c>
      <c r="K164">
        <f t="shared" si="13"/>
        <v>5.5454545454545402E-2</v>
      </c>
      <c r="L164">
        <f t="shared" si="14"/>
        <v>1.07751958524328E-4</v>
      </c>
    </row>
    <row r="165" spans="1:12" x14ac:dyDescent="0.45">
      <c r="A165">
        <v>57267</v>
      </c>
      <c r="B165">
        <v>-23</v>
      </c>
      <c r="C165">
        <v>640</v>
      </c>
      <c r="D165">
        <v>638</v>
      </c>
      <c r="E165">
        <v>513.42999999999995</v>
      </c>
      <c r="F165">
        <v>204.59</v>
      </c>
      <c r="H165">
        <f t="shared" si="11"/>
        <v>-4.1590909090910018E-2</v>
      </c>
      <c r="I165">
        <f t="shared" si="10"/>
        <v>4.1590909090910018E-2</v>
      </c>
      <c r="J165">
        <f t="shared" si="12"/>
        <v>8.1005997099721529E-5</v>
      </c>
      <c r="K165">
        <f t="shared" si="13"/>
        <v>4.852272727272771E-2</v>
      </c>
      <c r="L165">
        <f t="shared" si="14"/>
        <v>9.4506996616340526E-5</v>
      </c>
    </row>
    <row r="166" spans="1:12" x14ac:dyDescent="0.45">
      <c r="A166">
        <v>57289</v>
      </c>
      <c r="B166">
        <v>-46</v>
      </c>
      <c r="C166">
        <v>640</v>
      </c>
      <c r="D166">
        <v>636</v>
      </c>
      <c r="E166">
        <v>512.21</v>
      </c>
      <c r="F166">
        <v>204.59</v>
      </c>
      <c r="H166">
        <f t="shared" si="11"/>
        <v>-4.1590909090908727E-2</v>
      </c>
      <c r="I166">
        <f t="shared" si="10"/>
        <v>4.1590909090908727E-2</v>
      </c>
      <c r="J166">
        <f t="shared" si="12"/>
        <v>8.1198940065419894E-5</v>
      </c>
      <c r="K166">
        <f t="shared" si="13"/>
        <v>4.1590909090908727E-2</v>
      </c>
      <c r="L166">
        <f t="shared" si="14"/>
        <v>8.1198940065419894E-5</v>
      </c>
    </row>
    <row r="167" spans="1:12" x14ac:dyDescent="0.45">
      <c r="A167">
        <v>57311</v>
      </c>
      <c r="B167">
        <v>-34</v>
      </c>
      <c r="C167">
        <v>637</v>
      </c>
      <c r="D167">
        <v>634</v>
      </c>
      <c r="E167">
        <v>509.77</v>
      </c>
      <c r="F167">
        <v>204.59</v>
      </c>
      <c r="H167">
        <f t="shared" si="11"/>
        <v>-6.931818181818207E-2</v>
      </c>
      <c r="I167">
        <f t="shared" si="10"/>
        <v>6.931818181818207E-2</v>
      </c>
      <c r="J167">
        <f t="shared" si="12"/>
        <v>1.3597932757553814E-4</v>
      </c>
      <c r="K167">
        <f t="shared" si="13"/>
        <v>5.5454545454545402E-2</v>
      </c>
      <c r="L167">
        <f t="shared" si="14"/>
        <v>1.0878346206043E-4</v>
      </c>
    </row>
    <row r="168" spans="1:12" x14ac:dyDescent="0.45">
      <c r="A168">
        <v>57333</v>
      </c>
      <c r="B168">
        <v>11</v>
      </c>
      <c r="C168">
        <v>631</v>
      </c>
      <c r="D168">
        <v>632</v>
      </c>
      <c r="E168">
        <v>513.42999999999995</v>
      </c>
      <c r="F168">
        <v>204.59</v>
      </c>
      <c r="H168">
        <f t="shared" si="11"/>
        <v>-1.3863636363636673E-2</v>
      </c>
      <c r="I168">
        <f t="shared" si="10"/>
        <v>1.3863636363636673E-2</v>
      </c>
      <c r="J168">
        <f t="shared" si="12"/>
        <v>2.7001999033240508E-5</v>
      </c>
      <c r="K168">
        <f t="shared" si="13"/>
        <v>2.0795454545455009E-2</v>
      </c>
      <c r="L168">
        <f t="shared" si="14"/>
        <v>4.0502998549860765E-5</v>
      </c>
    </row>
    <row r="169" spans="1:12" x14ac:dyDescent="0.45">
      <c r="A169">
        <v>57355</v>
      </c>
      <c r="B169">
        <v>-11</v>
      </c>
      <c r="C169">
        <v>630</v>
      </c>
      <c r="D169">
        <v>629</v>
      </c>
      <c r="E169">
        <v>509.77</v>
      </c>
      <c r="F169">
        <v>202.15</v>
      </c>
      <c r="H169">
        <f t="shared" si="11"/>
        <v>-4.1590909090908727E-2</v>
      </c>
      <c r="I169">
        <f t="shared" si="10"/>
        <v>4.1590909090908727E-2</v>
      </c>
      <c r="J169">
        <f t="shared" si="12"/>
        <v>8.1587596545321865E-5</v>
      </c>
      <c r="K169">
        <f t="shared" si="13"/>
        <v>4.1590909090909373E-2</v>
      </c>
      <c r="L169">
        <f t="shared" si="14"/>
        <v>8.1587596545323139E-5</v>
      </c>
    </row>
    <row r="170" spans="1:12" x14ac:dyDescent="0.45">
      <c r="A170">
        <v>57377</v>
      </c>
      <c r="B170">
        <v>-34</v>
      </c>
      <c r="C170">
        <v>630</v>
      </c>
      <c r="D170">
        <v>627</v>
      </c>
      <c r="E170">
        <v>507.32</v>
      </c>
      <c r="F170">
        <v>204.59</v>
      </c>
      <c r="H170">
        <f t="shared" si="11"/>
        <v>-5.5568181818182308E-2</v>
      </c>
      <c r="I170">
        <f t="shared" si="10"/>
        <v>5.5568181818182308E-2</v>
      </c>
      <c r="J170">
        <f t="shared" si="12"/>
        <v>1.0953280339466669E-4</v>
      </c>
      <c r="K170">
        <f t="shared" si="13"/>
        <v>4.8579545454545521E-2</v>
      </c>
      <c r="L170">
        <f t="shared" si="14"/>
        <v>9.575720542171711E-5</v>
      </c>
    </row>
    <row r="171" spans="1:12" x14ac:dyDescent="0.45">
      <c r="A171">
        <v>57399</v>
      </c>
      <c r="B171">
        <v>-11</v>
      </c>
      <c r="C171">
        <v>626</v>
      </c>
      <c r="D171">
        <v>625</v>
      </c>
      <c r="E171">
        <v>509.77</v>
      </c>
      <c r="F171">
        <v>205.81</v>
      </c>
      <c r="H171">
        <f t="shared" si="11"/>
        <v>0</v>
      </c>
      <c r="I171">
        <f t="shared" si="10"/>
        <v>0</v>
      </c>
      <c r="J171">
        <f t="shared" si="12"/>
        <v>0</v>
      </c>
      <c r="K171">
        <f t="shared" si="13"/>
        <v>3.4659090909091035E-2</v>
      </c>
      <c r="L171">
        <f t="shared" si="14"/>
        <v>6.798966378776907E-5</v>
      </c>
    </row>
    <row r="172" spans="1:12" x14ac:dyDescent="0.45">
      <c r="A172">
        <v>57421</v>
      </c>
      <c r="B172">
        <v>-34</v>
      </c>
      <c r="C172">
        <v>626</v>
      </c>
      <c r="D172">
        <v>623</v>
      </c>
      <c r="E172">
        <v>508.54</v>
      </c>
      <c r="F172">
        <v>203.37</v>
      </c>
      <c r="H172">
        <f t="shared" si="11"/>
        <v>-5.5568181818181017E-2</v>
      </c>
      <c r="I172">
        <f t="shared" si="10"/>
        <v>5.5568181818181017E-2</v>
      </c>
      <c r="J172">
        <f t="shared" si="12"/>
        <v>1.0927003149836987E-4</v>
      </c>
      <c r="K172">
        <f t="shared" si="13"/>
        <v>3.4715909090908846E-2</v>
      </c>
      <c r="L172">
        <f t="shared" si="14"/>
        <v>6.8265837674339966E-5</v>
      </c>
    </row>
    <row r="173" spans="1:12" x14ac:dyDescent="0.45">
      <c r="A173">
        <v>57443</v>
      </c>
      <c r="B173">
        <v>-46</v>
      </c>
      <c r="C173">
        <v>625</v>
      </c>
      <c r="D173">
        <v>621</v>
      </c>
      <c r="E173">
        <v>507.32</v>
      </c>
      <c r="F173">
        <v>204.59</v>
      </c>
      <c r="H173">
        <f t="shared" si="11"/>
        <v>-2.7840909090908961E-2</v>
      </c>
      <c r="I173">
        <f t="shared" si="10"/>
        <v>2.7840909090908961E-2</v>
      </c>
      <c r="J173">
        <f t="shared" si="12"/>
        <v>5.4878398428819998E-5</v>
      </c>
      <c r="K173">
        <f t="shared" si="13"/>
        <v>3.4715909090908846E-2</v>
      </c>
      <c r="L173">
        <f t="shared" si="14"/>
        <v>6.8430002938793747E-5</v>
      </c>
    </row>
    <row r="174" spans="1:12" x14ac:dyDescent="0.45">
      <c r="A174">
        <v>57465</v>
      </c>
      <c r="B174">
        <v>-46</v>
      </c>
      <c r="C174">
        <v>622</v>
      </c>
      <c r="D174">
        <v>618</v>
      </c>
      <c r="E174">
        <v>506.1</v>
      </c>
      <c r="F174">
        <v>203.37</v>
      </c>
      <c r="H174">
        <f t="shared" si="11"/>
        <v>-1.3863636363636028E-2</v>
      </c>
      <c r="I174">
        <f t="shared" si="10"/>
        <v>1.3863636363636028E-2</v>
      </c>
      <c r="J174">
        <f t="shared" si="12"/>
        <v>2.739307718560764E-5</v>
      </c>
      <c r="K174">
        <f t="shared" si="13"/>
        <v>3.4715909090909165E-2</v>
      </c>
      <c r="L174">
        <f t="shared" si="14"/>
        <v>6.859495967379799E-5</v>
      </c>
    </row>
    <row r="175" spans="1:12" x14ac:dyDescent="0.45">
      <c r="A175">
        <v>57487</v>
      </c>
      <c r="B175">
        <v>0</v>
      </c>
      <c r="C175">
        <v>616</v>
      </c>
      <c r="D175">
        <v>616</v>
      </c>
      <c r="E175">
        <v>504.88</v>
      </c>
      <c r="F175">
        <v>202.15</v>
      </c>
      <c r="H175">
        <f t="shared" si="11"/>
        <v>-5.5568181818181663E-2</v>
      </c>
      <c r="I175">
        <f t="shared" si="10"/>
        <v>5.5568181818181663E-2</v>
      </c>
      <c r="J175">
        <f t="shared" si="12"/>
        <v>1.1006215698419756E-4</v>
      </c>
      <c r="K175">
        <f t="shared" si="13"/>
        <v>2.7784090909090831E-2</v>
      </c>
      <c r="L175">
        <f t="shared" si="14"/>
        <v>5.5031078492098782E-5</v>
      </c>
    </row>
    <row r="176" spans="1:12" x14ac:dyDescent="0.45">
      <c r="A176">
        <v>57509</v>
      </c>
      <c r="B176">
        <v>0</v>
      </c>
      <c r="C176">
        <v>614</v>
      </c>
      <c r="D176">
        <v>614</v>
      </c>
      <c r="E176">
        <v>502.44</v>
      </c>
      <c r="F176">
        <v>203.37</v>
      </c>
      <c r="H176">
        <f t="shared" si="11"/>
        <v>-6.931818181818207E-2</v>
      </c>
      <c r="I176">
        <f t="shared" si="10"/>
        <v>6.931818181818207E-2</v>
      </c>
      <c r="J176">
        <f t="shared" si="12"/>
        <v>1.3796310369035522E-4</v>
      </c>
      <c r="K176">
        <f t="shared" si="13"/>
        <v>6.2443181818181544E-2</v>
      </c>
      <c r="L176">
        <f t="shared" si="14"/>
        <v>1.2427987783254028E-4</v>
      </c>
    </row>
    <row r="177" spans="1:12" x14ac:dyDescent="0.45">
      <c r="A177">
        <v>57531</v>
      </c>
      <c r="B177">
        <v>-34</v>
      </c>
      <c r="C177">
        <v>615</v>
      </c>
      <c r="D177">
        <v>612</v>
      </c>
      <c r="E177">
        <v>502.44</v>
      </c>
      <c r="F177">
        <v>204.59</v>
      </c>
      <c r="H177">
        <f t="shared" si="11"/>
        <v>-5.5454545454545402E-2</v>
      </c>
      <c r="I177">
        <f t="shared" si="10"/>
        <v>5.5454545454545402E-2</v>
      </c>
      <c r="J177">
        <f t="shared" si="12"/>
        <v>1.1037048295228366E-4</v>
      </c>
      <c r="K177">
        <f t="shared" si="13"/>
        <v>4.1647727272727184E-2</v>
      </c>
      <c r="L177">
        <f t="shared" si="14"/>
        <v>8.2890946725434255E-5</v>
      </c>
    </row>
    <row r="178" spans="1:12" x14ac:dyDescent="0.45">
      <c r="A178">
        <v>57553</v>
      </c>
      <c r="B178">
        <v>-46</v>
      </c>
      <c r="C178">
        <v>614</v>
      </c>
      <c r="D178">
        <v>610</v>
      </c>
      <c r="E178">
        <v>500</v>
      </c>
      <c r="F178">
        <v>200.93</v>
      </c>
      <c r="H178">
        <f t="shared" si="11"/>
        <v>-6.931818181818207E-2</v>
      </c>
      <c r="I178">
        <f t="shared" si="10"/>
        <v>6.931818181818207E-2</v>
      </c>
      <c r="J178">
        <f t="shared" si="12"/>
        <v>1.3863636363636414E-4</v>
      </c>
      <c r="K178">
        <f t="shared" si="13"/>
        <v>4.1590909090909053E-2</v>
      </c>
      <c r="L178">
        <f t="shared" si="14"/>
        <v>8.3181818181818102E-5</v>
      </c>
    </row>
    <row r="179" spans="1:12" x14ac:dyDescent="0.45">
      <c r="A179">
        <v>57575</v>
      </c>
      <c r="B179">
        <v>-69</v>
      </c>
      <c r="C179">
        <v>613</v>
      </c>
      <c r="D179">
        <v>607</v>
      </c>
      <c r="E179">
        <v>498.78</v>
      </c>
      <c r="F179">
        <v>202.15</v>
      </c>
      <c r="H179">
        <f t="shared" si="11"/>
        <v>-6.931818181818207E-2</v>
      </c>
      <c r="I179">
        <f t="shared" si="10"/>
        <v>6.931818181818207E-2</v>
      </c>
      <c r="J179">
        <f t="shared" si="12"/>
        <v>1.3897546376795796E-4</v>
      </c>
      <c r="K179">
        <f t="shared" si="13"/>
        <v>6.244318181818187E-2</v>
      </c>
      <c r="L179">
        <f t="shared" si="14"/>
        <v>1.2519183170572572E-4</v>
      </c>
    </row>
    <row r="180" spans="1:12" x14ac:dyDescent="0.45">
      <c r="A180">
        <v>57598</v>
      </c>
      <c r="B180">
        <v>-11</v>
      </c>
      <c r="C180">
        <v>606</v>
      </c>
      <c r="D180">
        <v>605</v>
      </c>
      <c r="E180">
        <v>497.56</v>
      </c>
      <c r="F180">
        <v>202.15</v>
      </c>
      <c r="H180">
        <f t="shared" si="11"/>
        <v>-5.4831460674157249E-2</v>
      </c>
      <c r="I180">
        <f t="shared" si="10"/>
        <v>5.4831460674157249E-2</v>
      </c>
      <c r="J180">
        <f t="shared" si="12"/>
        <v>1.1020070076806265E-4</v>
      </c>
      <c r="K180">
        <f t="shared" si="13"/>
        <v>6.203389830508485E-2</v>
      </c>
      <c r="L180">
        <f t="shared" si="14"/>
        <v>1.2467621654691866E-4</v>
      </c>
    </row>
    <row r="181" spans="1:12" x14ac:dyDescent="0.45">
      <c r="A181">
        <v>57621</v>
      </c>
      <c r="B181">
        <v>11</v>
      </c>
      <c r="C181">
        <v>602</v>
      </c>
      <c r="D181">
        <v>603</v>
      </c>
      <c r="E181">
        <v>496.34</v>
      </c>
      <c r="F181">
        <v>199.71</v>
      </c>
      <c r="H181">
        <f t="shared" si="11"/>
        <v>-6.7777777777778034E-2</v>
      </c>
      <c r="I181">
        <f t="shared" si="10"/>
        <v>6.7777777777778034E-2</v>
      </c>
      <c r="J181">
        <f t="shared" si="12"/>
        <v>1.3655513917431203E-4</v>
      </c>
      <c r="K181">
        <f t="shared" si="13"/>
        <v>6.1685393258427069E-2</v>
      </c>
      <c r="L181">
        <f t="shared" si="14"/>
        <v>1.2428051992268823E-4</v>
      </c>
    </row>
    <row r="182" spans="1:12" x14ac:dyDescent="0.45">
      <c r="A182">
        <v>57643</v>
      </c>
      <c r="B182">
        <v>-23</v>
      </c>
      <c r="C182">
        <v>603</v>
      </c>
      <c r="D182">
        <v>601</v>
      </c>
      <c r="E182">
        <v>496.34</v>
      </c>
      <c r="F182">
        <v>202.15</v>
      </c>
      <c r="H182">
        <f t="shared" si="11"/>
        <v>-4.0666666666666948E-2</v>
      </c>
      <c r="I182">
        <f t="shared" si="10"/>
        <v>4.0666666666666948E-2</v>
      </c>
      <c r="J182">
        <f t="shared" si="12"/>
        <v>8.1933083504587485E-5</v>
      </c>
      <c r="K182">
        <f t="shared" si="13"/>
        <v>5.4831460674157569E-2</v>
      </c>
      <c r="L182">
        <f t="shared" si="14"/>
        <v>1.104715732646121E-4</v>
      </c>
    </row>
    <row r="183" spans="1:12" x14ac:dyDescent="0.45">
      <c r="A183">
        <v>57666</v>
      </c>
      <c r="B183">
        <v>-57</v>
      </c>
      <c r="C183">
        <v>603</v>
      </c>
      <c r="D183">
        <v>598</v>
      </c>
      <c r="E183">
        <v>498.78</v>
      </c>
      <c r="F183">
        <v>202.15</v>
      </c>
      <c r="H183">
        <f t="shared" si="11"/>
        <v>0</v>
      </c>
      <c r="I183">
        <f t="shared" si="10"/>
        <v>0</v>
      </c>
      <c r="J183">
        <f t="shared" si="12"/>
        <v>0</v>
      </c>
      <c r="K183">
        <f t="shared" si="13"/>
        <v>3.4078212290502917E-2</v>
      </c>
      <c r="L183">
        <f t="shared" si="14"/>
        <v>6.8323133025588269E-5</v>
      </c>
    </row>
    <row r="184" spans="1:12" x14ac:dyDescent="0.45">
      <c r="A184">
        <v>57689</v>
      </c>
      <c r="B184">
        <v>-57</v>
      </c>
      <c r="C184">
        <v>601</v>
      </c>
      <c r="D184">
        <v>596</v>
      </c>
      <c r="E184">
        <v>493.9</v>
      </c>
      <c r="F184">
        <v>200.93</v>
      </c>
      <c r="H184">
        <f t="shared" si="11"/>
        <v>-4.0219780219780496E-2</v>
      </c>
      <c r="I184">
        <f t="shared" si="10"/>
        <v>4.0219780219780496E-2</v>
      </c>
      <c r="J184">
        <f t="shared" si="12"/>
        <v>8.1433043571128765E-5</v>
      </c>
      <c r="K184">
        <f t="shared" si="13"/>
        <v>4.744444444444456E-2</v>
      </c>
      <c r="L184">
        <f t="shared" si="14"/>
        <v>9.60608310274237E-5</v>
      </c>
    </row>
    <row r="185" spans="1:12" x14ac:dyDescent="0.45">
      <c r="A185">
        <v>57710</v>
      </c>
      <c r="B185">
        <v>11</v>
      </c>
      <c r="C185">
        <v>593</v>
      </c>
      <c r="D185">
        <v>594</v>
      </c>
      <c r="E185">
        <v>493.9</v>
      </c>
      <c r="F185">
        <v>200.93</v>
      </c>
      <c r="H185">
        <f t="shared" si="11"/>
        <v>-2.7415730337078625E-2</v>
      </c>
      <c r="I185">
        <f t="shared" si="10"/>
        <v>2.7415730337078625E-2</v>
      </c>
      <c r="J185">
        <f t="shared" si="12"/>
        <v>5.5508666404289584E-5</v>
      </c>
      <c r="K185">
        <f t="shared" si="13"/>
        <v>4.7709497206704025E-2</v>
      </c>
      <c r="L185">
        <f t="shared" si="14"/>
        <v>9.6597483714727734E-5</v>
      </c>
    </row>
    <row r="186" spans="1:12" x14ac:dyDescent="0.45">
      <c r="A186">
        <v>57732</v>
      </c>
      <c r="B186">
        <v>23</v>
      </c>
      <c r="C186">
        <v>590</v>
      </c>
      <c r="D186">
        <v>592</v>
      </c>
      <c r="E186">
        <v>492.68</v>
      </c>
      <c r="F186">
        <v>202.15</v>
      </c>
      <c r="H186">
        <f t="shared" si="11"/>
        <v>-4.1123595505617623E-2</v>
      </c>
      <c r="I186">
        <f t="shared" si="10"/>
        <v>4.1123595505617623E-2</v>
      </c>
      <c r="J186">
        <f t="shared" si="12"/>
        <v>8.3469179803559354E-5</v>
      </c>
      <c r="K186">
        <f t="shared" si="13"/>
        <v>4.0893854748603312E-2</v>
      </c>
      <c r="L186">
        <f t="shared" si="14"/>
        <v>8.3002871536500997E-5</v>
      </c>
    </row>
    <row r="187" spans="1:12" x14ac:dyDescent="0.45">
      <c r="A187">
        <v>57754</v>
      </c>
      <c r="B187">
        <v>-34</v>
      </c>
      <c r="C187">
        <v>592</v>
      </c>
      <c r="D187">
        <v>589</v>
      </c>
      <c r="E187">
        <v>492.68</v>
      </c>
      <c r="F187">
        <v>202.15</v>
      </c>
      <c r="H187">
        <f t="shared" si="11"/>
        <v>-6.9318181818181432E-2</v>
      </c>
      <c r="I187">
        <f t="shared" si="10"/>
        <v>6.9318181818181432E-2</v>
      </c>
      <c r="J187">
        <f t="shared" si="12"/>
        <v>1.4069615535069706E-4</v>
      </c>
      <c r="K187">
        <f t="shared" si="13"/>
        <v>3.4078212290502605E-2</v>
      </c>
      <c r="L187">
        <f t="shared" si="14"/>
        <v>6.9169059613750515E-5</v>
      </c>
    </row>
    <row r="188" spans="1:12" x14ac:dyDescent="0.45">
      <c r="A188">
        <v>57777</v>
      </c>
      <c r="B188">
        <v>-69</v>
      </c>
      <c r="C188">
        <v>593</v>
      </c>
      <c r="D188">
        <v>587</v>
      </c>
      <c r="E188">
        <v>490.23</v>
      </c>
      <c r="F188">
        <v>199.71</v>
      </c>
      <c r="H188">
        <f t="shared" si="11"/>
        <v>-4.1704545454544988E-2</v>
      </c>
      <c r="I188">
        <f t="shared" si="10"/>
        <v>4.1704545454544988E-2</v>
      </c>
      <c r="J188">
        <f t="shared" si="12"/>
        <v>8.5071385787375284E-5</v>
      </c>
      <c r="K188">
        <f t="shared" si="13"/>
        <v>4.0949720670390974E-2</v>
      </c>
      <c r="L188">
        <f t="shared" si="14"/>
        <v>8.3531649777432988E-5</v>
      </c>
    </row>
    <row r="189" spans="1:12" x14ac:dyDescent="0.45">
      <c r="A189">
        <v>57799</v>
      </c>
      <c r="B189">
        <v>-34</v>
      </c>
      <c r="C189">
        <v>588</v>
      </c>
      <c r="D189">
        <v>585</v>
      </c>
      <c r="E189">
        <v>490.23</v>
      </c>
      <c r="F189">
        <v>200.93</v>
      </c>
      <c r="H189">
        <f t="shared" si="11"/>
        <v>-4.1235955056179316E-2</v>
      </c>
      <c r="I189">
        <f t="shared" si="10"/>
        <v>4.1235955056179316E-2</v>
      </c>
      <c r="J189">
        <f t="shared" si="12"/>
        <v>8.4115527520101416E-5</v>
      </c>
      <c r="K189">
        <f t="shared" si="13"/>
        <v>3.4325842696628972E-2</v>
      </c>
      <c r="L189">
        <f t="shared" si="14"/>
        <v>7.0019873725861269E-5</v>
      </c>
    </row>
    <row r="190" spans="1:12" x14ac:dyDescent="0.45">
      <c r="A190">
        <v>57821</v>
      </c>
      <c r="B190">
        <v>0</v>
      </c>
      <c r="C190">
        <v>583</v>
      </c>
      <c r="D190">
        <v>583</v>
      </c>
      <c r="E190">
        <v>491.46</v>
      </c>
      <c r="F190">
        <v>198.49</v>
      </c>
      <c r="H190">
        <f t="shared" si="11"/>
        <v>-1.3707865168539633E-2</v>
      </c>
      <c r="I190">
        <f t="shared" si="10"/>
        <v>1.3707865168539633E-2</v>
      </c>
      <c r="J190">
        <f t="shared" si="12"/>
        <v>2.7892127881291731E-5</v>
      </c>
      <c r="K190">
        <f t="shared" si="13"/>
        <v>2.7415730337078625E-2</v>
      </c>
      <c r="L190">
        <f t="shared" si="14"/>
        <v>5.5784255762582154E-5</v>
      </c>
    </row>
    <row r="191" spans="1:12" x14ac:dyDescent="0.45">
      <c r="A191">
        <v>57843</v>
      </c>
      <c r="B191">
        <v>-11</v>
      </c>
      <c r="C191">
        <v>582</v>
      </c>
      <c r="D191">
        <v>581</v>
      </c>
      <c r="E191">
        <v>491.46</v>
      </c>
      <c r="F191">
        <v>199.71</v>
      </c>
      <c r="H191">
        <f t="shared" si="11"/>
        <v>-1.3707865168539633E-2</v>
      </c>
      <c r="I191">
        <f t="shared" si="10"/>
        <v>1.3707865168539633E-2</v>
      </c>
      <c r="J191">
        <f t="shared" si="12"/>
        <v>2.7892127881291731E-5</v>
      </c>
      <c r="K191">
        <f t="shared" si="13"/>
        <v>4.1355932203389789E-2</v>
      </c>
      <c r="L191">
        <f t="shared" si="14"/>
        <v>8.4149131574064601E-5</v>
      </c>
    </row>
    <row r="192" spans="1:12" x14ac:dyDescent="0.45">
      <c r="A192">
        <v>57865</v>
      </c>
      <c r="B192">
        <v>-57</v>
      </c>
      <c r="C192">
        <v>583</v>
      </c>
      <c r="D192">
        <v>578</v>
      </c>
      <c r="E192">
        <v>489.01</v>
      </c>
      <c r="F192">
        <v>203.37</v>
      </c>
      <c r="H192">
        <f t="shared" si="11"/>
        <v>-1.3863636363636673E-2</v>
      </c>
      <c r="I192">
        <f t="shared" si="10"/>
        <v>1.3863636363636673E-2</v>
      </c>
      <c r="J192">
        <f t="shared" si="12"/>
        <v>2.8350414845579178E-5</v>
      </c>
      <c r="K192">
        <f t="shared" si="13"/>
        <v>2.7784090909090831E-2</v>
      </c>
      <c r="L192">
        <f t="shared" si="14"/>
        <v>5.6817019915933887E-5</v>
      </c>
    </row>
    <row r="193" spans="1:12" x14ac:dyDescent="0.45">
      <c r="A193">
        <v>57888</v>
      </c>
      <c r="B193">
        <v>-57</v>
      </c>
      <c r="C193">
        <v>581</v>
      </c>
      <c r="D193">
        <v>576</v>
      </c>
      <c r="E193">
        <v>487.79</v>
      </c>
      <c r="F193">
        <v>198.49</v>
      </c>
      <c r="H193">
        <f t="shared" si="11"/>
        <v>-2.7415730337078625E-2</v>
      </c>
      <c r="I193">
        <f t="shared" si="10"/>
        <v>2.7415730337078625E-2</v>
      </c>
      <c r="J193">
        <f t="shared" si="12"/>
        <v>5.6203961411834242E-5</v>
      </c>
      <c r="K193">
        <f t="shared" si="13"/>
        <v>3.4325842696628972E-2</v>
      </c>
      <c r="L193">
        <f t="shared" si="14"/>
        <v>7.037012381686581E-5</v>
      </c>
    </row>
    <row r="194" spans="1:12" x14ac:dyDescent="0.45">
      <c r="A194">
        <v>57910</v>
      </c>
      <c r="B194">
        <v>-46</v>
      </c>
      <c r="C194">
        <v>578</v>
      </c>
      <c r="D194">
        <v>574</v>
      </c>
      <c r="E194">
        <v>487.79</v>
      </c>
      <c r="F194">
        <v>200.93</v>
      </c>
      <c r="H194">
        <f t="shared" si="11"/>
        <v>-4.1235955056179316E-2</v>
      </c>
      <c r="I194">
        <f t="shared" si="10"/>
        <v>4.1235955056179316E-2</v>
      </c>
      <c r="J194">
        <f t="shared" si="12"/>
        <v>8.4536286221897357E-5</v>
      </c>
      <c r="K194">
        <f t="shared" si="13"/>
        <v>2.7471910112359475E-2</v>
      </c>
      <c r="L194">
        <f t="shared" si="14"/>
        <v>5.631913346390757E-5</v>
      </c>
    </row>
    <row r="195" spans="1:12" x14ac:dyDescent="0.45">
      <c r="A195">
        <v>57932</v>
      </c>
      <c r="B195">
        <v>-11</v>
      </c>
      <c r="C195">
        <v>573</v>
      </c>
      <c r="D195">
        <v>572</v>
      </c>
      <c r="E195">
        <v>482.91</v>
      </c>
      <c r="F195">
        <v>200.93</v>
      </c>
      <c r="H195">
        <f t="shared" si="11"/>
        <v>-9.6067415730336572E-2</v>
      </c>
      <c r="I195">
        <f t="shared" si="10"/>
        <v>9.6067415730336572E-2</v>
      </c>
      <c r="J195">
        <f t="shared" si="12"/>
        <v>1.9893440958012169E-4</v>
      </c>
      <c r="K195">
        <f t="shared" si="13"/>
        <v>5.4887640449438099E-2</v>
      </c>
      <c r="L195">
        <f t="shared" si="14"/>
        <v>1.1366018605835062E-4</v>
      </c>
    </row>
    <row r="196" spans="1:12" x14ac:dyDescent="0.45">
      <c r="A196">
        <v>57954</v>
      </c>
      <c r="B196">
        <v>-34</v>
      </c>
      <c r="C196">
        <v>572</v>
      </c>
      <c r="D196">
        <v>569</v>
      </c>
      <c r="E196">
        <v>485.35</v>
      </c>
      <c r="F196">
        <v>197.27</v>
      </c>
      <c r="H196">
        <f t="shared" si="11"/>
        <v>-4.1123595505617623E-2</v>
      </c>
      <c r="I196">
        <f t="shared" si="10"/>
        <v>4.1123595505617623E-2</v>
      </c>
      <c r="J196">
        <f t="shared" si="12"/>
        <v>8.4729773371005712E-5</v>
      </c>
      <c r="K196">
        <f t="shared" si="13"/>
        <v>2.757062146892653E-2</v>
      </c>
      <c r="L196">
        <f t="shared" si="14"/>
        <v>5.6805648437058879E-5</v>
      </c>
    </row>
    <row r="197" spans="1:12" x14ac:dyDescent="0.45">
      <c r="A197">
        <v>57977</v>
      </c>
      <c r="B197">
        <v>-57</v>
      </c>
      <c r="C197">
        <v>572</v>
      </c>
      <c r="D197">
        <v>567</v>
      </c>
      <c r="E197">
        <v>484.13</v>
      </c>
      <c r="F197">
        <v>200.93</v>
      </c>
      <c r="H197">
        <f t="shared" si="11"/>
        <v>-4.1123595505618261E-2</v>
      </c>
      <c r="I197">
        <f t="shared" si="10"/>
        <v>4.1123595505618261E-2</v>
      </c>
      <c r="J197">
        <f t="shared" si="12"/>
        <v>8.4943291069791712E-5</v>
      </c>
      <c r="K197">
        <f t="shared" si="13"/>
        <v>3.4269662921348441E-2</v>
      </c>
      <c r="L197">
        <f t="shared" si="14"/>
        <v>7.0786075891492861E-5</v>
      </c>
    </row>
    <row r="198" spans="1:12" x14ac:dyDescent="0.45">
      <c r="A198">
        <v>57998</v>
      </c>
      <c r="B198">
        <v>-34</v>
      </c>
      <c r="C198">
        <v>568</v>
      </c>
      <c r="D198">
        <v>565</v>
      </c>
      <c r="E198">
        <v>481.69</v>
      </c>
      <c r="F198">
        <v>202.15</v>
      </c>
      <c r="H198">
        <f t="shared" si="11"/>
        <v>-6.931818181818207E-2</v>
      </c>
      <c r="I198">
        <f t="shared" ref="I198:I261" si="15">-H198</f>
        <v>6.931818181818207E-2</v>
      </c>
      <c r="J198">
        <f t="shared" si="12"/>
        <v>1.4390620901032214E-4</v>
      </c>
      <c r="K198">
        <f t="shared" si="13"/>
        <v>5.5197740112994248E-2</v>
      </c>
      <c r="L198">
        <f t="shared" si="14"/>
        <v>1.1459183315616735E-4</v>
      </c>
    </row>
    <row r="199" spans="1:12" x14ac:dyDescent="0.45">
      <c r="A199">
        <v>58020</v>
      </c>
      <c r="B199">
        <v>-57</v>
      </c>
      <c r="C199">
        <v>568</v>
      </c>
      <c r="D199">
        <v>563</v>
      </c>
      <c r="E199">
        <v>481.69</v>
      </c>
      <c r="F199">
        <v>199.71</v>
      </c>
      <c r="H199">
        <f t="shared" ref="H199:H262" si="16">(E199-E195)/(A199-A195)</f>
        <v>-1.3863636363636673E-2</v>
      </c>
      <c r="I199">
        <f t="shared" si="15"/>
        <v>1.3863636363636673E-2</v>
      </c>
      <c r="J199">
        <f t="shared" ref="J199:J262" si="17">I199/E199</f>
        <v>2.8781241802064965E-5</v>
      </c>
      <c r="K199">
        <f t="shared" si="13"/>
        <v>5.5197740112994248E-2</v>
      </c>
      <c r="L199">
        <f t="shared" si="14"/>
        <v>1.1459183315616735E-4</v>
      </c>
    </row>
    <row r="200" spans="1:12" x14ac:dyDescent="0.45">
      <c r="A200">
        <v>58043</v>
      </c>
      <c r="B200">
        <v>-57</v>
      </c>
      <c r="C200">
        <v>566</v>
      </c>
      <c r="D200">
        <v>561</v>
      </c>
      <c r="E200">
        <v>481.69</v>
      </c>
      <c r="F200">
        <v>197.27</v>
      </c>
      <c r="H200">
        <f t="shared" si="16"/>
        <v>-4.1123595505618261E-2</v>
      </c>
      <c r="I200">
        <f t="shared" si="15"/>
        <v>4.1123595505618261E-2</v>
      </c>
      <c r="J200">
        <f t="shared" si="17"/>
        <v>8.5373571188146447E-5</v>
      </c>
      <c r="K200">
        <f t="shared" si="13"/>
        <v>4.1123595505617942E-2</v>
      </c>
      <c r="L200">
        <f t="shared" si="14"/>
        <v>8.5373571188145783E-5</v>
      </c>
    </row>
    <row r="201" spans="1:12" x14ac:dyDescent="0.45">
      <c r="A201">
        <v>58065</v>
      </c>
      <c r="B201">
        <v>-57</v>
      </c>
      <c r="C201">
        <v>563</v>
      </c>
      <c r="D201">
        <v>558</v>
      </c>
      <c r="E201">
        <v>479.25</v>
      </c>
      <c r="F201">
        <v>197.27</v>
      </c>
      <c r="H201">
        <f t="shared" si="16"/>
        <v>-5.5454545454545402E-2</v>
      </c>
      <c r="I201">
        <f t="shared" si="15"/>
        <v>5.5454545454545402E-2</v>
      </c>
      <c r="J201">
        <f t="shared" si="17"/>
        <v>1.1571110162659447E-4</v>
      </c>
      <c r="K201">
        <f t="shared" si="13"/>
        <v>4.8248587570621587E-2</v>
      </c>
      <c r="L201">
        <f t="shared" si="14"/>
        <v>1.0067519576551192E-4</v>
      </c>
    </row>
    <row r="202" spans="1:12" x14ac:dyDescent="0.45">
      <c r="A202">
        <v>58087</v>
      </c>
      <c r="B202">
        <v>-46</v>
      </c>
      <c r="C202">
        <v>560</v>
      </c>
      <c r="D202">
        <v>556</v>
      </c>
      <c r="E202">
        <v>478.03</v>
      </c>
      <c r="F202">
        <v>198.49</v>
      </c>
      <c r="H202">
        <f t="shared" si="16"/>
        <v>-4.1123595505618261E-2</v>
      </c>
      <c r="I202">
        <f t="shared" si="15"/>
        <v>4.1123595505618261E-2</v>
      </c>
      <c r="J202">
        <f t="shared" si="17"/>
        <v>8.6027227382420071E-5</v>
      </c>
      <c r="K202">
        <f t="shared" si="13"/>
        <v>5.5141242937853378E-2</v>
      </c>
      <c r="L202">
        <f t="shared" si="14"/>
        <v>1.1535100922087187E-4</v>
      </c>
    </row>
    <row r="203" spans="1:12" x14ac:dyDescent="0.45">
      <c r="A203">
        <v>58109</v>
      </c>
      <c r="B203">
        <v>-46</v>
      </c>
      <c r="C203">
        <v>558</v>
      </c>
      <c r="D203">
        <v>554</v>
      </c>
      <c r="E203">
        <v>478.03</v>
      </c>
      <c r="F203">
        <v>197.27</v>
      </c>
      <c r="H203">
        <f t="shared" si="16"/>
        <v>-4.1123595505618261E-2</v>
      </c>
      <c r="I203">
        <f t="shared" si="15"/>
        <v>4.1123595505618261E-2</v>
      </c>
      <c r="J203">
        <f t="shared" si="17"/>
        <v>8.6027227382420071E-5</v>
      </c>
      <c r="K203">
        <f t="shared" ref="K203:K266" si="18">-(E203-E195)/(A203-A195)</f>
        <v>2.7570621468926849E-2</v>
      </c>
      <c r="L203">
        <f t="shared" ref="L203:L266" si="19">K203/E203</f>
        <v>5.7675504610436274E-5</v>
      </c>
    </row>
    <row r="204" spans="1:12" x14ac:dyDescent="0.45">
      <c r="A204">
        <v>58132</v>
      </c>
      <c r="B204">
        <v>-57</v>
      </c>
      <c r="C204">
        <v>557</v>
      </c>
      <c r="D204">
        <v>552</v>
      </c>
      <c r="E204">
        <v>478.03</v>
      </c>
      <c r="F204">
        <v>198.49</v>
      </c>
      <c r="H204">
        <f t="shared" si="16"/>
        <v>-4.1123595505618261E-2</v>
      </c>
      <c r="I204">
        <f t="shared" si="15"/>
        <v>4.1123595505618261E-2</v>
      </c>
      <c r="J204">
        <f t="shared" si="17"/>
        <v>8.6027227382420071E-5</v>
      </c>
      <c r="K204">
        <f t="shared" si="18"/>
        <v>4.1123595505618261E-2</v>
      </c>
      <c r="L204">
        <f t="shared" si="19"/>
        <v>8.6027227382420071E-5</v>
      </c>
    </row>
    <row r="205" spans="1:12" x14ac:dyDescent="0.45">
      <c r="A205">
        <v>58155</v>
      </c>
      <c r="B205">
        <v>-57</v>
      </c>
      <c r="C205">
        <v>555</v>
      </c>
      <c r="D205">
        <v>550</v>
      </c>
      <c r="E205">
        <v>476.81</v>
      </c>
      <c r="F205">
        <v>196.04</v>
      </c>
      <c r="H205">
        <f t="shared" si="16"/>
        <v>-2.7111111111111086E-2</v>
      </c>
      <c r="I205">
        <f t="shared" si="15"/>
        <v>2.7111111111111086E-2</v>
      </c>
      <c r="J205">
        <f t="shared" si="17"/>
        <v>5.6859359306875037E-5</v>
      </c>
      <c r="K205">
        <f t="shared" si="18"/>
        <v>4.1123595505617942E-2</v>
      </c>
      <c r="L205">
        <f t="shared" si="19"/>
        <v>8.6247342768855403E-5</v>
      </c>
    </row>
    <row r="206" spans="1:12" x14ac:dyDescent="0.45">
      <c r="A206">
        <v>58176</v>
      </c>
      <c r="B206">
        <v>-103</v>
      </c>
      <c r="C206">
        <v>556</v>
      </c>
      <c r="D206">
        <v>547</v>
      </c>
      <c r="E206">
        <v>474.37</v>
      </c>
      <c r="F206">
        <v>199.71</v>
      </c>
      <c r="H206">
        <f t="shared" si="16"/>
        <v>-4.1123595505617623E-2</v>
      </c>
      <c r="I206">
        <f t="shared" si="15"/>
        <v>4.1123595505617623E-2</v>
      </c>
      <c r="J206">
        <f t="shared" si="17"/>
        <v>8.6690970140644697E-5</v>
      </c>
      <c r="K206">
        <f t="shared" si="18"/>
        <v>4.1123595505617942E-2</v>
      </c>
      <c r="L206">
        <f t="shared" si="19"/>
        <v>8.6690970140645361E-5</v>
      </c>
    </row>
    <row r="207" spans="1:12" x14ac:dyDescent="0.45">
      <c r="A207">
        <v>58198</v>
      </c>
      <c r="B207">
        <v>0</v>
      </c>
      <c r="C207">
        <v>545</v>
      </c>
      <c r="D207">
        <v>545</v>
      </c>
      <c r="E207">
        <v>474.37</v>
      </c>
      <c r="F207">
        <v>200.93</v>
      </c>
      <c r="H207">
        <f t="shared" si="16"/>
        <v>-4.1123595505617623E-2</v>
      </c>
      <c r="I207">
        <f t="shared" si="15"/>
        <v>4.1123595505617623E-2</v>
      </c>
      <c r="J207">
        <f t="shared" si="17"/>
        <v>8.6690970140644697E-5</v>
      </c>
      <c r="K207">
        <f t="shared" si="18"/>
        <v>4.1123595505617942E-2</v>
      </c>
      <c r="L207">
        <f t="shared" si="19"/>
        <v>8.6690970140645361E-5</v>
      </c>
    </row>
    <row r="208" spans="1:12" x14ac:dyDescent="0.45">
      <c r="A208">
        <v>58220</v>
      </c>
      <c r="B208">
        <v>-11</v>
      </c>
      <c r="C208">
        <v>544</v>
      </c>
      <c r="D208">
        <v>543</v>
      </c>
      <c r="E208">
        <v>474.37</v>
      </c>
      <c r="F208">
        <v>197.27</v>
      </c>
      <c r="H208">
        <f t="shared" si="16"/>
        <v>-4.1590909090908727E-2</v>
      </c>
      <c r="I208">
        <f t="shared" si="15"/>
        <v>4.1590909090908727E-2</v>
      </c>
      <c r="J208">
        <f t="shared" si="17"/>
        <v>8.7676094801333822E-5</v>
      </c>
      <c r="K208">
        <f t="shared" si="18"/>
        <v>4.1355932203389789E-2</v>
      </c>
      <c r="L208">
        <f t="shared" si="19"/>
        <v>8.7180749632965378E-5</v>
      </c>
    </row>
    <row r="209" spans="1:12" x14ac:dyDescent="0.45">
      <c r="A209">
        <v>58242</v>
      </c>
      <c r="B209">
        <v>-46</v>
      </c>
      <c r="C209">
        <v>545</v>
      </c>
      <c r="D209">
        <v>541</v>
      </c>
      <c r="E209">
        <v>470.7</v>
      </c>
      <c r="F209">
        <v>197.27</v>
      </c>
      <c r="H209">
        <f t="shared" si="16"/>
        <v>-7.0229885057471422E-2</v>
      </c>
      <c r="I209">
        <f t="shared" si="15"/>
        <v>7.0229885057471422E-2</v>
      </c>
      <c r="J209">
        <f t="shared" si="17"/>
        <v>1.4920307001799749E-4</v>
      </c>
      <c r="K209">
        <f t="shared" si="18"/>
        <v>4.8305084745762776E-2</v>
      </c>
      <c r="L209">
        <f t="shared" si="19"/>
        <v>1.0262393190091944E-4</v>
      </c>
    </row>
    <row r="210" spans="1:12" x14ac:dyDescent="0.45">
      <c r="A210">
        <v>58264</v>
      </c>
      <c r="B210">
        <v>255</v>
      </c>
      <c r="C210">
        <v>544</v>
      </c>
      <c r="D210">
        <v>538</v>
      </c>
      <c r="E210">
        <v>470.7</v>
      </c>
      <c r="F210">
        <v>197.27</v>
      </c>
      <c r="H210">
        <f t="shared" si="16"/>
        <v>-4.1704545454545633E-2</v>
      </c>
      <c r="I210">
        <f t="shared" si="15"/>
        <v>4.1704545454545633E-2</v>
      </c>
      <c r="J210">
        <f t="shared" si="17"/>
        <v>8.8601116325782097E-5</v>
      </c>
      <c r="K210">
        <f t="shared" si="18"/>
        <v>4.1412429378530985E-2</v>
      </c>
      <c r="L210">
        <f t="shared" si="19"/>
        <v>8.7980517056577412E-5</v>
      </c>
    </row>
    <row r="211" spans="1:12" x14ac:dyDescent="0.45">
      <c r="A211">
        <v>58286</v>
      </c>
      <c r="B211">
        <v>-92</v>
      </c>
      <c r="C211">
        <v>544</v>
      </c>
      <c r="D211">
        <v>536</v>
      </c>
      <c r="E211">
        <v>470.7</v>
      </c>
      <c r="F211">
        <v>196.04</v>
      </c>
      <c r="H211">
        <f t="shared" si="16"/>
        <v>-4.1704545454545633E-2</v>
      </c>
      <c r="I211">
        <f t="shared" si="15"/>
        <v>4.1704545454545633E-2</v>
      </c>
      <c r="J211">
        <f t="shared" si="17"/>
        <v>8.8601116325782097E-5</v>
      </c>
      <c r="K211">
        <f t="shared" si="18"/>
        <v>4.1412429378530985E-2</v>
      </c>
      <c r="L211">
        <f t="shared" si="19"/>
        <v>8.7980517056577412E-5</v>
      </c>
    </row>
    <row r="212" spans="1:12" x14ac:dyDescent="0.45">
      <c r="A212">
        <v>58308</v>
      </c>
      <c r="B212">
        <v>0</v>
      </c>
      <c r="C212">
        <v>534</v>
      </c>
      <c r="D212">
        <v>534</v>
      </c>
      <c r="E212">
        <v>469.48</v>
      </c>
      <c r="F212">
        <v>197.27</v>
      </c>
      <c r="H212">
        <f t="shared" si="16"/>
        <v>-5.5568181818181663E-2</v>
      </c>
      <c r="I212">
        <f t="shared" si="15"/>
        <v>5.5568181818181663E-2</v>
      </c>
      <c r="J212">
        <f t="shared" si="17"/>
        <v>1.1836112681729075E-4</v>
      </c>
      <c r="K212">
        <f t="shared" si="18"/>
        <v>4.8579545454545195E-2</v>
      </c>
      <c r="L212">
        <f t="shared" si="19"/>
        <v>1.0347521822983981E-4</v>
      </c>
    </row>
    <row r="213" spans="1:12" x14ac:dyDescent="0.45">
      <c r="A213">
        <v>58330</v>
      </c>
      <c r="B213">
        <v>34</v>
      </c>
      <c r="C213">
        <v>529</v>
      </c>
      <c r="D213">
        <v>532</v>
      </c>
      <c r="E213">
        <v>470.7</v>
      </c>
      <c r="F213">
        <v>197.27</v>
      </c>
      <c r="H213">
        <f t="shared" si="16"/>
        <v>0</v>
      </c>
      <c r="I213">
        <f t="shared" si="15"/>
        <v>0</v>
      </c>
      <c r="J213">
        <f t="shared" si="17"/>
        <v>0</v>
      </c>
      <c r="K213">
        <f t="shared" si="18"/>
        <v>3.4914285714285793E-2</v>
      </c>
      <c r="L213">
        <f t="shared" si="19"/>
        <v>7.4175240523233045E-5</v>
      </c>
    </row>
    <row r="214" spans="1:12" x14ac:dyDescent="0.45">
      <c r="A214">
        <v>58352</v>
      </c>
      <c r="B214">
        <v>11</v>
      </c>
      <c r="C214">
        <v>529</v>
      </c>
      <c r="D214">
        <v>530</v>
      </c>
      <c r="E214">
        <v>469.48</v>
      </c>
      <c r="F214">
        <v>193.6</v>
      </c>
      <c r="H214">
        <f t="shared" si="16"/>
        <v>-1.3863636363636028E-2</v>
      </c>
      <c r="I214">
        <f t="shared" si="15"/>
        <v>1.3863636363636028E-2</v>
      </c>
      <c r="J214">
        <f t="shared" si="17"/>
        <v>2.9529769880795831E-5</v>
      </c>
      <c r="K214">
        <f t="shared" si="18"/>
        <v>2.7784090909090831E-2</v>
      </c>
      <c r="L214">
        <f t="shared" si="19"/>
        <v>5.9180563408645373E-5</v>
      </c>
    </row>
    <row r="215" spans="1:12" x14ac:dyDescent="0.45">
      <c r="A215">
        <v>58374</v>
      </c>
      <c r="B215">
        <v>-23</v>
      </c>
      <c r="C215">
        <v>529</v>
      </c>
      <c r="D215">
        <v>527</v>
      </c>
      <c r="E215">
        <v>471.92</v>
      </c>
      <c r="F215">
        <v>193.6</v>
      </c>
      <c r="H215">
        <f t="shared" si="16"/>
        <v>1.3863636363636673E-2</v>
      </c>
      <c r="I215">
        <f t="shared" si="15"/>
        <v>-1.3863636363636673E-2</v>
      </c>
      <c r="J215">
        <f t="shared" si="17"/>
        <v>-2.9377090107723075E-5</v>
      </c>
      <c r="K215">
        <f t="shared" si="18"/>
        <v>1.3920454545454481E-2</v>
      </c>
      <c r="L215">
        <f t="shared" si="19"/>
        <v>2.949748801799983E-5</v>
      </c>
    </row>
    <row r="216" spans="1:12" x14ac:dyDescent="0.45">
      <c r="A216">
        <v>58396</v>
      </c>
      <c r="B216">
        <v>-46</v>
      </c>
      <c r="C216">
        <v>529</v>
      </c>
      <c r="D216">
        <v>525</v>
      </c>
      <c r="E216">
        <v>468.26</v>
      </c>
      <c r="F216">
        <v>197.27</v>
      </c>
      <c r="H216">
        <f t="shared" si="16"/>
        <v>-1.3863636363636673E-2</v>
      </c>
      <c r="I216">
        <f t="shared" si="15"/>
        <v>1.3863636363636673E-2</v>
      </c>
      <c r="J216">
        <f t="shared" si="17"/>
        <v>2.9606706452903671E-5</v>
      </c>
      <c r="K216">
        <f t="shared" si="18"/>
        <v>3.4715909090909165E-2</v>
      </c>
      <c r="L216">
        <f t="shared" si="19"/>
        <v>7.4138105093130244E-5</v>
      </c>
    </row>
    <row r="217" spans="1:12" x14ac:dyDescent="0.45">
      <c r="A217">
        <v>58419</v>
      </c>
      <c r="B217">
        <v>-69</v>
      </c>
      <c r="C217">
        <v>529</v>
      </c>
      <c r="D217">
        <v>523</v>
      </c>
      <c r="E217">
        <v>468.26</v>
      </c>
      <c r="F217">
        <v>194.82</v>
      </c>
      <c r="H217">
        <f t="shared" si="16"/>
        <v>-2.7415730337078625E-2</v>
      </c>
      <c r="I217">
        <f t="shared" si="15"/>
        <v>2.7415730337078625E-2</v>
      </c>
      <c r="J217">
        <f t="shared" si="17"/>
        <v>5.8548093659673315E-5</v>
      </c>
      <c r="K217">
        <f t="shared" si="18"/>
        <v>1.3785310734463265E-2</v>
      </c>
      <c r="L217">
        <f t="shared" si="19"/>
        <v>2.9439436924920483E-5</v>
      </c>
    </row>
    <row r="218" spans="1:12" x14ac:dyDescent="0.45">
      <c r="A218">
        <v>58440</v>
      </c>
      <c r="B218">
        <v>-23</v>
      </c>
      <c r="C218">
        <v>523</v>
      </c>
      <c r="D218">
        <v>521</v>
      </c>
      <c r="E218">
        <v>465.82</v>
      </c>
      <c r="F218">
        <v>194.82</v>
      </c>
      <c r="H218">
        <f t="shared" si="16"/>
        <v>-4.1590909090909373E-2</v>
      </c>
      <c r="I218">
        <f t="shared" si="15"/>
        <v>4.1590909090909373E-2</v>
      </c>
      <c r="J218">
        <f t="shared" si="17"/>
        <v>8.9285365787019391E-5</v>
      </c>
      <c r="K218">
        <f t="shared" si="18"/>
        <v>2.7727272727272701E-2</v>
      </c>
      <c r="L218">
        <f t="shared" si="19"/>
        <v>5.9523577191345804E-5</v>
      </c>
    </row>
    <row r="219" spans="1:12" x14ac:dyDescent="0.45">
      <c r="A219">
        <v>58462</v>
      </c>
      <c r="B219">
        <v>-46</v>
      </c>
      <c r="C219">
        <v>523</v>
      </c>
      <c r="D219">
        <v>519</v>
      </c>
      <c r="E219">
        <v>467.04</v>
      </c>
      <c r="F219">
        <v>196.04</v>
      </c>
      <c r="H219">
        <f t="shared" si="16"/>
        <v>-5.5454545454545402E-2</v>
      </c>
      <c r="I219">
        <f t="shared" si="15"/>
        <v>5.5454545454545402E-2</v>
      </c>
      <c r="J219">
        <f t="shared" si="17"/>
        <v>1.1873617988725891E-4</v>
      </c>
      <c r="K219">
        <f t="shared" si="18"/>
        <v>2.0795454545454364E-2</v>
      </c>
      <c r="L219">
        <f t="shared" si="19"/>
        <v>4.4526067457721741E-5</v>
      </c>
    </row>
    <row r="220" spans="1:12" x14ac:dyDescent="0.45">
      <c r="A220">
        <v>58484</v>
      </c>
      <c r="B220">
        <v>-46</v>
      </c>
      <c r="C220">
        <v>520</v>
      </c>
      <c r="D220">
        <v>516</v>
      </c>
      <c r="E220">
        <v>468.26</v>
      </c>
      <c r="F220">
        <v>191.16</v>
      </c>
      <c r="H220">
        <f t="shared" si="16"/>
        <v>0</v>
      </c>
      <c r="I220">
        <f t="shared" si="15"/>
        <v>0</v>
      </c>
      <c r="J220">
        <f t="shared" si="17"/>
        <v>0</v>
      </c>
      <c r="K220">
        <f t="shared" si="18"/>
        <v>6.9318181818183366E-3</v>
      </c>
      <c r="L220">
        <f t="shared" si="19"/>
        <v>1.4803353226451835E-5</v>
      </c>
    </row>
    <row r="221" spans="1:12" x14ac:dyDescent="0.45">
      <c r="A221">
        <v>58506</v>
      </c>
      <c r="B221">
        <v>34</v>
      </c>
      <c r="C221">
        <v>511</v>
      </c>
      <c r="D221">
        <v>514</v>
      </c>
      <c r="E221">
        <v>465.82</v>
      </c>
      <c r="F221">
        <v>194.82</v>
      </c>
      <c r="H221">
        <f t="shared" si="16"/>
        <v>-2.8045977011494225E-2</v>
      </c>
      <c r="I221">
        <f t="shared" si="15"/>
        <v>2.8045977011494225E-2</v>
      </c>
      <c r="J221">
        <f t="shared" si="17"/>
        <v>6.0207756239522191E-5</v>
      </c>
      <c r="K221">
        <f t="shared" si="18"/>
        <v>2.7727272727272701E-2</v>
      </c>
      <c r="L221">
        <f t="shared" si="19"/>
        <v>5.9523577191345804E-5</v>
      </c>
    </row>
    <row r="222" spans="1:12" x14ac:dyDescent="0.45">
      <c r="A222">
        <v>58528</v>
      </c>
      <c r="B222">
        <v>-11</v>
      </c>
      <c r="C222">
        <v>513</v>
      </c>
      <c r="D222">
        <v>512</v>
      </c>
      <c r="E222">
        <v>467.04</v>
      </c>
      <c r="F222">
        <v>196.04</v>
      </c>
      <c r="H222">
        <f t="shared" si="16"/>
        <v>1.3863636363636673E-2</v>
      </c>
      <c r="I222">
        <f t="shared" si="15"/>
        <v>-1.3863636363636673E-2</v>
      </c>
      <c r="J222">
        <f t="shared" si="17"/>
        <v>-2.9684044971815418E-5</v>
      </c>
      <c r="K222">
        <f t="shared" si="18"/>
        <v>1.3863636363636351E-2</v>
      </c>
      <c r="L222">
        <f t="shared" si="19"/>
        <v>2.9684044971814727E-5</v>
      </c>
    </row>
    <row r="223" spans="1:12" x14ac:dyDescent="0.45">
      <c r="A223">
        <v>58550</v>
      </c>
      <c r="B223">
        <v>-46</v>
      </c>
      <c r="C223">
        <v>514</v>
      </c>
      <c r="D223">
        <v>510</v>
      </c>
      <c r="E223">
        <v>467.04</v>
      </c>
      <c r="F223">
        <v>193.6</v>
      </c>
      <c r="H223">
        <f t="shared" si="16"/>
        <v>0</v>
      </c>
      <c r="I223">
        <f t="shared" si="15"/>
        <v>0</v>
      </c>
      <c r="J223">
        <f t="shared" si="17"/>
        <v>0</v>
      </c>
      <c r="K223">
        <f t="shared" si="18"/>
        <v>2.7727272727272701E-2</v>
      </c>
      <c r="L223">
        <f t="shared" si="19"/>
        <v>5.9368089943629454E-5</v>
      </c>
    </row>
    <row r="224" spans="1:12" x14ac:dyDescent="0.45">
      <c r="A224">
        <v>58572</v>
      </c>
      <c r="B224">
        <v>255</v>
      </c>
      <c r="C224">
        <v>512</v>
      </c>
      <c r="D224">
        <v>508</v>
      </c>
      <c r="E224">
        <v>465.82</v>
      </c>
      <c r="F224">
        <v>191.16</v>
      </c>
      <c r="H224">
        <f t="shared" si="16"/>
        <v>-2.7727272727272701E-2</v>
      </c>
      <c r="I224">
        <f t="shared" si="15"/>
        <v>2.7727272727272701E-2</v>
      </c>
      <c r="J224">
        <f t="shared" si="17"/>
        <v>5.9523577191345804E-5</v>
      </c>
      <c r="K224">
        <f t="shared" si="18"/>
        <v>1.3863636363636351E-2</v>
      </c>
      <c r="L224">
        <f t="shared" si="19"/>
        <v>2.9761788595672902E-5</v>
      </c>
    </row>
    <row r="225" spans="1:12" x14ac:dyDescent="0.45">
      <c r="A225">
        <v>58594</v>
      </c>
      <c r="B225">
        <v>-80</v>
      </c>
      <c r="C225">
        <v>512</v>
      </c>
      <c r="D225">
        <v>505</v>
      </c>
      <c r="E225">
        <v>464.6</v>
      </c>
      <c r="F225">
        <v>193.6</v>
      </c>
      <c r="H225">
        <f t="shared" si="16"/>
        <v>-1.3863636363636028E-2</v>
      </c>
      <c r="I225">
        <f t="shared" si="15"/>
        <v>1.3863636363636028E-2</v>
      </c>
      <c r="J225">
        <f t="shared" si="17"/>
        <v>2.9839940515789984E-5</v>
      </c>
      <c r="K225">
        <f t="shared" si="18"/>
        <v>2.0914285714285531E-2</v>
      </c>
      <c r="L225">
        <f t="shared" si="19"/>
        <v>4.5015681692392444E-5</v>
      </c>
    </row>
    <row r="226" spans="1:12" x14ac:dyDescent="0.45">
      <c r="A226">
        <v>58616</v>
      </c>
      <c r="B226">
        <v>-46</v>
      </c>
      <c r="C226">
        <v>507</v>
      </c>
      <c r="D226">
        <v>503</v>
      </c>
      <c r="E226">
        <v>464.6</v>
      </c>
      <c r="F226">
        <v>192.38</v>
      </c>
      <c r="H226">
        <f t="shared" si="16"/>
        <v>-2.7727272727272701E-2</v>
      </c>
      <c r="I226">
        <f t="shared" si="15"/>
        <v>2.7727272727272701E-2</v>
      </c>
      <c r="J226">
        <f t="shared" si="17"/>
        <v>5.9679881031581358E-5</v>
      </c>
      <c r="K226">
        <f t="shared" si="18"/>
        <v>6.931818181818014E-3</v>
      </c>
      <c r="L226">
        <f t="shared" si="19"/>
        <v>1.4919970257894992E-5</v>
      </c>
    </row>
    <row r="227" spans="1:12" x14ac:dyDescent="0.45">
      <c r="A227">
        <v>58638</v>
      </c>
      <c r="B227">
        <v>-46</v>
      </c>
      <c r="C227">
        <v>505</v>
      </c>
      <c r="D227">
        <v>501</v>
      </c>
      <c r="E227">
        <v>464.6</v>
      </c>
      <c r="F227">
        <v>192.38</v>
      </c>
      <c r="H227">
        <f t="shared" si="16"/>
        <v>-2.7727272727272701E-2</v>
      </c>
      <c r="I227">
        <f t="shared" si="15"/>
        <v>2.7727272727272701E-2</v>
      </c>
      <c r="J227">
        <f t="shared" si="17"/>
        <v>5.9679881031581358E-5</v>
      </c>
      <c r="K227">
        <f t="shared" si="18"/>
        <v>1.3863636363636351E-2</v>
      </c>
      <c r="L227">
        <f t="shared" si="19"/>
        <v>2.9839940515790679E-5</v>
      </c>
    </row>
    <row r="228" spans="1:12" x14ac:dyDescent="0.45">
      <c r="A228">
        <v>58660</v>
      </c>
      <c r="B228">
        <v>-69</v>
      </c>
      <c r="C228">
        <v>505</v>
      </c>
      <c r="D228">
        <v>499</v>
      </c>
      <c r="E228">
        <v>462.16</v>
      </c>
      <c r="F228">
        <v>189.94</v>
      </c>
      <c r="H228">
        <f t="shared" si="16"/>
        <v>-4.1590909090908727E-2</v>
      </c>
      <c r="I228">
        <f t="shared" si="15"/>
        <v>4.1590909090908727E-2</v>
      </c>
      <c r="J228">
        <f t="shared" si="17"/>
        <v>8.9992446535634249E-5</v>
      </c>
      <c r="K228">
        <f t="shared" si="18"/>
        <v>3.4659090909090716E-2</v>
      </c>
      <c r="L228">
        <f t="shared" si="19"/>
        <v>7.4993705446362111E-5</v>
      </c>
    </row>
    <row r="229" spans="1:12" x14ac:dyDescent="0.45">
      <c r="A229">
        <v>58682</v>
      </c>
      <c r="B229">
        <v>-34</v>
      </c>
      <c r="C229">
        <v>500</v>
      </c>
      <c r="D229">
        <v>497</v>
      </c>
      <c r="E229">
        <v>462.16</v>
      </c>
      <c r="F229">
        <v>192.38</v>
      </c>
      <c r="H229">
        <f t="shared" si="16"/>
        <v>-2.7727272727272701E-2</v>
      </c>
      <c r="I229">
        <f t="shared" si="15"/>
        <v>2.7727272727272701E-2</v>
      </c>
      <c r="J229">
        <f t="shared" si="17"/>
        <v>5.9994964357089967E-5</v>
      </c>
      <c r="K229">
        <f t="shared" si="18"/>
        <v>2.0795454545454364E-2</v>
      </c>
      <c r="L229">
        <f t="shared" si="19"/>
        <v>4.4996223267817124E-5</v>
      </c>
    </row>
    <row r="230" spans="1:12" x14ac:dyDescent="0.45">
      <c r="A230">
        <v>58705</v>
      </c>
      <c r="B230">
        <v>-46</v>
      </c>
      <c r="C230">
        <v>498</v>
      </c>
      <c r="D230">
        <v>494</v>
      </c>
      <c r="E230">
        <v>464.6</v>
      </c>
      <c r="F230">
        <v>191.16</v>
      </c>
      <c r="H230">
        <f t="shared" si="16"/>
        <v>0</v>
      </c>
      <c r="I230">
        <f t="shared" si="15"/>
        <v>0</v>
      </c>
      <c r="J230">
        <f t="shared" si="17"/>
        <v>0</v>
      </c>
      <c r="K230">
        <f t="shared" si="18"/>
        <v>1.3785310734463265E-2</v>
      </c>
      <c r="L230">
        <f t="shared" si="19"/>
        <v>2.9671353281238191E-5</v>
      </c>
    </row>
    <row r="231" spans="1:12" x14ac:dyDescent="0.45">
      <c r="A231">
        <v>58726</v>
      </c>
      <c r="B231">
        <v>-69</v>
      </c>
      <c r="C231">
        <v>498</v>
      </c>
      <c r="D231">
        <v>492</v>
      </c>
      <c r="E231">
        <v>460.94</v>
      </c>
      <c r="F231">
        <v>192.38</v>
      </c>
      <c r="H231">
        <f t="shared" si="16"/>
        <v>-4.1590909090909373E-2</v>
      </c>
      <c r="I231">
        <f t="shared" si="15"/>
        <v>4.1590909090909373E-2</v>
      </c>
      <c r="J231">
        <f t="shared" si="17"/>
        <v>9.0230635420899405E-5</v>
      </c>
      <c r="K231">
        <f t="shared" si="18"/>
        <v>3.4659090909091035E-2</v>
      </c>
      <c r="L231">
        <f t="shared" si="19"/>
        <v>7.5192196184082605E-5</v>
      </c>
    </row>
    <row r="232" spans="1:12" x14ac:dyDescent="0.45">
      <c r="A232">
        <v>58748</v>
      </c>
      <c r="B232">
        <v>-46</v>
      </c>
      <c r="C232">
        <v>494</v>
      </c>
      <c r="D232">
        <v>490</v>
      </c>
      <c r="E232">
        <v>463.38</v>
      </c>
      <c r="F232">
        <v>189.94</v>
      </c>
      <c r="H232">
        <f t="shared" si="16"/>
        <v>1.3863636363636028E-2</v>
      </c>
      <c r="I232">
        <f t="shared" si="15"/>
        <v>-1.3863636363636028E-2</v>
      </c>
      <c r="J232">
        <f t="shared" si="17"/>
        <v>-2.9918503957089276E-5</v>
      </c>
      <c r="K232">
        <f t="shared" si="18"/>
        <v>1.3863636363636351E-2</v>
      </c>
      <c r="L232">
        <f t="shared" si="19"/>
        <v>2.9918503957089971E-5</v>
      </c>
    </row>
    <row r="233" spans="1:12" x14ac:dyDescent="0.45">
      <c r="A233">
        <v>58770</v>
      </c>
      <c r="B233">
        <v>-34</v>
      </c>
      <c r="C233">
        <v>491</v>
      </c>
      <c r="D233">
        <v>488</v>
      </c>
      <c r="E233">
        <v>462.16</v>
      </c>
      <c r="F233">
        <v>189.94</v>
      </c>
      <c r="H233">
        <f t="shared" si="16"/>
        <v>0</v>
      </c>
      <c r="I233">
        <f t="shared" si="15"/>
        <v>0</v>
      </c>
      <c r="J233">
        <f t="shared" si="17"/>
        <v>0</v>
      </c>
      <c r="K233">
        <f t="shared" si="18"/>
        <v>1.3863636363636351E-2</v>
      </c>
      <c r="L233">
        <f t="shared" si="19"/>
        <v>2.9997482178544983E-5</v>
      </c>
    </row>
    <row r="234" spans="1:12" x14ac:dyDescent="0.45">
      <c r="A234">
        <v>58793</v>
      </c>
      <c r="B234">
        <v>-57</v>
      </c>
      <c r="C234">
        <v>491</v>
      </c>
      <c r="D234">
        <v>486</v>
      </c>
      <c r="E234">
        <v>460.94</v>
      </c>
      <c r="F234">
        <v>189.94</v>
      </c>
      <c r="H234">
        <f t="shared" si="16"/>
        <v>-4.1590909090909373E-2</v>
      </c>
      <c r="I234">
        <f t="shared" si="15"/>
        <v>4.1590909090909373E-2</v>
      </c>
      <c r="J234">
        <f t="shared" si="17"/>
        <v>9.0230635420899405E-5</v>
      </c>
      <c r="K234">
        <f t="shared" si="18"/>
        <v>2.0677966101695058E-2</v>
      </c>
      <c r="L234">
        <f t="shared" si="19"/>
        <v>4.48604289098257E-5</v>
      </c>
    </row>
    <row r="235" spans="1:12" x14ac:dyDescent="0.45">
      <c r="A235">
        <v>58816</v>
      </c>
      <c r="B235">
        <v>-69</v>
      </c>
      <c r="C235">
        <v>489</v>
      </c>
      <c r="D235">
        <v>483</v>
      </c>
      <c r="E235">
        <v>462.16</v>
      </c>
      <c r="F235">
        <v>187.5</v>
      </c>
      <c r="H235">
        <f t="shared" si="16"/>
        <v>1.3555555555555859E-2</v>
      </c>
      <c r="I235">
        <f t="shared" si="15"/>
        <v>-1.3555555555555859E-2</v>
      </c>
      <c r="J235">
        <f t="shared" si="17"/>
        <v>-2.9330871463466889E-5</v>
      </c>
      <c r="K235">
        <f t="shared" si="18"/>
        <v>1.3707865168539312E-2</v>
      </c>
      <c r="L235">
        <f t="shared" si="19"/>
        <v>2.9660431816988299E-5</v>
      </c>
    </row>
    <row r="236" spans="1:12" x14ac:dyDescent="0.45">
      <c r="A236">
        <v>58838</v>
      </c>
      <c r="B236">
        <v>-80</v>
      </c>
      <c r="C236">
        <v>488</v>
      </c>
      <c r="D236">
        <v>481</v>
      </c>
      <c r="E236">
        <v>459.72</v>
      </c>
      <c r="F236">
        <v>187.5</v>
      </c>
      <c r="H236">
        <f t="shared" si="16"/>
        <v>-4.066666666666631E-2</v>
      </c>
      <c r="I236">
        <f t="shared" si="15"/>
        <v>4.066666666666631E-2</v>
      </c>
      <c r="J236">
        <f t="shared" si="17"/>
        <v>8.8459642100988226E-5</v>
      </c>
      <c r="K236">
        <f t="shared" si="18"/>
        <v>1.3707865168539312E-2</v>
      </c>
      <c r="L236">
        <f t="shared" si="19"/>
        <v>2.9817856887973791E-5</v>
      </c>
    </row>
    <row r="237" spans="1:12" x14ac:dyDescent="0.45">
      <c r="A237">
        <v>58860</v>
      </c>
      <c r="B237">
        <v>255</v>
      </c>
      <c r="C237">
        <v>473</v>
      </c>
      <c r="D237">
        <v>479</v>
      </c>
      <c r="E237">
        <v>460.94</v>
      </c>
      <c r="F237">
        <v>187.5</v>
      </c>
      <c r="H237">
        <f t="shared" si="16"/>
        <v>-1.3555555555555859E-2</v>
      </c>
      <c r="I237">
        <f t="shared" si="15"/>
        <v>1.3555555555555859E-2</v>
      </c>
      <c r="J237">
        <f t="shared" si="17"/>
        <v>2.9408503396441746E-5</v>
      </c>
      <c r="K237">
        <f t="shared" si="18"/>
        <v>6.8539325842698166E-3</v>
      </c>
      <c r="L237">
        <f t="shared" si="19"/>
        <v>1.4869468009436839E-5</v>
      </c>
    </row>
    <row r="238" spans="1:12" x14ac:dyDescent="0.45">
      <c r="A238">
        <v>58882</v>
      </c>
      <c r="B238">
        <v>0</v>
      </c>
      <c r="C238">
        <v>477</v>
      </c>
      <c r="D238">
        <v>477</v>
      </c>
      <c r="E238">
        <v>458.5</v>
      </c>
      <c r="F238">
        <v>186.28</v>
      </c>
      <c r="H238">
        <f t="shared" si="16"/>
        <v>-2.7415730337078625E-2</v>
      </c>
      <c r="I238">
        <f t="shared" si="15"/>
        <v>2.7415730337078625E-2</v>
      </c>
      <c r="J238">
        <f t="shared" si="17"/>
        <v>5.9794395500716741E-5</v>
      </c>
      <c r="K238">
        <f t="shared" si="18"/>
        <v>3.4463276836158317E-2</v>
      </c>
      <c r="L238">
        <f t="shared" si="19"/>
        <v>7.5165271180279868E-5</v>
      </c>
    </row>
    <row r="239" spans="1:12" x14ac:dyDescent="0.45">
      <c r="A239">
        <v>58905</v>
      </c>
      <c r="B239">
        <v>-57</v>
      </c>
      <c r="C239">
        <v>479</v>
      </c>
      <c r="D239">
        <v>474</v>
      </c>
      <c r="E239">
        <v>459.72</v>
      </c>
      <c r="F239">
        <v>186.28</v>
      </c>
      <c r="H239">
        <f t="shared" si="16"/>
        <v>-2.7415730337078625E-2</v>
      </c>
      <c r="I239">
        <f t="shared" si="15"/>
        <v>2.7415730337078625E-2</v>
      </c>
      <c r="J239">
        <f t="shared" si="17"/>
        <v>5.9635713775947582E-5</v>
      </c>
      <c r="K239">
        <f t="shared" si="18"/>
        <v>6.8156424581003938E-3</v>
      </c>
      <c r="L239">
        <f t="shared" si="19"/>
        <v>1.4825638340947519E-5</v>
      </c>
    </row>
    <row r="240" spans="1:12" x14ac:dyDescent="0.45">
      <c r="A240">
        <v>58927</v>
      </c>
      <c r="B240">
        <v>-46</v>
      </c>
      <c r="C240">
        <v>476</v>
      </c>
      <c r="D240">
        <v>472</v>
      </c>
      <c r="E240">
        <v>456.05</v>
      </c>
      <c r="F240">
        <v>187.5</v>
      </c>
      <c r="H240">
        <f t="shared" si="16"/>
        <v>-4.1235955056179954E-2</v>
      </c>
      <c r="I240">
        <f t="shared" si="15"/>
        <v>4.1235955056179954E-2</v>
      </c>
      <c r="J240">
        <f t="shared" si="17"/>
        <v>9.0419811547374091E-5</v>
      </c>
      <c r="K240">
        <f t="shared" si="18"/>
        <v>4.0949720670390974E-2</v>
      </c>
      <c r="L240">
        <f t="shared" si="19"/>
        <v>8.9792173380969138E-5</v>
      </c>
    </row>
    <row r="241" spans="1:12" x14ac:dyDescent="0.45">
      <c r="A241">
        <v>58949</v>
      </c>
      <c r="B241">
        <v>-46</v>
      </c>
      <c r="C241">
        <v>474</v>
      </c>
      <c r="D241">
        <v>470</v>
      </c>
      <c r="E241">
        <v>458.5</v>
      </c>
      <c r="F241">
        <v>186.28</v>
      </c>
      <c r="H241">
        <f t="shared" si="16"/>
        <v>-2.7415730337078625E-2</v>
      </c>
      <c r="I241">
        <f t="shared" si="15"/>
        <v>2.7415730337078625E-2</v>
      </c>
      <c r="J241">
        <f t="shared" si="17"/>
        <v>5.9794395500716741E-5</v>
      </c>
      <c r="K241">
        <f t="shared" si="18"/>
        <v>2.0446927374301815E-2</v>
      </c>
      <c r="L241">
        <f t="shared" si="19"/>
        <v>4.4595261448858923E-5</v>
      </c>
    </row>
    <row r="242" spans="1:12" x14ac:dyDescent="0.45">
      <c r="A242">
        <v>58971</v>
      </c>
      <c r="B242">
        <v>-23</v>
      </c>
      <c r="C242">
        <v>470</v>
      </c>
      <c r="D242">
        <v>468</v>
      </c>
      <c r="E242">
        <v>458.5</v>
      </c>
      <c r="F242">
        <v>187.5</v>
      </c>
      <c r="H242">
        <f t="shared" si="16"/>
        <v>0</v>
      </c>
      <c r="I242">
        <f t="shared" si="15"/>
        <v>0</v>
      </c>
      <c r="J242">
        <f t="shared" si="17"/>
        <v>0</v>
      </c>
      <c r="K242">
        <f t="shared" si="18"/>
        <v>1.3707865168539312E-2</v>
      </c>
      <c r="L242">
        <f t="shared" si="19"/>
        <v>2.9897197750358371E-5</v>
      </c>
    </row>
    <row r="243" spans="1:12" x14ac:dyDescent="0.45">
      <c r="A243">
        <v>58993</v>
      </c>
      <c r="B243">
        <v>-46</v>
      </c>
      <c r="C243">
        <v>470</v>
      </c>
      <c r="D243">
        <v>466</v>
      </c>
      <c r="E243">
        <v>459.72</v>
      </c>
      <c r="F243">
        <v>185.06</v>
      </c>
      <c r="H243">
        <f t="shared" si="16"/>
        <v>0</v>
      </c>
      <c r="I243">
        <f t="shared" si="15"/>
        <v>0</v>
      </c>
      <c r="J243">
        <f t="shared" si="17"/>
        <v>0</v>
      </c>
      <c r="K243">
        <f t="shared" si="18"/>
        <v>1.3785310734463265E-2</v>
      </c>
      <c r="L243">
        <f t="shared" si="19"/>
        <v>2.9986319356267431E-5</v>
      </c>
    </row>
    <row r="244" spans="1:12" x14ac:dyDescent="0.45">
      <c r="A244">
        <v>59015</v>
      </c>
      <c r="B244">
        <v>-69</v>
      </c>
      <c r="C244">
        <v>469</v>
      </c>
      <c r="D244">
        <v>463</v>
      </c>
      <c r="E244">
        <v>458.5</v>
      </c>
      <c r="F244">
        <v>183.84</v>
      </c>
      <c r="H244">
        <f t="shared" si="16"/>
        <v>2.7840909090908961E-2</v>
      </c>
      <c r="I244">
        <f t="shared" si="15"/>
        <v>-2.7840909090908961E-2</v>
      </c>
      <c r="J244">
        <f t="shared" si="17"/>
        <v>-6.0721721027064257E-5</v>
      </c>
      <c r="K244">
        <f t="shared" si="18"/>
        <v>6.8926553672317929E-3</v>
      </c>
      <c r="L244">
        <f t="shared" si="19"/>
        <v>1.5033054236056255E-5</v>
      </c>
    </row>
    <row r="245" spans="1:12" x14ac:dyDescent="0.45">
      <c r="A245">
        <v>59037</v>
      </c>
      <c r="B245">
        <v>-69</v>
      </c>
      <c r="C245">
        <v>467</v>
      </c>
      <c r="D245">
        <v>461</v>
      </c>
      <c r="E245">
        <v>458.5</v>
      </c>
      <c r="F245">
        <v>187.5</v>
      </c>
      <c r="H245">
        <f t="shared" si="16"/>
        <v>0</v>
      </c>
      <c r="I245">
        <f t="shared" si="15"/>
        <v>0</v>
      </c>
      <c r="J245">
        <f t="shared" si="17"/>
        <v>0</v>
      </c>
      <c r="K245">
        <f t="shared" si="18"/>
        <v>1.3785310734463265E-2</v>
      </c>
      <c r="L245">
        <f t="shared" si="19"/>
        <v>3.0066108472111809E-5</v>
      </c>
    </row>
    <row r="246" spans="1:12" x14ac:dyDescent="0.45">
      <c r="A246">
        <v>59059</v>
      </c>
      <c r="B246">
        <v>0</v>
      </c>
      <c r="C246">
        <v>459</v>
      </c>
      <c r="D246">
        <v>459</v>
      </c>
      <c r="E246">
        <v>458.5</v>
      </c>
      <c r="F246">
        <v>186.28</v>
      </c>
      <c r="H246">
        <f t="shared" si="16"/>
        <v>0</v>
      </c>
      <c r="I246">
        <f t="shared" si="15"/>
        <v>0</v>
      </c>
      <c r="J246">
        <f t="shared" si="17"/>
        <v>0</v>
      </c>
      <c r="K246">
        <f t="shared" si="18"/>
        <v>0</v>
      </c>
      <c r="L246">
        <f t="shared" si="19"/>
        <v>0</v>
      </c>
    </row>
    <row r="247" spans="1:12" x14ac:dyDescent="0.45">
      <c r="A247">
        <v>59081</v>
      </c>
      <c r="B247">
        <v>-23</v>
      </c>
      <c r="C247">
        <v>459</v>
      </c>
      <c r="D247">
        <v>457</v>
      </c>
      <c r="E247">
        <v>457.28</v>
      </c>
      <c r="F247">
        <v>180.18</v>
      </c>
      <c r="H247">
        <f t="shared" si="16"/>
        <v>-2.7727272727273346E-2</v>
      </c>
      <c r="I247">
        <f t="shared" si="15"/>
        <v>2.7727272727273346E-2</v>
      </c>
      <c r="J247">
        <f t="shared" si="17"/>
        <v>6.063521852535284E-5</v>
      </c>
      <c r="K247">
        <f t="shared" si="18"/>
        <v>1.3863636363636673E-2</v>
      </c>
      <c r="L247">
        <f t="shared" si="19"/>
        <v>3.031760926267642E-5</v>
      </c>
    </row>
    <row r="248" spans="1:12" x14ac:dyDescent="0.45">
      <c r="A248">
        <v>59103</v>
      </c>
      <c r="B248">
        <v>-69</v>
      </c>
      <c r="C248">
        <v>460</v>
      </c>
      <c r="D248">
        <v>454</v>
      </c>
      <c r="E248">
        <v>457.28</v>
      </c>
      <c r="F248">
        <v>185.06</v>
      </c>
      <c r="H248">
        <f t="shared" si="16"/>
        <v>-1.3863636363636673E-2</v>
      </c>
      <c r="I248">
        <f t="shared" si="15"/>
        <v>1.3863636363636673E-2</v>
      </c>
      <c r="J248">
        <f t="shared" si="17"/>
        <v>3.031760926267642E-5</v>
      </c>
      <c r="K248">
        <f t="shared" si="18"/>
        <v>-6.9886363636361441E-3</v>
      </c>
      <c r="L248">
        <f t="shared" si="19"/>
        <v>-1.5283057128315573E-5</v>
      </c>
    </row>
    <row r="249" spans="1:12" x14ac:dyDescent="0.45">
      <c r="A249">
        <v>59126</v>
      </c>
      <c r="B249">
        <v>-46</v>
      </c>
      <c r="C249">
        <v>456</v>
      </c>
      <c r="D249">
        <v>452</v>
      </c>
      <c r="E249">
        <v>457.28</v>
      </c>
      <c r="F249">
        <v>182.62</v>
      </c>
      <c r="H249">
        <f t="shared" si="16"/>
        <v>-1.3707865168539633E-2</v>
      </c>
      <c r="I249">
        <f t="shared" si="15"/>
        <v>1.3707865168539633E-2</v>
      </c>
      <c r="J249">
        <f t="shared" si="17"/>
        <v>2.9976961967590172E-5</v>
      </c>
      <c r="K249">
        <f t="shared" si="18"/>
        <v>6.8926553672317929E-3</v>
      </c>
      <c r="L249">
        <f t="shared" si="19"/>
        <v>1.5073161667319353E-5</v>
      </c>
    </row>
    <row r="250" spans="1:12" x14ac:dyDescent="0.45">
      <c r="A250">
        <v>59150</v>
      </c>
      <c r="B250">
        <v>-69</v>
      </c>
      <c r="C250">
        <v>456</v>
      </c>
      <c r="D250">
        <v>450</v>
      </c>
      <c r="E250">
        <v>456.05</v>
      </c>
      <c r="F250">
        <v>180.18</v>
      </c>
      <c r="H250">
        <f t="shared" si="16"/>
        <v>-2.69230769230768E-2</v>
      </c>
      <c r="I250">
        <f t="shared" si="15"/>
        <v>2.69230769230768E-2</v>
      </c>
      <c r="J250">
        <f t="shared" si="17"/>
        <v>5.9035362181946712E-5</v>
      </c>
      <c r="K250">
        <f t="shared" si="18"/>
        <v>1.3687150837988764E-2</v>
      </c>
      <c r="L250">
        <f t="shared" si="19"/>
        <v>3.0012390829928218E-5</v>
      </c>
    </row>
    <row r="251" spans="1:12" x14ac:dyDescent="0.45">
      <c r="A251">
        <v>59172</v>
      </c>
      <c r="B251">
        <v>-23</v>
      </c>
      <c r="C251">
        <v>450</v>
      </c>
      <c r="D251">
        <v>448</v>
      </c>
      <c r="E251">
        <v>457.28</v>
      </c>
      <c r="F251">
        <v>185.06</v>
      </c>
      <c r="H251">
        <f t="shared" si="16"/>
        <v>0</v>
      </c>
      <c r="I251">
        <f t="shared" si="15"/>
        <v>0</v>
      </c>
      <c r="J251">
        <f t="shared" si="17"/>
        <v>0</v>
      </c>
      <c r="K251">
        <f t="shared" si="18"/>
        <v>1.3631284916201422E-2</v>
      </c>
      <c r="L251">
        <f t="shared" si="19"/>
        <v>2.9809492906318719E-5</v>
      </c>
    </row>
    <row r="252" spans="1:12" x14ac:dyDescent="0.45">
      <c r="A252">
        <v>59194</v>
      </c>
      <c r="B252">
        <v>-57</v>
      </c>
      <c r="C252">
        <v>450</v>
      </c>
      <c r="D252">
        <v>445</v>
      </c>
      <c r="E252">
        <v>456.05</v>
      </c>
      <c r="F252">
        <v>182.62</v>
      </c>
      <c r="H252">
        <f t="shared" si="16"/>
        <v>-1.3516483516483092E-2</v>
      </c>
      <c r="I252">
        <f t="shared" si="15"/>
        <v>1.3516483516483092E-2</v>
      </c>
      <c r="J252">
        <f t="shared" si="17"/>
        <v>2.9638161421956127E-5</v>
      </c>
      <c r="K252">
        <f t="shared" si="18"/>
        <v>1.3687150837988764E-2</v>
      </c>
      <c r="L252">
        <f t="shared" si="19"/>
        <v>3.0012390829928218E-5</v>
      </c>
    </row>
    <row r="253" spans="1:12" x14ac:dyDescent="0.45">
      <c r="A253">
        <v>59216</v>
      </c>
      <c r="B253">
        <v>-57</v>
      </c>
      <c r="C253">
        <v>448</v>
      </c>
      <c r="D253">
        <v>443</v>
      </c>
      <c r="E253">
        <v>456.05</v>
      </c>
      <c r="F253">
        <v>180.18</v>
      </c>
      <c r="H253">
        <f t="shared" si="16"/>
        <v>-1.3666666666666237E-2</v>
      </c>
      <c r="I253">
        <f t="shared" si="15"/>
        <v>1.3666666666666237E-2</v>
      </c>
      <c r="J253">
        <f t="shared" si="17"/>
        <v>2.9967474326644527E-5</v>
      </c>
      <c r="K253">
        <f t="shared" si="18"/>
        <v>1.3687150837988764E-2</v>
      </c>
      <c r="L253">
        <f t="shared" si="19"/>
        <v>3.0012390829928218E-5</v>
      </c>
    </row>
    <row r="254" spans="1:12" x14ac:dyDescent="0.45">
      <c r="A254">
        <v>59238</v>
      </c>
      <c r="B254">
        <v>-34</v>
      </c>
      <c r="C254">
        <v>444</v>
      </c>
      <c r="D254">
        <v>441</v>
      </c>
      <c r="E254">
        <v>454.83</v>
      </c>
      <c r="F254">
        <v>180.18</v>
      </c>
      <c r="H254">
        <f t="shared" si="16"/>
        <v>-1.3863636363636673E-2</v>
      </c>
      <c r="I254">
        <f t="shared" si="15"/>
        <v>1.3863636363636673E-2</v>
      </c>
      <c r="J254">
        <f t="shared" si="17"/>
        <v>3.0480918944741275E-5</v>
      </c>
      <c r="K254">
        <f t="shared" si="18"/>
        <v>2.0502793296089474E-2</v>
      </c>
      <c r="L254">
        <f t="shared" si="19"/>
        <v>4.5077926469426983E-5</v>
      </c>
    </row>
    <row r="255" spans="1:12" x14ac:dyDescent="0.45">
      <c r="A255">
        <v>59260</v>
      </c>
      <c r="B255">
        <v>-46</v>
      </c>
      <c r="C255">
        <v>443</v>
      </c>
      <c r="D255">
        <v>439</v>
      </c>
      <c r="E255">
        <v>453.61</v>
      </c>
      <c r="F255">
        <v>177.73</v>
      </c>
      <c r="H255">
        <f t="shared" si="16"/>
        <v>-4.1704545454544988E-2</v>
      </c>
      <c r="I255">
        <f t="shared" si="15"/>
        <v>4.1704545454544988E-2</v>
      </c>
      <c r="J255">
        <f t="shared" si="17"/>
        <v>9.1939210896022991E-5</v>
      </c>
      <c r="K255">
        <f t="shared" si="18"/>
        <v>2.0502793296089158E-2</v>
      </c>
      <c r="L255">
        <f t="shared" si="19"/>
        <v>4.5199165133240353E-5</v>
      </c>
    </row>
    <row r="256" spans="1:12" x14ac:dyDescent="0.45">
      <c r="A256">
        <v>59283</v>
      </c>
      <c r="B256">
        <v>-57</v>
      </c>
      <c r="C256">
        <v>442</v>
      </c>
      <c r="D256">
        <v>437</v>
      </c>
      <c r="E256">
        <v>454.83</v>
      </c>
      <c r="F256">
        <v>177.73</v>
      </c>
      <c r="H256">
        <f t="shared" si="16"/>
        <v>-1.3707865168539633E-2</v>
      </c>
      <c r="I256">
        <f t="shared" si="15"/>
        <v>1.3707865168539633E-2</v>
      </c>
      <c r="J256">
        <f t="shared" si="17"/>
        <v>3.0138436709407106E-5</v>
      </c>
      <c r="K256">
        <f t="shared" si="18"/>
        <v>1.3611111111111048E-2</v>
      </c>
      <c r="L256">
        <f t="shared" si="19"/>
        <v>2.9925710949389989E-5</v>
      </c>
    </row>
    <row r="257" spans="1:12" x14ac:dyDescent="0.45">
      <c r="A257">
        <v>59307</v>
      </c>
      <c r="B257">
        <v>-57</v>
      </c>
      <c r="C257">
        <v>439</v>
      </c>
      <c r="D257">
        <v>434</v>
      </c>
      <c r="E257">
        <v>454.83</v>
      </c>
      <c r="F257">
        <v>178.96</v>
      </c>
      <c r="H257">
        <f t="shared" si="16"/>
        <v>-1.3406593406593706E-2</v>
      </c>
      <c r="I257">
        <f t="shared" si="15"/>
        <v>1.3406593406593706E-2</v>
      </c>
      <c r="J257">
        <f t="shared" si="17"/>
        <v>2.9476053485024529E-5</v>
      </c>
      <c r="K257">
        <f t="shared" si="18"/>
        <v>1.3535911602209882E-2</v>
      </c>
      <c r="L257">
        <f t="shared" si="19"/>
        <v>2.97603755297801E-5</v>
      </c>
    </row>
    <row r="258" spans="1:12" x14ac:dyDescent="0.45">
      <c r="A258">
        <v>59330</v>
      </c>
      <c r="B258">
        <v>-69</v>
      </c>
      <c r="C258">
        <v>438</v>
      </c>
      <c r="D258">
        <v>432</v>
      </c>
      <c r="E258">
        <v>452.39</v>
      </c>
      <c r="F258">
        <v>176.51</v>
      </c>
      <c r="H258">
        <f t="shared" si="16"/>
        <v>-2.6521739130434759E-2</v>
      </c>
      <c r="I258">
        <f t="shared" si="15"/>
        <v>2.6521739130434759E-2</v>
      </c>
      <c r="J258">
        <f t="shared" si="17"/>
        <v>5.8625829771734032E-5</v>
      </c>
      <c r="K258">
        <f t="shared" si="18"/>
        <v>2.0333333333333474E-2</v>
      </c>
      <c r="L258">
        <f t="shared" si="19"/>
        <v>4.4946469491663109E-5</v>
      </c>
    </row>
    <row r="259" spans="1:12" x14ac:dyDescent="0.45">
      <c r="A259">
        <v>59352</v>
      </c>
      <c r="B259">
        <v>-69</v>
      </c>
      <c r="C259">
        <v>436</v>
      </c>
      <c r="D259">
        <v>430</v>
      </c>
      <c r="E259">
        <v>453.61</v>
      </c>
      <c r="F259">
        <v>178.96</v>
      </c>
      <c r="H259">
        <f t="shared" si="16"/>
        <v>0</v>
      </c>
      <c r="I259">
        <f t="shared" si="15"/>
        <v>0</v>
      </c>
      <c r="J259">
        <f t="shared" si="17"/>
        <v>0</v>
      </c>
      <c r="K259">
        <f t="shared" si="18"/>
        <v>2.0388888888888661E-2</v>
      </c>
      <c r="L259">
        <f t="shared" si="19"/>
        <v>4.4948058660277906E-5</v>
      </c>
    </row>
    <row r="260" spans="1:12" x14ac:dyDescent="0.45">
      <c r="A260">
        <v>59375</v>
      </c>
      <c r="B260">
        <v>-92</v>
      </c>
      <c r="C260">
        <v>435</v>
      </c>
      <c r="D260">
        <v>427</v>
      </c>
      <c r="E260">
        <v>454.83</v>
      </c>
      <c r="F260">
        <v>177.73</v>
      </c>
      <c r="H260">
        <f t="shared" si="16"/>
        <v>0</v>
      </c>
      <c r="I260">
        <f t="shared" si="15"/>
        <v>0</v>
      </c>
      <c r="J260">
        <f t="shared" si="17"/>
        <v>0</v>
      </c>
      <c r="K260">
        <f t="shared" si="18"/>
        <v>6.7403314917128575E-3</v>
      </c>
      <c r="L260">
        <f t="shared" si="19"/>
        <v>1.4819452304625592E-5</v>
      </c>
    </row>
    <row r="261" spans="1:12" x14ac:dyDescent="0.45">
      <c r="A261">
        <v>59397</v>
      </c>
      <c r="B261">
        <v>-23</v>
      </c>
      <c r="C261">
        <v>427</v>
      </c>
      <c r="D261">
        <v>425</v>
      </c>
      <c r="E261">
        <v>452.39</v>
      </c>
      <c r="F261">
        <v>175.29</v>
      </c>
      <c r="H261">
        <f t="shared" si="16"/>
        <v>-2.7111111111111086E-2</v>
      </c>
      <c r="I261">
        <f t="shared" si="15"/>
        <v>2.7111111111111086E-2</v>
      </c>
      <c r="J261">
        <f t="shared" si="17"/>
        <v>5.9928625988883674E-5</v>
      </c>
      <c r="K261">
        <f t="shared" si="18"/>
        <v>2.0220994475138261E-2</v>
      </c>
      <c r="L261">
        <f t="shared" si="19"/>
        <v>4.4698146455797567E-5</v>
      </c>
    </row>
    <row r="262" spans="1:12" x14ac:dyDescent="0.45">
      <c r="A262">
        <v>59419</v>
      </c>
      <c r="B262">
        <v>-23</v>
      </c>
      <c r="C262">
        <v>425</v>
      </c>
      <c r="D262">
        <v>423</v>
      </c>
      <c r="E262">
        <v>451.17</v>
      </c>
      <c r="F262">
        <v>176.51</v>
      </c>
      <c r="H262">
        <f t="shared" si="16"/>
        <v>-1.3707865168538993E-2</v>
      </c>
      <c r="I262">
        <f t="shared" ref="I262:I325" si="20">-H262</f>
        <v>1.3707865168538993E-2</v>
      </c>
      <c r="J262">
        <f t="shared" si="17"/>
        <v>3.0382926986588189E-5</v>
      </c>
      <c r="K262">
        <f t="shared" si="18"/>
        <v>2.0220994475137945E-2</v>
      </c>
      <c r="L262">
        <f t="shared" si="19"/>
        <v>4.4819013842094875E-5</v>
      </c>
    </row>
    <row r="263" spans="1:12" x14ac:dyDescent="0.45">
      <c r="A263">
        <v>59441</v>
      </c>
      <c r="B263">
        <v>-69</v>
      </c>
      <c r="C263">
        <v>427</v>
      </c>
      <c r="D263">
        <v>421</v>
      </c>
      <c r="E263">
        <v>453.61</v>
      </c>
      <c r="F263">
        <v>176.51</v>
      </c>
      <c r="H263">
        <f t="shared" ref="H263:H326" si="21">(E263-E259)/(A263-A259)</f>
        <v>0</v>
      </c>
      <c r="I263">
        <f t="shared" si="20"/>
        <v>0</v>
      </c>
      <c r="J263">
        <f t="shared" ref="J263:J326" si="22">I263/E263</f>
        <v>0</v>
      </c>
      <c r="K263">
        <f t="shared" si="18"/>
        <v>0</v>
      </c>
      <c r="L263">
        <f t="shared" si="19"/>
        <v>0</v>
      </c>
    </row>
    <row r="264" spans="1:12" x14ac:dyDescent="0.45">
      <c r="A264">
        <v>59463</v>
      </c>
      <c r="B264">
        <v>-57</v>
      </c>
      <c r="C264">
        <v>424</v>
      </c>
      <c r="D264">
        <v>419</v>
      </c>
      <c r="E264">
        <v>453.61</v>
      </c>
      <c r="F264">
        <v>175.29</v>
      </c>
      <c r="H264">
        <f t="shared" si="21"/>
        <v>-1.3863636363636028E-2</v>
      </c>
      <c r="I264">
        <f t="shared" si="20"/>
        <v>1.3863636363636028E-2</v>
      </c>
      <c r="J264">
        <f t="shared" si="22"/>
        <v>3.0562898444999072E-5</v>
      </c>
      <c r="K264">
        <f t="shared" si="18"/>
        <v>6.7777777777776136E-3</v>
      </c>
      <c r="L264">
        <f t="shared" si="19"/>
        <v>1.4941861461999545E-5</v>
      </c>
    </row>
    <row r="265" spans="1:12" x14ac:dyDescent="0.45">
      <c r="A265">
        <v>59485</v>
      </c>
      <c r="B265">
        <v>-57</v>
      </c>
      <c r="C265">
        <v>421</v>
      </c>
      <c r="D265">
        <v>416</v>
      </c>
      <c r="E265">
        <v>454.83</v>
      </c>
      <c r="F265">
        <v>177.73</v>
      </c>
      <c r="H265">
        <f t="shared" si="21"/>
        <v>2.7727272727272701E-2</v>
      </c>
      <c r="I265">
        <f t="shared" si="20"/>
        <v>-2.7727272727272701E-2</v>
      </c>
      <c r="J265">
        <f t="shared" si="22"/>
        <v>-6.0961837889481127E-5</v>
      </c>
      <c r="K265">
        <f t="shared" si="18"/>
        <v>0</v>
      </c>
      <c r="L265">
        <f t="shared" si="19"/>
        <v>0</v>
      </c>
    </row>
    <row r="266" spans="1:12" x14ac:dyDescent="0.45">
      <c r="A266">
        <v>59508</v>
      </c>
      <c r="B266">
        <v>-255</v>
      </c>
      <c r="C266">
        <v>412</v>
      </c>
      <c r="D266">
        <v>414</v>
      </c>
      <c r="E266">
        <v>452.39</v>
      </c>
      <c r="F266">
        <v>175.29</v>
      </c>
      <c r="H266">
        <f t="shared" si="21"/>
        <v>1.3707865168538993E-2</v>
      </c>
      <c r="I266">
        <f t="shared" si="20"/>
        <v>-1.3707865168538993E-2</v>
      </c>
      <c r="J266">
        <f t="shared" si="22"/>
        <v>-3.0300990668535983E-5</v>
      </c>
      <c r="K266">
        <f t="shared" si="18"/>
        <v>0</v>
      </c>
      <c r="L266">
        <f t="shared" si="19"/>
        <v>0</v>
      </c>
    </row>
    <row r="267" spans="1:12" x14ac:dyDescent="0.45">
      <c r="A267">
        <v>59530</v>
      </c>
      <c r="B267">
        <v>11</v>
      </c>
      <c r="C267">
        <v>411</v>
      </c>
      <c r="D267">
        <v>412</v>
      </c>
      <c r="E267">
        <v>453.61</v>
      </c>
      <c r="F267">
        <v>172.85</v>
      </c>
      <c r="H267">
        <f t="shared" si="21"/>
        <v>0</v>
      </c>
      <c r="I267">
        <f t="shared" si="20"/>
        <v>0</v>
      </c>
      <c r="J267">
        <f t="shared" si="22"/>
        <v>0</v>
      </c>
      <c r="K267">
        <f t="shared" ref="K267:K330" si="23">-(E267-E259)/(A267-A259)</f>
        <v>0</v>
      </c>
      <c r="L267">
        <f t="shared" ref="L267:L330" si="24">K267/E267</f>
        <v>0</v>
      </c>
    </row>
    <row r="268" spans="1:12" x14ac:dyDescent="0.45">
      <c r="A268">
        <v>59552</v>
      </c>
      <c r="B268">
        <v>-23</v>
      </c>
      <c r="C268">
        <v>412</v>
      </c>
      <c r="D268">
        <v>410</v>
      </c>
      <c r="E268">
        <v>452.39</v>
      </c>
      <c r="F268">
        <v>175.29</v>
      </c>
      <c r="H268">
        <f t="shared" si="21"/>
        <v>-1.3707865168539633E-2</v>
      </c>
      <c r="I268">
        <f t="shared" si="20"/>
        <v>1.3707865168539633E-2</v>
      </c>
      <c r="J268">
        <f t="shared" si="22"/>
        <v>3.0300990668537399E-5</v>
      </c>
      <c r="K268">
        <f t="shared" si="23"/>
        <v>1.3785310734463265E-2</v>
      </c>
      <c r="L268">
        <f t="shared" si="24"/>
        <v>3.0472182706212039E-5</v>
      </c>
    </row>
    <row r="269" spans="1:12" x14ac:dyDescent="0.45">
      <c r="A269">
        <v>59574</v>
      </c>
      <c r="B269">
        <v>-57</v>
      </c>
      <c r="C269">
        <v>412</v>
      </c>
      <c r="D269">
        <v>407</v>
      </c>
      <c r="E269">
        <v>451.17</v>
      </c>
      <c r="F269">
        <v>174.07</v>
      </c>
      <c r="H269">
        <f t="shared" si="21"/>
        <v>-4.1123595505617623E-2</v>
      </c>
      <c r="I269">
        <f t="shared" si="20"/>
        <v>4.1123595505617623E-2</v>
      </c>
      <c r="J269">
        <f t="shared" si="22"/>
        <v>9.1148780959765988E-5</v>
      </c>
      <c r="K269">
        <f t="shared" si="23"/>
        <v>6.8926553672314711E-3</v>
      </c>
      <c r="L269">
        <f t="shared" si="24"/>
        <v>1.5277290970657338E-5</v>
      </c>
    </row>
    <row r="270" spans="1:12" x14ac:dyDescent="0.45">
      <c r="A270">
        <v>59596</v>
      </c>
      <c r="B270">
        <v>-115</v>
      </c>
      <c r="C270">
        <v>415</v>
      </c>
      <c r="D270">
        <v>405</v>
      </c>
      <c r="E270">
        <v>453.61</v>
      </c>
      <c r="F270">
        <v>171.63</v>
      </c>
      <c r="H270">
        <f t="shared" si="21"/>
        <v>1.3863636363636673E-2</v>
      </c>
      <c r="I270">
        <f t="shared" si="20"/>
        <v>-1.3863636363636673E-2</v>
      </c>
      <c r="J270">
        <f t="shared" si="22"/>
        <v>-3.0562898445000488E-5</v>
      </c>
      <c r="K270">
        <f t="shared" si="23"/>
        <v>-1.3785310734463265E-2</v>
      </c>
      <c r="L270">
        <f t="shared" si="24"/>
        <v>-3.0390226702372666E-5</v>
      </c>
    </row>
    <row r="271" spans="1:12" x14ac:dyDescent="0.45">
      <c r="A271">
        <v>59618</v>
      </c>
      <c r="B271">
        <v>-23</v>
      </c>
      <c r="C271">
        <v>405</v>
      </c>
      <c r="D271">
        <v>403</v>
      </c>
      <c r="E271">
        <v>452.39</v>
      </c>
      <c r="F271">
        <v>172.85</v>
      </c>
      <c r="H271">
        <f t="shared" si="21"/>
        <v>-1.3863636363636673E-2</v>
      </c>
      <c r="I271">
        <f t="shared" si="20"/>
        <v>1.3863636363636673E-2</v>
      </c>
      <c r="J271">
        <f t="shared" si="22"/>
        <v>3.0645320107952592E-5</v>
      </c>
      <c r="K271">
        <f t="shared" si="23"/>
        <v>6.8926553672317929E-3</v>
      </c>
      <c r="L271">
        <f t="shared" si="24"/>
        <v>1.5236091353106375E-5</v>
      </c>
    </row>
    <row r="272" spans="1:12" x14ac:dyDescent="0.45">
      <c r="A272">
        <v>59640</v>
      </c>
      <c r="B272">
        <v>0</v>
      </c>
      <c r="C272">
        <v>401</v>
      </c>
      <c r="D272">
        <v>401</v>
      </c>
      <c r="E272">
        <v>452.39</v>
      </c>
      <c r="F272">
        <v>172.85</v>
      </c>
      <c r="H272">
        <f t="shared" si="21"/>
        <v>0</v>
      </c>
      <c r="I272">
        <f t="shared" si="20"/>
        <v>0</v>
      </c>
      <c r="J272">
        <f t="shared" si="22"/>
        <v>0</v>
      </c>
      <c r="K272">
        <f t="shared" si="23"/>
        <v>6.8926553672317929E-3</v>
      </c>
      <c r="L272">
        <f t="shared" si="24"/>
        <v>1.5236091353106375E-5</v>
      </c>
    </row>
    <row r="273" spans="1:12" x14ac:dyDescent="0.45">
      <c r="A273">
        <v>59662</v>
      </c>
      <c r="B273">
        <v>-34</v>
      </c>
      <c r="C273">
        <v>402</v>
      </c>
      <c r="D273">
        <v>399</v>
      </c>
      <c r="E273">
        <v>453.61</v>
      </c>
      <c r="F273">
        <v>170.41</v>
      </c>
      <c r="H273">
        <f t="shared" si="21"/>
        <v>2.7727272727272701E-2</v>
      </c>
      <c r="I273">
        <f t="shared" si="20"/>
        <v>-2.7727272727272701E-2</v>
      </c>
      <c r="J273">
        <f t="shared" si="22"/>
        <v>-6.1125796889999553E-5</v>
      </c>
      <c r="K273">
        <f t="shared" si="23"/>
        <v>6.8926553672314711E-3</v>
      </c>
      <c r="L273">
        <f t="shared" si="24"/>
        <v>1.5195113351185977E-5</v>
      </c>
    </row>
    <row r="274" spans="1:12" x14ac:dyDescent="0.45">
      <c r="A274">
        <v>59684</v>
      </c>
      <c r="B274">
        <v>-69</v>
      </c>
      <c r="C274">
        <v>402</v>
      </c>
      <c r="D274">
        <v>396</v>
      </c>
      <c r="E274">
        <v>453.61</v>
      </c>
      <c r="F274">
        <v>171.63</v>
      </c>
      <c r="H274">
        <f t="shared" si="21"/>
        <v>0</v>
      </c>
      <c r="I274">
        <f t="shared" si="20"/>
        <v>0</v>
      </c>
      <c r="J274">
        <f t="shared" si="22"/>
        <v>0</v>
      </c>
      <c r="K274">
        <f t="shared" si="23"/>
        <v>-6.9318181818183366E-3</v>
      </c>
      <c r="L274">
        <f t="shared" si="24"/>
        <v>-1.5281449222500244E-5</v>
      </c>
    </row>
    <row r="275" spans="1:12" x14ac:dyDescent="0.45">
      <c r="A275">
        <v>59706</v>
      </c>
      <c r="B275">
        <v>-57</v>
      </c>
      <c r="C275">
        <v>399</v>
      </c>
      <c r="D275">
        <v>394</v>
      </c>
      <c r="E275">
        <v>449.95</v>
      </c>
      <c r="F275">
        <v>170.41</v>
      </c>
      <c r="H275">
        <f t="shared" si="21"/>
        <v>-2.7727272727272701E-2</v>
      </c>
      <c r="I275">
        <f t="shared" si="20"/>
        <v>2.7727272727272701E-2</v>
      </c>
      <c r="J275">
        <f t="shared" si="22"/>
        <v>6.1623008617119011E-5</v>
      </c>
      <c r="K275">
        <f t="shared" si="23"/>
        <v>2.0795454545454686E-2</v>
      </c>
      <c r="L275">
        <f t="shared" si="24"/>
        <v>4.6217256462839621E-5</v>
      </c>
    </row>
    <row r="276" spans="1:12" x14ac:dyDescent="0.45">
      <c r="A276">
        <v>59728</v>
      </c>
      <c r="B276">
        <v>-11</v>
      </c>
      <c r="C276">
        <v>393</v>
      </c>
      <c r="D276">
        <v>392</v>
      </c>
      <c r="E276">
        <v>451.17</v>
      </c>
      <c r="F276">
        <v>169.19</v>
      </c>
      <c r="H276">
        <f t="shared" si="21"/>
        <v>-1.3863636363636028E-2</v>
      </c>
      <c r="I276">
        <f t="shared" si="20"/>
        <v>1.3863636363636028E-2</v>
      </c>
      <c r="J276">
        <f t="shared" si="22"/>
        <v>3.0728187520526689E-5</v>
      </c>
      <c r="K276">
        <f t="shared" si="23"/>
        <v>6.931818181818014E-3</v>
      </c>
      <c r="L276">
        <f t="shared" si="24"/>
        <v>1.5364093760263344E-5</v>
      </c>
    </row>
    <row r="277" spans="1:12" x14ac:dyDescent="0.45">
      <c r="A277">
        <v>59750</v>
      </c>
      <c r="B277">
        <v>-34</v>
      </c>
      <c r="C277">
        <v>393</v>
      </c>
      <c r="D277">
        <v>390</v>
      </c>
      <c r="E277">
        <v>452.39</v>
      </c>
      <c r="F277">
        <v>171.63</v>
      </c>
      <c r="H277">
        <f t="shared" si="21"/>
        <v>-1.3863636363636673E-2</v>
      </c>
      <c r="I277">
        <f t="shared" si="20"/>
        <v>1.3863636363636673E-2</v>
      </c>
      <c r="J277">
        <f t="shared" si="22"/>
        <v>3.0645320107952592E-5</v>
      </c>
      <c r="K277">
        <f t="shared" si="23"/>
        <v>-6.931818181818014E-3</v>
      </c>
      <c r="L277">
        <f t="shared" si="24"/>
        <v>-1.5322660053975584E-5</v>
      </c>
    </row>
    <row r="278" spans="1:12" x14ac:dyDescent="0.45">
      <c r="A278">
        <v>59773</v>
      </c>
      <c r="B278">
        <v>-57</v>
      </c>
      <c r="C278">
        <v>393</v>
      </c>
      <c r="D278">
        <v>388</v>
      </c>
      <c r="E278">
        <v>453.61</v>
      </c>
      <c r="F278">
        <v>169.19</v>
      </c>
      <c r="H278">
        <f t="shared" si="21"/>
        <v>0</v>
      </c>
      <c r="I278">
        <f t="shared" si="20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45">
      <c r="A279">
        <v>59794</v>
      </c>
      <c r="B279">
        <v>255</v>
      </c>
      <c r="C279">
        <v>390</v>
      </c>
      <c r="D279">
        <v>385</v>
      </c>
      <c r="E279">
        <v>449.95</v>
      </c>
      <c r="F279">
        <v>170.41</v>
      </c>
      <c r="H279">
        <f t="shared" si="21"/>
        <v>0</v>
      </c>
      <c r="I279">
        <f t="shared" si="20"/>
        <v>0</v>
      </c>
      <c r="J279">
        <f t="shared" si="22"/>
        <v>0</v>
      </c>
      <c r="K279">
        <f t="shared" si="23"/>
        <v>1.3863636363636351E-2</v>
      </c>
      <c r="L279">
        <f t="shared" si="24"/>
        <v>3.0811504308559506E-5</v>
      </c>
    </row>
    <row r="280" spans="1:12" x14ac:dyDescent="0.45">
      <c r="A280">
        <v>59816</v>
      </c>
      <c r="B280">
        <v>-69</v>
      </c>
      <c r="C280">
        <v>389</v>
      </c>
      <c r="D280">
        <v>383</v>
      </c>
      <c r="E280">
        <v>449.95</v>
      </c>
      <c r="F280">
        <v>167.97</v>
      </c>
      <c r="H280">
        <f t="shared" si="21"/>
        <v>-1.3863636363636673E-2</v>
      </c>
      <c r="I280">
        <f t="shared" si="20"/>
        <v>1.3863636363636673E-2</v>
      </c>
      <c r="J280">
        <f t="shared" si="22"/>
        <v>3.0811504308560224E-5</v>
      </c>
      <c r="K280">
        <f t="shared" si="23"/>
        <v>1.3863636363636351E-2</v>
      </c>
      <c r="L280">
        <f t="shared" si="24"/>
        <v>3.0811504308559506E-5</v>
      </c>
    </row>
    <row r="281" spans="1:12" x14ac:dyDescent="0.45">
      <c r="A281">
        <v>59838</v>
      </c>
      <c r="B281">
        <v>-92</v>
      </c>
      <c r="C281">
        <v>389</v>
      </c>
      <c r="D281">
        <v>381</v>
      </c>
      <c r="E281">
        <v>448.73</v>
      </c>
      <c r="F281">
        <v>170.41</v>
      </c>
      <c r="H281">
        <f t="shared" si="21"/>
        <v>-4.1590909090908727E-2</v>
      </c>
      <c r="I281">
        <f t="shared" si="20"/>
        <v>4.1590909090908727E-2</v>
      </c>
      <c r="J281">
        <f t="shared" si="22"/>
        <v>9.2685822411937526E-5</v>
      </c>
      <c r="K281">
        <f t="shared" si="23"/>
        <v>2.7727272727272701E-2</v>
      </c>
      <c r="L281">
        <f t="shared" si="24"/>
        <v>6.1790548274625505E-5</v>
      </c>
    </row>
    <row r="282" spans="1:12" x14ac:dyDescent="0.45">
      <c r="A282">
        <v>59860</v>
      </c>
      <c r="B282">
        <v>11</v>
      </c>
      <c r="C282">
        <v>378</v>
      </c>
      <c r="D282">
        <v>379</v>
      </c>
      <c r="E282">
        <v>449.95</v>
      </c>
      <c r="F282">
        <v>167.97</v>
      </c>
      <c r="H282">
        <f t="shared" si="21"/>
        <v>-4.2068965517241666E-2</v>
      </c>
      <c r="I282">
        <f t="shared" si="20"/>
        <v>4.2068965517241666E-2</v>
      </c>
      <c r="J282">
        <f t="shared" si="22"/>
        <v>9.3496978591491655E-5</v>
      </c>
      <c r="K282">
        <f t="shared" si="23"/>
        <v>2.0795454545454686E-2</v>
      </c>
      <c r="L282">
        <f t="shared" si="24"/>
        <v>4.6217256462839621E-5</v>
      </c>
    </row>
    <row r="283" spans="1:12" x14ac:dyDescent="0.45">
      <c r="A283">
        <v>59883</v>
      </c>
      <c r="B283">
        <v>-23</v>
      </c>
      <c r="C283">
        <v>378</v>
      </c>
      <c r="D283">
        <v>376</v>
      </c>
      <c r="E283">
        <v>451.17</v>
      </c>
      <c r="F283">
        <v>169.19</v>
      </c>
      <c r="H283">
        <f t="shared" si="21"/>
        <v>1.3707865168539633E-2</v>
      </c>
      <c r="I283">
        <f t="shared" si="20"/>
        <v>-1.3707865168539633E-2</v>
      </c>
      <c r="J283">
        <f t="shared" si="22"/>
        <v>-3.0382926986589606E-5</v>
      </c>
      <c r="K283">
        <f t="shared" si="23"/>
        <v>-6.8926553672317929E-3</v>
      </c>
      <c r="L283">
        <f t="shared" si="24"/>
        <v>-1.5277290970658049E-5</v>
      </c>
    </row>
    <row r="284" spans="1:12" x14ac:dyDescent="0.45">
      <c r="A284">
        <v>59905</v>
      </c>
      <c r="B284">
        <v>-57</v>
      </c>
      <c r="C284">
        <v>379</v>
      </c>
      <c r="D284">
        <v>374</v>
      </c>
      <c r="E284">
        <v>452.39</v>
      </c>
      <c r="F284">
        <v>167.97</v>
      </c>
      <c r="H284">
        <f t="shared" si="21"/>
        <v>2.7415730337078625E-2</v>
      </c>
      <c r="I284">
        <f t="shared" si="20"/>
        <v>-2.7415730337078625E-2</v>
      </c>
      <c r="J284">
        <f t="shared" si="22"/>
        <v>-6.0601981337073375E-5</v>
      </c>
      <c r="K284">
        <f t="shared" si="23"/>
        <v>-6.8926553672314711E-3</v>
      </c>
      <c r="L284">
        <f t="shared" si="24"/>
        <v>-1.5236091353105664E-5</v>
      </c>
    </row>
    <row r="285" spans="1:12" x14ac:dyDescent="0.45">
      <c r="A285">
        <v>59927</v>
      </c>
      <c r="B285">
        <v>-69</v>
      </c>
      <c r="C285">
        <v>378</v>
      </c>
      <c r="D285">
        <v>372</v>
      </c>
      <c r="E285">
        <v>451.17</v>
      </c>
      <c r="F285">
        <v>167.97</v>
      </c>
      <c r="H285">
        <f t="shared" si="21"/>
        <v>2.7415730337078625E-2</v>
      </c>
      <c r="I285">
        <f t="shared" si="20"/>
        <v>-2.7415730337078625E-2</v>
      </c>
      <c r="J285">
        <f t="shared" si="22"/>
        <v>-6.0765853973177788E-5</v>
      </c>
      <c r="K285">
        <f t="shared" si="23"/>
        <v>6.8926553672314711E-3</v>
      </c>
      <c r="L285">
        <f t="shared" si="24"/>
        <v>1.5277290970657338E-5</v>
      </c>
    </row>
    <row r="286" spans="1:12" x14ac:dyDescent="0.45">
      <c r="A286">
        <v>59950</v>
      </c>
      <c r="B286">
        <v>-23</v>
      </c>
      <c r="C286">
        <v>372</v>
      </c>
      <c r="D286">
        <v>370</v>
      </c>
      <c r="E286">
        <v>452.39</v>
      </c>
      <c r="F286">
        <v>166.75</v>
      </c>
      <c r="H286">
        <f t="shared" si="21"/>
        <v>2.7111111111111086E-2</v>
      </c>
      <c r="I286">
        <f t="shared" si="20"/>
        <v>-2.7111111111111086E-2</v>
      </c>
      <c r="J286">
        <f t="shared" si="22"/>
        <v>-5.9928625988883674E-5</v>
      </c>
      <c r="K286">
        <f t="shared" si="23"/>
        <v>6.8926553672317929E-3</v>
      </c>
      <c r="L286">
        <f t="shared" si="24"/>
        <v>1.5236091353106375E-5</v>
      </c>
    </row>
    <row r="287" spans="1:12" x14ac:dyDescent="0.45">
      <c r="A287">
        <v>59972</v>
      </c>
      <c r="B287">
        <v>-46</v>
      </c>
      <c r="C287">
        <v>372</v>
      </c>
      <c r="D287">
        <v>368</v>
      </c>
      <c r="E287">
        <v>449.95</v>
      </c>
      <c r="F287">
        <v>166.75</v>
      </c>
      <c r="H287">
        <f t="shared" si="21"/>
        <v>-1.3707865168539633E-2</v>
      </c>
      <c r="I287">
        <f t="shared" si="20"/>
        <v>1.3707865168539633E-2</v>
      </c>
      <c r="J287">
        <f t="shared" si="22"/>
        <v>3.0465307630935957E-5</v>
      </c>
      <c r="K287">
        <f t="shared" si="23"/>
        <v>0</v>
      </c>
      <c r="L287">
        <f t="shared" si="24"/>
        <v>0</v>
      </c>
    </row>
    <row r="288" spans="1:12" x14ac:dyDescent="0.45">
      <c r="A288">
        <v>59994</v>
      </c>
      <c r="B288">
        <v>-46</v>
      </c>
      <c r="C288">
        <v>369</v>
      </c>
      <c r="D288">
        <v>365</v>
      </c>
      <c r="E288">
        <v>449.95</v>
      </c>
      <c r="F288">
        <v>165.53</v>
      </c>
      <c r="H288">
        <f t="shared" si="21"/>
        <v>-2.7415730337078625E-2</v>
      </c>
      <c r="I288">
        <f t="shared" si="20"/>
        <v>2.7415730337078625E-2</v>
      </c>
      <c r="J288">
        <f t="shared" si="22"/>
        <v>6.0930615261870485E-5</v>
      </c>
      <c r="K288">
        <f t="shared" si="23"/>
        <v>0</v>
      </c>
      <c r="L288">
        <f t="shared" si="24"/>
        <v>0</v>
      </c>
    </row>
    <row r="289" spans="1:12" x14ac:dyDescent="0.45">
      <c r="A289">
        <v>60017</v>
      </c>
      <c r="B289">
        <v>-69</v>
      </c>
      <c r="C289">
        <v>369</v>
      </c>
      <c r="D289">
        <v>363</v>
      </c>
      <c r="E289">
        <v>451.17</v>
      </c>
      <c r="F289">
        <v>165.53</v>
      </c>
      <c r="H289">
        <f t="shared" si="21"/>
        <v>0</v>
      </c>
      <c r="I289">
        <f t="shared" si="20"/>
        <v>0</v>
      </c>
      <c r="J289">
        <f t="shared" si="22"/>
        <v>0</v>
      </c>
      <c r="K289">
        <f t="shared" si="23"/>
        <v>-1.3631284916201105E-2</v>
      </c>
      <c r="L289">
        <f t="shared" si="24"/>
        <v>-3.0213189964317453E-5</v>
      </c>
    </row>
    <row r="290" spans="1:12" x14ac:dyDescent="0.45">
      <c r="A290">
        <v>60040</v>
      </c>
      <c r="B290">
        <v>-57</v>
      </c>
      <c r="C290">
        <v>366</v>
      </c>
      <c r="D290">
        <v>361</v>
      </c>
      <c r="E290">
        <v>451.17</v>
      </c>
      <c r="F290">
        <v>165.53</v>
      </c>
      <c r="H290">
        <f t="shared" si="21"/>
        <v>-1.3555555555555227E-2</v>
      </c>
      <c r="I290">
        <f t="shared" si="20"/>
        <v>1.3555555555555227E-2</v>
      </c>
      <c r="J290">
        <f t="shared" si="22"/>
        <v>3.004533890895943E-5</v>
      </c>
      <c r="K290">
        <f t="shared" si="23"/>
        <v>-6.7777777777779293E-3</v>
      </c>
      <c r="L290">
        <f t="shared" si="24"/>
        <v>-1.5022669454480415E-5</v>
      </c>
    </row>
    <row r="291" spans="1:12" x14ac:dyDescent="0.45">
      <c r="A291">
        <v>60061</v>
      </c>
      <c r="B291">
        <v>46</v>
      </c>
      <c r="C291">
        <v>355</v>
      </c>
      <c r="D291">
        <v>359</v>
      </c>
      <c r="E291">
        <v>451.17</v>
      </c>
      <c r="F291">
        <v>164.31</v>
      </c>
      <c r="H291">
        <f t="shared" si="21"/>
        <v>1.3707865168539633E-2</v>
      </c>
      <c r="I291">
        <f t="shared" si="20"/>
        <v>-1.3707865168539633E-2</v>
      </c>
      <c r="J291">
        <f t="shared" si="22"/>
        <v>-3.0382926986589606E-5</v>
      </c>
      <c r="K291">
        <f t="shared" si="23"/>
        <v>0</v>
      </c>
      <c r="L291">
        <f t="shared" si="24"/>
        <v>0</v>
      </c>
    </row>
    <row r="292" spans="1:12" x14ac:dyDescent="0.45">
      <c r="A292">
        <v>60083</v>
      </c>
      <c r="B292">
        <v>-11</v>
      </c>
      <c r="C292">
        <v>358</v>
      </c>
      <c r="D292">
        <v>357</v>
      </c>
      <c r="E292">
        <v>451.17</v>
      </c>
      <c r="F292">
        <v>163.09</v>
      </c>
      <c r="H292">
        <f t="shared" si="21"/>
        <v>1.3707865168539633E-2</v>
      </c>
      <c r="I292">
        <f t="shared" si="20"/>
        <v>-1.3707865168539633E-2</v>
      </c>
      <c r="J292">
        <f t="shared" si="22"/>
        <v>-3.0382926986589606E-5</v>
      </c>
      <c r="K292">
        <f t="shared" si="23"/>
        <v>6.8539325842694966E-3</v>
      </c>
      <c r="L292">
        <f t="shared" si="24"/>
        <v>1.5191463493294095E-5</v>
      </c>
    </row>
    <row r="293" spans="1:12" x14ac:dyDescent="0.45">
      <c r="A293">
        <v>60105</v>
      </c>
      <c r="B293">
        <v>-46</v>
      </c>
      <c r="C293">
        <v>358</v>
      </c>
      <c r="D293">
        <v>354</v>
      </c>
      <c r="E293">
        <v>452.39</v>
      </c>
      <c r="F293">
        <v>164.31</v>
      </c>
      <c r="H293">
        <f t="shared" si="21"/>
        <v>1.3863636363636028E-2</v>
      </c>
      <c r="I293">
        <f t="shared" si="20"/>
        <v>-1.3863636363636028E-2</v>
      </c>
      <c r="J293">
        <f t="shared" si="22"/>
        <v>-3.0645320107951169E-5</v>
      </c>
      <c r="K293">
        <f t="shared" si="23"/>
        <v>-6.8539325842694966E-3</v>
      </c>
      <c r="L293">
        <f t="shared" si="24"/>
        <v>-1.5150495334267991E-5</v>
      </c>
    </row>
    <row r="294" spans="1:12" x14ac:dyDescent="0.45">
      <c r="A294">
        <v>60127</v>
      </c>
      <c r="B294">
        <v>-57</v>
      </c>
      <c r="C294">
        <v>357</v>
      </c>
      <c r="D294">
        <v>352</v>
      </c>
      <c r="E294">
        <v>452.39</v>
      </c>
      <c r="F294">
        <v>163.09</v>
      </c>
      <c r="H294">
        <f t="shared" si="21"/>
        <v>1.4022988505746787E-2</v>
      </c>
      <c r="I294">
        <f t="shared" si="20"/>
        <v>-1.4022988505746787E-2</v>
      </c>
      <c r="J294">
        <f t="shared" si="22"/>
        <v>-3.0997565166663247E-5</v>
      </c>
      <c r="K294">
        <f t="shared" si="23"/>
        <v>0</v>
      </c>
      <c r="L294">
        <f t="shared" si="24"/>
        <v>0</v>
      </c>
    </row>
    <row r="295" spans="1:12" x14ac:dyDescent="0.45">
      <c r="A295">
        <v>60149</v>
      </c>
      <c r="B295">
        <v>-23</v>
      </c>
      <c r="C295">
        <v>352</v>
      </c>
      <c r="D295">
        <v>350</v>
      </c>
      <c r="E295">
        <v>453.61</v>
      </c>
      <c r="F295">
        <v>160.63999999999999</v>
      </c>
      <c r="H295">
        <f t="shared" si="21"/>
        <v>2.7727272727272701E-2</v>
      </c>
      <c r="I295">
        <f t="shared" si="20"/>
        <v>-2.7727272727272701E-2</v>
      </c>
      <c r="J295">
        <f t="shared" si="22"/>
        <v>-6.1125796889999553E-5</v>
      </c>
      <c r="K295">
        <f t="shared" si="23"/>
        <v>-2.0677966101695058E-2</v>
      </c>
      <c r="L295">
        <f t="shared" si="24"/>
        <v>-4.5585340053559352E-5</v>
      </c>
    </row>
    <row r="296" spans="1:12" x14ac:dyDescent="0.45">
      <c r="A296">
        <v>60172</v>
      </c>
      <c r="B296">
        <v>-57</v>
      </c>
      <c r="C296">
        <v>353</v>
      </c>
      <c r="D296">
        <v>348</v>
      </c>
      <c r="E296">
        <v>451.17</v>
      </c>
      <c r="F296">
        <v>161.87</v>
      </c>
      <c r="H296">
        <f t="shared" si="21"/>
        <v>0</v>
      </c>
      <c r="I296">
        <f t="shared" si="20"/>
        <v>0</v>
      </c>
      <c r="J296">
        <f t="shared" si="22"/>
        <v>0</v>
      </c>
      <c r="K296">
        <f t="shared" si="23"/>
        <v>-6.8539325842698166E-3</v>
      </c>
      <c r="L296">
        <f t="shared" si="24"/>
        <v>-1.5191463493294803E-5</v>
      </c>
    </row>
    <row r="297" spans="1:12" x14ac:dyDescent="0.45">
      <c r="A297">
        <v>60194</v>
      </c>
      <c r="B297">
        <v>-34</v>
      </c>
      <c r="C297">
        <v>348</v>
      </c>
      <c r="D297">
        <v>345</v>
      </c>
      <c r="E297">
        <v>449.95</v>
      </c>
      <c r="F297">
        <v>160.63999999999999</v>
      </c>
      <c r="H297">
        <f t="shared" si="21"/>
        <v>-2.7415730337078625E-2</v>
      </c>
      <c r="I297">
        <f t="shared" si="20"/>
        <v>2.7415730337078625E-2</v>
      </c>
      <c r="J297">
        <f t="shared" si="22"/>
        <v>6.0930615261870485E-5</v>
      </c>
      <c r="K297">
        <f t="shared" si="23"/>
        <v>6.8926553672317929E-3</v>
      </c>
      <c r="L297">
        <f t="shared" si="24"/>
        <v>1.5318714006515819E-5</v>
      </c>
    </row>
    <row r="298" spans="1:12" x14ac:dyDescent="0.45">
      <c r="A298">
        <v>60216</v>
      </c>
      <c r="B298">
        <v>-57</v>
      </c>
      <c r="C298">
        <v>348</v>
      </c>
      <c r="D298">
        <v>343</v>
      </c>
      <c r="E298">
        <v>449.95</v>
      </c>
      <c r="F298">
        <v>160.63999999999999</v>
      </c>
      <c r="H298">
        <f t="shared" si="21"/>
        <v>-2.7415730337078625E-2</v>
      </c>
      <c r="I298">
        <f t="shared" si="20"/>
        <v>2.7415730337078625E-2</v>
      </c>
      <c r="J298">
        <f t="shared" si="22"/>
        <v>6.0930615261870485E-5</v>
      </c>
      <c r="K298">
        <f t="shared" si="23"/>
        <v>6.9318181818183366E-3</v>
      </c>
      <c r="L298">
        <f t="shared" si="24"/>
        <v>1.5405752154280112E-5</v>
      </c>
    </row>
    <row r="299" spans="1:12" x14ac:dyDescent="0.45">
      <c r="A299">
        <v>60239</v>
      </c>
      <c r="B299">
        <v>-57</v>
      </c>
      <c r="C299">
        <v>346</v>
      </c>
      <c r="D299">
        <v>341</v>
      </c>
      <c r="E299">
        <v>451.17</v>
      </c>
      <c r="F299">
        <v>161.87</v>
      </c>
      <c r="H299">
        <f t="shared" si="21"/>
        <v>-2.7111111111111086E-2</v>
      </c>
      <c r="I299">
        <f t="shared" si="20"/>
        <v>2.7111111111111086E-2</v>
      </c>
      <c r="J299">
        <f t="shared" si="22"/>
        <v>6.0090677817920263E-5</v>
      </c>
      <c r="K299">
        <f t="shared" si="23"/>
        <v>0</v>
      </c>
      <c r="L299">
        <f t="shared" si="24"/>
        <v>0</v>
      </c>
    </row>
    <row r="300" spans="1:12" x14ac:dyDescent="0.45">
      <c r="A300">
        <v>60263</v>
      </c>
      <c r="B300">
        <v>-57</v>
      </c>
      <c r="C300">
        <v>344</v>
      </c>
      <c r="D300">
        <v>339</v>
      </c>
      <c r="E300">
        <v>452.39</v>
      </c>
      <c r="F300">
        <v>160.63999999999999</v>
      </c>
      <c r="H300">
        <f t="shared" si="21"/>
        <v>1.3406593406593082E-2</v>
      </c>
      <c r="I300">
        <f t="shared" si="20"/>
        <v>-1.3406593406593082E-2</v>
      </c>
      <c r="J300">
        <f t="shared" si="22"/>
        <v>-2.9635034829667061E-5</v>
      </c>
      <c r="K300">
        <f t="shared" si="23"/>
        <v>-6.7777777777776136E-3</v>
      </c>
      <c r="L300">
        <f t="shared" si="24"/>
        <v>-1.4982156497220571E-5</v>
      </c>
    </row>
    <row r="301" spans="1:12" x14ac:dyDescent="0.45">
      <c r="A301">
        <v>60284</v>
      </c>
      <c r="B301">
        <v>-80</v>
      </c>
      <c r="C301">
        <v>343</v>
      </c>
      <c r="D301">
        <v>336</v>
      </c>
      <c r="E301">
        <v>454.83</v>
      </c>
      <c r="F301">
        <v>158.19999999999999</v>
      </c>
      <c r="H301">
        <f t="shared" si="21"/>
        <v>5.4222222222222172E-2</v>
      </c>
      <c r="I301">
        <f t="shared" si="20"/>
        <v>-5.4222222222222172E-2</v>
      </c>
      <c r="J301">
        <f t="shared" si="22"/>
        <v>-1.1921426076165199E-4</v>
      </c>
      <c r="K301">
        <f t="shared" si="23"/>
        <v>-1.3631284916201105E-2</v>
      </c>
      <c r="L301">
        <f t="shared" si="24"/>
        <v>-2.9970065554605248E-5</v>
      </c>
    </row>
    <row r="302" spans="1:12" x14ac:dyDescent="0.45">
      <c r="A302">
        <v>60307</v>
      </c>
      <c r="B302">
        <v>-11</v>
      </c>
      <c r="C302">
        <v>335</v>
      </c>
      <c r="D302">
        <v>334</v>
      </c>
      <c r="E302">
        <v>448.73</v>
      </c>
      <c r="F302">
        <v>159.41999999999999</v>
      </c>
      <c r="H302">
        <f t="shared" si="21"/>
        <v>-1.3406593406593082E-2</v>
      </c>
      <c r="I302">
        <f t="shared" si="20"/>
        <v>1.3406593406593082E-2</v>
      </c>
      <c r="J302">
        <f t="shared" si="22"/>
        <v>2.9876748616301744E-5</v>
      </c>
      <c r="K302">
        <f t="shared" si="23"/>
        <v>2.0333333333333155E-2</v>
      </c>
      <c r="L302">
        <f t="shared" si="24"/>
        <v>4.5313068734725009E-5</v>
      </c>
    </row>
    <row r="303" spans="1:12" x14ac:dyDescent="0.45">
      <c r="A303">
        <v>60329</v>
      </c>
      <c r="B303">
        <v>-46</v>
      </c>
      <c r="C303">
        <v>336</v>
      </c>
      <c r="D303">
        <v>332</v>
      </c>
      <c r="E303">
        <v>451.17</v>
      </c>
      <c r="F303">
        <v>155.76</v>
      </c>
      <c r="H303">
        <f t="shared" si="21"/>
        <v>0</v>
      </c>
      <c r="I303">
        <f t="shared" si="20"/>
        <v>0</v>
      </c>
      <c r="J303">
        <f t="shared" si="22"/>
        <v>0</v>
      </c>
      <c r="K303">
        <f t="shared" si="23"/>
        <v>1.3555555555555543E-2</v>
      </c>
      <c r="L303">
        <f t="shared" si="24"/>
        <v>3.0045338908960132E-5</v>
      </c>
    </row>
    <row r="304" spans="1:12" x14ac:dyDescent="0.45">
      <c r="A304">
        <v>60352</v>
      </c>
      <c r="B304">
        <v>-57</v>
      </c>
      <c r="C304">
        <v>335</v>
      </c>
      <c r="D304">
        <v>330</v>
      </c>
      <c r="E304">
        <v>453.61</v>
      </c>
      <c r="F304">
        <v>159.41999999999999</v>
      </c>
      <c r="H304">
        <f t="shared" si="21"/>
        <v>1.3707865168539633E-2</v>
      </c>
      <c r="I304">
        <f t="shared" si="20"/>
        <v>-1.3707865168539633E-2</v>
      </c>
      <c r="J304">
        <f t="shared" si="22"/>
        <v>-3.0219495091685883E-5</v>
      </c>
      <c r="K304">
        <f t="shared" si="23"/>
        <v>-1.3555555555555543E-2</v>
      </c>
      <c r="L304">
        <f t="shared" si="24"/>
        <v>-2.9883722923999785E-5</v>
      </c>
    </row>
    <row r="305" spans="1:12" x14ac:dyDescent="0.45">
      <c r="A305">
        <v>60374</v>
      </c>
      <c r="B305">
        <v>-69</v>
      </c>
      <c r="C305">
        <v>334</v>
      </c>
      <c r="D305">
        <v>328</v>
      </c>
      <c r="E305">
        <v>448.73</v>
      </c>
      <c r="F305">
        <v>158.19999999999999</v>
      </c>
      <c r="H305">
        <f t="shared" si="21"/>
        <v>-6.7777777777777395E-2</v>
      </c>
      <c r="I305">
        <f t="shared" si="20"/>
        <v>6.7777777777777395E-2</v>
      </c>
      <c r="J305">
        <f t="shared" si="22"/>
        <v>1.5104356244908385E-4</v>
      </c>
      <c r="K305">
        <f t="shared" si="23"/>
        <v>6.7777777777776136E-3</v>
      </c>
      <c r="L305">
        <f t="shared" si="24"/>
        <v>1.5104356244908103E-5</v>
      </c>
    </row>
    <row r="306" spans="1:12" x14ac:dyDescent="0.45">
      <c r="A306">
        <v>60397</v>
      </c>
      <c r="B306">
        <v>-92</v>
      </c>
      <c r="C306">
        <v>333</v>
      </c>
      <c r="D306">
        <v>325</v>
      </c>
      <c r="E306">
        <v>451.17</v>
      </c>
      <c r="F306">
        <v>156.97999999999999</v>
      </c>
      <c r="H306">
        <f t="shared" si="21"/>
        <v>2.7111111111111086E-2</v>
      </c>
      <c r="I306">
        <f t="shared" si="20"/>
        <v>-2.7111111111111086E-2</v>
      </c>
      <c r="J306">
        <f t="shared" si="22"/>
        <v>-6.0090677817920263E-5</v>
      </c>
      <c r="K306">
        <f t="shared" si="23"/>
        <v>-6.7403314917128575E-3</v>
      </c>
      <c r="L306">
        <f t="shared" si="24"/>
        <v>-1.4939671280698754E-5</v>
      </c>
    </row>
    <row r="307" spans="1:12" x14ac:dyDescent="0.45">
      <c r="A307">
        <v>60419</v>
      </c>
      <c r="B307">
        <v>-34</v>
      </c>
      <c r="C307">
        <v>326</v>
      </c>
      <c r="D307">
        <v>323</v>
      </c>
      <c r="E307">
        <v>451.17</v>
      </c>
      <c r="F307">
        <v>155.76</v>
      </c>
      <c r="H307">
        <f t="shared" si="21"/>
        <v>0</v>
      </c>
      <c r="I307">
        <f t="shared" si="20"/>
        <v>0</v>
      </c>
      <c r="J307">
        <f t="shared" si="22"/>
        <v>0</v>
      </c>
      <c r="K307">
        <f t="shared" si="23"/>
        <v>0</v>
      </c>
      <c r="L307">
        <f t="shared" si="24"/>
        <v>0</v>
      </c>
    </row>
    <row r="308" spans="1:12" x14ac:dyDescent="0.45">
      <c r="A308">
        <v>60441</v>
      </c>
      <c r="B308">
        <v>-57</v>
      </c>
      <c r="C308">
        <v>326</v>
      </c>
      <c r="D308">
        <v>321</v>
      </c>
      <c r="E308">
        <v>452.39</v>
      </c>
      <c r="F308">
        <v>158.19999999999999</v>
      </c>
      <c r="H308">
        <f t="shared" si="21"/>
        <v>-1.3707865168539633E-2</v>
      </c>
      <c r="I308">
        <f t="shared" si="20"/>
        <v>1.3707865168539633E-2</v>
      </c>
      <c r="J308">
        <f t="shared" si="22"/>
        <v>3.0300990668537399E-5</v>
      </c>
      <c r="K308">
        <f t="shared" si="23"/>
        <v>0</v>
      </c>
      <c r="L308">
        <f t="shared" si="24"/>
        <v>0</v>
      </c>
    </row>
    <row r="309" spans="1:12" x14ac:dyDescent="0.45">
      <c r="A309">
        <v>60463</v>
      </c>
      <c r="B309">
        <v>255</v>
      </c>
      <c r="C309">
        <v>324</v>
      </c>
      <c r="D309">
        <v>319</v>
      </c>
      <c r="E309">
        <v>452.39</v>
      </c>
      <c r="F309">
        <v>153.32</v>
      </c>
      <c r="H309">
        <f t="shared" si="21"/>
        <v>4.1123595505617623E-2</v>
      </c>
      <c r="I309">
        <f t="shared" si="20"/>
        <v>-4.1123595505617623E-2</v>
      </c>
      <c r="J309">
        <f t="shared" si="22"/>
        <v>-9.0902972005609374E-5</v>
      </c>
      <c r="K309">
        <f t="shared" si="23"/>
        <v>1.3631284916201105E-2</v>
      </c>
      <c r="L309">
        <f t="shared" si="24"/>
        <v>3.0131711391058833E-5</v>
      </c>
    </row>
    <row r="310" spans="1:12" x14ac:dyDescent="0.45">
      <c r="A310">
        <v>60485</v>
      </c>
      <c r="B310">
        <v>-92</v>
      </c>
      <c r="C310">
        <v>324</v>
      </c>
      <c r="D310">
        <v>316</v>
      </c>
      <c r="E310">
        <v>451.17</v>
      </c>
      <c r="F310">
        <v>155.76</v>
      </c>
      <c r="H310">
        <f t="shared" si="21"/>
        <v>0</v>
      </c>
      <c r="I310">
        <f t="shared" si="20"/>
        <v>0</v>
      </c>
      <c r="J310">
        <f t="shared" si="22"/>
        <v>0</v>
      </c>
      <c r="K310">
        <f t="shared" si="23"/>
        <v>-1.3707865168539312E-2</v>
      </c>
      <c r="L310">
        <f t="shared" si="24"/>
        <v>-3.0382926986588894E-5</v>
      </c>
    </row>
    <row r="311" spans="1:12" x14ac:dyDescent="0.45">
      <c r="A311">
        <v>60507</v>
      </c>
      <c r="B311">
        <v>-11</v>
      </c>
      <c r="C311">
        <v>315</v>
      </c>
      <c r="D311">
        <v>314</v>
      </c>
      <c r="E311">
        <v>449.95</v>
      </c>
      <c r="F311">
        <v>155.76</v>
      </c>
      <c r="H311">
        <f t="shared" si="21"/>
        <v>-1.3863636363636673E-2</v>
      </c>
      <c r="I311">
        <f t="shared" si="20"/>
        <v>1.3863636363636673E-2</v>
      </c>
      <c r="J311">
        <f t="shared" si="22"/>
        <v>3.0811504308560224E-5</v>
      </c>
      <c r="K311">
        <f t="shared" si="23"/>
        <v>6.8539325842698166E-3</v>
      </c>
      <c r="L311">
        <f t="shared" si="24"/>
        <v>1.5232653815467979E-5</v>
      </c>
    </row>
    <row r="312" spans="1:12" x14ac:dyDescent="0.45">
      <c r="A312">
        <v>60529</v>
      </c>
      <c r="B312">
        <v>-23</v>
      </c>
      <c r="C312">
        <v>314</v>
      </c>
      <c r="D312">
        <v>312</v>
      </c>
      <c r="E312">
        <v>452.39</v>
      </c>
      <c r="F312">
        <v>155.76</v>
      </c>
      <c r="H312">
        <f t="shared" si="21"/>
        <v>0</v>
      </c>
      <c r="I312">
        <f t="shared" si="20"/>
        <v>0</v>
      </c>
      <c r="J312">
        <f t="shared" si="22"/>
        <v>0</v>
      </c>
      <c r="K312">
        <f t="shared" si="23"/>
        <v>6.8926553672317929E-3</v>
      </c>
      <c r="L312">
        <f t="shared" si="24"/>
        <v>1.5236091353106375E-5</v>
      </c>
    </row>
    <row r="313" spans="1:12" x14ac:dyDescent="0.45">
      <c r="A313">
        <v>60552</v>
      </c>
      <c r="B313">
        <v>-57</v>
      </c>
      <c r="C313">
        <v>315</v>
      </c>
      <c r="D313">
        <v>310</v>
      </c>
      <c r="E313">
        <v>453.61</v>
      </c>
      <c r="F313">
        <v>154.54</v>
      </c>
      <c r="H313">
        <f t="shared" si="21"/>
        <v>1.3707865168539633E-2</v>
      </c>
      <c r="I313">
        <f t="shared" si="20"/>
        <v>-1.3707865168539633E-2</v>
      </c>
      <c r="J313">
        <f t="shared" si="22"/>
        <v>-3.0219495091685883E-5</v>
      </c>
      <c r="K313">
        <f t="shared" si="23"/>
        <v>-2.7415730337078625E-2</v>
      </c>
      <c r="L313">
        <f t="shared" si="24"/>
        <v>-6.0438990183370349E-5</v>
      </c>
    </row>
    <row r="314" spans="1:12" x14ac:dyDescent="0.45">
      <c r="A314">
        <v>60574</v>
      </c>
      <c r="B314">
        <v>-69</v>
      </c>
      <c r="C314">
        <v>313</v>
      </c>
      <c r="D314">
        <v>307</v>
      </c>
      <c r="E314">
        <v>452.39</v>
      </c>
      <c r="F314">
        <v>155.76</v>
      </c>
      <c r="H314">
        <f t="shared" si="21"/>
        <v>1.3707865168538993E-2</v>
      </c>
      <c r="I314">
        <f t="shared" si="20"/>
        <v>-1.3707865168538993E-2</v>
      </c>
      <c r="J314">
        <f t="shared" si="22"/>
        <v>-3.0300990668535983E-5</v>
      </c>
      <c r="K314">
        <f t="shared" si="23"/>
        <v>-6.8926553672314711E-3</v>
      </c>
      <c r="L314">
        <f t="shared" si="24"/>
        <v>-1.5236091353105664E-5</v>
      </c>
    </row>
    <row r="315" spans="1:12" x14ac:dyDescent="0.45">
      <c r="A315">
        <v>60596</v>
      </c>
      <c r="B315">
        <v>-46</v>
      </c>
      <c r="C315">
        <v>309</v>
      </c>
      <c r="D315">
        <v>305</v>
      </c>
      <c r="E315">
        <v>451.17</v>
      </c>
      <c r="F315">
        <v>152.1</v>
      </c>
      <c r="H315">
        <f t="shared" si="21"/>
        <v>1.3707865168539633E-2</v>
      </c>
      <c r="I315">
        <f t="shared" si="20"/>
        <v>-1.3707865168539633E-2</v>
      </c>
      <c r="J315">
        <f t="shared" si="22"/>
        <v>-3.0382926986589606E-5</v>
      </c>
      <c r="K315">
        <f t="shared" si="23"/>
        <v>0</v>
      </c>
      <c r="L315">
        <f t="shared" si="24"/>
        <v>0</v>
      </c>
    </row>
    <row r="316" spans="1:12" x14ac:dyDescent="0.45">
      <c r="A316">
        <v>60618</v>
      </c>
      <c r="B316">
        <v>-34</v>
      </c>
      <c r="C316">
        <v>306</v>
      </c>
      <c r="D316">
        <v>303</v>
      </c>
      <c r="E316">
        <v>451.17</v>
      </c>
      <c r="F316">
        <v>154.54</v>
      </c>
      <c r="H316">
        <f t="shared" si="21"/>
        <v>-1.3707865168538993E-2</v>
      </c>
      <c r="I316">
        <f t="shared" si="20"/>
        <v>1.3707865168538993E-2</v>
      </c>
      <c r="J316">
        <f t="shared" si="22"/>
        <v>3.0382926986588189E-5</v>
      </c>
      <c r="K316">
        <f t="shared" si="23"/>
        <v>6.8926553672314711E-3</v>
      </c>
      <c r="L316">
        <f t="shared" si="24"/>
        <v>1.5277290970657338E-5</v>
      </c>
    </row>
    <row r="317" spans="1:12" x14ac:dyDescent="0.45">
      <c r="A317">
        <v>60640</v>
      </c>
      <c r="B317">
        <v>-46</v>
      </c>
      <c r="C317">
        <v>305</v>
      </c>
      <c r="D317">
        <v>301</v>
      </c>
      <c r="E317">
        <v>452.39</v>
      </c>
      <c r="F317">
        <v>153.32</v>
      </c>
      <c r="H317">
        <f t="shared" si="21"/>
        <v>-1.3863636363636673E-2</v>
      </c>
      <c r="I317">
        <f t="shared" si="20"/>
        <v>1.3863636363636673E-2</v>
      </c>
      <c r="J317">
        <f t="shared" si="22"/>
        <v>3.0645320107952592E-5</v>
      </c>
      <c r="K317">
        <f t="shared" si="23"/>
        <v>0</v>
      </c>
      <c r="L317">
        <f t="shared" si="24"/>
        <v>0</v>
      </c>
    </row>
    <row r="318" spans="1:12" x14ac:dyDescent="0.45">
      <c r="A318">
        <v>60662</v>
      </c>
      <c r="B318">
        <v>-57</v>
      </c>
      <c r="C318">
        <v>304</v>
      </c>
      <c r="D318">
        <v>299</v>
      </c>
      <c r="E318">
        <v>456.05</v>
      </c>
      <c r="F318">
        <v>150.88</v>
      </c>
      <c r="H318">
        <f t="shared" si="21"/>
        <v>4.1590909090909373E-2</v>
      </c>
      <c r="I318">
        <f t="shared" si="20"/>
        <v>-4.1590909090909373E-2</v>
      </c>
      <c r="J318">
        <f t="shared" si="22"/>
        <v>-9.119813417587846E-5</v>
      </c>
      <c r="K318">
        <f t="shared" si="23"/>
        <v>-2.757062146892653E-2</v>
      </c>
      <c r="L318">
        <f t="shared" si="24"/>
        <v>-6.0455260319979233E-5</v>
      </c>
    </row>
    <row r="319" spans="1:12" x14ac:dyDescent="0.45">
      <c r="A319">
        <v>60684</v>
      </c>
      <c r="B319">
        <v>-23</v>
      </c>
      <c r="C319">
        <v>298</v>
      </c>
      <c r="D319">
        <v>296</v>
      </c>
      <c r="E319">
        <v>454.83</v>
      </c>
      <c r="F319">
        <v>150.88</v>
      </c>
      <c r="H319">
        <f t="shared" si="21"/>
        <v>4.1590909090908727E-2</v>
      </c>
      <c r="I319">
        <f t="shared" si="20"/>
        <v>-4.1590909090908727E-2</v>
      </c>
      <c r="J319">
        <f t="shared" si="22"/>
        <v>-9.1442756834220982E-5</v>
      </c>
      <c r="K319">
        <f t="shared" si="23"/>
        <v>-2.757062146892653E-2</v>
      </c>
      <c r="L319">
        <f t="shared" si="24"/>
        <v>-6.0617420726263723E-5</v>
      </c>
    </row>
    <row r="320" spans="1:12" x14ac:dyDescent="0.45">
      <c r="A320">
        <v>60707</v>
      </c>
      <c r="B320">
        <v>-57</v>
      </c>
      <c r="C320">
        <v>299</v>
      </c>
      <c r="D320">
        <v>294</v>
      </c>
      <c r="E320">
        <v>452.39</v>
      </c>
      <c r="F320">
        <v>150.88</v>
      </c>
      <c r="H320">
        <f t="shared" si="21"/>
        <v>1.3707865168538993E-2</v>
      </c>
      <c r="I320">
        <f t="shared" si="20"/>
        <v>-1.3707865168538993E-2</v>
      </c>
      <c r="J320">
        <f t="shared" si="22"/>
        <v>-3.0300990668535983E-5</v>
      </c>
      <c r="K320">
        <f t="shared" si="23"/>
        <v>0</v>
      </c>
      <c r="L320">
        <f t="shared" si="24"/>
        <v>0</v>
      </c>
    </row>
    <row r="321" spans="1:12" x14ac:dyDescent="0.45">
      <c r="A321">
        <v>60729</v>
      </c>
      <c r="B321">
        <v>-69</v>
      </c>
      <c r="C321">
        <v>298</v>
      </c>
      <c r="D321">
        <v>292</v>
      </c>
      <c r="E321">
        <v>454.83</v>
      </c>
      <c r="F321">
        <v>150.88</v>
      </c>
      <c r="H321">
        <f t="shared" si="21"/>
        <v>2.7415730337078625E-2</v>
      </c>
      <c r="I321">
        <f t="shared" si="20"/>
        <v>-2.7415730337078625E-2</v>
      </c>
      <c r="J321">
        <f t="shared" si="22"/>
        <v>-6.0276873418812796E-5</v>
      </c>
      <c r="K321">
        <f t="shared" si="23"/>
        <v>-6.8926553672314711E-3</v>
      </c>
      <c r="L321">
        <f t="shared" si="24"/>
        <v>-1.5154355181565577E-5</v>
      </c>
    </row>
    <row r="322" spans="1:12" x14ac:dyDescent="0.45">
      <c r="A322">
        <v>60750</v>
      </c>
      <c r="B322">
        <v>-46</v>
      </c>
      <c r="C322">
        <v>294</v>
      </c>
      <c r="D322">
        <v>290</v>
      </c>
      <c r="E322">
        <v>453.61</v>
      </c>
      <c r="F322">
        <v>148.44</v>
      </c>
      <c r="H322">
        <f t="shared" si="21"/>
        <v>-2.7727272727272701E-2</v>
      </c>
      <c r="I322">
        <f t="shared" si="20"/>
        <v>2.7727272727272701E-2</v>
      </c>
      <c r="J322">
        <f t="shared" si="22"/>
        <v>6.1125796889999553E-5</v>
      </c>
      <c r="K322">
        <f t="shared" si="23"/>
        <v>-6.9318181818183366E-3</v>
      </c>
      <c r="L322">
        <f t="shared" si="24"/>
        <v>-1.5281449222500244E-5</v>
      </c>
    </row>
    <row r="323" spans="1:12" x14ac:dyDescent="0.45">
      <c r="A323">
        <v>60772</v>
      </c>
      <c r="B323">
        <v>-23</v>
      </c>
      <c r="C323">
        <v>290</v>
      </c>
      <c r="D323">
        <v>288</v>
      </c>
      <c r="E323">
        <v>453.61</v>
      </c>
      <c r="F323">
        <v>149.66</v>
      </c>
      <c r="H323">
        <f t="shared" si="21"/>
        <v>-1.3863636363636028E-2</v>
      </c>
      <c r="I323">
        <f t="shared" si="20"/>
        <v>1.3863636363636028E-2</v>
      </c>
      <c r="J323">
        <f t="shared" si="22"/>
        <v>3.0562898444999072E-5</v>
      </c>
      <c r="K323">
        <f t="shared" si="23"/>
        <v>-1.3863636363636351E-2</v>
      </c>
      <c r="L323">
        <f t="shared" si="24"/>
        <v>-3.0562898444999777E-5</v>
      </c>
    </row>
    <row r="324" spans="1:12" x14ac:dyDescent="0.45">
      <c r="A324">
        <v>60794</v>
      </c>
      <c r="B324">
        <v>-69</v>
      </c>
      <c r="C324">
        <v>291</v>
      </c>
      <c r="D324">
        <v>285</v>
      </c>
      <c r="E324">
        <v>452.39</v>
      </c>
      <c r="F324">
        <v>147.22</v>
      </c>
      <c r="H324">
        <f t="shared" si="21"/>
        <v>0</v>
      </c>
      <c r="I324">
        <f t="shared" si="20"/>
        <v>0</v>
      </c>
      <c r="J324">
        <f t="shared" si="22"/>
        <v>0</v>
      </c>
      <c r="K324">
        <f t="shared" si="23"/>
        <v>-6.931818181818014E-3</v>
      </c>
      <c r="L324">
        <f t="shared" si="24"/>
        <v>-1.5322660053975584E-5</v>
      </c>
    </row>
    <row r="325" spans="1:12" x14ac:dyDescent="0.45">
      <c r="A325">
        <v>60816</v>
      </c>
      <c r="B325">
        <v>-46</v>
      </c>
      <c r="C325">
        <v>287</v>
      </c>
      <c r="D325">
        <v>283</v>
      </c>
      <c r="E325">
        <v>453.61</v>
      </c>
      <c r="F325">
        <v>147.22</v>
      </c>
      <c r="H325">
        <f t="shared" si="21"/>
        <v>-1.4022988505746787E-2</v>
      </c>
      <c r="I325">
        <f t="shared" si="20"/>
        <v>1.4022988505746787E-2</v>
      </c>
      <c r="J325">
        <f t="shared" si="22"/>
        <v>3.0914196128274919E-5</v>
      </c>
      <c r="K325">
        <f t="shared" si="23"/>
        <v>-6.9318181818183366E-3</v>
      </c>
      <c r="L325">
        <f t="shared" si="24"/>
        <v>-1.5281449222500244E-5</v>
      </c>
    </row>
    <row r="326" spans="1:12" x14ac:dyDescent="0.45">
      <c r="A326">
        <v>60838</v>
      </c>
      <c r="B326">
        <v>-57</v>
      </c>
      <c r="C326">
        <v>286</v>
      </c>
      <c r="D326">
        <v>281</v>
      </c>
      <c r="E326">
        <v>453.61</v>
      </c>
      <c r="F326">
        <v>150.88</v>
      </c>
      <c r="H326">
        <f t="shared" si="21"/>
        <v>0</v>
      </c>
      <c r="I326">
        <f t="shared" ref="I326:I389" si="25">-H326</f>
        <v>0</v>
      </c>
      <c r="J326">
        <f t="shared" si="22"/>
        <v>0</v>
      </c>
      <c r="K326">
        <f t="shared" si="23"/>
        <v>1.3863636363636351E-2</v>
      </c>
      <c r="L326">
        <f t="shared" si="24"/>
        <v>3.0562898444999777E-5</v>
      </c>
    </row>
    <row r="327" spans="1:12" x14ac:dyDescent="0.45">
      <c r="A327">
        <v>60860</v>
      </c>
      <c r="B327">
        <v>-57</v>
      </c>
      <c r="C327">
        <v>284</v>
      </c>
      <c r="D327">
        <v>279</v>
      </c>
      <c r="E327">
        <v>453.61</v>
      </c>
      <c r="F327">
        <v>148.44</v>
      </c>
      <c r="H327">
        <f t="shared" ref="H327:H390" si="26">(E327-E323)/(A327-A323)</f>
        <v>0</v>
      </c>
      <c r="I327">
        <f t="shared" si="25"/>
        <v>0</v>
      </c>
      <c r="J327">
        <f t="shared" ref="J327:J390" si="27">I327/E327</f>
        <v>0</v>
      </c>
      <c r="K327">
        <f t="shared" si="23"/>
        <v>6.931818181818014E-3</v>
      </c>
      <c r="L327">
        <f t="shared" si="24"/>
        <v>1.5281449222499536E-5</v>
      </c>
    </row>
    <row r="328" spans="1:12" x14ac:dyDescent="0.45">
      <c r="A328">
        <v>60883</v>
      </c>
      <c r="B328">
        <v>-23</v>
      </c>
      <c r="C328">
        <v>279</v>
      </c>
      <c r="D328">
        <v>277</v>
      </c>
      <c r="E328">
        <v>453.61</v>
      </c>
      <c r="F328">
        <v>146</v>
      </c>
      <c r="H328">
        <f t="shared" si="26"/>
        <v>1.3707865168539633E-2</v>
      </c>
      <c r="I328">
        <f t="shared" si="25"/>
        <v>-1.3707865168539633E-2</v>
      </c>
      <c r="J328">
        <f t="shared" si="27"/>
        <v>-3.0219495091685883E-5</v>
      </c>
      <c r="K328">
        <f t="shared" si="23"/>
        <v>-6.9318181818183366E-3</v>
      </c>
      <c r="L328">
        <f t="shared" si="24"/>
        <v>-1.5281449222500244E-5</v>
      </c>
    </row>
    <row r="329" spans="1:12" x14ac:dyDescent="0.45">
      <c r="A329">
        <v>60905</v>
      </c>
      <c r="B329">
        <v>-69</v>
      </c>
      <c r="C329">
        <v>280</v>
      </c>
      <c r="D329">
        <v>274</v>
      </c>
      <c r="E329">
        <v>453.61</v>
      </c>
      <c r="F329">
        <v>148.44</v>
      </c>
      <c r="H329">
        <f t="shared" si="26"/>
        <v>0</v>
      </c>
      <c r="I329">
        <f t="shared" si="25"/>
        <v>0</v>
      </c>
      <c r="J329">
        <f t="shared" si="27"/>
        <v>0</v>
      </c>
      <c r="K329">
        <f t="shared" si="23"/>
        <v>6.931818181818014E-3</v>
      </c>
      <c r="L329">
        <f t="shared" si="24"/>
        <v>1.5281449222499536E-5</v>
      </c>
    </row>
    <row r="330" spans="1:12" x14ac:dyDescent="0.45">
      <c r="A330">
        <v>60928</v>
      </c>
      <c r="B330">
        <v>0</v>
      </c>
      <c r="C330">
        <v>272</v>
      </c>
      <c r="D330">
        <v>272</v>
      </c>
      <c r="E330">
        <v>454.83</v>
      </c>
      <c r="F330">
        <v>146</v>
      </c>
      <c r="H330">
        <f t="shared" si="26"/>
        <v>1.3555555555555227E-2</v>
      </c>
      <c r="I330">
        <f t="shared" si="25"/>
        <v>-1.3555555555555227E-2</v>
      </c>
      <c r="J330">
        <f t="shared" si="27"/>
        <v>-2.9803565190412303E-5</v>
      </c>
      <c r="K330">
        <f t="shared" si="23"/>
        <v>-6.8539325842694966E-3</v>
      </c>
      <c r="L330">
        <f t="shared" si="24"/>
        <v>-1.5069218354702848E-5</v>
      </c>
    </row>
    <row r="331" spans="1:12" x14ac:dyDescent="0.45">
      <c r="A331">
        <v>60950</v>
      </c>
      <c r="B331">
        <v>-34</v>
      </c>
      <c r="C331">
        <v>273</v>
      </c>
      <c r="D331">
        <v>270</v>
      </c>
      <c r="E331">
        <v>454.83</v>
      </c>
      <c r="F331">
        <v>143.55000000000001</v>
      </c>
      <c r="H331">
        <f t="shared" si="26"/>
        <v>1.3555555555555227E-2</v>
      </c>
      <c r="I331">
        <f t="shared" si="25"/>
        <v>-1.3555555555555227E-2</v>
      </c>
      <c r="J331">
        <f t="shared" si="27"/>
        <v>-2.9803565190412303E-5</v>
      </c>
      <c r="K331">
        <f t="shared" ref="K331:K394" si="28">-(E331-E323)/(A331-A323)</f>
        <v>-6.8539325842694966E-3</v>
      </c>
      <c r="L331">
        <f t="shared" ref="L331:L394" si="29">K331/E331</f>
        <v>-1.5069218354702848E-5</v>
      </c>
    </row>
    <row r="332" spans="1:12" x14ac:dyDescent="0.45">
      <c r="A332">
        <v>60972</v>
      </c>
      <c r="B332">
        <v>-57</v>
      </c>
      <c r="C332">
        <v>273</v>
      </c>
      <c r="D332">
        <v>268</v>
      </c>
      <c r="E332">
        <v>453.61</v>
      </c>
      <c r="F332">
        <v>144.78</v>
      </c>
      <c r="H332">
        <f t="shared" si="26"/>
        <v>0</v>
      </c>
      <c r="I332">
        <f t="shared" si="25"/>
        <v>0</v>
      </c>
      <c r="J332">
        <f t="shared" si="27"/>
        <v>0</v>
      </c>
      <c r="K332">
        <f t="shared" si="28"/>
        <v>-6.8539325842698166E-3</v>
      </c>
      <c r="L332">
        <f t="shared" si="29"/>
        <v>-1.5109747545842941E-5</v>
      </c>
    </row>
    <row r="333" spans="1:12" x14ac:dyDescent="0.45">
      <c r="A333">
        <v>60994</v>
      </c>
      <c r="B333">
        <v>-46</v>
      </c>
      <c r="C333">
        <v>269</v>
      </c>
      <c r="D333">
        <v>265</v>
      </c>
      <c r="E333">
        <v>453.61</v>
      </c>
      <c r="F333">
        <v>147.22</v>
      </c>
      <c r="H333">
        <f t="shared" si="26"/>
        <v>0</v>
      </c>
      <c r="I333">
        <f t="shared" si="25"/>
        <v>0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45">
      <c r="A334">
        <v>61016</v>
      </c>
      <c r="B334">
        <v>-11</v>
      </c>
      <c r="C334">
        <v>264</v>
      </c>
      <c r="D334">
        <v>263</v>
      </c>
      <c r="E334">
        <v>453.61</v>
      </c>
      <c r="F334">
        <v>143.55000000000001</v>
      </c>
      <c r="H334">
        <f t="shared" si="26"/>
        <v>-1.3863636363636028E-2</v>
      </c>
      <c r="I334">
        <f t="shared" si="25"/>
        <v>1.3863636363636028E-2</v>
      </c>
      <c r="J334">
        <f t="shared" si="27"/>
        <v>3.0562898444999072E-5</v>
      </c>
      <c r="K334">
        <f t="shared" si="28"/>
        <v>0</v>
      </c>
      <c r="L334">
        <f t="shared" si="29"/>
        <v>0</v>
      </c>
    </row>
    <row r="335" spans="1:12" x14ac:dyDescent="0.45">
      <c r="A335">
        <v>61038</v>
      </c>
      <c r="B335">
        <v>-69</v>
      </c>
      <c r="C335">
        <v>267</v>
      </c>
      <c r="D335">
        <v>261</v>
      </c>
      <c r="E335">
        <v>452.39</v>
      </c>
      <c r="F335">
        <v>146</v>
      </c>
      <c r="H335">
        <f t="shared" si="26"/>
        <v>-2.7727272727272701E-2</v>
      </c>
      <c r="I335">
        <f t="shared" si="25"/>
        <v>2.7727272727272701E-2</v>
      </c>
      <c r="J335">
        <f t="shared" si="27"/>
        <v>6.129064021590376E-5</v>
      </c>
      <c r="K335">
        <f t="shared" si="28"/>
        <v>6.8539325842698166E-3</v>
      </c>
      <c r="L335">
        <f t="shared" si="29"/>
        <v>1.5150495334268699E-5</v>
      </c>
    </row>
    <row r="336" spans="1:12" x14ac:dyDescent="0.45">
      <c r="A336">
        <v>61061</v>
      </c>
      <c r="B336">
        <v>255</v>
      </c>
      <c r="C336">
        <v>268</v>
      </c>
      <c r="D336">
        <v>259</v>
      </c>
      <c r="E336">
        <v>454.83</v>
      </c>
      <c r="F336">
        <v>142.33000000000001</v>
      </c>
      <c r="H336">
        <f t="shared" si="26"/>
        <v>1.3707865168538993E-2</v>
      </c>
      <c r="I336">
        <f t="shared" si="25"/>
        <v>-1.3707865168538993E-2</v>
      </c>
      <c r="J336">
        <f t="shared" si="27"/>
        <v>-3.0138436709405697E-5</v>
      </c>
      <c r="K336">
        <f t="shared" si="28"/>
        <v>-6.8539325842694966E-3</v>
      </c>
      <c r="L336">
        <f t="shared" si="29"/>
        <v>-1.5069218354702848E-5</v>
      </c>
    </row>
    <row r="337" spans="1:12" x14ac:dyDescent="0.45">
      <c r="A337">
        <v>61083</v>
      </c>
      <c r="B337">
        <v>-46</v>
      </c>
      <c r="C337">
        <v>261</v>
      </c>
      <c r="D337">
        <v>257</v>
      </c>
      <c r="E337">
        <v>456.05</v>
      </c>
      <c r="F337">
        <v>142.33000000000001</v>
      </c>
      <c r="H337">
        <f t="shared" si="26"/>
        <v>2.7415730337078625E-2</v>
      </c>
      <c r="I337">
        <f t="shared" si="25"/>
        <v>-2.7415730337078625E-2</v>
      </c>
      <c r="J337">
        <f t="shared" si="27"/>
        <v>-6.0115624026046761E-5</v>
      </c>
      <c r="K337">
        <f t="shared" si="28"/>
        <v>-1.3707865168539312E-2</v>
      </c>
      <c r="L337">
        <f t="shared" si="29"/>
        <v>-3.0057812013023381E-5</v>
      </c>
    </row>
    <row r="338" spans="1:12" x14ac:dyDescent="0.45">
      <c r="A338">
        <v>61105</v>
      </c>
      <c r="B338">
        <v>-57</v>
      </c>
      <c r="C338">
        <v>259</v>
      </c>
      <c r="D338">
        <v>254</v>
      </c>
      <c r="E338">
        <v>456.05</v>
      </c>
      <c r="F338">
        <v>143.55000000000001</v>
      </c>
      <c r="H338">
        <f t="shared" si="26"/>
        <v>2.7415730337078625E-2</v>
      </c>
      <c r="I338">
        <f t="shared" si="25"/>
        <v>-2.7415730337078625E-2</v>
      </c>
      <c r="J338">
        <f t="shared" si="27"/>
        <v>-6.0115624026046761E-5</v>
      </c>
      <c r="K338">
        <f t="shared" si="28"/>
        <v>-6.8926553672317929E-3</v>
      </c>
      <c r="L338">
        <f t="shared" si="29"/>
        <v>-1.5113815079995161E-5</v>
      </c>
    </row>
    <row r="339" spans="1:12" x14ac:dyDescent="0.45">
      <c r="A339">
        <v>61128</v>
      </c>
      <c r="B339">
        <v>-69</v>
      </c>
      <c r="C339">
        <v>258</v>
      </c>
      <c r="D339">
        <v>252</v>
      </c>
      <c r="E339">
        <v>454.83</v>
      </c>
      <c r="F339">
        <v>144.78</v>
      </c>
      <c r="H339">
        <f t="shared" si="26"/>
        <v>2.7111111111111086E-2</v>
      </c>
      <c r="I339">
        <f t="shared" si="25"/>
        <v>-2.7111111111111086E-2</v>
      </c>
      <c r="J339">
        <f t="shared" si="27"/>
        <v>-5.9607130380825995E-5</v>
      </c>
      <c r="K339">
        <f t="shared" si="28"/>
        <v>0</v>
      </c>
      <c r="L339">
        <f t="shared" si="29"/>
        <v>0</v>
      </c>
    </row>
    <row r="340" spans="1:12" x14ac:dyDescent="0.45">
      <c r="A340">
        <v>61150</v>
      </c>
      <c r="B340">
        <v>-46</v>
      </c>
      <c r="C340">
        <v>254</v>
      </c>
      <c r="D340">
        <v>250</v>
      </c>
      <c r="E340">
        <v>453.61</v>
      </c>
      <c r="F340">
        <v>141.11000000000001</v>
      </c>
      <c r="H340">
        <f t="shared" si="26"/>
        <v>-1.3707865168538993E-2</v>
      </c>
      <c r="I340">
        <f t="shared" si="25"/>
        <v>1.3707865168538993E-2</v>
      </c>
      <c r="J340">
        <f t="shared" si="27"/>
        <v>3.021949509168447E-5</v>
      </c>
      <c r="K340">
        <f t="shared" si="28"/>
        <v>0</v>
      </c>
      <c r="L340">
        <f t="shared" si="29"/>
        <v>0</v>
      </c>
    </row>
    <row r="341" spans="1:12" x14ac:dyDescent="0.45">
      <c r="A341">
        <v>61173</v>
      </c>
      <c r="B341">
        <v>-69</v>
      </c>
      <c r="C341">
        <v>254</v>
      </c>
      <c r="D341">
        <v>248</v>
      </c>
      <c r="E341">
        <v>456.05</v>
      </c>
      <c r="F341">
        <v>142.33000000000001</v>
      </c>
      <c r="H341">
        <f t="shared" si="26"/>
        <v>0</v>
      </c>
      <c r="I341">
        <f t="shared" si="25"/>
        <v>0</v>
      </c>
      <c r="J341">
        <f t="shared" si="27"/>
        <v>0</v>
      </c>
      <c r="K341">
        <f t="shared" si="28"/>
        <v>-1.3631284916201105E-2</v>
      </c>
      <c r="L341">
        <f t="shared" si="29"/>
        <v>-2.9889891275520457E-5</v>
      </c>
    </row>
    <row r="342" spans="1:12" x14ac:dyDescent="0.45">
      <c r="A342">
        <v>61195</v>
      </c>
      <c r="B342">
        <v>-92</v>
      </c>
      <c r="C342">
        <v>253</v>
      </c>
      <c r="D342">
        <v>245</v>
      </c>
      <c r="E342">
        <v>454.83</v>
      </c>
      <c r="F342">
        <v>139.88999999999999</v>
      </c>
      <c r="H342">
        <f t="shared" si="26"/>
        <v>-1.3555555555555859E-2</v>
      </c>
      <c r="I342">
        <f t="shared" si="25"/>
        <v>1.3555555555555859E-2</v>
      </c>
      <c r="J342">
        <f t="shared" si="27"/>
        <v>2.9803565190413692E-5</v>
      </c>
      <c r="K342">
        <f t="shared" si="28"/>
        <v>-6.8156424581003938E-3</v>
      </c>
      <c r="L342">
        <f t="shared" si="29"/>
        <v>-1.4985032777302275E-5</v>
      </c>
    </row>
    <row r="343" spans="1:12" x14ac:dyDescent="0.45">
      <c r="A343">
        <v>61217</v>
      </c>
      <c r="B343">
        <v>-57</v>
      </c>
      <c r="C343">
        <v>248</v>
      </c>
      <c r="D343">
        <v>243</v>
      </c>
      <c r="E343">
        <v>456.05</v>
      </c>
      <c r="F343">
        <v>139.88999999999999</v>
      </c>
      <c r="H343">
        <f t="shared" si="26"/>
        <v>1.3707865168539633E-2</v>
      </c>
      <c r="I343">
        <f t="shared" si="25"/>
        <v>-1.3707865168539633E-2</v>
      </c>
      <c r="J343">
        <f t="shared" si="27"/>
        <v>-3.0057812013024082E-5</v>
      </c>
      <c r="K343">
        <f t="shared" si="28"/>
        <v>-2.0446927374301815E-2</v>
      </c>
      <c r="L343">
        <f t="shared" si="29"/>
        <v>-4.4834836913281032E-5</v>
      </c>
    </row>
    <row r="344" spans="1:12" x14ac:dyDescent="0.45">
      <c r="A344">
        <v>61239</v>
      </c>
      <c r="B344">
        <v>0</v>
      </c>
      <c r="C344">
        <v>241</v>
      </c>
      <c r="D344">
        <v>241</v>
      </c>
      <c r="E344">
        <v>456.05</v>
      </c>
      <c r="F344">
        <v>142.33000000000001</v>
      </c>
      <c r="H344">
        <f t="shared" si="26"/>
        <v>2.7415730337078625E-2</v>
      </c>
      <c r="I344">
        <f t="shared" si="25"/>
        <v>-2.7415730337078625E-2</v>
      </c>
      <c r="J344">
        <f t="shared" si="27"/>
        <v>-6.0115624026046761E-5</v>
      </c>
      <c r="K344">
        <f t="shared" si="28"/>
        <v>-6.8539325842698166E-3</v>
      </c>
      <c r="L344">
        <f t="shared" si="29"/>
        <v>-1.5028906006512041E-5</v>
      </c>
    </row>
    <row r="345" spans="1:12" x14ac:dyDescent="0.45">
      <c r="A345">
        <v>61261</v>
      </c>
      <c r="B345">
        <v>-46</v>
      </c>
      <c r="C345">
        <v>243</v>
      </c>
      <c r="D345">
        <v>239</v>
      </c>
      <c r="E345">
        <v>456.05</v>
      </c>
      <c r="F345">
        <v>138.66999999999999</v>
      </c>
      <c r="H345">
        <f t="shared" si="26"/>
        <v>0</v>
      </c>
      <c r="I345">
        <f t="shared" si="25"/>
        <v>0</v>
      </c>
      <c r="J345">
        <f t="shared" si="27"/>
        <v>0</v>
      </c>
      <c r="K345">
        <f t="shared" si="28"/>
        <v>0</v>
      </c>
      <c r="L345">
        <f t="shared" si="29"/>
        <v>0</v>
      </c>
    </row>
    <row r="346" spans="1:12" x14ac:dyDescent="0.45">
      <c r="A346">
        <v>61285</v>
      </c>
      <c r="B346">
        <v>-69</v>
      </c>
      <c r="C346">
        <v>242</v>
      </c>
      <c r="D346">
        <v>236</v>
      </c>
      <c r="E346">
        <v>456.05</v>
      </c>
      <c r="F346">
        <v>137.44999999999999</v>
      </c>
      <c r="H346">
        <f t="shared" si="26"/>
        <v>1.3555555555555859E-2</v>
      </c>
      <c r="I346">
        <f t="shared" si="25"/>
        <v>-1.3555555555555859E-2</v>
      </c>
      <c r="J346">
        <f t="shared" si="27"/>
        <v>-2.9723836323990478E-5</v>
      </c>
      <c r="K346">
        <f t="shared" si="28"/>
        <v>0</v>
      </c>
      <c r="L346">
        <f t="shared" si="29"/>
        <v>0</v>
      </c>
    </row>
    <row r="347" spans="1:12" x14ac:dyDescent="0.45">
      <c r="A347">
        <v>61306</v>
      </c>
      <c r="B347">
        <v>-69</v>
      </c>
      <c r="C347">
        <v>240</v>
      </c>
      <c r="D347">
        <v>234</v>
      </c>
      <c r="E347">
        <v>456.05</v>
      </c>
      <c r="F347">
        <v>141.11000000000001</v>
      </c>
      <c r="H347">
        <f t="shared" si="26"/>
        <v>0</v>
      </c>
      <c r="I347">
        <f t="shared" si="25"/>
        <v>0</v>
      </c>
      <c r="J347">
        <f t="shared" si="27"/>
        <v>0</v>
      </c>
      <c r="K347">
        <f t="shared" si="28"/>
        <v>-6.8539325842698166E-3</v>
      </c>
      <c r="L347">
        <f t="shared" si="29"/>
        <v>-1.5028906006512041E-5</v>
      </c>
    </row>
    <row r="348" spans="1:12" x14ac:dyDescent="0.45">
      <c r="A348">
        <v>61328</v>
      </c>
      <c r="B348">
        <v>-57</v>
      </c>
      <c r="C348">
        <v>237</v>
      </c>
      <c r="D348">
        <v>232</v>
      </c>
      <c r="E348">
        <v>454.83</v>
      </c>
      <c r="F348">
        <v>138.66999999999999</v>
      </c>
      <c r="H348">
        <f t="shared" si="26"/>
        <v>-1.3707865168539633E-2</v>
      </c>
      <c r="I348">
        <f t="shared" si="25"/>
        <v>1.3707865168539633E-2</v>
      </c>
      <c r="J348">
        <f t="shared" si="27"/>
        <v>3.0138436709407106E-5</v>
      </c>
      <c r="K348">
        <f t="shared" si="28"/>
        <v>-6.8539325842694966E-3</v>
      </c>
      <c r="L348">
        <f t="shared" si="29"/>
        <v>-1.5069218354702848E-5</v>
      </c>
    </row>
    <row r="349" spans="1:12" x14ac:dyDescent="0.45">
      <c r="A349">
        <v>61350</v>
      </c>
      <c r="B349">
        <v>-57</v>
      </c>
      <c r="C349">
        <v>235</v>
      </c>
      <c r="D349">
        <v>230</v>
      </c>
      <c r="E349">
        <v>456.05</v>
      </c>
      <c r="F349">
        <v>137.44999999999999</v>
      </c>
      <c r="H349">
        <f t="shared" si="26"/>
        <v>0</v>
      </c>
      <c r="I349">
        <f t="shared" si="25"/>
        <v>0</v>
      </c>
      <c r="J349">
        <f t="shared" si="27"/>
        <v>0</v>
      </c>
      <c r="K349">
        <f t="shared" si="28"/>
        <v>0</v>
      </c>
      <c r="L349">
        <f t="shared" si="29"/>
        <v>0</v>
      </c>
    </row>
    <row r="350" spans="1:12" x14ac:dyDescent="0.45">
      <c r="A350">
        <v>61372</v>
      </c>
      <c r="B350">
        <v>-57</v>
      </c>
      <c r="C350">
        <v>233</v>
      </c>
      <c r="D350">
        <v>228</v>
      </c>
      <c r="E350">
        <v>456.05</v>
      </c>
      <c r="F350">
        <v>141.11000000000001</v>
      </c>
      <c r="H350">
        <f t="shared" si="26"/>
        <v>0</v>
      </c>
      <c r="I350">
        <f t="shared" si="25"/>
        <v>0</v>
      </c>
      <c r="J350">
        <f t="shared" si="27"/>
        <v>0</v>
      </c>
      <c r="K350">
        <f t="shared" si="28"/>
        <v>-6.8926553672317929E-3</v>
      </c>
      <c r="L350">
        <f t="shared" si="29"/>
        <v>-1.5113815079995161E-5</v>
      </c>
    </row>
    <row r="351" spans="1:12" x14ac:dyDescent="0.45">
      <c r="A351">
        <v>61395</v>
      </c>
      <c r="B351">
        <v>-69</v>
      </c>
      <c r="C351">
        <v>231</v>
      </c>
      <c r="D351">
        <v>225</v>
      </c>
      <c r="E351">
        <v>458.5</v>
      </c>
      <c r="F351">
        <v>138.66999999999999</v>
      </c>
      <c r="H351">
        <f t="shared" si="26"/>
        <v>2.7528089887640321E-2</v>
      </c>
      <c r="I351">
        <f t="shared" si="25"/>
        <v>-2.7528089887640321E-2</v>
      </c>
      <c r="J351">
        <f t="shared" si="27"/>
        <v>-6.0039454498670272E-5</v>
      </c>
      <c r="K351">
        <f t="shared" si="28"/>
        <v>-1.376404494382016E-2</v>
      </c>
      <c r="L351">
        <f t="shared" si="29"/>
        <v>-3.0019727249335136E-5</v>
      </c>
    </row>
    <row r="352" spans="1:12" x14ac:dyDescent="0.45">
      <c r="A352">
        <v>61417</v>
      </c>
      <c r="B352">
        <v>-23</v>
      </c>
      <c r="C352">
        <v>225</v>
      </c>
      <c r="D352">
        <v>223</v>
      </c>
      <c r="E352">
        <v>456.05</v>
      </c>
      <c r="F352">
        <v>137.44999999999999</v>
      </c>
      <c r="H352">
        <f t="shared" si="26"/>
        <v>1.3707865168539633E-2</v>
      </c>
      <c r="I352">
        <f t="shared" si="25"/>
        <v>-1.3707865168539633E-2</v>
      </c>
      <c r="J352">
        <f t="shared" si="27"/>
        <v>-3.0057812013024082E-5</v>
      </c>
      <c r="K352">
        <f t="shared" si="28"/>
        <v>0</v>
      </c>
      <c r="L352">
        <f t="shared" si="29"/>
        <v>0</v>
      </c>
    </row>
    <row r="353" spans="1:12" x14ac:dyDescent="0.45">
      <c r="A353">
        <v>61440</v>
      </c>
      <c r="B353">
        <v>-46</v>
      </c>
      <c r="C353">
        <v>225</v>
      </c>
      <c r="D353">
        <v>221</v>
      </c>
      <c r="E353">
        <v>454.83</v>
      </c>
      <c r="F353">
        <v>137.44999999999999</v>
      </c>
      <c r="H353">
        <f t="shared" si="26"/>
        <v>-1.3555555555555859E-2</v>
      </c>
      <c r="I353">
        <f t="shared" si="25"/>
        <v>1.3555555555555859E-2</v>
      </c>
      <c r="J353">
        <f t="shared" si="27"/>
        <v>2.9803565190413692E-5</v>
      </c>
      <c r="K353">
        <f t="shared" si="28"/>
        <v>6.8156424581007112E-3</v>
      </c>
      <c r="L353">
        <f t="shared" si="29"/>
        <v>1.4985032777302973E-5</v>
      </c>
    </row>
    <row r="354" spans="1:12" x14ac:dyDescent="0.45">
      <c r="A354">
        <v>61464</v>
      </c>
      <c r="B354">
        <v>-57</v>
      </c>
      <c r="C354">
        <v>224</v>
      </c>
      <c r="D354">
        <v>219</v>
      </c>
      <c r="E354">
        <v>456.05</v>
      </c>
      <c r="F354">
        <v>138.66999999999999</v>
      </c>
      <c r="H354">
        <f t="shared" si="26"/>
        <v>0</v>
      </c>
      <c r="I354">
        <f t="shared" si="25"/>
        <v>0</v>
      </c>
      <c r="J354">
        <f t="shared" si="27"/>
        <v>0</v>
      </c>
      <c r="K354">
        <f t="shared" si="28"/>
        <v>0</v>
      </c>
      <c r="L354">
        <f t="shared" si="29"/>
        <v>0</v>
      </c>
    </row>
    <row r="355" spans="1:12" x14ac:dyDescent="0.45">
      <c r="A355">
        <v>61486</v>
      </c>
      <c r="B355">
        <v>-57</v>
      </c>
      <c r="C355">
        <v>221</v>
      </c>
      <c r="D355">
        <v>216</v>
      </c>
      <c r="E355">
        <v>457.28</v>
      </c>
      <c r="F355">
        <v>136.22999999999999</v>
      </c>
      <c r="H355">
        <f t="shared" si="26"/>
        <v>-1.3406593406593706E-2</v>
      </c>
      <c r="I355">
        <f t="shared" si="25"/>
        <v>1.3406593406593706E-2</v>
      </c>
      <c r="J355">
        <f t="shared" si="27"/>
        <v>2.9318127638632146E-5</v>
      </c>
      <c r="K355">
        <f t="shared" si="28"/>
        <v>-6.8333333333331185E-3</v>
      </c>
      <c r="L355">
        <f t="shared" si="29"/>
        <v>-1.4943433636575225E-5</v>
      </c>
    </row>
    <row r="356" spans="1:12" x14ac:dyDescent="0.45">
      <c r="A356">
        <v>61508</v>
      </c>
      <c r="B356">
        <v>-34</v>
      </c>
      <c r="C356">
        <v>217</v>
      </c>
      <c r="D356">
        <v>214</v>
      </c>
      <c r="E356">
        <v>456.05</v>
      </c>
      <c r="F356">
        <v>138.66999999999999</v>
      </c>
      <c r="H356">
        <f t="shared" si="26"/>
        <v>0</v>
      </c>
      <c r="I356">
        <f t="shared" si="25"/>
        <v>0</v>
      </c>
      <c r="J356">
        <f t="shared" si="27"/>
        <v>0</v>
      </c>
      <c r="K356">
        <f t="shared" si="28"/>
        <v>-6.7777777777779293E-3</v>
      </c>
      <c r="L356">
        <f t="shared" si="29"/>
        <v>-1.4861918161995239E-5</v>
      </c>
    </row>
    <row r="357" spans="1:12" x14ac:dyDescent="0.45">
      <c r="A357">
        <v>61530</v>
      </c>
      <c r="B357">
        <v>-57</v>
      </c>
      <c r="C357">
        <v>217</v>
      </c>
      <c r="D357">
        <v>212</v>
      </c>
      <c r="E357">
        <v>457.28</v>
      </c>
      <c r="F357">
        <v>137.44999999999999</v>
      </c>
      <c r="H357">
        <f t="shared" si="26"/>
        <v>2.7222222222222096E-2</v>
      </c>
      <c r="I357">
        <f t="shared" si="25"/>
        <v>-2.7222222222222096E-2</v>
      </c>
      <c r="J357">
        <f t="shared" si="27"/>
        <v>-5.9530751885545172E-5</v>
      </c>
      <c r="K357">
        <f t="shared" si="28"/>
        <v>-6.8333333333331185E-3</v>
      </c>
      <c r="L357">
        <f t="shared" si="29"/>
        <v>-1.4943433636575225E-5</v>
      </c>
    </row>
    <row r="358" spans="1:12" x14ac:dyDescent="0.45">
      <c r="A358">
        <v>61552</v>
      </c>
      <c r="B358">
        <v>-92</v>
      </c>
      <c r="C358">
        <v>218</v>
      </c>
      <c r="D358">
        <v>210</v>
      </c>
      <c r="E358">
        <v>456.05</v>
      </c>
      <c r="F358">
        <v>136.22999999999999</v>
      </c>
      <c r="H358">
        <f t="shared" si="26"/>
        <v>0</v>
      </c>
      <c r="I358">
        <f t="shared" si="25"/>
        <v>0</v>
      </c>
      <c r="J358">
        <f t="shared" si="27"/>
        <v>0</v>
      </c>
      <c r="K358">
        <f t="shared" si="28"/>
        <v>0</v>
      </c>
      <c r="L358">
        <f t="shared" si="29"/>
        <v>0</v>
      </c>
    </row>
    <row r="359" spans="1:12" x14ac:dyDescent="0.45">
      <c r="A359">
        <v>61574</v>
      </c>
      <c r="B359">
        <v>-57</v>
      </c>
      <c r="C359">
        <v>212</v>
      </c>
      <c r="D359">
        <v>207</v>
      </c>
      <c r="E359">
        <v>457.28</v>
      </c>
      <c r="F359">
        <v>138.66999999999999</v>
      </c>
      <c r="H359">
        <f t="shared" si="26"/>
        <v>0</v>
      </c>
      <c r="I359">
        <f t="shared" si="25"/>
        <v>0</v>
      </c>
      <c r="J359">
        <f t="shared" si="27"/>
        <v>0</v>
      </c>
      <c r="K359">
        <f t="shared" si="28"/>
        <v>6.8156424581007112E-3</v>
      </c>
      <c r="L359">
        <f t="shared" si="29"/>
        <v>1.490474645315936E-5</v>
      </c>
    </row>
    <row r="360" spans="1:12" x14ac:dyDescent="0.45">
      <c r="A360">
        <v>61596</v>
      </c>
      <c r="B360">
        <v>-34</v>
      </c>
      <c r="C360">
        <v>208</v>
      </c>
      <c r="D360">
        <v>205</v>
      </c>
      <c r="E360">
        <v>457.28</v>
      </c>
      <c r="F360">
        <v>135.01</v>
      </c>
      <c r="H360">
        <f t="shared" si="26"/>
        <v>1.3977272727272288E-2</v>
      </c>
      <c r="I360">
        <f t="shared" si="25"/>
        <v>-1.3977272727272288E-2</v>
      </c>
      <c r="J360">
        <f t="shared" si="27"/>
        <v>-3.0566114256631146E-5</v>
      </c>
      <c r="K360">
        <f t="shared" si="28"/>
        <v>-6.8715083798880526E-3</v>
      </c>
      <c r="L360">
        <f t="shared" si="29"/>
        <v>-1.5026916506053299E-5</v>
      </c>
    </row>
    <row r="361" spans="1:12" x14ac:dyDescent="0.45">
      <c r="A361">
        <v>61618</v>
      </c>
      <c r="B361">
        <v>-69</v>
      </c>
      <c r="C361">
        <v>209</v>
      </c>
      <c r="D361">
        <v>203</v>
      </c>
      <c r="E361">
        <v>458.5</v>
      </c>
      <c r="F361">
        <v>136.22999999999999</v>
      </c>
      <c r="H361">
        <f t="shared" si="26"/>
        <v>1.3863636363636673E-2</v>
      </c>
      <c r="I361">
        <f t="shared" si="25"/>
        <v>-1.3863636363636673E-2</v>
      </c>
      <c r="J361">
        <f t="shared" si="27"/>
        <v>-3.0236938633885874E-5</v>
      </c>
      <c r="K361">
        <f t="shared" si="28"/>
        <v>-2.0617977528089977E-2</v>
      </c>
      <c r="L361">
        <f t="shared" si="29"/>
        <v>-4.4968326124514669E-5</v>
      </c>
    </row>
    <row r="362" spans="1:12" x14ac:dyDescent="0.45">
      <c r="A362">
        <v>61640</v>
      </c>
      <c r="B362">
        <v>-92</v>
      </c>
      <c r="C362">
        <v>209</v>
      </c>
      <c r="D362">
        <v>201</v>
      </c>
      <c r="E362">
        <v>454.83</v>
      </c>
      <c r="F362">
        <v>136.22999999999999</v>
      </c>
      <c r="H362">
        <f t="shared" si="26"/>
        <v>-1.3863636363636673E-2</v>
      </c>
      <c r="I362">
        <f t="shared" si="25"/>
        <v>1.3863636363636673E-2</v>
      </c>
      <c r="J362">
        <f t="shared" si="27"/>
        <v>3.0480918944741275E-5</v>
      </c>
      <c r="K362">
        <f t="shared" si="28"/>
        <v>6.9318181818183366E-3</v>
      </c>
      <c r="L362">
        <f t="shared" si="29"/>
        <v>1.5240459472370637E-5</v>
      </c>
    </row>
    <row r="363" spans="1:12" x14ac:dyDescent="0.45">
      <c r="A363">
        <v>61662</v>
      </c>
      <c r="B363">
        <v>255</v>
      </c>
      <c r="C363">
        <v>205</v>
      </c>
      <c r="D363">
        <v>199</v>
      </c>
      <c r="E363">
        <v>459.72</v>
      </c>
      <c r="F363">
        <v>135.01</v>
      </c>
      <c r="H363">
        <f t="shared" si="26"/>
        <v>2.7727272727273346E-2</v>
      </c>
      <c r="I363">
        <f t="shared" si="25"/>
        <v>-2.7727272727273346E-2</v>
      </c>
      <c r="J363">
        <f t="shared" si="27"/>
        <v>-6.0313392341584754E-5</v>
      </c>
      <c r="K363">
        <f t="shared" si="28"/>
        <v>-1.3863636363636673E-2</v>
      </c>
      <c r="L363">
        <f t="shared" si="29"/>
        <v>-3.0156696170792377E-5</v>
      </c>
    </row>
    <row r="364" spans="1:12" x14ac:dyDescent="0.45">
      <c r="A364">
        <v>61684</v>
      </c>
      <c r="B364">
        <v>-92</v>
      </c>
      <c r="C364">
        <v>204</v>
      </c>
      <c r="D364">
        <v>196</v>
      </c>
      <c r="E364">
        <v>458.5</v>
      </c>
      <c r="F364">
        <v>133.79</v>
      </c>
      <c r="H364">
        <f t="shared" si="26"/>
        <v>1.3863636363636673E-2</v>
      </c>
      <c r="I364">
        <f t="shared" si="25"/>
        <v>-1.3863636363636673E-2</v>
      </c>
      <c r="J364">
        <f t="shared" si="27"/>
        <v>-3.0236938633885874E-5</v>
      </c>
      <c r="K364">
        <f t="shared" si="28"/>
        <v>-1.3920454545454481E-2</v>
      </c>
      <c r="L364">
        <f t="shared" si="29"/>
        <v>-3.0360860513532128E-5</v>
      </c>
    </row>
    <row r="365" spans="1:12" x14ac:dyDescent="0.45">
      <c r="A365">
        <v>61706</v>
      </c>
      <c r="B365">
        <v>-57</v>
      </c>
      <c r="C365">
        <v>199</v>
      </c>
      <c r="D365">
        <v>194</v>
      </c>
      <c r="E365">
        <v>459.72</v>
      </c>
      <c r="F365">
        <v>136.22999999999999</v>
      </c>
      <c r="H365">
        <f t="shared" si="26"/>
        <v>1.3863636363636673E-2</v>
      </c>
      <c r="I365">
        <f t="shared" si="25"/>
        <v>-1.3863636363636673E-2</v>
      </c>
      <c r="J365">
        <f t="shared" si="27"/>
        <v>-3.0156696170792377E-5</v>
      </c>
      <c r="K365">
        <f t="shared" si="28"/>
        <v>-1.3863636363636673E-2</v>
      </c>
      <c r="L365">
        <f t="shared" si="29"/>
        <v>-3.0156696170792377E-5</v>
      </c>
    </row>
    <row r="366" spans="1:12" x14ac:dyDescent="0.45">
      <c r="A366">
        <v>61728</v>
      </c>
      <c r="B366">
        <v>23</v>
      </c>
      <c r="C366">
        <v>190</v>
      </c>
      <c r="D366">
        <v>192</v>
      </c>
      <c r="E366">
        <v>458.5</v>
      </c>
      <c r="F366">
        <v>133.79</v>
      </c>
      <c r="H366">
        <f t="shared" si="26"/>
        <v>4.1704545454545633E-2</v>
      </c>
      <c r="I366">
        <f t="shared" si="25"/>
        <v>-4.1704545454545633E-2</v>
      </c>
      <c r="J366">
        <f t="shared" si="27"/>
        <v>-9.0958659660950124E-5</v>
      </c>
      <c r="K366">
        <f t="shared" si="28"/>
        <v>-1.3920454545454481E-2</v>
      </c>
      <c r="L366">
        <f t="shared" si="29"/>
        <v>-3.0360860513532128E-5</v>
      </c>
    </row>
    <row r="367" spans="1:12" x14ac:dyDescent="0.45">
      <c r="A367">
        <v>61750</v>
      </c>
      <c r="B367">
        <v>-11</v>
      </c>
      <c r="C367">
        <v>191</v>
      </c>
      <c r="D367">
        <v>190</v>
      </c>
      <c r="E367">
        <v>458.5</v>
      </c>
      <c r="F367">
        <v>133.79</v>
      </c>
      <c r="H367">
        <f t="shared" si="26"/>
        <v>-1.3863636363636673E-2</v>
      </c>
      <c r="I367">
        <f t="shared" si="25"/>
        <v>1.3863636363636673E-2</v>
      </c>
      <c r="J367">
        <f t="shared" si="27"/>
        <v>3.0236938633885874E-5</v>
      </c>
      <c r="K367">
        <f t="shared" si="28"/>
        <v>-6.9318181818183366E-3</v>
      </c>
      <c r="L367">
        <f t="shared" si="29"/>
        <v>-1.5118469316942937E-5</v>
      </c>
    </row>
    <row r="368" spans="1:12" x14ac:dyDescent="0.45">
      <c r="A368">
        <v>61772</v>
      </c>
      <c r="B368">
        <v>-57</v>
      </c>
      <c r="C368">
        <v>193</v>
      </c>
      <c r="D368">
        <v>188</v>
      </c>
      <c r="E368">
        <v>459.72</v>
      </c>
      <c r="F368">
        <v>133.79</v>
      </c>
      <c r="H368">
        <f t="shared" si="26"/>
        <v>1.3863636363636673E-2</v>
      </c>
      <c r="I368">
        <f t="shared" si="25"/>
        <v>-1.3863636363636673E-2</v>
      </c>
      <c r="J368">
        <f t="shared" si="27"/>
        <v>-3.0156696170792377E-5</v>
      </c>
      <c r="K368">
        <f t="shared" si="28"/>
        <v>-1.3863636363636673E-2</v>
      </c>
      <c r="L368">
        <f t="shared" si="29"/>
        <v>-3.0156696170792377E-5</v>
      </c>
    </row>
    <row r="369" spans="1:12" x14ac:dyDescent="0.45">
      <c r="A369">
        <v>61794</v>
      </c>
      <c r="B369">
        <v>-11</v>
      </c>
      <c r="C369">
        <v>186</v>
      </c>
      <c r="D369">
        <v>185</v>
      </c>
      <c r="E369">
        <v>459.72</v>
      </c>
      <c r="F369">
        <v>132.57</v>
      </c>
      <c r="H369">
        <f t="shared" si="26"/>
        <v>0</v>
      </c>
      <c r="I369">
        <f t="shared" si="25"/>
        <v>0</v>
      </c>
      <c r="J369">
        <f t="shared" si="27"/>
        <v>0</v>
      </c>
      <c r="K369">
        <f t="shared" si="28"/>
        <v>-6.9318181818183366E-3</v>
      </c>
      <c r="L369">
        <f t="shared" si="29"/>
        <v>-1.5078348085396189E-5</v>
      </c>
    </row>
    <row r="370" spans="1:12" x14ac:dyDescent="0.45">
      <c r="A370">
        <v>61816</v>
      </c>
      <c r="B370">
        <v>-34</v>
      </c>
      <c r="C370">
        <v>186</v>
      </c>
      <c r="D370">
        <v>183</v>
      </c>
      <c r="E370">
        <v>458.5</v>
      </c>
      <c r="F370">
        <v>133.79</v>
      </c>
      <c r="H370">
        <f t="shared" si="26"/>
        <v>0</v>
      </c>
      <c r="I370">
        <f t="shared" si="25"/>
        <v>0</v>
      </c>
      <c r="J370">
        <f t="shared" si="27"/>
        <v>0</v>
      </c>
      <c r="K370">
        <f t="shared" si="28"/>
        <v>-2.0852272727272816E-2</v>
      </c>
      <c r="L370">
        <f t="shared" si="29"/>
        <v>-4.5479329830475062E-5</v>
      </c>
    </row>
    <row r="371" spans="1:12" x14ac:dyDescent="0.45">
      <c r="A371">
        <v>61839</v>
      </c>
      <c r="B371">
        <v>-57</v>
      </c>
      <c r="C371">
        <v>186</v>
      </c>
      <c r="D371">
        <v>181</v>
      </c>
      <c r="E371">
        <v>459.72</v>
      </c>
      <c r="F371">
        <v>135.01</v>
      </c>
      <c r="H371">
        <f t="shared" si="26"/>
        <v>1.3707865168539633E-2</v>
      </c>
      <c r="I371">
        <f t="shared" si="25"/>
        <v>-1.3707865168539633E-2</v>
      </c>
      <c r="J371">
        <f t="shared" si="27"/>
        <v>-2.9817856887974489E-5</v>
      </c>
      <c r="K371">
        <f t="shared" si="28"/>
        <v>0</v>
      </c>
      <c r="L371">
        <f t="shared" si="29"/>
        <v>0</v>
      </c>
    </row>
    <row r="372" spans="1:12" x14ac:dyDescent="0.45">
      <c r="A372">
        <v>61861</v>
      </c>
      <c r="B372">
        <v>-46</v>
      </c>
      <c r="C372">
        <v>183</v>
      </c>
      <c r="D372">
        <v>179</v>
      </c>
      <c r="E372">
        <v>457.28</v>
      </c>
      <c r="F372">
        <v>132.57</v>
      </c>
      <c r="H372">
        <f t="shared" si="26"/>
        <v>-2.7415730337079267E-2</v>
      </c>
      <c r="I372">
        <f t="shared" si="25"/>
        <v>2.7415730337079267E-2</v>
      </c>
      <c r="J372">
        <f t="shared" si="27"/>
        <v>5.9953923935180344E-5</v>
      </c>
      <c r="K372">
        <f t="shared" si="28"/>
        <v>6.8926553672317929E-3</v>
      </c>
      <c r="L372">
        <f t="shared" si="29"/>
        <v>1.5073161667319353E-5</v>
      </c>
    </row>
    <row r="373" spans="1:12" x14ac:dyDescent="0.45">
      <c r="A373">
        <v>61883</v>
      </c>
      <c r="B373">
        <v>-80</v>
      </c>
      <c r="C373">
        <v>183</v>
      </c>
      <c r="D373">
        <v>176</v>
      </c>
      <c r="E373">
        <v>462.16</v>
      </c>
      <c r="F373">
        <v>133.79</v>
      </c>
      <c r="H373">
        <f t="shared" si="26"/>
        <v>2.7415730337078625E-2</v>
      </c>
      <c r="I373">
        <f t="shared" si="25"/>
        <v>-2.7415730337078625E-2</v>
      </c>
      <c r="J373">
        <f t="shared" si="27"/>
        <v>-5.9320863633976597E-5</v>
      </c>
      <c r="K373">
        <f t="shared" si="28"/>
        <v>-1.3785310734463265E-2</v>
      </c>
      <c r="L373">
        <f t="shared" si="29"/>
        <v>-2.9828004878101229E-5</v>
      </c>
    </row>
    <row r="374" spans="1:12" x14ac:dyDescent="0.45">
      <c r="A374">
        <v>61905</v>
      </c>
      <c r="B374">
        <v>255</v>
      </c>
      <c r="C374">
        <v>179</v>
      </c>
      <c r="D374">
        <v>174</v>
      </c>
      <c r="E374">
        <v>460.94</v>
      </c>
      <c r="F374">
        <v>131.35</v>
      </c>
      <c r="H374">
        <f t="shared" si="26"/>
        <v>2.7415730337078625E-2</v>
      </c>
      <c r="I374">
        <f t="shared" si="25"/>
        <v>-2.7415730337078625E-2</v>
      </c>
      <c r="J374">
        <f t="shared" si="27"/>
        <v>-5.9477872037745962E-5</v>
      </c>
      <c r="K374">
        <f t="shared" si="28"/>
        <v>-1.3785310734463265E-2</v>
      </c>
      <c r="L374">
        <f t="shared" si="29"/>
        <v>-2.9906952606550233E-5</v>
      </c>
    </row>
    <row r="375" spans="1:12" x14ac:dyDescent="0.45">
      <c r="A375">
        <v>61927</v>
      </c>
      <c r="B375">
        <v>-80</v>
      </c>
      <c r="C375">
        <v>179</v>
      </c>
      <c r="D375">
        <v>172</v>
      </c>
      <c r="E375">
        <v>460.94</v>
      </c>
      <c r="F375">
        <v>132.57</v>
      </c>
      <c r="H375">
        <f t="shared" si="26"/>
        <v>1.3863636363636028E-2</v>
      </c>
      <c r="I375">
        <f t="shared" si="25"/>
        <v>-1.3863636363636028E-2</v>
      </c>
      <c r="J375">
        <f t="shared" si="27"/>
        <v>-3.0076878473632204E-5</v>
      </c>
      <c r="K375">
        <f t="shared" si="28"/>
        <v>-1.3785310734463265E-2</v>
      </c>
      <c r="L375">
        <f t="shared" si="29"/>
        <v>-2.9906952606550233E-5</v>
      </c>
    </row>
    <row r="376" spans="1:12" x14ac:dyDescent="0.45">
      <c r="A376">
        <v>61949</v>
      </c>
      <c r="B376">
        <v>-57</v>
      </c>
      <c r="C376">
        <v>175</v>
      </c>
      <c r="D376">
        <v>170</v>
      </c>
      <c r="E376">
        <v>460.94</v>
      </c>
      <c r="F376">
        <v>130.13</v>
      </c>
      <c r="H376">
        <f t="shared" si="26"/>
        <v>4.1590909090909373E-2</v>
      </c>
      <c r="I376">
        <f t="shared" si="25"/>
        <v>-4.1590909090909373E-2</v>
      </c>
      <c r="J376">
        <f t="shared" si="27"/>
        <v>-9.0230635420899405E-5</v>
      </c>
      <c r="K376">
        <f t="shared" si="28"/>
        <v>-6.8926553672314711E-3</v>
      </c>
      <c r="L376">
        <f t="shared" si="29"/>
        <v>-1.4953476303274768E-5</v>
      </c>
    </row>
    <row r="377" spans="1:12" x14ac:dyDescent="0.45">
      <c r="A377">
        <v>61971</v>
      </c>
      <c r="B377">
        <v>0</v>
      </c>
      <c r="C377">
        <v>168</v>
      </c>
      <c r="D377">
        <v>168</v>
      </c>
      <c r="E377">
        <v>460.94</v>
      </c>
      <c r="F377">
        <v>131.35</v>
      </c>
      <c r="H377">
        <f t="shared" si="26"/>
        <v>-1.3863636363636673E-2</v>
      </c>
      <c r="I377">
        <f t="shared" si="25"/>
        <v>1.3863636363636673E-2</v>
      </c>
      <c r="J377">
        <f t="shared" si="27"/>
        <v>3.0076878473633604E-5</v>
      </c>
      <c r="K377">
        <f t="shared" si="28"/>
        <v>-6.8926553672314711E-3</v>
      </c>
      <c r="L377">
        <f t="shared" si="29"/>
        <v>-1.4953476303274768E-5</v>
      </c>
    </row>
    <row r="378" spans="1:12" x14ac:dyDescent="0.45">
      <c r="A378">
        <v>61993</v>
      </c>
      <c r="B378">
        <v>-23</v>
      </c>
      <c r="C378">
        <v>168</v>
      </c>
      <c r="D378">
        <v>166</v>
      </c>
      <c r="E378">
        <v>460.94</v>
      </c>
      <c r="F378">
        <v>130.13</v>
      </c>
      <c r="H378">
        <f t="shared" si="26"/>
        <v>0</v>
      </c>
      <c r="I378">
        <f t="shared" si="25"/>
        <v>0</v>
      </c>
      <c r="J378">
        <f t="shared" si="27"/>
        <v>0</v>
      </c>
      <c r="K378">
        <f t="shared" si="28"/>
        <v>-1.3785310734463265E-2</v>
      </c>
      <c r="L378">
        <f t="shared" si="29"/>
        <v>-2.9906952606550233E-5</v>
      </c>
    </row>
    <row r="379" spans="1:12" x14ac:dyDescent="0.45">
      <c r="A379">
        <v>62016</v>
      </c>
      <c r="B379">
        <v>-69</v>
      </c>
      <c r="C379">
        <v>169</v>
      </c>
      <c r="D379">
        <v>163</v>
      </c>
      <c r="E379">
        <v>462.16</v>
      </c>
      <c r="F379">
        <v>127.69</v>
      </c>
      <c r="H379">
        <f t="shared" si="26"/>
        <v>1.3707865168539633E-2</v>
      </c>
      <c r="I379">
        <f t="shared" si="25"/>
        <v>-1.3707865168539633E-2</v>
      </c>
      <c r="J379">
        <f t="shared" si="27"/>
        <v>-2.9660431816988993E-5</v>
      </c>
      <c r="K379">
        <f t="shared" si="28"/>
        <v>-1.3785310734463265E-2</v>
      </c>
      <c r="L379">
        <f t="shared" si="29"/>
        <v>-2.9828004878101229E-5</v>
      </c>
    </row>
    <row r="380" spans="1:12" x14ac:dyDescent="0.45">
      <c r="A380">
        <v>62038</v>
      </c>
      <c r="B380">
        <v>-11</v>
      </c>
      <c r="C380">
        <v>162</v>
      </c>
      <c r="D380">
        <v>161</v>
      </c>
      <c r="E380">
        <v>458.5</v>
      </c>
      <c r="F380">
        <v>131.35</v>
      </c>
      <c r="H380">
        <f t="shared" si="26"/>
        <v>-2.7415730337078625E-2</v>
      </c>
      <c r="I380">
        <f t="shared" si="25"/>
        <v>2.7415730337078625E-2</v>
      </c>
      <c r="J380">
        <f t="shared" si="27"/>
        <v>5.9794395500716741E-5</v>
      </c>
      <c r="K380">
        <f t="shared" si="28"/>
        <v>-6.8926553672317929E-3</v>
      </c>
      <c r="L380">
        <f t="shared" si="29"/>
        <v>-1.5033054236056255E-5</v>
      </c>
    </row>
    <row r="381" spans="1:12" x14ac:dyDescent="0.45">
      <c r="A381">
        <v>62060</v>
      </c>
      <c r="B381">
        <v>-57</v>
      </c>
      <c r="C381">
        <v>164</v>
      </c>
      <c r="D381">
        <v>159</v>
      </c>
      <c r="E381">
        <v>460.94</v>
      </c>
      <c r="F381">
        <v>128.91</v>
      </c>
      <c r="H381">
        <f t="shared" si="26"/>
        <v>0</v>
      </c>
      <c r="I381">
        <f t="shared" si="25"/>
        <v>0</v>
      </c>
      <c r="J381">
        <f t="shared" si="27"/>
        <v>0</v>
      </c>
      <c r="K381">
        <f t="shared" si="28"/>
        <v>6.8926553672317929E-3</v>
      </c>
      <c r="L381">
        <f t="shared" si="29"/>
        <v>1.4953476303275465E-5</v>
      </c>
    </row>
    <row r="382" spans="1:12" x14ac:dyDescent="0.45">
      <c r="A382">
        <v>62082</v>
      </c>
      <c r="B382">
        <v>-34</v>
      </c>
      <c r="C382">
        <v>160</v>
      </c>
      <c r="D382">
        <v>157</v>
      </c>
      <c r="E382">
        <v>459.72</v>
      </c>
      <c r="F382">
        <v>126.46</v>
      </c>
      <c r="H382">
        <f t="shared" si="26"/>
        <v>-1.3707865168538993E-2</v>
      </c>
      <c r="I382">
        <f t="shared" si="25"/>
        <v>1.3707865168538993E-2</v>
      </c>
      <c r="J382">
        <f t="shared" si="27"/>
        <v>2.9817856887973096E-5</v>
      </c>
      <c r="K382">
        <f t="shared" si="28"/>
        <v>6.8926553672314711E-3</v>
      </c>
      <c r="L382">
        <f t="shared" si="29"/>
        <v>1.4993159678133365E-5</v>
      </c>
    </row>
    <row r="383" spans="1:12" x14ac:dyDescent="0.45">
      <c r="A383">
        <v>62106</v>
      </c>
      <c r="B383">
        <v>-69</v>
      </c>
      <c r="C383">
        <v>160</v>
      </c>
      <c r="D383">
        <v>154</v>
      </c>
      <c r="E383">
        <v>460.94</v>
      </c>
      <c r="F383">
        <v>130.13</v>
      </c>
      <c r="H383">
        <f t="shared" si="26"/>
        <v>-1.3555555555555859E-2</v>
      </c>
      <c r="I383">
        <f t="shared" si="25"/>
        <v>1.3555555555555859E-2</v>
      </c>
      <c r="J383">
        <f t="shared" si="27"/>
        <v>2.9408503396441746E-5</v>
      </c>
      <c r="K383">
        <f t="shared" si="28"/>
        <v>0</v>
      </c>
      <c r="L383">
        <f t="shared" si="29"/>
        <v>0</v>
      </c>
    </row>
    <row r="384" spans="1:12" x14ac:dyDescent="0.45">
      <c r="A384">
        <v>62127</v>
      </c>
      <c r="B384">
        <v>-34</v>
      </c>
      <c r="C384">
        <v>155</v>
      </c>
      <c r="D384">
        <v>152</v>
      </c>
      <c r="E384">
        <v>460.94</v>
      </c>
      <c r="F384">
        <v>128.91</v>
      </c>
      <c r="H384">
        <f t="shared" si="26"/>
        <v>2.7415730337078625E-2</v>
      </c>
      <c r="I384">
        <f t="shared" si="25"/>
        <v>-2.7415730337078625E-2</v>
      </c>
      <c r="J384">
        <f t="shared" si="27"/>
        <v>-5.9477872037745962E-5</v>
      </c>
      <c r="K384">
        <f t="shared" si="28"/>
        <v>0</v>
      </c>
      <c r="L384">
        <f t="shared" si="29"/>
        <v>0</v>
      </c>
    </row>
    <row r="385" spans="1:12" x14ac:dyDescent="0.45">
      <c r="A385">
        <v>62149</v>
      </c>
      <c r="B385">
        <v>-57</v>
      </c>
      <c r="C385">
        <v>155</v>
      </c>
      <c r="D385">
        <v>150</v>
      </c>
      <c r="E385">
        <v>460.94</v>
      </c>
      <c r="F385">
        <v>128.91</v>
      </c>
      <c r="H385">
        <f t="shared" si="26"/>
        <v>0</v>
      </c>
      <c r="I385">
        <f t="shared" si="25"/>
        <v>0</v>
      </c>
      <c r="J385">
        <f t="shared" si="27"/>
        <v>0</v>
      </c>
      <c r="K385">
        <f t="shared" si="28"/>
        <v>0</v>
      </c>
      <c r="L385">
        <f t="shared" si="29"/>
        <v>0</v>
      </c>
    </row>
    <row r="386" spans="1:12" x14ac:dyDescent="0.45">
      <c r="A386">
        <v>62171</v>
      </c>
      <c r="B386">
        <v>-57</v>
      </c>
      <c r="C386">
        <v>153</v>
      </c>
      <c r="D386">
        <v>148</v>
      </c>
      <c r="E386">
        <v>459.72</v>
      </c>
      <c r="F386">
        <v>128.91</v>
      </c>
      <c r="H386">
        <f t="shared" si="26"/>
        <v>0</v>
      </c>
      <c r="I386">
        <f t="shared" si="25"/>
        <v>0</v>
      </c>
      <c r="J386">
        <f t="shared" si="27"/>
        <v>0</v>
      </c>
      <c r="K386">
        <f t="shared" si="28"/>
        <v>6.8539325842694966E-3</v>
      </c>
      <c r="L386">
        <f t="shared" si="29"/>
        <v>1.4908928443986548E-5</v>
      </c>
    </row>
    <row r="387" spans="1:12" x14ac:dyDescent="0.45">
      <c r="A387">
        <v>62193</v>
      </c>
      <c r="B387">
        <v>255</v>
      </c>
      <c r="C387">
        <v>152</v>
      </c>
      <c r="D387">
        <v>146</v>
      </c>
      <c r="E387">
        <v>459.72</v>
      </c>
      <c r="F387">
        <v>127.69</v>
      </c>
      <c r="H387">
        <f t="shared" si="26"/>
        <v>-1.4022988505746787E-2</v>
      </c>
      <c r="I387">
        <f t="shared" si="25"/>
        <v>1.4022988505746787E-2</v>
      </c>
      <c r="J387">
        <f t="shared" si="27"/>
        <v>3.050332486240926E-5</v>
      </c>
      <c r="K387">
        <f t="shared" si="28"/>
        <v>1.3785310734463265E-2</v>
      </c>
      <c r="L387">
        <f t="shared" si="29"/>
        <v>2.9986319356267431E-5</v>
      </c>
    </row>
    <row r="388" spans="1:12" x14ac:dyDescent="0.45">
      <c r="A388">
        <v>62215</v>
      </c>
      <c r="B388">
        <v>-103</v>
      </c>
      <c r="C388">
        <v>152</v>
      </c>
      <c r="D388">
        <v>143</v>
      </c>
      <c r="E388">
        <v>460.94</v>
      </c>
      <c r="F388">
        <v>126.46</v>
      </c>
      <c r="H388">
        <f t="shared" si="26"/>
        <v>0</v>
      </c>
      <c r="I388">
        <f t="shared" si="25"/>
        <v>0</v>
      </c>
      <c r="J388">
        <f t="shared" si="27"/>
        <v>0</v>
      </c>
      <c r="K388">
        <f t="shared" si="28"/>
        <v>-1.3785310734463265E-2</v>
      </c>
      <c r="L388">
        <f t="shared" si="29"/>
        <v>-2.9906952606550233E-5</v>
      </c>
    </row>
    <row r="389" spans="1:12" x14ac:dyDescent="0.45">
      <c r="A389">
        <v>62237</v>
      </c>
      <c r="B389">
        <v>-23</v>
      </c>
      <c r="C389">
        <v>143</v>
      </c>
      <c r="D389">
        <v>141</v>
      </c>
      <c r="E389">
        <v>459.72</v>
      </c>
      <c r="F389">
        <v>126.46</v>
      </c>
      <c r="H389">
        <f t="shared" si="26"/>
        <v>-1.3863636363636028E-2</v>
      </c>
      <c r="I389">
        <f t="shared" si="25"/>
        <v>1.3863636363636028E-2</v>
      </c>
      <c r="J389">
        <f t="shared" si="27"/>
        <v>3.0156696170790975E-5</v>
      </c>
      <c r="K389">
        <f t="shared" si="28"/>
        <v>6.8926553672314711E-3</v>
      </c>
      <c r="L389">
        <f t="shared" si="29"/>
        <v>1.4993159678133365E-5</v>
      </c>
    </row>
    <row r="390" spans="1:12" x14ac:dyDescent="0.45">
      <c r="A390">
        <v>62261</v>
      </c>
      <c r="B390">
        <v>-57</v>
      </c>
      <c r="C390">
        <v>144</v>
      </c>
      <c r="D390">
        <v>139</v>
      </c>
      <c r="E390">
        <v>463.38</v>
      </c>
      <c r="F390">
        <v>126.46</v>
      </c>
      <c r="H390">
        <f t="shared" si="26"/>
        <v>4.066666666666631E-2</v>
      </c>
      <c r="I390">
        <f t="shared" ref="I390:I447" si="30">-H390</f>
        <v>-4.066666666666631E-2</v>
      </c>
      <c r="J390">
        <f t="shared" si="27"/>
        <v>-8.7760944940796563E-5</v>
      </c>
      <c r="K390">
        <f t="shared" si="28"/>
        <v>-2.04469273743015E-2</v>
      </c>
      <c r="L390">
        <f t="shared" si="29"/>
        <v>-4.412561477470219E-5</v>
      </c>
    </row>
    <row r="391" spans="1:12" x14ac:dyDescent="0.45">
      <c r="A391">
        <v>62282</v>
      </c>
      <c r="B391">
        <v>-34</v>
      </c>
      <c r="C391">
        <v>140</v>
      </c>
      <c r="D391">
        <v>137</v>
      </c>
      <c r="E391">
        <v>460.94</v>
      </c>
      <c r="F391">
        <v>125.24</v>
      </c>
      <c r="H391">
        <f t="shared" ref="H391:H447" si="31">(E391-E387)/(A391-A387)</f>
        <v>1.3707865168538993E-2</v>
      </c>
      <c r="I391">
        <f t="shared" si="30"/>
        <v>-1.3707865168538993E-2</v>
      </c>
      <c r="J391">
        <f t="shared" ref="J391:J447" si="32">I391/E391</f>
        <v>-2.973893601887229E-5</v>
      </c>
      <c r="K391">
        <f t="shared" si="28"/>
        <v>0</v>
      </c>
      <c r="L391">
        <f t="shared" si="29"/>
        <v>0</v>
      </c>
    </row>
    <row r="392" spans="1:12" x14ac:dyDescent="0.45">
      <c r="A392">
        <v>62304</v>
      </c>
      <c r="B392">
        <v>-23</v>
      </c>
      <c r="C392">
        <v>136</v>
      </c>
      <c r="D392">
        <v>134</v>
      </c>
      <c r="E392">
        <v>458.5</v>
      </c>
      <c r="F392">
        <v>126.46</v>
      </c>
      <c r="H392">
        <f t="shared" si="31"/>
        <v>-2.7415730337078625E-2</v>
      </c>
      <c r="I392">
        <f t="shared" si="30"/>
        <v>2.7415730337078625E-2</v>
      </c>
      <c r="J392">
        <f t="shared" si="32"/>
        <v>5.9794395500716741E-5</v>
      </c>
      <c r="K392">
        <f t="shared" si="28"/>
        <v>1.3785310734463265E-2</v>
      </c>
      <c r="L392">
        <f t="shared" si="29"/>
        <v>3.0066108472111809E-5</v>
      </c>
    </row>
    <row r="393" spans="1:12" x14ac:dyDescent="0.45">
      <c r="A393">
        <v>62326</v>
      </c>
      <c r="B393">
        <v>-46</v>
      </c>
      <c r="C393">
        <v>136</v>
      </c>
      <c r="D393">
        <v>132</v>
      </c>
      <c r="E393">
        <v>459.72</v>
      </c>
      <c r="F393">
        <v>125.24</v>
      </c>
      <c r="H393">
        <f t="shared" si="31"/>
        <v>0</v>
      </c>
      <c r="I393">
        <f t="shared" si="30"/>
        <v>0</v>
      </c>
      <c r="J393">
        <f t="shared" si="32"/>
        <v>0</v>
      </c>
      <c r="K393">
        <f t="shared" si="28"/>
        <v>6.8926553672314711E-3</v>
      </c>
      <c r="L393">
        <f t="shared" si="29"/>
        <v>1.4993159678133365E-5</v>
      </c>
    </row>
    <row r="394" spans="1:12" x14ac:dyDescent="0.45">
      <c r="A394">
        <v>62348</v>
      </c>
      <c r="B394">
        <v>-23</v>
      </c>
      <c r="C394">
        <v>132</v>
      </c>
      <c r="D394">
        <v>130</v>
      </c>
      <c r="E394">
        <v>460.94</v>
      </c>
      <c r="F394">
        <v>124.02</v>
      </c>
      <c r="H394">
        <f t="shared" si="31"/>
        <v>-2.8045977011494225E-2</v>
      </c>
      <c r="I394">
        <f t="shared" si="30"/>
        <v>2.8045977011494225E-2</v>
      </c>
      <c r="J394">
        <f t="shared" si="32"/>
        <v>6.0845179440912539E-5</v>
      </c>
      <c r="K394">
        <f t="shared" si="28"/>
        <v>-6.8926553672314711E-3</v>
      </c>
      <c r="L394">
        <f t="shared" si="29"/>
        <v>-1.4953476303274768E-5</v>
      </c>
    </row>
    <row r="395" spans="1:12" x14ac:dyDescent="0.45">
      <c r="A395">
        <v>62370</v>
      </c>
      <c r="B395">
        <v>-46</v>
      </c>
      <c r="C395">
        <v>132</v>
      </c>
      <c r="D395">
        <v>128</v>
      </c>
      <c r="E395">
        <v>460.94</v>
      </c>
      <c r="F395">
        <v>126.46</v>
      </c>
      <c r="H395">
        <f t="shared" si="31"/>
        <v>0</v>
      </c>
      <c r="I395">
        <f t="shared" si="30"/>
        <v>0</v>
      </c>
      <c r="J395">
        <f t="shared" si="32"/>
        <v>0</v>
      </c>
      <c r="K395">
        <f t="shared" ref="K395:K447" si="33">-(E395-E387)/(A395-A387)</f>
        <v>-6.8926553672314711E-3</v>
      </c>
      <c r="L395">
        <f t="shared" ref="L395:L447" si="34">K395/E395</f>
        <v>-1.4953476303274768E-5</v>
      </c>
    </row>
    <row r="396" spans="1:12" x14ac:dyDescent="0.45">
      <c r="A396">
        <v>62392</v>
      </c>
      <c r="B396">
        <v>-11</v>
      </c>
      <c r="C396">
        <v>127</v>
      </c>
      <c r="D396">
        <v>126</v>
      </c>
      <c r="E396">
        <v>460.94</v>
      </c>
      <c r="F396">
        <v>126.46</v>
      </c>
      <c r="H396">
        <f t="shared" si="31"/>
        <v>2.7727272727272701E-2</v>
      </c>
      <c r="I396">
        <f t="shared" si="30"/>
        <v>-2.7727272727272701E-2</v>
      </c>
      <c r="J396">
        <f t="shared" si="32"/>
        <v>-6.0153756947265805E-5</v>
      </c>
      <c r="K396">
        <f t="shared" si="33"/>
        <v>0</v>
      </c>
      <c r="L396">
        <f t="shared" si="34"/>
        <v>0</v>
      </c>
    </row>
    <row r="397" spans="1:12" x14ac:dyDescent="0.45">
      <c r="A397">
        <v>62414</v>
      </c>
      <c r="B397">
        <v>-255</v>
      </c>
      <c r="C397">
        <v>128</v>
      </c>
      <c r="D397">
        <v>123</v>
      </c>
      <c r="E397">
        <v>463.38</v>
      </c>
      <c r="F397">
        <v>124.02</v>
      </c>
      <c r="H397">
        <f t="shared" si="31"/>
        <v>4.1590909090908727E-2</v>
      </c>
      <c r="I397">
        <f t="shared" si="30"/>
        <v>-4.1590909090908727E-2</v>
      </c>
      <c r="J397">
        <f t="shared" si="32"/>
        <v>-8.9755511871269218E-5</v>
      </c>
      <c r="K397">
        <f t="shared" si="33"/>
        <v>-2.0677966101694735E-2</v>
      </c>
      <c r="L397">
        <f t="shared" si="34"/>
        <v>-4.4624209291930458E-5</v>
      </c>
    </row>
    <row r="398" spans="1:12" x14ac:dyDescent="0.45">
      <c r="A398">
        <v>62436</v>
      </c>
      <c r="B398">
        <v>-46</v>
      </c>
      <c r="C398">
        <v>125</v>
      </c>
      <c r="D398">
        <v>121</v>
      </c>
      <c r="E398">
        <v>460.94</v>
      </c>
      <c r="F398">
        <v>125.24</v>
      </c>
      <c r="H398">
        <f t="shared" si="31"/>
        <v>0</v>
      </c>
      <c r="I398">
        <f t="shared" si="30"/>
        <v>0</v>
      </c>
      <c r="J398">
        <f t="shared" si="32"/>
        <v>0</v>
      </c>
      <c r="K398">
        <f t="shared" si="33"/>
        <v>1.394285714285713E-2</v>
      </c>
      <c r="L398">
        <f t="shared" si="34"/>
        <v>3.0248746350625094E-5</v>
      </c>
    </row>
    <row r="399" spans="1:12" x14ac:dyDescent="0.45">
      <c r="A399">
        <v>62459</v>
      </c>
      <c r="B399">
        <v>-69</v>
      </c>
      <c r="C399">
        <v>125</v>
      </c>
      <c r="D399">
        <v>119</v>
      </c>
      <c r="E399">
        <v>457.28</v>
      </c>
      <c r="F399">
        <v>125.24</v>
      </c>
      <c r="H399">
        <f t="shared" si="31"/>
        <v>-4.1123595505618261E-2</v>
      </c>
      <c r="I399">
        <f t="shared" si="30"/>
        <v>4.1123595505618261E-2</v>
      </c>
      <c r="J399">
        <f t="shared" si="32"/>
        <v>8.9930885902769127E-5</v>
      </c>
      <c r="K399">
        <f t="shared" si="33"/>
        <v>2.0677966101695058E-2</v>
      </c>
      <c r="L399">
        <f t="shared" si="34"/>
        <v>4.5219485001957353E-5</v>
      </c>
    </row>
    <row r="400" spans="1:12" x14ac:dyDescent="0.45">
      <c r="A400">
        <v>62482</v>
      </c>
      <c r="B400">
        <v>-57</v>
      </c>
      <c r="C400">
        <v>122</v>
      </c>
      <c r="D400">
        <v>117</v>
      </c>
      <c r="E400">
        <v>462.16</v>
      </c>
      <c r="F400">
        <v>124.02</v>
      </c>
      <c r="H400">
        <f t="shared" si="31"/>
        <v>1.3555555555555859E-2</v>
      </c>
      <c r="I400">
        <f t="shared" si="30"/>
        <v>-1.3555555555555859E-2</v>
      </c>
      <c r="J400">
        <f t="shared" si="32"/>
        <v>-2.9330871463466889E-5</v>
      </c>
      <c r="K400">
        <f t="shared" si="33"/>
        <v>-2.0561797752809131E-2</v>
      </c>
      <c r="L400">
        <f t="shared" si="34"/>
        <v>-4.4490647725482797E-5</v>
      </c>
    </row>
    <row r="401" spans="1:12" x14ac:dyDescent="0.45">
      <c r="A401">
        <v>62504</v>
      </c>
      <c r="B401">
        <v>-80</v>
      </c>
      <c r="C401">
        <v>121</v>
      </c>
      <c r="D401">
        <v>114</v>
      </c>
      <c r="E401">
        <v>458.5</v>
      </c>
      <c r="F401">
        <v>125.24</v>
      </c>
      <c r="H401">
        <f t="shared" si="31"/>
        <v>-5.4222222222222172E-2</v>
      </c>
      <c r="I401">
        <f t="shared" si="30"/>
        <v>5.4222222222222172E-2</v>
      </c>
      <c r="J401">
        <f t="shared" si="32"/>
        <v>1.1826002665697311E-4</v>
      </c>
      <c r="K401">
        <f t="shared" si="33"/>
        <v>6.8539325842698166E-3</v>
      </c>
      <c r="L401">
        <f t="shared" si="34"/>
        <v>1.4948598875179534E-5</v>
      </c>
    </row>
    <row r="402" spans="1:12" x14ac:dyDescent="0.45">
      <c r="A402">
        <v>62529</v>
      </c>
      <c r="B402">
        <v>-69</v>
      </c>
      <c r="C402">
        <v>118</v>
      </c>
      <c r="D402">
        <v>112</v>
      </c>
      <c r="E402">
        <v>464.6</v>
      </c>
      <c r="F402">
        <v>121.58</v>
      </c>
      <c r="H402">
        <f t="shared" si="31"/>
        <v>3.9354838709677688E-2</v>
      </c>
      <c r="I402">
        <f t="shared" si="30"/>
        <v>-3.9354838709677688E-2</v>
      </c>
      <c r="J402">
        <f t="shared" si="32"/>
        <v>-8.4706927915793558E-5</v>
      </c>
      <c r="K402">
        <f t="shared" si="33"/>
        <v>-2.0220994475138261E-2</v>
      </c>
      <c r="L402">
        <f t="shared" si="34"/>
        <v>-4.3523449150103872E-5</v>
      </c>
    </row>
    <row r="403" spans="1:12" x14ac:dyDescent="0.45">
      <c r="A403">
        <v>62551</v>
      </c>
      <c r="B403">
        <v>255</v>
      </c>
      <c r="C403">
        <v>117</v>
      </c>
      <c r="D403">
        <v>110</v>
      </c>
      <c r="E403">
        <v>463.38</v>
      </c>
      <c r="F403">
        <v>121.58</v>
      </c>
      <c r="H403">
        <f t="shared" si="31"/>
        <v>6.6304347826087198E-2</v>
      </c>
      <c r="I403">
        <f t="shared" si="30"/>
        <v>-6.6304347826087198E-2</v>
      </c>
      <c r="J403">
        <f t="shared" si="32"/>
        <v>-1.4308849718608314E-4</v>
      </c>
      <c r="K403">
        <f t="shared" si="33"/>
        <v>-1.3480662983425401E-2</v>
      </c>
      <c r="L403">
        <f t="shared" si="34"/>
        <v>-2.9092025947225605E-5</v>
      </c>
    </row>
    <row r="404" spans="1:12" x14ac:dyDescent="0.45">
      <c r="A404">
        <v>62573</v>
      </c>
      <c r="B404">
        <v>-34</v>
      </c>
      <c r="C404">
        <v>110</v>
      </c>
      <c r="D404">
        <v>107</v>
      </c>
      <c r="E404">
        <v>463.38</v>
      </c>
      <c r="F404">
        <v>122.8</v>
      </c>
      <c r="H404">
        <f t="shared" si="31"/>
        <v>1.3406593406593082E-2</v>
      </c>
      <c r="I404">
        <f t="shared" si="30"/>
        <v>-1.3406593406593082E-2</v>
      </c>
      <c r="J404">
        <f t="shared" si="32"/>
        <v>-2.8932179650811605E-5</v>
      </c>
      <c r="K404">
        <f t="shared" si="33"/>
        <v>-1.3480662983425401E-2</v>
      </c>
      <c r="L404">
        <f t="shared" si="34"/>
        <v>-2.9092025947225605E-5</v>
      </c>
    </row>
    <row r="405" spans="1:12" x14ac:dyDescent="0.45">
      <c r="A405">
        <v>62595</v>
      </c>
      <c r="B405">
        <v>-11</v>
      </c>
      <c r="C405">
        <v>106</v>
      </c>
      <c r="D405">
        <v>105</v>
      </c>
      <c r="E405">
        <v>464.6</v>
      </c>
      <c r="F405">
        <v>120.36</v>
      </c>
      <c r="H405">
        <f t="shared" si="31"/>
        <v>6.7032967032967281E-2</v>
      </c>
      <c r="I405">
        <f t="shared" si="30"/>
        <v>-6.7032967032967281E-2</v>
      </c>
      <c r="J405">
        <f t="shared" si="32"/>
        <v>-1.4428103106536221E-4</v>
      </c>
      <c r="K405">
        <f t="shared" si="33"/>
        <v>-6.7403314917128575E-3</v>
      </c>
      <c r="L405">
        <f t="shared" si="34"/>
        <v>-1.4507816383368182E-5</v>
      </c>
    </row>
    <row r="406" spans="1:12" x14ac:dyDescent="0.45">
      <c r="A406">
        <v>62617</v>
      </c>
      <c r="B406">
        <v>-57</v>
      </c>
      <c r="C406">
        <v>108</v>
      </c>
      <c r="D406">
        <v>103</v>
      </c>
      <c r="E406">
        <v>464.6</v>
      </c>
      <c r="F406">
        <v>121.58</v>
      </c>
      <c r="H406">
        <f t="shared" si="31"/>
        <v>0</v>
      </c>
      <c r="I406">
        <f t="shared" si="30"/>
        <v>0</v>
      </c>
      <c r="J406">
        <f t="shared" si="32"/>
        <v>0</v>
      </c>
      <c r="K406">
        <f t="shared" si="33"/>
        <v>-2.0220994475138261E-2</v>
      </c>
      <c r="L406">
        <f t="shared" si="34"/>
        <v>-4.3523449150103872E-5</v>
      </c>
    </row>
    <row r="407" spans="1:12" x14ac:dyDescent="0.45">
      <c r="A407">
        <v>62640</v>
      </c>
      <c r="B407">
        <v>-57</v>
      </c>
      <c r="C407">
        <v>106</v>
      </c>
      <c r="D407">
        <v>101</v>
      </c>
      <c r="E407">
        <v>462.16</v>
      </c>
      <c r="F407">
        <v>120.36</v>
      </c>
      <c r="H407">
        <f t="shared" si="31"/>
        <v>-1.3707865168538993E-2</v>
      </c>
      <c r="I407">
        <f t="shared" si="30"/>
        <v>1.3707865168538993E-2</v>
      </c>
      <c r="J407">
        <f t="shared" si="32"/>
        <v>2.9660431816987607E-5</v>
      </c>
      <c r="K407">
        <f t="shared" si="33"/>
        <v>-2.6961325966851118E-2</v>
      </c>
      <c r="L407">
        <f t="shared" si="34"/>
        <v>-5.833764489971247E-5</v>
      </c>
    </row>
    <row r="408" spans="1:12" x14ac:dyDescent="0.45">
      <c r="A408">
        <v>62662</v>
      </c>
      <c r="B408">
        <v>-46</v>
      </c>
      <c r="C408">
        <v>103</v>
      </c>
      <c r="D408">
        <v>99</v>
      </c>
      <c r="E408">
        <v>460.94</v>
      </c>
      <c r="F408">
        <v>117.92</v>
      </c>
      <c r="H408">
        <f t="shared" si="31"/>
        <v>-2.7415730337078625E-2</v>
      </c>
      <c r="I408">
        <f t="shared" si="30"/>
        <v>2.7415730337078625E-2</v>
      </c>
      <c r="J408">
        <f t="shared" si="32"/>
        <v>5.9477872037745962E-5</v>
      </c>
      <c r="K408">
        <f t="shared" si="33"/>
        <v>6.7777777777779293E-3</v>
      </c>
      <c r="L408">
        <f t="shared" si="34"/>
        <v>1.4704251698220873E-5</v>
      </c>
    </row>
    <row r="409" spans="1:12" x14ac:dyDescent="0.45">
      <c r="A409">
        <v>62685</v>
      </c>
      <c r="B409">
        <v>-69</v>
      </c>
      <c r="C409">
        <v>102</v>
      </c>
      <c r="D409">
        <v>96</v>
      </c>
      <c r="E409">
        <v>462.16</v>
      </c>
      <c r="F409">
        <v>119.14</v>
      </c>
      <c r="H409">
        <f t="shared" si="31"/>
        <v>-2.7111111111111086E-2</v>
      </c>
      <c r="I409">
        <f t="shared" si="30"/>
        <v>2.7111111111111086E-2</v>
      </c>
      <c r="J409">
        <f t="shared" si="32"/>
        <v>5.8661742926932416E-5</v>
      </c>
      <c r="K409">
        <f t="shared" si="33"/>
        <v>-2.0220994475138261E-2</v>
      </c>
      <c r="L409">
        <f t="shared" si="34"/>
        <v>-4.3753233674784186E-5</v>
      </c>
    </row>
    <row r="410" spans="1:12" x14ac:dyDescent="0.45">
      <c r="A410">
        <v>62708</v>
      </c>
      <c r="B410">
        <v>-80</v>
      </c>
      <c r="C410">
        <v>101</v>
      </c>
      <c r="D410">
        <v>94</v>
      </c>
      <c r="E410">
        <v>464.6</v>
      </c>
      <c r="F410">
        <v>119.14</v>
      </c>
      <c r="H410">
        <f t="shared" si="31"/>
        <v>0</v>
      </c>
      <c r="I410">
        <f t="shared" si="30"/>
        <v>0</v>
      </c>
      <c r="J410">
        <f t="shared" si="32"/>
        <v>0</v>
      </c>
      <c r="K410">
        <f t="shared" si="33"/>
        <v>0</v>
      </c>
      <c r="L410">
        <f t="shared" si="34"/>
        <v>0</v>
      </c>
    </row>
    <row r="411" spans="1:12" x14ac:dyDescent="0.45">
      <c r="A411">
        <v>62731</v>
      </c>
      <c r="B411">
        <v>-46</v>
      </c>
      <c r="C411">
        <v>96</v>
      </c>
      <c r="D411">
        <v>92</v>
      </c>
      <c r="E411">
        <v>462.16</v>
      </c>
      <c r="F411">
        <v>117.92</v>
      </c>
      <c r="H411">
        <f t="shared" si="31"/>
        <v>0</v>
      </c>
      <c r="I411">
        <f t="shared" si="30"/>
        <v>0</v>
      </c>
      <c r="J411">
        <f t="shared" si="32"/>
        <v>0</v>
      </c>
      <c r="K411">
        <f t="shared" si="33"/>
        <v>6.7777777777776136E-3</v>
      </c>
      <c r="L411">
        <f t="shared" si="34"/>
        <v>1.4665435731732762E-5</v>
      </c>
    </row>
    <row r="412" spans="1:12" x14ac:dyDescent="0.45">
      <c r="A412">
        <v>62753</v>
      </c>
      <c r="B412">
        <v>-239</v>
      </c>
      <c r="C412">
        <v>92</v>
      </c>
      <c r="D412">
        <v>89</v>
      </c>
      <c r="E412">
        <v>464.6</v>
      </c>
      <c r="F412">
        <v>115.48</v>
      </c>
      <c r="H412">
        <f t="shared" si="31"/>
        <v>4.0219780219780496E-2</v>
      </c>
      <c r="I412">
        <f t="shared" si="30"/>
        <v>-4.0219780219780496E-2</v>
      </c>
      <c r="J412">
        <f t="shared" si="32"/>
        <v>-8.65686186392176E-5</v>
      </c>
      <c r="K412">
        <f t="shared" si="33"/>
        <v>-6.7777777777779293E-3</v>
      </c>
      <c r="L412">
        <f t="shared" si="34"/>
        <v>-1.4588415363275784E-5</v>
      </c>
    </row>
    <row r="413" spans="1:12" x14ac:dyDescent="0.45">
      <c r="A413">
        <v>62774</v>
      </c>
      <c r="B413">
        <v>-23</v>
      </c>
      <c r="C413">
        <v>89</v>
      </c>
      <c r="D413">
        <v>87</v>
      </c>
      <c r="E413">
        <v>460.94</v>
      </c>
      <c r="F413">
        <v>116.7</v>
      </c>
      <c r="H413">
        <f t="shared" si="31"/>
        <v>-1.3707865168539633E-2</v>
      </c>
      <c r="I413">
        <f t="shared" si="30"/>
        <v>1.3707865168539633E-2</v>
      </c>
      <c r="J413">
        <f t="shared" si="32"/>
        <v>2.9738936018873679E-5</v>
      </c>
      <c r="K413">
        <f t="shared" si="33"/>
        <v>2.0446927374301815E-2</v>
      </c>
      <c r="L413">
        <f t="shared" si="34"/>
        <v>4.4359195067257811E-5</v>
      </c>
    </row>
    <row r="414" spans="1:12" x14ac:dyDescent="0.45">
      <c r="A414">
        <v>62797</v>
      </c>
      <c r="B414">
        <v>-69</v>
      </c>
      <c r="C414">
        <v>91</v>
      </c>
      <c r="D414">
        <v>85</v>
      </c>
      <c r="E414">
        <v>464.6</v>
      </c>
      <c r="F414">
        <v>113.04</v>
      </c>
      <c r="H414">
        <f t="shared" si="31"/>
        <v>0</v>
      </c>
      <c r="I414">
        <f t="shared" si="30"/>
        <v>0</v>
      </c>
      <c r="J414">
        <f t="shared" si="32"/>
        <v>0</v>
      </c>
      <c r="K414">
        <f t="shared" si="33"/>
        <v>0</v>
      </c>
      <c r="L414">
        <f t="shared" si="34"/>
        <v>0</v>
      </c>
    </row>
    <row r="415" spans="1:12" x14ac:dyDescent="0.45">
      <c r="A415">
        <v>62819</v>
      </c>
      <c r="B415">
        <v>-57</v>
      </c>
      <c r="C415">
        <v>88</v>
      </c>
      <c r="D415">
        <v>83</v>
      </c>
      <c r="E415">
        <v>463.38</v>
      </c>
      <c r="F415">
        <v>115.48</v>
      </c>
      <c r="H415">
        <f t="shared" si="31"/>
        <v>1.3863636363636028E-2</v>
      </c>
      <c r="I415">
        <f t="shared" si="30"/>
        <v>-1.3863636363636028E-2</v>
      </c>
      <c r="J415">
        <f t="shared" si="32"/>
        <v>-2.9918503957089276E-5</v>
      </c>
      <c r="K415">
        <f t="shared" si="33"/>
        <v>-6.8156424581003938E-3</v>
      </c>
      <c r="L415">
        <f t="shared" si="34"/>
        <v>-1.4708538258233834E-5</v>
      </c>
    </row>
    <row r="416" spans="1:12" x14ac:dyDescent="0.45">
      <c r="A416">
        <v>62842</v>
      </c>
      <c r="B416">
        <v>-69</v>
      </c>
      <c r="C416">
        <v>87</v>
      </c>
      <c r="D416">
        <v>81</v>
      </c>
      <c r="E416">
        <v>463.38</v>
      </c>
      <c r="F416">
        <v>110.6</v>
      </c>
      <c r="H416">
        <f t="shared" si="31"/>
        <v>-1.3707865168539633E-2</v>
      </c>
      <c r="I416">
        <f t="shared" si="30"/>
        <v>1.3707865168539633E-2</v>
      </c>
      <c r="J416">
        <f t="shared" si="32"/>
        <v>2.9582340991280662E-5</v>
      </c>
      <c r="K416">
        <f t="shared" si="33"/>
        <v>-1.3555555555555543E-2</v>
      </c>
      <c r="L416">
        <f t="shared" si="34"/>
        <v>-2.9253648313599084E-5</v>
      </c>
    </row>
    <row r="417" spans="1:12" x14ac:dyDescent="0.45">
      <c r="A417">
        <v>62864</v>
      </c>
      <c r="B417">
        <v>-80</v>
      </c>
      <c r="C417">
        <v>85</v>
      </c>
      <c r="D417">
        <v>78</v>
      </c>
      <c r="E417">
        <v>463.38</v>
      </c>
      <c r="F417">
        <v>110.6</v>
      </c>
      <c r="H417">
        <f t="shared" si="31"/>
        <v>2.7111111111111086E-2</v>
      </c>
      <c r="I417">
        <f t="shared" si="30"/>
        <v>-2.7111111111111086E-2</v>
      </c>
      <c r="J417">
        <f t="shared" si="32"/>
        <v>-5.8507296627198167E-5</v>
      </c>
      <c r="K417">
        <f t="shared" si="33"/>
        <v>-6.8156424581003938E-3</v>
      </c>
      <c r="L417">
        <f t="shared" si="34"/>
        <v>-1.4708538258233834E-5</v>
      </c>
    </row>
    <row r="418" spans="1:12" x14ac:dyDescent="0.45">
      <c r="A418">
        <v>62887</v>
      </c>
      <c r="B418">
        <v>-57</v>
      </c>
      <c r="C418">
        <v>81</v>
      </c>
      <c r="D418">
        <v>76</v>
      </c>
      <c r="E418">
        <v>462.16</v>
      </c>
      <c r="F418">
        <v>113.04</v>
      </c>
      <c r="H418">
        <f t="shared" si="31"/>
        <v>-2.7111111111111086E-2</v>
      </c>
      <c r="I418">
        <f t="shared" si="30"/>
        <v>2.7111111111111086E-2</v>
      </c>
      <c r="J418">
        <f t="shared" si="32"/>
        <v>5.8661742926932416E-5</v>
      </c>
      <c r="K418">
        <f t="shared" si="33"/>
        <v>1.3631284916201105E-2</v>
      </c>
      <c r="L418">
        <f t="shared" si="34"/>
        <v>2.9494731080580544E-5</v>
      </c>
    </row>
    <row r="419" spans="1:12" x14ac:dyDescent="0.45">
      <c r="A419">
        <v>62910</v>
      </c>
      <c r="B419">
        <v>-80</v>
      </c>
      <c r="C419">
        <v>81</v>
      </c>
      <c r="D419">
        <v>74</v>
      </c>
      <c r="E419">
        <v>464.6</v>
      </c>
      <c r="F419">
        <v>110.6</v>
      </c>
      <c r="H419">
        <f t="shared" si="31"/>
        <v>1.3406593406593706E-2</v>
      </c>
      <c r="I419">
        <f t="shared" si="30"/>
        <v>-1.3406593406593706E-2</v>
      </c>
      <c r="J419">
        <f t="shared" si="32"/>
        <v>-2.8856206213072977E-5</v>
      </c>
      <c r="K419">
        <f t="shared" si="33"/>
        <v>-1.3631284916201105E-2</v>
      </c>
      <c r="L419">
        <f t="shared" si="34"/>
        <v>-2.933982978088916E-5</v>
      </c>
    </row>
    <row r="420" spans="1:12" x14ac:dyDescent="0.45">
      <c r="A420">
        <v>62932</v>
      </c>
      <c r="B420">
        <v>-80</v>
      </c>
      <c r="C420">
        <v>79</v>
      </c>
      <c r="D420">
        <v>72</v>
      </c>
      <c r="E420">
        <v>464.6</v>
      </c>
      <c r="F420">
        <v>110.6</v>
      </c>
      <c r="H420">
        <f t="shared" si="31"/>
        <v>1.3555555555555859E-2</v>
      </c>
      <c r="I420">
        <f t="shared" si="30"/>
        <v>-1.3555555555555859E-2</v>
      </c>
      <c r="J420">
        <f t="shared" si="32"/>
        <v>-2.9176830726551567E-5</v>
      </c>
      <c r="K420">
        <f t="shared" si="33"/>
        <v>0</v>
      </c>
      <c r="L420">
        <f t="shared" si="34"/>
        <v>0</v>
      </c>
    </row>
    <row r="421" spans="1:12" x14ac:dyDescent="0.45">
      <c r="A421">
        <v>62955</v>
      </c>
      <c r="B421">
        <v>-34</v>
      </c>
      <c r="C421">
        <v>72</v>
      </c>
      <c r="D421">
        <v>69</v>
      </c>
      <c r="E421">
        <v>462.16</v>
      </c>
      <c r="F421">
        <v>108.15</v>
      </c>
      <c r="H421">
        <f t="shared" si="31"/>
        <v>-1.3406593406593082E-2</v>
      </c>
      <c r="I421">
        <f t="shared" si="30"/>
        <v>1.3406593406593082E-2</v>
      </c>
      <c r="J421">
        <f t="shared" si="32"/>
        <v>2.9008554194636231E-5</v>
      </c>
      <c r="K421">
        <f t="shared" si="33"/>
        <v>-6.7403314917128575E-3</v>
      </c>
      <c r="L421">
        <f t="shared" si="34"/>
        <v>-1.4584411224928287E-5</v>
      </c>
    </row>
    <row r="422" spans="1:12" x14ac:dyDescent="0.45">
      <c r="A422">
        <v>62977</v>
      </c>
      <c r="B422">
        <v>255</v>
      </c>
      <c r="C422">
        <v>68</v>
      </c>
      <c r="D422">
        <v>67</v>
      </c>
      <c r="E422">
        <v>464.6</v>
      </c>
      <c r="F422">
        <v>106.93</v>
      </c>
      <c r="H422">
        <f t="shared" si="31"/>
        <v>2.7111111111111086E-2</v>
      </c>
      <c r="I422">
        <f t="shared" si="30"/>
        <v>-2.7111111111111086E-2</v>
      </c>
      <c r="J422">
        <f t="shared" si="32"/>
        <v>-5.8353661453101773E-5</v>
      </c>
      <c r="K422">
        <f t="shared" si="33"/>
        <v>0</v>
      </c>
      <c r="L422">
        <f t="shared" si="34"/>
        <v>0</v>
      </c>
    </row>
    <row r="423" spans="1:12" x14ac:dyDescent="0.45">
      <c r="A423">
        <v>62999</v>
      </c>
      <c r="B423">
        <v>-80</v>
      </c>
      <c r="C423">
        <v>72</v>
      </c>
      <c r="D423">
        <v>65</v>
      </c>
      <c r="E423">
        <v>464.6</v>
      </c>
      <c r="F423">
        <v>106.93</v>
      </c>
      <c r="H423">
        <f t="shared" si="31"/>
        <v>0</v>
      </c>
      <c r="I423">
        <f t="shared" si="30"/>
        <v>0</v>
      </c>
      <c r="J423">
        <f t="shared" si="32"/>
        <v>0</v>
      </c>
      <c r="K423">
        <f t="shared" si="33"/>
        <v>-6.7777777777779293E-3</v>
      </c>
      <c r="L423">
        <f t="shared" si="34"/>
        <v>-1.4588415363275784E-5</v>
      </c>
    </row>
    <row r="424" spans="1:12" x14ac:dyDescent="0.45">
      <c r="A424">
        <v>63021</v>
      </c>
      <c r="B424">
        <v>23</v>
      </c>
      <c r="C424">
        <v>61</v>
      </c>
      <c r="D424">
        <v>63</v>
      </c>
      <c r="E424">
        <v>464.6</v>
      </c>
      <c r="F424">
        <v>108.15</v>
      </c>
      <c r="H424">
        <f t="shared" si="31"/>
        <v>0</v>
      </c>
      <c r="I424">
        <f t="shared" si="30"/>
        <v>0</v>
      </c>
      <c r="J424">
        <f t="shared" si="32"/>
        <v>0</v>
      </c>
      <c r="K424">
        <f t="shared" si="33"/>
        <v>-6.8156424581007112E-3</v>
      </c>
      <c r="L424">
        <f t="shared" si="34"/>
        <v>-1.4669914890444922E-5</v>
      </c>
    </row>
    <row r="425" spans="1:12" x14ac:dyDescent="0.45">
      <c r="A425">
        <v>63043</v>
      </c>
      <c r="B425">
        <v>34</v>
      </c>
      <c r="C425">
        <v>57</v>
      </c>
      <c r="D425">
        <v>60</v>
      </c>
      <c r="E425">
        <v>465.82</v>
      </c>
      <c r="F425">
        <v>105.71</v>
      </c>
      <c r="H425">
        <f t="shared" si="31"/>
        <v>4.1590909090908727E-2</v>
      </c>
      <c r="I425">
        <f t="shared" si="30"/>
        <v>-4.1590909090908727E-2</v>
      </c>
      <c r="J425">
        <f t="shared" si="32"/>
        <v>-8.9285365787018008E-5</v>
      </c>
      <c r="K425">
        <f t="shared" si="33"/>
        <v>-1.3631284916201105E-2</v>
      </c>
      <c r="L425">
        <f t="shared" si="34"/>
        <v>-2.926298766948844E-5</v>
      </c>
    </row>
    <row r="426" spans="1:12" x14ac:dyDescent="0.45">
      <c r="A426">
        <v>63065</v>
      </c>
      <c r="B426">
        <v>-46</v>
      </c>
      <c r="C426">
        <v>62</v>
      </c>
      <c r="D426">
        <v>58</v>
      </c>
      <c r="E426">
        <v>464.6</v>
      </c>
      <c r="F426">
        <v>105.71</v>
      </c>
      <c r="H426">
        <f t="shared" si="31"/>
        <v>0</v>
      </c>
      <c r="I426">
        <f t="shared" si="30"/>
        <v>0</v>
      </c>
      <c r="J426">
        <f t="shared" si="32"/>
        <v>0</v>
      </c>
      <c r="K426">
        <f t="shared" si="33"/>
        <v>-1.3707865168539312E-2</v>
      </c>
      <c r="L426">
        <f t="shared" si="34"/>
        <v>-2.9504660285276176E-5</v>
      </c>
    </row>
    <row r="427" spans="1:12" x14ac:dyDescent="0.45">
      <c r="A427">
        <v>63087</v>
      </c>
      <c r="B427">
        <v>-69</v>
      </c>
      <c r="C427">
        <v>62</v>
      </c>
      <c r="D427">
        <v>56</v>
      </c>
      <c r="E427">
        <v>464.6</v>
      </c>
      <c r="F427">
        <v>105.71</v>
      </c>
      <c r="H427">
        <f t="shared" si="31"/>
        <v>0</v>
      </c>
      <c r="I427">
        <f t="shared" si="30"/>
        <v>0</v>
      </c>
      <c r="J427">
        <f t="shared" si="32"/>
        <v>0</v>
      </c>
      <c r="K427">
        <f t="shared" si="33"/>
        <v>0</v>
      </c>
      <c r="L427">
        <f t="shared" si="34"/>
        <v>0</v>
      </c>
    </row>
    <row r="428" spans="1:12" x14ac:dyDescent="0.45">
      <c r="A428">
        <v>63109</v>
      </c>
      <c r="B428">
        <v>-46</v>
      </c>
      <c r="C428">
        <v>58</v>
      </c>
      <c r="D428">
        <v>54</v>
      </c>
      <c r="E428">
        <v>465.82</v>
      </c>
      <c r="F428">
        <v>103.27</v>
      </c>
      <c r="H428">
        <f t="shared" si="31"/>
        <v>1.3863636363636028E-2</v>
      </c>
      <c r="I428">
        <f t="shared" si="30"/>
        <v>-1.3863636363636028E-2</v>
      </c>
      <c r="J428">
        <f t="shared" si="32"/>
        <v>-2.9761788595672208E-5</v>
      </c>
      <c r="K428">
        <f t="shared" si="33"/>
        <v>-6.8926553672314711E-3</v>
      </c>
      <c r="L428">
        <f t="shared" si="34"/>
        <v>-1.4796821448695786E-5</v>
      </c>
    </row>
    <row r="429" spans="1:12" x14ac:dyDescent="0.45">
      <c r="A429">
        <v>63132</v>
      </c>
      <c r="B429">
        <v>-69</v>
      </c>
      <c r="C429">
        <v>58</v>
      </c>
      <c r="D429">
        <v>52</v>
      </c>
      <c r="E429">
        <v>465.82</v>
      </c>
      <c r="F429">
        <v>100.83</v>
      </c>
      <c r="H429">
        <f t="shared" si="31"/>
        <v>0</v>
      </c>
      <c r="I429">
        <f t="shared" si="30"/>
        <v>0</v>
      </c>
      <c r="J429">
        <f t="shared" si="32"/>
        <v>0</v>
      </c>
      <c r="K429">
        <f t="shared" si="33"/>
        <v>-2.0677966101694735E-2</v>
      </c>
      <c r="L429">
        <f t="shared" si="34"/>
        <v>-4.439046434608805E-5</v>
      </c>
    </row>
    <row r="430" spans="1:12" x14ac:dyDescent="0.45">
      <c r="A430">
        <v>63154</v>
      </c>
      <c r="B430">
        <v>-23</v>
      </c>
      <c r="C430">
        <v>51</v>
      </c>
      <c r="D430">
        <v>49</v>
      </c>
      <c r="E430">
        <v>463.38</v>
      </c>
      <c r="F430">
        <v>102.05</v>
      </c>
      <c r="H430">
        <f t="shared" si="31"/>
        <v>-1.3707865168539633E-2</v>
      </c>
      <c r="I430">
        <f t="shared" si="30"/>
        <v>1.3707865168539633E-2</v>
      </c>
      <c r="J430">
        <f t="shared" si="32"/>
        <v>2.9582340991280662E-5</v>
      </c>
      <c r="K430">
        <f t="shared" si="33"/>
        <v>6.8926553672317929E-3</v>
      </c>
      <c r="L430">
        <f t="shared" si="34"/>
        <v>1.4874736430643949E-5</v>
      </c>
    </row>
    <row r="431" spans="1:12" x14ac:dyDescent="0.45">
      <c r="A431">
        <v>63176</v>
      </c>
      <c r="B431">
        <v>-57</v>
      </c>
      <c r="C431">
        <v>52</v>
      </c>
      <c r="D431">
        <v>47</v>
      </c>
      <c r="E431">
        <v>465.82</v>
      </c>
      <c r="F431">
        <v>99.61</v>
      </c>
      <c r="H431">
        <f t="shared" si="31"/>
        <v>1.3707865168538993E-2</v>
      </c>
      <c r="I431">
        <f t="shared" si="30"/>
        <v>-1.3707865168538993E-2</v>
      </c>
      <c r="J431">
        <f t="shared" si="32"/>
        <v>-2.9427386476619711E-5</v>
      </c>
      <c r="K431">
        <f t="shared" si="33"/>
        <v>-6.8926553672314711E-3</v>
      </c>
      <c r="L431">
        <f t="shared" si="34"/>
        <v>-1.4796821448695786E-5</v>
      </c>
    </row>
    <row r="432" spans="1:12" x14ac:dyDescent="0.45">
      <c r="A432">
        <v>63199</v>
      </c>
      <c r="B432">
        <v>11</v>
      </c>
      <c r="C432">
        <v>44</v>
      </c>
      <c r="D432">
        <v>45</v>
      </c>
      <c r="E432">
        <v>464.6</v>
      </c>
      <c r="F432">
        <v>98.39</v>
      </c>
      <c r="H432">
        <f t="shared" si="31"/>
        <v>-1.3555555555555227E-2</v>
      </c>
      <c r="I432">
        <f t="shared" si="30"/>
        <v>1.3555555555555227E-2</v>
      </c>
      <c r="J432">
        <f t="shared" si="32"/>
        <v>2.9176830726550209E-5</v>
      </c>
      <c r="K432">
        <f t="shared" si="33"/>
        <v>0</v>
      </c>
      <c r="L432">
        <f t="shared" si="34"/>
        <v>0</v>
      </c>
    </row>
    <row r="433" spans="1:12" x14ac:dyDescent="0.45">
      <c r="A433">
        <v>63221</v>
      </c>
      <c r="B433">
        <v>-23</v>
      </c>
      <c r="C433">
        <v>45</v>
      </c>
      <c r="D433">
        <v>43</v>
      </c>
      <c r="E433">
        <v>465.82</v>
      </c>
      <c r="F433">
        <v>100.83</v>
      </c>
      <c r="H433">
        <f t="shared" si="31"/>
        <v>0</v>
      </c>
      <c r="I433">
        <f t="shared" si="30"/>
        <v>0</v>
      </c>
      <c r="J433">
        <f t="shared" si="32"/>
        <v>0</v>
      </c>
      <c r="K433">
        <f t="shared" si="33"/>
        <v>0</v>
      </c>
      <c r="L433">
        <f t="shared" si="34"/>
        <v>0</v>
      </c>
    </row>
    <row r="434" spans="1:12" x14ac:dyDescent="0.45">
      <c r="A434">
        <v>63243</v>
      </c>
      <c r="B434">
        <v>-46</v>
      </c>
      <c r="C434">
        <v>45</v>
      </c>
      <c r="D434">
        <v>41</v>
      </c>
      <c r="E434">
        <v>464.6</v>
      </c>
      <c r="F434">
        <v>95.95</v>
      </c>
      <c r="H434">
        <f t="shared" si="31"/>
        <v>1.3707865168539633E-2</v>
      </c>
      <c r="I434">
        <f t="shared" si="30"/>
        <v>-1.3707865168539633E-2</v>
      </c>
      <c r="J434">
        <f t="shared" si="32"/>
        <v>-2.9504660285276868E-5</v>
      </c>
      <c r="K434">
        <f t="shared" si="33"/>
        <v>0</v>
      </c>
      <c r="L434">
        <f t="shared" si="34"/>
        <v>0</v>
      </c>
    </row>
    <row r="435" spans="1:12" x14ac:dyDescent="0.45">
      <c r="A435">
        <v>63266</v>
      </c>
      <c r="B435">
        <v>-69</v>
      </c>
      <c r="C435">
        <v>44</v>
      </c>
      <c r="D435">
        <v>38</v>
      </c>
      <c r="E435">
        <v>467.04</v>
      </c>
      <c r="F435">
        <v>95.95</v>
      </c>
      <c r="H435">
        <f t="shared" si="31"/>
        <v>1.3555555555555859E-2</v>
      </c>
      <c r="I435">
        <f t="shared" si="30"/>
        <v>-1.3555555555555859E-2</v>
      </c>
      <c r="J435">
        <f t="shared" si="32"/>
        <v>-2.9024399527997297E-5</v>
      </c>
      <c r="K435">
        <f t="shared" si="33"/>
        <v>-1.3631284916201105E-2</v>
      </c>
      <c r="L435">
        <f t="shared" si="34"/>
        <v>-2.9186547011393252E-5</v>
      </c>
    </row>
    <row r="436" spans="1:12" x14ac:dyDescent="0.45">
      <c r="A436">
        <v>63288</v>
      </c>
      <c r="B436">
        <v>-34</v>
      </c>
      <c r="C436">
        <v>39</v>
      </c>
      <c r="D436">
        <v>36</v>
      </c>
      <c r="E436">
        <v>463.38</v>
      </c>
      <c r="F436">
        <v>99.61</v>
      </c>
      <c r="H436">
        <f t="shared" si="31"/>
        <v>-1.3707865168539633E-2</v>
      </c>
      <c r="I436">
        <f t="shared" si="30"/>
        <v>1.3707865168539633E-2</v>
      </c>
      <c r="J436">
        <f t="shared" si="32"/>
        <v>2.9582340991280662E-5</v>
      </c>
      <c r="K436">
        <f t="shared" si="33"/>
        <v>1.3631284916201105E-2</v>
      </c>
      <c r="L436">
        <f t="shared" si="34"/>
        <v>2.9417076516468352E-5</v>
      </c>
    </row>
    <row r="437" spans="1:12" x14ac:dyDescent="0.45">
      <c r="A437">
        <v>63310</v>
      </c>
      <c r="B437">
        <v>-57</v>
      </c>
      <c r="C437">
        <v>39</v>
      </c>
      <c r="D437">
        <v>34</v>
      </c>
      <c r="E437">
        <v>465.82</v>
      </c>
      <c r="F437">
        <v>93.51</v>
      </c>
      <c r="H437">
        <f t="shared" si="31"/>
        <v>0</v>
      </c>
      <c r="I437">
        <f t="shared" si="30"/>
        <v>0</v>
      </c>
      <c r="J437">
        <f t="shared" si="32"/>
        <v>0</v>
      </c>
      <c r="K437">
        <f t="shared" si="33"/>
        <v>0</v>
      </c>
      <c r="L437">
        <f t="shared" si="34"/>
        <v>0</v>
      </c>
    </row>
    <row r="438" spans="1:12" x14ac:dyDescent="0.45">
      <c r="A438">
        <v>63333</v>
      </c>
      <c r="B438">
        <v>-57</v>
      </c>
      <c r="C438">
        <v>37</v>
      </c>
      <c r="D438">
        <v>32</v>
      </c>
      <c r="E438">
        <v>464.6</v>
      </c>
      <c r="F438">
        <v>92.29</v>
      </c>
      <c r="H438">
        <f t="shared" si="31"/>
        <v>0</v>
      </c>
      <c r="I438">
        <f t="shared" si="30"/>
        <v>0</v>
      </c>
      <c r="J438">
        <f t="shared" si="32"/>
        <v>0</v>
      </c>
      <c r="K438">
        <f t="shared" si="33"/>
        <v>-6.8156424581007112E-3</v>
      </c>
      <c r="L438">
        <f t="shared" si="34"/>
        <v>-1.4669914890444922E-5</v>
      </c>
    </row>
    <row r="439" spans="1:12" x14ac:dyDescent="0.45">
      <c r="A439">
        <v>63354</v>
      </c>
      <c r="B439">
        <v>-57</v>
      </c>
      <c r="C439">
        <v>34</v>
      </c>
      <c r="D439">
        <v>29</v>
      </c>
      <c r="E439">
        <v>464.6</v>
      </c>
      <c r="F439">
        <v>93.51</v>
      </c>
      <c r="H439">
        <f t="shared" si="31"/>
        <v>-2.7727272727272701E-2</v>
      </c>
      <c r="I439">
        <f t="shared" si="30"/>
        <v>2.7727272727272701E-2</v>
      </c>
      <c r="J439">
        <f t="shared" si="32"/>
        <v>5.9679881031581358E-5</v>
      </c>
      <c r="K439">
        <f t="shared" si="33"/>
        <v>6.8539325842694966E-3</v>
      </c>
      <c r="L439">
        <f t="shared" si="34"/>
        <v>1.4752330142637744E-5</v>
      </c>
    </row>
    <row r="440" spans="1:12" x14ac:dyDescent="0.45">
      <c r="A440">
        <v>63376</v>
      </c>
      <c r="B440">
        <v>-69</v>
      </c>
      <c r="C440">
        <v>33</v>
      </c>
      <c r="D440">
        <v>27</v>
      </c>
      <c r="E440">
        <v>465.82</v>
      </c>
      <c r="F440">
        <v>92.29</v>
      </c>
      <c r="H440">
        <f t="shared" si="31"/>
        <v>2.7727272727272701E-2</v>
      </c>
      <c r="I440">
        <f t="shared" si="30"/>
        <v>-2.7727272727272701E-2</v>
      </c>
      <c r="J440">
        <f t="shared" si="32"/>
        <v>-5.9523577191345804E-5</v>
      </c>
      <c r="K440">
        <f t="shared" si="33"/>
        <v>-6.8926553672314711E-3</v>
      </c>
      <c r="L440">
        <f t="shared" si="34"/>
        <v>-1.4796821448695786E-5</v>
      </c>
    </row>
    <row r="441" spans="1:12" x14ac:dyDescent="0.45">
      <c r="A441">
        <v>63400</v>
      </c>
      <c r="B441">
        <v>-69</v>
      </c>
      <c r="C441">
        <v>31</v>
      </c>
      <c r="D441">
        <v>25</v>
      </c>
      <c r="E441">
        <v>463.38</v>
      </c>
      <c r="F441">
        <v>91.06</v>
      </c>
      <c r="H441">
        <f t="shared" si="31"/>
        <v>-2.7111111111111086E-2</v>
      </c>
      <c r="I441">
        <f t="shared" si="30"/>
        <v>2.7111111111111086E-2</v>
      </c>
      <c r="J441">
        <f t="shared" si="32"/>
        <v>5.8507296627198167E-5</v>
      </c>
      <c r="K441">
        <f t="shared" si="33"/>
        <v>1.3631284916201105E-2</v>
      </c>
      <c r="L441">
        <f t="shared" si="34"/>
        <v>2.9417076516468352E-5</v>
      </c>
    </row>
    <row r="442" spans="1:12" x14ac:dyDescent="0.45">
      <c r="A442">
        <v>63422</v>
      </c>
      <c r="B442">
        <v>255</v>
      </c>
      <c r="C442">
        <v>27</v>
      </c>
      <c r="D442">
        <v>23</v>
      </c>
      <c r="E442">
        <v>467.04</v>
      </c>
      <c r="F442">
        <v>89.84</v>
      </c>
      <c r="H442">
        <f t="shared" si="31"/>
        <v>2.7415730337078625E-2</v>
      </c>
      <c r="I442">
        <f t="shared" si="30"/>
        <v>-2.7415730337078625E-2</v>
      </c>
      <c r="J442">
        <f t="shared" si="32"/>
        <v>-5.8701032753251594E-5</v>
      </c>
      <c r="K442">
        <f t="shared" si="33"/>
        <v>-1.3631284916201105E-2</v>
      </c>
      <c r="L442">
        <f t="shared" si="34"/>
        <v>-2.9186547011393252E-5</v>
      </c>
    </row>
    <row r="443" spans="1:12" x14ac:dyDescent="0.45">
      <c r="A443">
        <v>63446</v>
      </c>
      <c r="B443">
        <v>-80</v>
      </c>
      <c r="C443">
        <v>27</v>
      </c>
      <c r="D443">
        <v>20</v>
      </c>
      <c r="E443">
        <v>465.82</v>
      </c>
      <c r="F443">
        <v>86.18</v>
      </c>
      <c r="H443">
        <f t="shared" si="31"/>
        <v>1.3260869565217071E-2</v>
      </c>
      <c r="I443">
        <f t="shared" si="30"/>
        <v>-1.3260869565217071E-2</v>
      </c>
      <c r="J443">
        <f t="shared" si="32"/>
        <v>-2.8467797787164723E-5</v>
      </c>
      <c r="K443">
        <f t="shared" si="33"/>
        <v>6.7777777777779293E-3</v>
      </c>
      <c r="L443">
        <f t="shared" si="34"/>
        <v>1.4550207757884868E-5</v>
      </c>
    </row>
    <row r="444" spans="1:12" x14ac:dyDescent="0.45">
      <c r="A444">
        <v>63468</v>
      </c>
      <c r="B444">
        <v>-80</v>
      </c>
      <c r="C444">
        <v>25</v>
      </c>
      <c r="D444">
        <v>18</v>
      </c>
      <c r="E444">
        <v>465.82</v>
      </c>
      <c r="F444">
        <v>88.62</v>
      </c>
      <c r="H444">
        <f t="shared" si="31"/>
        <v>0</v>
      </c>
      <c r="I444">
        <f t="shared" si="30"/>
        <v>0</v>
      </c>
      <c r="J444">
        <f t="shared" si="32"/>
        <v>0</v>
      </c>
      <c r="K444">
        <f t="shared" si="33"/>
        <v>-1.3555555555555543E-2</v>
      </c>
      <c r="L444">
        <f t="shared" si="34"/>
        <v>-2.9100415515769059E-5</v>
      </c>
    </row>
    <row r="445" spans="1:12" x14ac:dyDescent="0.45">
      <c r="A445">
        <v>63489</v>
      </c>
      <c r="B445">
        <v>-57</v>
      </c>
      <c r="C445">
        <v>21</v>
      </c>
      <c r="D445">
        <v>16</v>
      </c>
      <c r="E445">
        <v>465.82</v>
      </c>
      <c r="F445">
        <v>88.62</v>
      </c>
      <c r="H445">
        <f t="shared" si="31"/>
        <v>2.7415730337078625E-2</v>
      </c>
      <c r="I445">
        <f t="shared" si="30"/>
        <v>-2.7415730337078625E-2</v>
      </c>
      <c r="J445">
        <f t="shared" si="32"/>
        <v>-5.885477295324079E-5</v>
      </c>
      <c r="K445">
        <f t="shared" si="33"/>
        <v>0</v>
      </c>
      <c r="L445">
        <f t="shared" si="34"/>
        <v>0</v>
      </c>
    </row>
    <row r="446" spans="1:12" x14ac:dyDescent="0.45">
      <c r="A446">
        <v>63511</v>
      </c>
      <c r="B446">
        <v>-57</v>
      </c>
      <c r="C446">
        <v>19</v>
      </c>
      <c r="D446">
        <v>14</v>
      </c>
      <c r="E446">
        <v>464.6</v>
      </c>
      <c r="F446">
        <v>84.96</v>
      </c>
      <c r="H446">
        <f t="shared" si="31"/>
        <v>-2.7415730337078625E-2</v>
      </c>
      <c r="I446">
        <f t="shared" si="30"/>
        <v>2.7415730337078625E-2</v>
      </c>
      <c r="J446">
        <f t="shared" si="32"/>
        <v>5.9009320570552353E-5</v>
      </c>
      <c r="K446">
        <f t="shared" si="33"/>
        <v>0</v>
      </c>
      <c r="L446">
        <f t="shared" si="34"/>
        <v>0</v>
      </c>
    </row>
    <row r="447" spans="1:12" x14ac:dyDescent="0.45">
      <c r="A447">
        <v>63533</v>
      </c>
      <c r="B447">
        <v>-57</v>
      </c>
      <c r="C447">
        <v>17</v>
      </c>
      <c r="D447">
        <v>12</v>
      </c>
      <c r="E447">
        <v>467.04</v>
      </c>
      <c r="F447">
        <v>86.18</v>
      </c>
      <c r="H447">
        <f t="shared" si="31"/>
        <v>1.4022988505747441E-2</v>
      </c>
      <c r="I447">
        <f t="shared" si="30"/>
        <v>-1.4022988505747441E-2</v>
      </c>
      <c r="J447">
        <f t="shared" si="32"/>
        <v>-3.0025240891031689E-5</v>
      </c>
      <c r="K447">
        <f t="shared" si="33"/>
        <v>-1.3631284916201105E-2</v>
      </c>
      <c r="L447">
        <f t="shared" si="34"/>
        <v>-2.9186547011393252E-5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3"/>
  <sheetViews>
    <sheetView workbookViewId="0">
      <selection activeCell="G34" sqref="G34"/>
    </sheetView>
  </sheetViews>
  <sheetFormatPr defaultRowHeight="14.25" x14ac:dyDescent="0.45"/>
  <sheetData>
    <row r="1" spans="1:12" x14ac:dyDescent="0.45">
      <c r="H1" t="s">
        <v>13</v>
      </c>
      <c r="I1" t="s">
        <v>14</v>
      </c>
      <c r="J1" t="s">
        <v>15</v>
      </c>
      <c r="K1" t="s">
        <v>16</v>
      </c>
      <c r="L1" t="s">
        <v>17</v>
      </c>
    </row>
    <row r="2" spans="1:12" x14ac:dyDescent="0.45">
      <c r="A2">
        <v>18895</v>
      </c>
      <c r="B2">
        <v>-255</v>
      </c>
      <c r="C2">
        <v>58</v>
      </c>
      <c r="D2">
        <v>0</v>
      </c>
      <c r="E2">
        <v>735.6</v>
      </c>
      <c r="F2">
        <v>37.35</v>
      </c>
    </row>
    <row r="3" spans="1:12" x14ac:dyDescent="0.45">
      <c r="A3">
        <v>18917</v>
      </c>
      <c r="B3">
        <v>255</v>
      </c>
      <c r="C3">
        <v>86</v>
      </c>
      <c r="D3">
        <v>500</v>
      </c>
      <c r="E3">
        <v>733.15</v>
      </c>
      <c r="F3">
        <v>39.79</v>
      </c>
    </row>
    <row r="4" spans="1:12" x14ac:dyDescent="0.45">
      <c r="A4">
        <v>18939</v>
      </c>
      <c r="B4">
        <v>255</v>
      </c>
      <c r="C4">
        <v>199</v>
      </c>
      <c r="D4">
        <v>501</v>
      </c>
      <c r="E4">
        <v>734.38</v>
      </c>
      <c r="F4">
        <v>39.79</v>
      </c>
    </row>
    <row r="5" spans="1:12" x14ac:dyDescent="0.45">
      <c r="A5">
        <v>18961</v>
      </c>
      <c r="B5">
        <v>81</v>
      </c>
      <c r="C5">
        <v>350</v>
      </c>
      <c r="D5">
        <v>502</v>
      </c>
      <c r="E5">
        <v>735.6</v>
      </c>
      <c r="F5">
        <v>37.35</v>
      </c>
    </row>
    <row r="6" spans="1:12" x14ac:dyDescent="0.45">
      <c r="A6">
        <v>18983</v>
      </c>
      <c r="B6">
        <v>-255</v>
      </c>
      <c r="C6">
        <v>483</v>
      </c>
      <c r="D6">
        <v>502</v>
      </c>
      <c r="E6">
        <v>730.71</v>
      </c>
      <c r="F6">
        <v>38.57</v>
      </c>
      <c r="H6">
        <f>(E6-E2)/(A6-A2)</f>
        <v>-5.5568181818181663E-2</v>
      </c>
      <c r="I6">
        <f t="shared" ref="I6:I69" si="0">-H6</f>
        <v>5.5568181818181663E-2</v>
      </c>
      <c r="J6">
        <f>I6/E6</f>
        <v>7.6046833652449884E-5</v>
      </c>
    </row>
    <row r="7" spans="1:12" x14ac:dyDescent="0.45">
      <c r="A7">
        <v>19005</v>
      </c>
      <c r="B7">
        <v>-253</v>
      </c>
      <c r="C7">
        <v>525</v>
      </c>
      <c r="D7">
        <v>503</v>
      </c>
      <c r="E7">
        <v>736.82</v>
      </c>
      <c r="F7">
        <v>39.79</v>
      </c>
      <c r="H7">
        <f>(E7-E3)/(A7-A3)</f>
        <v>4.1704545454546278E-2</v>
      </c>
      <c r="I7">
        <f t="shared" si="0"/>
        <v>-4.1704545454546278E-2</v>
      </c>
      <c r="J7">
        <f t="shared" ref="J7:J70" si="1">I7/E7</f>
        <v>-5.660072399574696E-5</v>
      </c>
    </row>
    <row r="8" spans="1:12" x14ac:dyDescent="0.45">
      <c r="A8">
        <v>19027</v>
      </c>
      <c r="B8">
        <v>255</v>
      </c>
      <c r="C8">
        <v>498</v>
      </c>
      <c r="D8">
        <v>504</v>
      </c>
      <c r="E8">
        <v>735.6</v>
      </c>
      <c r="F8">
        <v>37.35</v>
      </c>
      <c r="H8">
        <f t="shared" ref="H7:H70" si="2">(E8-E4)/(A8-A4)</f>
        <v>1.3863636363636673E-2</v>
      </c>
      <c r="I8">
        <f t="shared" si="0"/>
        <v>-1.3863636363636673E-2</v>
      </c>
      <c r="J8">
        <f t="shared" si="1"/>
        <v>-1.8846705225172204E-5</v>
      </c>
    </row>
    <row r="9" spans="1:12" x14ac:dyDescent="0.45">
      <c r="A9">
        <v>19049</v>
      </c>
      <c r="B9">
        <v>149</v>
      </c>
      <c r="C9">
        <v>491</v>
      </c>
      <c r="D9">
        <v>504</v>
      </c>
      <c r="E9">
        <v>735.6</v>
      </c>
      <c r="F9">
        <v>37.35</v>
      </c>
      <c r="H9">
        <f t="shared" si="2"/>
        <v>0</v>
      </c>
      <c r="I9">
        <f t="shared" si="0"/>
        <v>0</v>
      </c>
      <c r="J9">
        <f t="shared" si="1"/>
        <v>0</v>
      </c>
    </row>
    <row r="10" spans="1:12" x14ac:dyDescent="0.45">
      <c r="A10">
        <v>19072</v>
      </c>
      <c r="B10">
        <v>69</v>
      </c>
      <c r="C10">
        <v>499</v>
      </c>
      <c r="D10">
        <v>505</v>
      </c>
      <c r="E10">
        <v>734.38</v>
      </c>
      <c r="F10">
        <v>38.57</v>
      </c>
      <c r="H10">
        <f t="shared" si="2"/>
        <v>4.1235955056179316E-2</v>
      </c>
      <c r="I10">
        <f t="shared" si="0"/>
        <v>-4.1235955056179316E-2</v>
      </c>
      <c r="J10">
        <f t="shared" si="1"/>
        <v>-5.6150705433398669E-5</v>
      </c>
      <c r="K10">
        <f>-(E10-E2)/(A10-A2)</f>
        <v>6.8926553672317929E-3</v>
      </c>
      <c r="L10">
        <f>K10/E10</f>
        <v>9.3856795762844745E-6</v>
      </c>
    </row>
    <row r="11" spans="1:12" x14ac:dyDescent="0.45">
      <c r="A11">
        <v>19095</v>
      </c>
      <c r="B11">
        <v>69</v>
      </c>
      <c r="C11">
        <v>500</v>
      </c>
      <c r="D11">
        <v>506</v>
      </c>
      <c r="E11">
        <v>736.82</v>
      </c>
      <c r="F11">
        <v>38.57</v>
      </c>
      <c r="H11">
        <f t="shared" si="2"/>
        <v>0</v>
      </c>
      <c r="I11">
        <f t="shared" si="0"/>
        <v>0</v>
      </c>
      <c r="J11">
        <f t="shared" si="1"/>
        <v>0</v>
      </c>
      <c r="K11">
        <f t="shared" ref="K11:K74" si="3">-(E11-E3)/(A11-A3)</f>
        <v>-2.0617977528090296E-2</v>
      </c>
      <c r="L11">
        <f t="shared" ref="L11:L74" si="4">K11/E11</f>
        <v>-2.7982380402391757E-5</v>
      </c>
    </row>
    <row r="12" spans="1:12" x14ac:dyDescent="0.45">
      <c r="A12">
        <v>19118</v>
      </c>
      <c r="B12">
        <v>69</v>
      </c>
      <c r="C12">
        <v>500</v>
      </c>
      <c r="D12">
        <v>506</v>
      </c>
      <c r="E12">
        <v>736.82</v>
      </c>
      <c r="F12">
        <v>37.35</v>
      </c>
      <c r="H12">
        <f t="shared" si="2"/>
        <v>1.3406593406593706E-2</v>
      </c>
      <c r="I12">
        <f t="shared" si="0"/>
        <v>-1.3406593406593706E-2</v>
      </c>
      <c r="J12">
        <f t="shared" si="1"/>
        <v>-1.8195208336627272E-5</v>
      </c>
      <c r="K12">
        <f t="shared" si="3"/>
        <v>-1.3631284916201422E-2</v>
      </c>
      <c r="L12">
        <f t="shared" si="4"/>
        <v>-1.8500155962380799E-5</v>
      </c>
    </row>
    <row r="13" spans="1:12" x14ac:dyDescent="0.45">
      <c r="A13">
        <v>19139</v>
      </c>
      <c r="B13">
        <v>34</v>
      </c>
      <c r="C13">
        <v>504</v>
      </c>
      <c r="D13">
        <v>507</v>
      </c>
      <c r="E13">
        <v>735.6</v>
      </c>
      <c r="F13">
        <v>39.79</v>
      </c>
      <c r="H13">
        <f t="shared" si="2"/>
        <v>0</v>
      </c>
      <c r="I13">
        <f t="shared" si="0"/>
        <v>0</v>
      </c>
      <c r="J13">
        <f t="shared" si="1"/>
        <v>0</v>
      </c>
      <c r="K13">
        <f t="shared" si="3"/>
        <v>0</v>
      </c>
      <c r="L13">
        <f t="shared" si="4"/>
        <v>0</v>
      </c>
    </row>
    <row r="14" spans="1:12" x14ac:dyDescent="0.45">
      <c r="A14">
        <v>19161</v>
      </c>
      <c r="B14">
        <v>46</v>
      </c>
      <c r="C14">
        <v>504</v>
      </c>
      <c r="D14">
        <v>508</v>
      </c>
      <c r="E14">
        <v>735.6</v>
      </c>
      <c r="F14">
        <v>36.130000000000003</v>
      </c>
      <c r="H14">
        <f t="shared" si="2"/>
        <v>1.3707865168539633E-2</v>
      </c>
      <c r="I14">
        <f t="shared" si="0"/>
        <v>-1.3707865168539633E-2</v>
      </c>
      <c r="J14">
        <f t="shared" si="1"/>
        <v>-1.8634944492305101E-5</v>
      </c>
      <c r="K14">
        <f t="shared" si="3"/>
        <v>-2.7471910112359475E-2</v>
      </c>
      <c r="L14">
        <f t="shared" si="4"/>
        <v>-3.7346261707938379E-5</v>
      </c>
    </row>
    <row r="15" spans="1:12" x14ac:dyDescent="0.45">
      <c r="A15">
        <v>19183</v>
      </c>
      <c r="B15">
        <v>46</v>
      </c>
      <c r="C15">
        <v>504</v>
      </c>
      <c r="D15">
        <v>508</v>
      </c>
      <c r="E15">
        <v>734.38</v>
      </c>
      <c r="F15">
        <v>39.79</v>
      </c>
      <c r="H15">
        <f t="shared" si="2"/>
        <v>-2.7727272727273346E-2</v>
      </c>
      <c r="I15">
        <f t="shared" si="0"/>
        <v>2.7727272727273346E-2</v>
      </c>
      <c r="J15">
        <f t="shared" si="1"/>
        <v>3.7756029204598906E-5</v>
      </c>
      <c r="K15">
        <f t="shared" si="3"/>
        <v>1.3707865168539633E-2</v>
      </c>
      <c r="L15">
        <f t="shared" si="4"/>
        <v>1.8665902078678115E-5</v>
      </c>
    </row>
    <row r="16" spans="1:12" x14ac:dyDescent="0.45">
      <c r="A16">
        <v>19205</v>
      </c>
      <c r="B16">
        <v>57</v>
      </c>
      <c r="C16">
        <v>504</v>
      </c>
      <c r="D16">
        <v>509</v>
      </c>
      <c r="E16">
        <v>733.15</v>
      </c>
      <c r="F16">
        <v>39.79</v>
      </c>
      <c r="H16">
        <f t="shared" si="2"/>
        <v>-4.2183908045977846E-2</v>
      </c>
      <c r="I16">
        <f t="shared" si="0"/>
        <v>4.2183908045977846E-2</v>
      </c>
      <c r="J16">
        <f t="shared" si="1"/>
        <v>5.7537895445649387E-5</v>
      </c>
      <c r="K16">
        <f t="shared" si="3"/>
        <v>1.376404494382048E-2</v>
      </c>
      <c r="L16">
        <f t="shared" si="4"/>
        <v>1.8773845657533221E-5</v>
      </c>
    </row>
    <row r="17" spans="1:12" x14ac:dyDescent="0.45">
      <c r="A17">
        <v>19227</v>
      </c>
      <c r="B17">
        <v>57</v>
      </c>
      <c r="C17">
        <v>504</v>
      </c>
      <c r="D17">
        <v>509</v>
      </c>
      <c r="E17">
        <v>738.04</v>
      </c>
      <c r="F17">
        <v>37.35</v>
      </c>
      <c r="H17">
        <f t="shared" si="2"/>
        <v>2.7727272727272056E-2</v>
      </c>
      <c r="I17">
        <f t="shared" si="0"/>
        <v>-2.7727272727272056E-2</v>
      </c>
      <c r="J17">
        <f t="shared" si="1"/>
        <v>-3.7568794004758626E-5</v>
      </c>
      <c r="K17">
        <f t="shared" si="3"/>
        <v>-1.3707865168538993E-2</v>
      </c>
      <c r="L17">
        <f t="shared" si="4"/>
        <v>-1.857333636190314E-5</v>
      </c>
    </row>
    <row r="18" spans="1:12" x14ac:dyDescent="0.45">
      <c r="A18">
        <v>19249</v>
      </c>
      <c r="B18">
        <v>57</v>
      </c>
      <c r="C18">
        <v>505</v>
      </c>
      <c r="D18">
        <v>510</v>
      </c>
      <c r="E18">
        <v>734.38</v>
      </c>
      <c r="F18">
        <v>38.57</v>
      </c>
      <c r="H18">
        <f t="shared" si="2"/>
        <v>-1.3863636363636673E-2</v>
      </c>
      <c r="I18">
        <f t="shared" si="0"/>
        <v>1.3863636363636673E-2</v>
      </c>
      <c r="J18">
        <f t="shared" si="1"/>
        <v>1.8878014602299453E-5</v>
      </c>
      <c r="K18">
        <f t="shared" si="3"/>
        <v>0</v>
      </c>
      <c r="L18">
        <f t="shared" si="4"/>
        <v>0</v>
      </c>
    </row>
    <row r="19" spans="1:12" x14ac:dyDescent="0.45">
      <c r="A19">
        <v>19271</v>
      </c>
      <c r="B19">
        <v>46</v>
      </c>
      <c r="C19">
        <v>507</v>
      </c>
      <c r="D19">
        <v>511</v>
      </c>
      <c r="E19">
        <v>734.38</v>
      </c>
      <c r="F19">
        <v>39.79</v>
      </c>
      <c r="H19">
        <f t="shared" si="2"/>
        <v>0</v>
      </c>
      <c r="I19">
        <f t="shared" si="0"/>
        <v>0</v>
      </c>
      <c r="J19">
        <f t="shared" si="1"/>
        <v>0</v>
      </c>
      <c r="K19">
        <f t="shared" si="3"/>
        <v>1.3863636363636673E-2</v>
      </c>
      <c r="L19">
        <f t="shared" si="4"/>
        <v>1.8878014602299453E-5</v>
      </c>
    </row>
    <row r="20" spans="1:12" x14ac:dyDescent="0.45">
      <c r="A20">
        <v>19293</v>
      </c>
      <c r="B20">
        <v>255</v>
      </c>
      <c r="C20">
        <v>508</v>
      </c>
      <c r="D20">
        <v>512</v>
      </c>
      <c r="E20">
        <v>736.82</v>
      </c>
      <c r="F20">
        <v>38.57</v>
      </c>
      <c r="H20">
        <f t="shared" si="2"/>
        <v>4.1704545454546278E-2</v>
      </c>
      <c r="I20">
        <f t="shared" si="0"/>
        <v>-4.1704545454546278E-2</v>
      </c>
      <c r="J20">
        <f t="shared" si="1"/>
        <v>-5.660072399574696E-5</v>
      </c>
      <c r="K20">
        <f t="shared" si="3"/>
        <v>0</v>
      </c>
      <c r="L20">
        <f t="shared" si="4"/>
        <v>0</v>
      </c>
    </row>
    <row r="21" spans="1:12" x14ac:dyDescent="0.45">
      <c r="A21">
        <v>19315</v>
      </c>
      <c r="B21">
        <v>0</v>
      </c>
      <c r="C21">
        <v>512</v>
      </c>
      <c r="D21">
        <v>512</v>
      </c>
      <c r="E21">
        <v>733.15</v>
      </c>
      <c r="F21">
        <v>38.57</v>
      </c>
      <c r="H21">
        <f t="shared" si="2"/>
        <v>-5.5568181818181663E-2</v>
      </c>
      <c r="I21">
        <f t="shared" si="0"/>
        <v>5.5568181818181663E-2</v>
      </c>
      <c r="J21">
        <f t="shared" si="1"/>
        <v>7.579374182388552E-5</v>
      </c>
      <c r="K21">
        <f t="shared" si="3"/>
        <v>1.3920454545454803E-2</v>
      </c>
      <c r="L21">
        <f t="shared" si="4"/>
        <v>1.898718481273246E-5</v>
      </c>
    </row>
    <row r="22" spans="1:12" x14ac:dyDescent="0.45">
      <c r="A22">
        <v>19337</v>
      </c>
      <c r="B22">
        <v>34</v>
      </c>
      <c r="C22">
        <v>510</v>
      </c>
      <c r="D22">
        <v>513</v>
      </c>
      <c r="E22">
        <v>734.38</v>
      </c>
      <c r="F22">
        <v>38.57</v>
      </c>
      <c r="H22">
        <f t="shared" si="2"/>
        <v>0</v>
      </c>
      <c r="I22">
        <f t="shared" si="0"/>
        <v>0</v>
      </c>
      <c r="J22">
        <f t="shared" si="1"/>
        <v>0</v>
      </c>
      <c r="K22">
        <f t="shared" si="3"/>
        <v>6.9318181818183366E-3</v>
      </c>
      <c r="L22">
        <f t="shared" si="4"/>
        <v>9.4390073011497265E-6</v>
      </c>
    </row>
    <row r="23" spans="1:12" x14ac:dyDescent="0.45">
      <c r="A23">
        <v>19359</v>
      </c>
      <c r="B23">
        <v>46</v>
      </c>
      <c r="C23">
        <v>509</v>
      </c>
      <c r="D23">
        <v>513</v>
      </c>
      <c r="E23">
        <v>735.6</v>
      </c>
      <c r="F23">
        <v>38.57</v>
      </c>
      <c r="H23">
        <f t="shared" si="2"/>
        <v>1.3863636363636673E-2</v>
      </c>
      <c r="I23">
        <f t="shared" si="0"/>
        <v>-1.3863636363636673E-2</v>
      </c>
      <c r="J23">
        <f t="shared" si="1"/>
        <v>-1.8846705225172204E-5</v>
      </c>
      <c r="K23">
        <f t="shared" si="3"/>
        <v>-6.9318181818183366E-3</v>
      </c>
      <c r="L23">
        <f t="shared" si="4"/>
        <v>-9.4233526125861018E-6</v>
      </c>
    </row>
    <row r="24" spans="1:12" x14ac:dyDescent="0.45">
      <c r="A24">
        <v>19381</v>
      </c>
      <c r="B24">
        <v>57</v>
      </c>
      <c r="C24">
        <v>509</v>
      </c>
      <c r="D24">
        <v>514</v>
      </c>
      <c r="E24">
        <v>738.04</v>
      </c>
      <c r="F24">
        <v>37.35</v>
      </c>
      <c r="H24">
        <f t="shared" si="2"/>
        <v>1.3863636363635383E-2</v>
      </c>
      <c r="I24">
        <f t="shared" si="0"/>
        <v>-1.3863636363635383E-2</v>
      </c>
      <c r="J24">
        <f t="shared" si="1"/>
        <v>-1.8784397002378439E-5</v>
      </c>
      <c r="K24">
        <f t="shared" si="3"/>
        <v>-2.7784090909090831E-2</v>
      </c>
      <c r="L24">
        <f t="shared" si="4"/>
        <v>-3.7645779238375739E-5</v>
      </c>
    </row>
    <row r="25" spans="1:12" x14ac:dyDescent="0.45">
      <c r="A25">
        <v>19403</v>
      </c>
      <c r="B25">
        <v>46</v>
      </c>
      <c r="C25">
        <v>511</v>
      </c>
      <c r="D25">
        <v>515</v>
      </c>
      <c r="E25">
        <v>733.15</v>
      </c>
      <c r="F25">
        <v>38.57</v>
      </c>
      <c r="H25">
        <f t="shared" si="2"/>
        <v>0</v>
      </c>
      <c r="I25">
        <f t="shared" si="0"/>
        <v>0</v>
      </c>
      <c r="J25">
        <f t="shared" si="1"/>
        <v>0</v>
      </c>
      <c r="K25">
        <f t="shared" si="3"/>
        <v>2.7784090909090831E-2</v>
      </c>
      <c r="L25">
        <f t="shared" si="4"/>
        <v>3.789687091194276E-5</v>
      </c>
    </row>
    <row r="26" spans="1:12" x14ac:dyDescent="0.45">
      <c r="A26">
        <v>19425</v>
      </c>
      <c r="B26">
        <v>46</v>
      </c>
      <c r="C26">
        <v>511</v>
      </c>
      <c r="D26">
        <v>515</v>
      </c>
      <c r="E26">
        <v>734.38</v>
      </c>
      <c r="F26">
        <v>36.130000000000003</v>
      </c>
      <c r="H26">
        <f t="shared" si="2"/>
        <v>0</v>
      </c>
      <c r="I26">
        <f t="shared" si="0"/>
        <v>0</v>
      </c>
      <c r="J26">
        <f t="shared" si="1"/>
        <v>0</v>
      </c>
      <c r="K26">
        <f t="shared" si="3"/>
        <v>0</v>
      </c>
      <c r="L26">
        <f t="shared" si="4"/>
        <v>0</v>
      </c>
    </row>
    <row r="27" spans="1:12" x14ac:dyDescent="0.45">
      <c r="A27">
        <v>19447</v>
      </c>
      <c r="B27">
        <v>-255</v>
      </c>
      <c r="C27">
        <v>506</v>
      </c>
      <c r="D27">
        <v>516</v>
      </c>
      <c r="E27">
        <v>735.6</v>
      </c>
      <c r="F27">
        <v>38.57</v>
      </c>
      <c r="H27">
        <f t="shared" si="2"/>
        <v>0</v>
      </c>
      <c r="I27">
        <f t="shared" si="0"/>
        <v>0</v>
      </c>
      <c r="J27">
        <f t="shared" si="1"/>
        <v>0</v>
      </c>
      <c r="K27">
        <f t="shared" si="3"/>
        <v>-6.9318181818183366E-3</v>
      </c>
      <c r="L27">
        <f t="shared" si="4"/>
        <v>-9.4233526125861018E-6</v>
      </c>
    </row>
    <row r="28" spans="1:12" x14ac:dyDescent="0.45">
      <c r="A28">
        <v>19469</v>
      </c>
      <c r="B28">
        <v>69</v>
      </c>
      <c r="C28">
        <v>511</v>
      </c>
      <c r="D28">
        <v>517</v>
      </c>
      <c r="E28">
        <v>735.6</v>
      </c>
      <c r="F28">
        <v>37.35</v>
      </c>
      <c r="H28">
        <f t="shared" si="2"/>
        <v>-2.7727272727272056E-2</v>
      </c>
      <c r="I28">
        <f t="shared" si="0"/>
        <v>2.7727272727272056E-2</v>
      </c>
      <c r="J28">
        <f t="shared" si="1"/>
        <v>3.7693410450342652E-5</v>
      </c>
      <c r="K28">
        <f t="shared" si="3"/>
        <v>6.9318181818183366E-3</v>
      </c>
      <c r="L28">
        <f t="shared" si="4"/>
        <v>9.4233526125861018E-6</v>
      </c>
    </row>
    <row r="29" spans="1:12" x14ac:dyDescent="0.45">
      <c r="A29">
        <v>19491</v>
      </c>
      <c r="B29">
        <v>69</v>
      </c>
      <c r="C29">
        <v>511</v>
      </c>
      <c r="D29">
        <v>517</v>
      </c>
      <c r="E29">
        <v>736.82</v>
      </c>
      <c r="F29">
        <v>39.79</v>
      </c>
      <c r="H29">
        <f t="shared" si="2"/>
        <v>4.1704545454546278E-2</v>
      </c>
      <c r="I29">
        <f t="shared" si="0"/>
        <v>-4.1704545454546278E-2</v>
      </c>
      <c r="J29">
        <f t="shared" si="1"/>
        <v>-5.660072399574696E-5</v>
      </c>
      <c r="K29">
        <f t="shared" si="3"/>
        <v>-2.0852272727273139E-2</v>
      </c>
      <c r="L29">
        <f t="shared" si="4"/>
        <v>-2.830036199787348E-5</v>
      </c>
    </row>
    <row r="30" spans="1:12" x14ac:dyDescent="0.45">
      <c r="A30">
        <v>19513</v>
      </c>
      <c r="B30">
        <v>115</v>
      </c>
      <c r="C30">
        <v>508</v>
      </c>
      <c r="D30">
        <v>518</v>
      </c>
      <c r="E30">
        <v>735.6</v>
      </c>
      <c r="F30">
        <v>38.57</v>
      </c>
      <c r="H30">
        <f t="shared" si="2"/>
        <v>1.3863636363636673E-2</v>
      </c>
      <c r="I30">
        <f t="shared" si="0"/>
        <v>-1.3863636363636673E-2</v>
      </c>
      <c r="J30">
        <f t="shared" si="1"/>
        <v>-1.8846705225172204E-5</v>
      </c>
      <c r="K30">
        <f t="shared" si="3"/>
        <v>-6.9318181818183366E-3</v>
      </c>
      <c r="L30">
        <f t="shared" si="4"/>
        <v>-9.4233526125861018E-6</v>
      </c>
    </row>
    <row r="31" spans="1:12" x14ac:dyDescent="0.45">
      <c r="A31">
        <v>19535</v>
      </c>
      <c r="B31">
        <v>103</v>
      </c>
      <c r="C31">
        <v>510</v>
      </c>
      <c r="D31">
        <v>519</v>
      </c>
      <c r="E31">
        <v>735.6</v>
      </c>
      <c r="F31">
        <v>38.57</v>
      </c>
      <c r="H31">
        <f t="shared" si="2"/>
        <v>0</v>
      </c>
      <c r="I31">
        <f t="shared" si="0"/>
        <v>0</v>
      </c>
      <c r="J31">
        <f t="shared" si="1"/>
        <v>0</v>
      </c>
      <c r="K31">
        <f t="shared" si="3"/>
        <v>0</v>
      </c>
      <c r="L31">
        <f t="shared" si="4"/>
        <v>0</v>
      </c>
    </row>
    <row r="32" spans="1:12" x14ac:dyDescent="0.45">
      <c r="A32">
        <v>19557</v>
      </c>
      <c r="B32">
        <v>92</v>
      </c>
      <c r="C32">
        <v>511</v>
      </c>
      <c r="D32">
        <v>519</v>
      </c>
      <c r="E32">
        <v>736.82</v>
      </c>
      <c r="F32">
        <v>39.79</v>
      </c>
      <c r="H32">
        <f t="shared" si="2"/>
        <v>1.3863636363636673E-2</v>
      </c>
      <c r="I32">
        <f t="shared" si="0"/>
        <v>-1.3863636363636673E-2</v>
      </c>
      <c r="J32">
        <f t="shared" si="1"/>
        <v>-1.8815499529921383E-5</v>
      </c>
      <c r="K32">
        <f t="shared" si="3"/>
        <v>6.9318181818176913E-3</v>
      </c>
      <c r="L32">
        <f t="shared" si="4"/>
        <v>9.4077497649598156E-6</v>
      </c>
    </row>
    <row r="33" spans="1:12" x14ac:dyDescent="0.45">
      <c r="A33">
        <v>19580</v>
      </c>
      <c r="B33">
        <v>80</v>
      </c>
      <c r="C33">
        <v>513</v>
      </c>
      <c r="D33">
        <v>520</v>
      </c>
      <c r="E33">
        <v>735.6</v>
      </c>
      <c r="F33">
        <v>38.57</v>
      </c>
      <c r="H33">
        <f t="shared" si="2"/>
        <v>-1.3707865168539633E-2</v>
      </c>
      <c r="I33">
        <f t="shared" si="0"/>
        <v>1.3707865168539633E-2</v>
      </c>
      <c r="J33">
        <f t="shared" si="1"/>
        <v>1.8634944492305101E-5</v>
      </c>
      <c r="K33">
        <f t="shared" si="3"/>
        <v>-1.3841807909604776E-2</v>
      </c>
      <c r="L33">
        <f t="shared" si="4"/>
        <v>-1.8817030872219653E-5</v>
      </c>
    </row>
    <row r="34" spans="1:12" x14ac:dyDescent="0.45">
      <c r="A34">
        <v>19602</v>
      </c>
      <c r="B34">
        <v>80</v>
      </c>
      <c r="C34">
        <v>514</v>
      </c>
      <c r="D34">
        <v>521</v>
      </c>
      <c r="E34">
        <v>735.6</v>
      </c>
      <c r="F34">
        <v>39.79</v>
      </c>
      <c r="H34">
        <f t="shared" si="2"/>
        <v>0</v>
      </c>
      <c r="I34">
        <f t="shared" si="0"/>
        <v>0</v>
      </c>
      <c r="J34">
        <f t="shared" si="1"/>
        <v>0</v>
      </c>
      <c r="K34">
        <f t="shared" si="3"/>
        <v>-6.8926553672317929E-3</v>
      </c>
      <c r="L34">
        <f t="shared" si="4"/>
        <v>-9.3701133322890051E-6</v>
      </c>
    </row>
    <row r="35" spans="1:12" x14ac:dyDescent="0.45">
      <c r="A35">
        <v>19624</v>
      </c>
      <c r="B35">
        <v>80</v>
      </c>
      <c r="C35">
        <v>514</v>
      </c>
      <c r="D35">
        <v>521</v>
      </c>
      <c r="E35">
        <v>735.6</v>
      </c>
      <c r="F35">
        <v>39.79</v>
      </c>
      <c r="H35">
        <f t="shared" si="2"/>
        <v>0</v>
      </c>
      <c r="I35">
        <f t="shared" si="0"/>
        <v>0</v>
      </c>
      <c r="J35">
        <f t="shared" si="1"/>
        <v>0</v>
      </c>
      <c r="K35">
        <f t="shared" si="3"/>
        <v>0</v>
      </c>
      <c r="L35">
        <f t="shared" si="4"/>
        <v>0</v>
      </c>
    </row>
    <row r="36" spans="1:12" x14ac:dyDescent="0.45">
      <c r="A36">
        <v>19646</v>
      </c>
      <c r="B36">
        <v>69</v>
      </c>
      <c r="C36">
        <v>516</v>
      </c>
      <c r="D36">
        <v>522</v>
      </c>
      <c r="E36">
        <v>738.04</v>
      </c>
      <c r="F36">
        <v>37.35</v>
      </c>
      <c r="H36">
        <f t="shared" si="2"/>
        <v>1.3707865168538355E-2</v>
      </c>
      <c r="I36">
        <f t="shared" si="0"/>
        <v>-1.3707865168538355E-2</v>
      </c>
      <c r="J36">
        <f t="shared" si="1"/>
        <v>-1.8573336361902276E-5</v>
      </c>
      <c r="K36">
        <f t="shared" si="3"/>
        <v>-1.3785310734462942E-2</v>
      </c>
      <c r="L36">
        <f t="shared" si="4"/>
        <v>-1.8678270465642707E-5</v>
      </c>
    </row>
    <row r="37" spans="1:12" x14ac:dyDescent="0.45">
      <c r="A37">
        <v>19668</v>
      </c>
      <c r="B37">
        <v>80</v>
      </c>
      <c r="C37">
        <v>516</v>
      </c>
      <c r="D37">
        <v>523</v>
      </c>
      <c r="E37">
        <v>736.82</v>
      </c>
      <c r="F37">
        <v>39.79</v>
      </c>
      <c r="H37">
        <f t="shared" si="2"/>
        <v>1.3863636363636673E-2</v>
      </c>
      <c r="I37">
        <f t="shared" si="0"/>
        <v>-1.3863636363636673E-2</v>
      </c>
      <c r="J37">
        <f t="shared" si="1"/>
        <v>-1.8815499529921383E-5</v>
      </c>
      <c r="K37">
        <f t="shared" si="3"/>
        <v>0</v>
      </c>
      <c r="L37">
        <f t="shared" si="4"/>
        <v>0</v>
      </c>
    </row>
    <row r="38" spans="1:12" x14ac:dyDescent="0.45">
      <c r="A38">
        <v>19691</v>
      </c>
      <c r="B38">
        <v>80</v>
      </c>
      <c r="C38">
        <v>516</v>
      </c>
      <c r="D38">
        <v>523</v>
      </c>
      <c r="E38">
        <v>735.6</v>
      </c>
      <c r="F38">
        <v>37.35</v>
      </c>
      <c r="H38">
        <f t="shared" si="2"/>
        <v>0</v>
      </c>
      <c r="I38">
        <f t="shared" si="0"/>
        <v>0</v>
      </c>
      <c r="J38">
        <f t="shared" si="1"/>
        <v>0</v>
      </c>
      <c r="K38">
        <f t="shared" si="3"/>
        <v>0</v>
      </c>
      <c r="L38">
        <f t="shared" si="4"/>
        <v>0</v>
      </c>
    </row>
    <row r="39" spans="1:12" x14ac:dyDescent="0.45">
      <c r="A39">
        <v>19713</v>
      </c>
      <c r="B39">
        <v>80</v>
      </c>
      <c r="C39">
        <v>517</v>
      </c>
      <c r="D39">
        <v>524</v>
      </c>
      <c r="E39">
        <v>738.04</v>
      </c>
      <c r="F39">
        <v>37.35</v>
      </c>
      <c r="H39">
        <f t="shared" si="2"/>
        <v>2.7415730337077986E-2</v>
      </c>
      <c r="I39">
        <f t="shared" si="0"/>
        <v>-2.7415730337077986E-2</v>
      </c>
      <c r="J39">
        <f t="shared" si="1"/>
        <v>-3.714667272380628E-5</v>
      </c>
      <c r="K39">
        <f t="shared" si="3"/>
        <v>-1.3707865168538993E-2</v>
      </c>
      <c r="L39">
        <f t="shared" si="4"/>
        <v>-1.857333636190314E-5</v>
      </c>
    </row>
    <row r="40" spans="1:12" x14ac:dyDescent="0.45">
      <c r="A40">
        <v>19735</v>
      </c>
      <c r="B40">
        <v>69</v>
      </c>
      <c r="C40">
        <v>519</v>
      </c>
      <c r="D40">
        <v>525</v>
      </c>
      <c r="E40">
        <v>733.15</v>
      </c>
      <c r="F40">
        <v>38.57</v>
      </c>
      <c r="H40">
        <f t="shared" si="2"/>
        <v>-5.4943820224718949E-2</v>
      </c>
      <c r="I40">
        <f t="shared" si="0"/>
        <v>5.4943820224718949E-2</v>
      </c>
      <c r="J40">
        <f t="shared" si="1"/>
        <v>7.4942126747212648E-5</v>
      </c>
      <c r="K40">
        <f t="shared" si="3"/>
        <v>2.0617977528090296E-2</v>
      </c>
      <c r="L40">
        <f t="shared" si="4"/>
        <v>2.8122454515570206E-5</v>
      </c>
    </row>
    <row r="41" spans="1:12" x14ac:dyDescent="0.45">
      <c r="A41">
        <v>19758</v>
      </c>
      <c r="B41">
        <v>69</v>
      </c>
      <c r="C41">
        <v>519</v>
      </c>
      <c r="D41">
        <v>525</v>
      </c>
      <c r="E41">
        <v>735.6</v>
      </c>
      <c r="F41">
        <v>37.35</v>
      </c>
      <c r="H41">
        <f t="shared" si="2"/>
        <v>-1.3555555555555859E-2</v>
      </c>
      <c r="I41">
        <f t="shared" si="0"/>
        <v>1.3555555555555859E-2</v>
      </c>
      <c r="J41">
        <f t="shared" si="1"/>
        <v>1.8427889553501709E-5</v>
      </c>
      <c r="K41">
        <f t="shared" si="3"/>
        <v>0</v>
      </c>
      <c r="L41">
        <f t="shared" si="4"/>
        <v>0</v>
      </c>
    </row>
    <row r="42" spans="1:12" x14ac:dyDescent="0.45">
      <c r="A42">
        <v>19781</v>
      </c>
      <c r="B42">
        <v>80</v>
      </c>
      <c r="C42">
        <v>519</v>
      </c>
      <c r="D42">
        <v>526</v>
      </c>
      <c r="E42">
        <v>736.82</v>
      </c>
      <c r="F42">
        <v>38.57</v>
      </c>
      <c r="H42">
        <f t="shared" si="2"/>
        <v>1.3555555555555859E-2</v>
      </c>
      <c r="I42">
        <f t="shared" si="0"/>
        <v>-1.3555555555555859E-2</v>
      </c>
      <c r="J42">
        <f t="shared" si="1"/>
        <v>-1.8397377318145353E-5</v>
      </c>
      <c r="K42">
        <f t="shared" si="3"/>
        <v>-6.8156424581007112E-3</v>
      </c>
      <c r="L42">
        <f t="shared" si="4"/>
        <v>-9.2500779811903997E-6</v>
      </c>
    </row>
    <row r="43" spans="1:12" x14ac:dyDescent="0.45">
      <c r="A43">
        <v>19803</v>
      </c>
      <c r="B43">
        <v>103</v>
      </c>
      <c r="C43">
        <v>518</v>
      </c>
      <c r="D43">
        <v>527</v>
      </c>
      <c r="E43">
        <v>735.6</v>
      </c>
      <c r="F43">
        <v>39.79</v>
      </c>
      <c r="H43">
        <f t="shared" si="2"/>
        <v>-2.7111111111110454E-2</v>
      </c>
      <c r="I43">
        <f t="shared" si="0"/>
        <v>2.7111111111110454E-2</v>
      </c>
      <c r="J43">
        <f t="shared" si="1"/>
        <v>3.6855779107001704E-5</v>
      </c>
      <c r="K43">
        <f t="shared" si="3"/>
        <v>0</v>
      </c>
      <c r="L43">
        <f t="shared" si="4"/>
        <v>0</v>
      </c>
    </row>
    <row r="44" spans="1:12" x14ac:dyDescent="0.45">
      <c r="A44">
        <v>19825</v>
      </c>
      <c r="B44">
        <v>69</v>
      </c>
      <c r="C44">
        <v>521</v>
      </c>
      <c r="D44">
        <v>527</v>
      </c>
      <c r="E44">
        <v>734.38</v>
      </c>
      <c r="F44">
        <v>37.35</v>
      </c>
      <c r="H44">
        <f t="shared" si="2"/>
        <v>1.3666666666666868E-2</v>
      </c>
      <c r="I44">
        <f t="shared" si="0"/>
        <v>-1.3666666666666868E-2</v>
      </c>
      <c r="J44">
        <f t="shared" si="1"/>
        <v>-1.8609802372977028E-5</v>
      </c>
      <c r="K44">
        <f t="shared" si="3"/>
        <v>2.04469273743015E-2</v>
      </c>
      <c r="L44">
        <f t="shared" si="4"/>
        <v>2.7842434944172636E-5</v>
      </c>
    </row>
    <row r="45" spans="1:12" x14ac:dyDescent="0.45">
      <c r="A45">
        <v>19848</v>
      </c>
      <c r="B45">
        <v>80</v>
      </c>
      <c r="C45">
        <v>521</v>
      </c>
      <c r="D45">
        <v>528</v>
      </c>
      <c r="E45">
        <v>736.82</v>
      </c>
      <c r="F45">
        <v>37.35</v>
      </c>
      <c r="H45">
        <f t="shared" si="2"/>
        <v>1.3555555555555859E-2</v>
      </c>
      <c r="I45">
        <f t="shared" si="0"/>
        <v>-1.3555555555555859E-2</v>
      </c>
      <c r="J45">
        <f t="shared" si="1"/>
        <v>-1.8397377318145353E-5</v>
      </c>
      <c r="K45">
        <f t="shared" si="3"/>
        <v>0</v>
      </c>
      <c r="L45">
        <f t="shared" si="4"/>
        <v>0</v>
      </c>
    </row>
    <row r="46" spans="1:12" x14ac:dyDescent="0.45">
      <c r="A46">
        <v>19869</v>
      </c>
      <c r="B46">
        <v>80</v>
      </c>
      <c r="C46">
        <v>522</v>
      </c>
      <c r="D46">
        <v>529</v>
      </c>
      <c r="E46">
        <v>734.38</v>
      </c>
      <c r="F46">
        <v>38.57</v>
      </c>
      <c r="H46">
        <f t="shared" si="2"/>
        <v>-2.7727272727273346E-2</v>
      </c>
      <c r="I46">
        <f t="shared" si="0"/>
        <v>2.7727272727273346E-2</v>
      </c>
      <c r="J46">
        <f t="shared" si="1"/>
        <v>3.7756029204598906E-5</v>
      </c>
      <c r="K46">
        <f t="shared" si="3"/>
        <v>6.8539325842698166E-3</v>
      </c>
      <c r="L46">
        <f t="shared" si="4"/>
        <v>9.3329510393390573E-6</v>
      </c>
    </row>
    <row r="47" spans="1:12" x14ac:dyDescent="0.45">
      <c r="A47">
        <v>19891</v>
      </c>
      <c r="B47">
        <v>80</v>
      </c>
      <c r="C47">
        <v>522</v>
      </c>
      <c r="D47">
        <v>529</v>
      </c>
      <c r="E47">
        <v>735.6</v>
      </c>
      <c r="F47">
        <v>37.35</v>
      </c>
      <c r="H47">
        <f t="shared" si="2"/>
        <v>0</v>
      </c>
      <c r="I47">
        <f t="shared" si="0"/>
        <v>0</v>
      </c>
      <c r="J47">
        <f t="shared" si="1"/>
        <v>0</v>
      </c>
      <c r="K47">
        <f t="shared" si="3"/>
        <v>1.3707865168538993E-2</v>
      </c>
      <c r="L47">
        <f t="shared" si="4"/>
        <v>1.8634944492304233E-5</v>
      </c>
    </row>
    <row r="48" spans="1:12" x14ac:dyDescent="0.45">
      <c r="A48">
        <v>19913</v>
      </c>
      <c r="B48">
        <v>69</v>
      </c>
      <c r="C48">
        <v>524</v>
      </c>
      <c r="D48">
        <v>530</v>
      </c>
      <c r="E48">
        <v>736.82</v>
      </c>
      <c r="F48">
        <v>38.57</v>
      </c>
      <c r="H48">
        <f t="shared" si="2"/>
        <v>2.7727272727273346E-2</v>
      </c>
      <c r="I48">
        <f t="shared" si="0"/>
        <v>-2.7727272727273346E-2</v>
      </c>
      <c r="J48">
        <f t="shared" si="1"/>
        <v>-3.7630999059842766E-5</v>
      </c>
      <c r="K48">
        <f t="shared" si="3"/>
        <v>-2.0617977528090296E-2</v>
      </c>
      <c r="L48">
        <f t="shared" si="4"/>
        <v>-2.7982380402391757E-5</v>
      </c>
    </row>
    <row r="49" spans="1:12" x14ac:dyDescent="0.45">
      <c r="A49">
        <v>19936</v>
      </c>
      <c r="B49">
        <v>80</v>
      </c>
      <c r="C49">
        <v>524</v>
      </c>
      <c r="D49">
        <v>531</v>
      </c>
      <c r="E49">
        <v>734.38</v>
      </c>
      <c r="F49">
        <v>41.02</v>
      </c>
      <c r="H49">
        <f t="shared" si="2"/>
        <v>-2.7727272727273346E-2</v>
      </c>
      <c r="I49">
        <f t="shared" si="0"/>
        <v>2.7727272727273346E-2</v>
      </c>
      <c r="J49">
        <f t="shared" si="1"/>
        <v>3.7756029204598906E-5</v>
      </c>
      <c r="K49">
        <f t="shared" si="3"/>
        <v>6.8539325842698166E-3</v>
      </c>
      <c r="L49">
        <f t="shared" si="4"/>
        <v>9.3329510393390573E-6</v>
      </c>
    </row>
    <row r="50" spans="1:12" x14ac:dyDescent="0.45">
      <c r="A50">
        <v>19958</v>
      </c>
      <c r="B50">
        <v>80</v>
      </c>
      <c r="C50">
        <v>524</v>
      </c>
      <c r="D50">
        <v>531</v>
      </c>
      <c r="E50">
        <v>736.82</v>
      </c>
      <c r="F50">
        <v>41.02</v>
      </c>
      <c r="H50">
        <f t="shared" si="2"/>
        <v>2.7415730337079267E-2</v>
      </c>
      <c r="I50">
        <f t="shared" si="0"/>
        <v>-2.7415730337079267E-2</v>
      </c>
      <c r="J50">
        <f t="shared" si="1"/>
        <v>-3.7208178845687229E-5</v>
      </c>
      <c r="K50">
        <f t="shared" si="3"/>
        <v>0</v>
      </c>
      <c r="L50">
        <f t="shared" si="4"/>
        <v>0</v>
      </c>
    </row>
    <row r="51" spans="1:12" x14ac:dyDescent="0.45">
      <c r="A51">
        <v>19980</v>
      </c>
      <c r="B51">
        <v>80</v>
      </c>
      <c r="C51">
        <v>525</v>
      </c>
      <c r="D51">
        <v>532</v>
      </c>
      <c r="E51">
        <v>736.82</v>
      </c>
      <c r="F51">
        <v>38.57</v>
      </c>
      <c r="H51">
        <f t="shared" si="2"/>
        <v>1.3707865168539633E-2</v>
      </c>
      <c r="I51">
        <f t="shared" si="0"/>
        <v>-1.3707865168539633E-2</v>
      </c>
      <c r="J51">
        <f t="shared" si="1"/>
        <v>-1.8604089422843615E-5</v>
      </c>
      <c r="K51">
        <f t="shared" si="3"/>
        <v>-6.8926553672317929E-3</v>
      </c>
      <c r="L51">
        <f t="shared" si="4"/>
        <v>-9.3545986363450938E-6</v>
      </c>
    </row>
    <row r="52" spans="1:12" x14ac:dyDescent="0.45">
      <c r="A52">
        <v>20002</v>
      </c>
      <c r="B52">
        <v>80</v>
      </c>
      <c r="C52">
        <v>526</v>
      </c>
      <c r="D52">
        <v>533</v>
      </c>
      <c r="E52">
        <v>736.82</v>
      </c>
      <c r="F52">
        <v>41.02</v>
      </c>
      <c r="H52">
        <f t="shared" si="2"/>
        <v>0</v>
      </c>
      <c r="I52">
        <f t="shared" si="0"/>
        <v>0</v>
      </c>
      <c r="J52">
        <f t="shared" si="1"/>
        <v>0</v>
      </c>
      <c r="K52">
        <f t="shared" si="3"/>
        <v>-1.3785310734463586E-2</v>
      </c>
      <c r="L52">
        <f t="shared" si="4"/>
        <v>-1.8709197272690188E-5</v>
      </c>
    </row>
    <row r="53" spans="1:12" x14ac:dyDescent="0.45">
      <c r="A53">
        <v>20025</v>
      </c>
      <c r="B53">
        <v>80</v>
      </c>
      <c r="C53">
        <v>526</v>
      </c>
      <c r="D53">
        <v>533</v>
      </c>
      <c r="E53">
        <v>734.38</v>
      </c>
      <c r="F53">
        <v>38.57</v>
      </c>
      <c r="H53">
        <f t="shared" si="2"/>
        <v>0</v>
      </c>
      <c r="I53">
        <f t="shared" si="0"/>
        <v>0</v>
      </c>
      <c r="J53">
        <f t="shared" si="1"/>
        <v>0</v>
      </c>
      <c r="K53">
        <f t="shared" si="3"/>
        <v>1.3785310734463586E-2</v>
      </c>
      <c r="L53">
        <f t="shared" si="4"/>
        <v>1.8771359152568949E-5</v>
      </c>
    </row>
    <row r="54" spans="1:12" x14ac:dyDescent="0.45">
      <c r="A54">
        <v>20046</v>
      </c>
      <c r="B54">
        <v>57</v>
      </c>
      <c r="C54">
        <v>529</v>
      </c>
      <c r="D54">
        <v>534</v>
      </c>
      <c r="E54">
        <v>738.04</v>
      </c>
      <c r="F54">
        <v>37.35</v>
      </c>
      <c r="H54">
        <f t="shared" si="2"/>
        <v>1.3863636363635383E-2</v>
      </c>
      <c r="I54">
        <f t="shared" si="0"/>
        <v>-1.3863636363635383E-2</v>
      </c>
      <c r="J54">
        <f t="shared" si="1"/>
        <v>-1.8784397002378439E-5</v>
      </c>
      <c r="K54">
        <f t="shared" si="3"/>
        <v>-2.0677966101694735E-2</v>
      </c>
      <c r="L54">
        <f t="shared" si="4"/>
        <v>-2.8017405698464494E-5</v>
      </c>
    </row>
    <row r="55" spans="1:12" x14ac:dyDescent="0.45">
      <c r="A55">
        <v>20068</v>
      </c>
      <c r="B55">
        <v>69</v>
      </c>
      <c r="C55">
        <v>529</v>
      </c>
      <c r="D55">
        <v>535</v>
      </c>
      <c r="E55">
        <v>734.38</v>
      </c>
      <c r="F55">
        <v>41.02</v>
      </c>
      <c r="H55">
        <f t="shared" si="2"/>
        <v>-2.7727272727273346E-2</v>
      </c>
      <c r="I55">
        <f t="shared" si="0"/>
        <v>2.7727272727273346E-2</v>
      </c>
      <c r="J55">
        <f t="shared" si="1"/>
        <v>3.7756029204598906E-5</v>
      </c>
      <c r="K55">
        <f t="shared" si="3"/>
        <v>6.8926553672317929E-3</v>
      </c>
      <c r="L55">
        <f t="shared" si="4"/>
        <v>9.3856795762844745E-6</v>
      </c>
    </row>
    <row r="56" spans="1:12" x14ac:dyDescent="0.45">
      <c r="A56">
        <v>20090</v>
      </c>
      <c r="B56">
        <v>69</v>
      </c>
      <c r="C56">
        <v>529</v>
      </c>
      <c r="D56">
        <v>535</v>
      </c>
      <c r="E56">
        <v>738.04</v>
      </c>
      <c r="F56">
        <v>38.57</v>
      </c>
      <c r="H56">
        <f t="shared" si="2"/>
        <v>1.3863636363635383E-2</v>
      </c>
      <c r="I56">
        <f t="shared" si="0"/>
        <v>-1.3863636363635383E-2</v>
      </c>
      <c r="J56">
        <f t="shared" si="1"/>
        <v>-1.8784397002378439E-5</v>
      </c>
      <c r="K56">
        <f t="shared" si="3"/>
        <v>-6.8926553672311501E-3</v>
      </c>
      <c r="L56">
        <f t="shared" si="4"/>
        <v>-9.3391352328209181E-6</v>
      </c>
    </row>
    <row r="57" spans="1:12" x14ac:dyDescent="0.45">
      <c r="A57">
        <v>20112</v>
      </c>
      <c r="B57">
        <v>69</v>
      </c>
      <c r="C57">
        <v>530</v>
      </c>
      <c r="D57">
        <v>536</v>
      </c>
      <c r="E57">
        <v>735.6</v>
      </c>
      <c r="F57">
        <v>38.57</v>
      </c>
      <c r="H57">
        <f t="shared" si="2"/>
        <v>1.4022988505747441E-2</v>
      </c>
      <c r="I57">
        <f t="shared" si="0"/>
        <v>-1.4022988505747441E-2</v>
      </c>
      <c r="J57">
        <f t="shared" si="1"/>
        <v>-1.9063334020863838E-5</v>
      </c>
      <c r="K57">
        <f t="shared" si="3"/>
        <v>-6.9318181818183366E-3</v>
      </c>
      <c r="L57">
        <f t="shared" si="4"/>
        <v>-9.4233526125861018E-6</v>
      </c>
    </row>
    <row r="58" spans="1:12" x14ac:dyDescent="0.45">
      <c r="A58">
        <v>20134</v>
      </c>
      <c r="B58">
        <v>80</v>
      </c>
      <c r="C58">
        <v>530</v>
      </c>
      <c r="D58">
        <v>537</v>
      </c>
      <c r="E58">
        <v>734.38</v>
      </c>
      <c r="F58">
        <v>41.02</v>
      </c>
      <c r="H58">
        <f t="shared" si="2"/>
        <v>-4.1590909090908727E-2</v>
      </c>
      <c r="I58">
        <f t="shared" si="0"/>
        <v>4.1590909090908727E-2</v>
      </c>
      <c r="J58">
        <f t="shared" si="1"/>
        <v>5.6634043806896601E-5</v>
      </c>
      <c r="K58">
        <f t="shared" si="3"/>
        <v>1.3863636363636673E-2</v>
      </c>
      <c r="L58">
        <f t="shared" si="4"/>
        <v>1.8878014602299453E-5</v>
      </c>
    </row>
    <row r="59" spans="1:12" x14ac:dyDescent="0.45">
      <c r="A59">
        <v>20156</v>
      </c>
      <c r="B59">
        <v>80</v>
      </c>
      <c r="C59">
        <v>530</v>
      </c>
      <c r="D59">
        <v>537</v>
      </c>
      <c r="E59">
        <v>735.6</v>
      </c>
      <c r="F59">
        <v>38.57</v>
      </c>
      <c r="H59">
        <f t="shared" si="2"/>
        <v>1.3863636363636673E-2</v>
      </c>
      <c r="I59">
        <f t="shared" si="0"/>
        <v>-1.3863636363636673E-2</v>
      </c>
      <c r="J59">
        <f t="shared" si="1"/>
        <v>-1.8846705225172204E-5</v>
      </c>
      <c r="K59">
        <f t="shared" si="3"/>
        <v>6.9318181818183366E-3</v>
      </c>
      <c r="L59">
        <f t="shared" si="4"/>
        <v>9.4233526125861018E-6</v>
      </c>
    </row>
    <row r="60" spans="1:12" x14ac:dyDescent="0.45">
      <c r="A60">
        <v>20178</v>
      </c>
      <c r="B60">
        <v>115</v>
      </c>
      <c r="C60">
        <v>528</v>
      </c>
      <c r="D60">
        <v>538</v>
      </c>
      <c r="E60">
        <v>736.82</v>
      </c>
      <c r="F60">
        <v>39.79</v>
      </c>
      <c r="H60">
        <f t="shared" si="2"/>
        <v>-1.3863636363635383E-2</v>
      </c>
      <c r="I60">
        <f t="shared" si="0"/>
        <v>1.3863636363635383E-2</v>
      </c>
      <c r="J60">
        <f t="shared" si="1"/>
        <v>1.8815499529919631E-5</v>
      </c>
      <c r="K60">
        <f t="shared" si="3"/>
        <v>0</v>
      </c>
      <c r="L60">
        <f t="shared" si="4"/>
        <v>0</v>
      </c>
    </row>
    <row r="61" spans="1:12" x14ac:dyDescent="0.45">
      <c r="A61">
        <v>20200</v>
      </c>
      <c r="B61">
        <v>92</v>
      </c>
      <c r="C61">
        <v>531</v>
      </c>
      <c r="D61">
        <v>539</v>
      </c>
      <c r="E61">
        <v>735.6</v>
      </c>
      <c r="F61">
        <v>38.57</v>
      </c>
      <c r="H61">
        <f t="shared" si="2"/>
        <v>0</v>
      </c>
      <c r="I61">
        <f t="shared" si="0"/>
        <v>0</v>
      </c>
      <c r="J61">
        <f t="shared" si="1"/>
        <v>0</v>
      </c>
      <c r="K61">
        <f t="shared" si="3"/>
        <v>-6.9714285714287273E-3</v>
      </c>
      <c r="L61">
        <f t="shared" si="4"/>
        <v>-9.4772003418008789E-6</v>
      </c>
    </row>
    <row r="62" spans="1:12" x14ac:dyDescent="0.45">
      <c r="A62">
        <v>20222</v>
      </c>
      <c r="B62">
        <v>80</v>
      </c>
      <c r="C62">
        <v>532</v>
      </c>
      <c r="D62">
        <v>539</v>
      </c>
      <c r="E62">
        <v>734.38</v>
      </c>
      <c r="F62">
        <v>41.02</v>
      </c>
      <c r="H62">
        <f t="shared" si="2"/>
        <v>0</v>
      </c>
      <c r="I62">
        <f t="shared" si="0"/>
        <v>0</v>
      </c>
      <c r="J62">
        <f t="shared" si="1"/>
        <v>0</v>
      </c>
      <c r="K62">
        <f t="shared" si="3"/>
        <v>2.0795454545454364E-2</v>
      </c>
      <c r="L62">
        <f t="shared" si="4"/>
        <v>2.83170219034483E-5</v>
      </c>
    </row>
    <row r="63" spans="1:12" x14ac:dyDescent="0.45">
      <c r="A63">
        <v>20245</v>
      </c>
      <c r="B63">
        <v>69</v>
      </c>
      <c r="C63">
        <v>534</v>
      </c>
      <c r="D63">
        <v>540</v>
      </c>
      <c r="E63">
        <v>735.6</v>
      </c>
      <c r="F63">
        <v>38.57</v>
      </c>
      <c r="H63">
        <f t="shared" si="2"/>
        <v>0</v>
      </c>
      <c r="I63">
        <f t="shared" si="0"/>
        <v>0</v>
      </c>
      <c r="J63">
        <f t="shared" si="1"/>
        <v>0</v>
      </c>
      <c r="K63">
        <f t="shared" si="3"/>
        <v>-6.8926553672317929E-3</v>
      </c>
      <c r="L63">
        <f t="shared" si="4"/>
        <v>-9.3701133322890051E-6</v>
      </c>
    </row>
    <row r="64" spans="1:12" x14ac:dyDescent="0.45">
      <c r="A64">
        <v>20267</v>
      </c>
      <c r="B64">
        <v>69</v>
      </c>
      <c r="C64">
        <v>535</v>
      </c>
      <c r="D64">
        <v>541</v>
      </c>
      <c r="E64">
        <v>735.6</v>
      </c>
      <c r="F64">
        <v>39.79</v>
      </c>
      <c r="H64">
        <f t="shared" si="2"/>
        <v>-1.3707865168539633E-2</v>
      </c>
      <c r="I64">
        <f t="shared" si="0"/>
        <v>1.3707865168539633E-2</v>
      </c>
      <c r="J64">
        <f t="shared" si="1"/>
        <v>1.8634944492305101E-5</v>
      </c>
      <c r="K64">
        <f t="shared" si="3"/>
        <v>1.3785310734462942E-2</v>
      </c>
      <c r="L64">
        <f t="shared" si="4"/>
        <v>1.8740226664577136E-5</v>
      </c>
    </row>
    <row r="65" spans="1:12" x14ac:dyDescent="0.45">
      <c r="A65">
        <v>20290</v>
      </c>
      <c r="B65">
        <v>57</v>
      </c>
      <c r="C65">
        <v>536</v>
      </c>
      <c r="D65">
        <v>541</v>
      </c>
      <c r="E65">
        <v>735.6</v>
      </c>
      <c r="F65">
        <v>38.57</v>
      </c>
      <c r="H65">
        <f t="shared" si="2"/>
        <v>0</v>
      </c>
      <c r="I65">
        <f t="shared" si="0"/>
        <v>0</v>
      </c>
      <c r="J65">
        <f t="shared" si="1"/>
        <v>0</v>
      </c>
      <c r="K65">
        <f t="shared" si="3"/>
        <v>0</v>
      </c>
      <c r="L65">
        <f t="shared" si="4"/>
        <v>0</v>
      </c>
    </row>
    <row r="66" spans="1:12" x14ac:dyDescent="0.45">
      <c r="A66">
        <v>20311</v>
      </c>
      <c r="B66">
        <v>69</v>
      </c>
      <c r="C66">
        <v>536</v>
      </c>
      <c r="D66">
        <v>542</v>
      </c>
      <c r="E66">
        <v>735.6</v>
      </c>
      <c r="F66">
        <v>36.130000000000003</v>
      </c>
      <c r="H66">
        <f t="shared" si="2"/>
        <v>1.3707865168539633E-2</v>
      </c>
      <c r="I66">
        <f t="shared" si="0"/>
        <v>-1.3707865168539633E-2</v>
      </c>
      <c r="J66">
        <f t="shared" si="1"/>
        <v>-1.8634944492305101E-5</v>
      </c>
      <c r="K66">
        <f t="shared" si="3"/>
        <v>-6.8926553672317929E-3</v>
      </c>
      <c r="L66">
        <f t="shared" si="4"/>
        <v>-9.3701133322890051E-6</v>
      </c>
    </row>
    <row r="67" spans="1:12" x14ac:dyDescent="0.45">
      <c r="A67">
        <v>20334</v>
      </c>
      <c r="B67">
        <v>80</v>
      </c>
      <c r="C67">
        <v>536</v>
      </c>
      <c r="D67">
        <v>543</v>
      </c>
      <c r="E67">
        <v>734.38</v>
      </c>
      <c r="F67">
        <v>39.79</v>
      </c>
      <c r="H67">
        <f t="shared" si="2"/>
        <v>-1.3707865168539633E-2</v>
      </c>
      <c r="I67">
        <f t="shared" si="0"/>
        <v>1.3707865168539633E-2</v>
      </c>
      <c r="J67">
        <f t="shared" si="1"/>
        <v>1.8665902078678115E-5</v>
      </c>
      <c r="K67">
        <f t="shared" si="3"/>
        <v>6.8539325842698166E-3</v>
      </c>
      <c r="L67">
        <f t="shared" si="4"/>
        <v>9.3329510393390573E-6</v>
      </c>
    </row>
    <row r="68" spans="1:12" x14ac:dyDescent="0.45">
      <c r="A68">
        <v>20355</v>
      </c>
      <c r="B68">
        <v>80</v>
      </c>
      <c r="C68">
        <v>536</v>
      </c>
      <c r="D68">
        <v>543</v>
      </c>
      <c r="E68">
        <v>735.6</v>
      </c>
      <c r="F68">
        <v>39.79</v>
      </c>
      <c r="H68">
        <f t="shared" si="2"/>
        <v>0</v>
      </c>
      <c r="I68">
        <f t="shared" si="0"/>
        <v>0</v>
      </c>
      <c r="J68">
        <f t="shared" si="1"/>
        <v>0</v>
      </c>
      <c r="K68">
        <f t="shared" si="3"/>
        <v>6.8926553672317929E-3</v>
      </c>
      <c r="L68">
        <f t="shared" si="4"/>
        <v>9.3701133322890051E-6</v>
      </c>
    </row>
    <row r="69" spans="1:12" x14ac:dyDescent="0.45">
      <c r="A69">
        <v>20377</v>
      </c>
      <c r="B69">
        <v>80</v>
      </c>
      <c r="C69">
        <v>537</v>
      </c>
      <c r="D69">
        <v>544</v>
      </c>
      <c r="E69">
        <v>735.6</v>
      </c>
      <c r="F69">
        <v>37.35</v>
      </c>
      <c r="H69">
        <f t="shared" si="2"/>
        <v>0</v>
      </c>
      <c r="I69">
        <f t="shared" si="0"/>
        <v>0</v>
      </c>
      <c r="J69">
        <f t="shared" si="1"/>
        <v>0</v>
      </c>
      <c r="K69">
        <f t="shared" si="3"/>
        <v>0</v>
      </c>
      <c r="L69">
        <f t="shared" si="4"/>
        <v>0</v>
      </c>
    </row>
    <row r="70" spans="1:12" x14ac:dyDescent="0.45">
      <c r="A70">
        <v>20399</v>
      </c>
      <c r="B70">
        <v>-255</v>
      </c>
      <c r="C70">
        <v>538</v>
      </c>
      <c r="D70">
        <v>545</v>
      </c>
      <c r="E70">
        <v>736.82</v>
      </c>
      <c r="F70">
        <v>38.57</v>
      </c>
      <c r="H70">
        <f t="shared" si="2"/>
        <v>1.3863636363636673E-2</v>
      </c>
      <c r="I70">
        <f t="shared" ref="I70:I133" si="5">-H70</f>
        <v>-1.3863636363636673E-2</v>
      </c>
      <c r="J70">
        <f t="shared" si="1"/>
        <v>-1.8815499529921383E-5</v>
      </c>
      <c r="K70">
        <f t="shared" si="3"/>
        <v>-1.3785310734463586E-2</v>
      </c>
      <c r="L70">
        <f t="shared" si="4"/>
        <v>-1.8709197272690188E-5</v>
      </c>
    </row>
    <row r="71" spans="1:12" x14ac:dyDescent="0.45">
      <c r="A71">
        <v>20421</v>
      </c>
      <c r="B71">
        <v>103</v>
      </c>
      <c r="C71">
        <v>536</v>
      </c>
      <c r="D71">
        <v>545</v>
      </c>
      <c r="E71">
        <v>735.6</v>
      </c>
      <c r="F71">
        <v>38.57</v>
      </c>
      <c r="H71">
        <f t="shared" ref="H71:H134" si="6">(E71-E67)/(A71-A67)</f>
        <v>1.4022988505747441E-2</v>
      </c>
      <c r="I71">
        <f t="shared" si="5"/>
        <v>-1.4022988505747441E-2</v>
      </c>
      <c r="J71">
        <f t="shared" ref="J71:J134" si="7">I71/E71</f>
        <v>-1.9063334020863838E-5</v>
      </c>
      <c r="K71">
        <f t="shared" si="3"/>
        <v>0</v>
      </c>
      <c r="L71">
        <f t="shared" si="4"/>
        <v>0</v>
      </c>
    </row>
    <row r="72" spans="1:12" x14ac:dyDescent="0.45">
      <c r="A72">
        <v>20443</v>
      </c>
      <c r="B72">
        <v>57</v>
      </c>
      <c r="C72">
        <v>541</v>
      </c>
      <c r="D72">
        <v>546</v>
      </c>
      <c r="E72">
        <v>736.82</v>
      </c>
      <c r="F72">
        <v>39.79</v>
      </c>
      <c r="H72">
        <f t="shared" si="6"/>
        <v>1.3863636363636673E-2</v>
      </c>
      <c r="I72">
        <f t="shared" si="5"/>
        <v>-1.3863636363636673E-2</v>
      </c>
      <c r="J72">
        <f t="shared" si="7"/>
        <v>-1.8815499529921383E-5</v>
      </c>
      <c r="K72">
        <f t="shared" si="3"/>
        <v>-6.9318181818183366E-3</v>
      </c>
      <c r="L72">
        <f t="shared" si="4"/>
        <v>-9.4077497649606915E-6</v>
      </c>
    </row>
    <row r="73" spans="1:12" x14ac:dyDescent="0.45">
      <c r="A73">
        <v>20465</v>
      </c>
      <c r="B73">
        <v>69</v>
      </c>
      <c r="C73">
        <v>541</v>
      </c>
      <c r="D73">
        <v>547</v>
      </c>
      <c r="E73">
        <v>734.38</v>
      </c>
      <c r="F73">
        <v>38.57</v>
      </c>
      <c r="H73">
        <f t="shared" si="6"/>
        <v>-1.3863636363636673E-2</v>
      </c>
      <c r="I73">
        <f t="shared" si="5"/>
        <v>1.3863636363636673E-2</v>
      </c>
      <c r="J73">
        <f t="shared" si="7"/>
        <v>1.8878014602299453E-5</v>
      </c>
      <c r="K73">
        <f t="shared" si="3"/>
        <v>6.9714285714287273E-3</v>
      </c>
      <c r="L73">
        <f t="shared" si="4"/>
        <v>9.4929444857277255E-6</v>
      </c>
    </row>
    <row r="74" spans="1:12" x14ac:dyDescent="0.45">
      <c r="A74">
        <v>20487</v>
      </c>
      <c r="B74">
        <v>69</v>
      </c>
      <c r="C74">
        <v>541</v>
      </c>
      <c r="D74">
        <v>547</v>
      </c>
      <c r="E74">
        <v>735.6</v>
      </c>
      <c r="F74">
        <v>38.57</v>
      </c>
      <c r="H74">
        <f t="shared" si="6"/>
        <v>-1.3863636363636673E-2</v>
      </c>
      <c r="I74">
        <f t="shared" si="5"/>
        <v>1.3863636363636673E-2</v>
      </c>
      <c r="J74">
        <f t="shared" si="7"/>
        <v>1.8846705225172204E-5</v>
      </c>
      <c r="K74">
        <f t="shared" si="3"/>
        <v>0</v>
      </c>
      <c r="L74">
        <f t="shared" si="4"/>
        <v>0</v>
      </c>
    </row>
    <row r="75" spans="1:12" x14ac:dyDescent="0.45">
      <c r="A75">
        <v>20510</v>
      </c>
      <c r="B75">
        <v>57</v>
      </c>
      <c r="C75">
        <v>543</v>
      </c>
      <c r="D75">
        <v>548</v>
      </c>
      <c r="E75">
        <v>734.38</v>
      </c>
      <c r="F75">
        <v>38.57</v>
      </c>
      <c r="H75">
        <f t="shared" si="6"/>
        <v>-1.3707865168539633E-2</v>
      </c>
      <c r="I75">
        <f t="shared" si="5"/>
        <v>1.3707865168539633E-2</v>
      </c>
      <c r="J75">
        <f t="shared" si="7"/>
        <v>1.8665902078678115E-5</v>
      </c>
      <c r="K75">
        <f t="shared" ref="K75:K138" si="8">-(E75-E67)/(A75-A67)</f>
        <v>0</v>
      </c>
      <c r="L75">
        <f t="shared" ref="L75:L138" si="9">K75/E75</f>
        <v>0</v>
      </c>
    </row>
    <row r="76" spans="1:12" x14ac:dyDescent="0.45">
      <c r="A76">
        <v>20532</v>
      </c>
      <c r="B76">
        <v>69</v>
      </c>
      <c r="C76">
        <v>543</v>
      </c>
      <c r="D76">
        <v>549</v>
      </c>
      <c r="E76">
        <v>735.6</v>
      </c>
      <c r="F76">
        <v>37.35</v>
      </c>
      <c r="H76">
        <f t="shared" si="6"/>
        <v>-1.3707865168539633E-2</v>
      </c>
      <c r="I76">
        <f t="shared" si="5"/>
        <v>1.3707865168539633E-2</v>
      </c>
      <c r="J76">
        <f t="shared" si="7"/>
        <v>1.8634944492305101E-5</v>
      </c>
      <c r="K76">
        <f t="shared" si="8"/>
        <v>0</v>
      </c>
      <c r="L76">
        <f t="shared" si="9"/>
        <v>0</v>
      </c>
    </row>
    <row r="77" spans="1:12" x14ac:dyDescent="0.45">
      <c r="A77">
        <v>20554</v>
      </c>
      <c r="B77">
        <v>138</v>
      </c>
      <c r="C77">
        <v>537</v>
      </c>
      <c r="D77">
        <v>549</v>
      </c>
      <c r="E77">
        <v>735.6</v>
      </c>
      <c r="F77">
        <v>41.02</v>
      </c>
      <c r="H77">
        <f t="shared" si="6"/>
        <v>1.3707865168539633E-2</v>
      </c>
      <c r="I77">
        <f t="shared" si="5"/>
        <v>-1.3707865168539633E-2</v>
      </c>
      <c r="J77">
        <f t="shared" si="7"/>
        <v>-1.8634944492305101E-5</v>
      </c>
      <c r="K77">
        <f t="shared" si="8"/>
        <v>0</v>
      </c>
      <c r="L77">
        <f t="shared" si="9"/>
        <v>0</v>
      </c>
    </row>
    <row r="78" spans="1:12" x14ac:dyDescent="0.45">
      <c r="A78">
        <v>20576</v>
      </c>
      <c r="B78">
        <v>-255</v>
      </c>
      <c r="C78">
        <v>542</v>
      </c>
      <c r="D78">
        <v>550</v>
      </c>
      <c r="E78">
        <v>735.6</v>
      </c>
      <c r="F78">
        <v>37.35</v>
      </c>
      <c r="H78">
        <f t="shared" si="6"/>
        <v>0</v>
      </c>
      <c r="I78">
        <f t="shared" si="5"/>
        <v>0</v>
      </c>
      <c r="J78">
        <f t="shared" si="7"/>
        <v>0</v>
      </c>
      <c r="K78">
        <f t="shared" si="8"/>
        <v>6.8926553672317929E-3</v>
      </c>
      <c r="L78">
        <f t="shared" si="9"/>
        <v>9.3701133322890051E-6</v>
      </c>
    </row>
    <row r="79" spans="1:12" x14ac:dyDescent="0.45">
      <c r="A79">
        <v>20598</v>
      </c>
      <c r="B79">
        <v>115</v>
      </c>
      <c r="C79">
        <v>541</v>
      </c>
      <c r="D79">
        <v>551</v>
      </c>
      <c r="E79">
        <v>735.6</v>
      </c>
      <c r="F79">
        <v>37.35</v>
      </c>
      <c r="H79">
        <f t="shared" si="6"/>
        <v>1.3863636363636673E-2</v>
      </c>
      <c r="I79">
        <f t="shared" si="5"/>
        <v>-1.3863636363636673E-2</v>
      </c>
      <c r="J79">
        <f t="shared" si="7"/>
        <v>-1.8846705225172204E-5</v>
      </c>
      <c r="K79">
        <f t="shared" si="8"/>
        <v>0</v>
      </c>
      <c r="L79">
        <f t="shared" si="9"/>
        <v>0</v>
      </c>
    </row>
    <row r="80" spans="1:12" x14ac:dyDescent="0.45">
      <c r="A80">
        <v>20620</v>
      </c>
      <c r="B80">
        <v>69</v>
      </c>
      <c r="C80">
        <v>545</v>
      </c>
      <c r="D80">
        <v>551</v>
      </c>
      <c r="E80">
        <v>734.38</v>
      </c>
      <c r="F80">
        <v>38.57</v>
      </c>
      <c r="H80">
        <f t="shared" si="6"/>
        <v>-1.3863636363636673E-2</v>
      </c>
      <c r="I80">
        <f t="shared" si="5"/>
        <v>1.3863636363636673E-2</v>
      </c>
      <c r="J80">
        <f t="shared" si="7"/>
        <v>1.8878014602299453E-5</v>
      </c>
      <c r="K80">
        <f t="shared" si="8"/>
        <v>1.3785310734463586E-2</v>
      </c>
      <c r="L80">
        <f t="shared" si="9"/>
        <v>1.8771359152568949E-5</v>
      </c>
    </row>
    <row r="81" spans="1:12" x14ac:dyDescent="0.45">
      <c r="A81">
        <v>20643</v>
      </c>
      <c r="B81">
        <v>69</v>
      </c>
      <c r="C81">
        <v>546</v>
      </c>
      <c r="D81">
        <v>552</v>
      </c>
      <c r="E81">
        <v>734.38</v>
      </c>
      <c r="F81">
        <v>38.57</v>
      </c>
      <c r="H81">
        <f t="shared" si="6"/>
        <v>-1.3707865168539633E-2</v>
      </c>
      <c r="I81">
        <f t="shared" si="5"/>
        <v>1.3707865168539633E-2</v>
      </c>
      <c r="J81">
        <f t="shared" si="7"/>
        <v>1.8665902078678115E-5</v>
      </c>
      <c r="K81">
        <f t="shared" si="8"/>
        <v>0</v>
      </c>
      <c r="L81">
        <f t="shared" si="9"/>
        <v>0</v>
      </c>
    </row>
    <row r="82" spans="1:12" x14ac:dyDescent="0.45">
      <c r="A82">
        <v>20665</v>
      </c>
      <c r="B82">
        <v>80</v>
      </c>
      <c r="C82">
        <v>546</v>
      </c>
      <c r="D82">
        <v>553</v>
      </c>
      <c r="E82">
        <v>736.82</v>
      </c>
      <c r="F82">
        <v>36.130000000000003</v>
      </c>
      <c r="H82">
        <f t="shared" si="6"/>
        <v>1.3707865168539633E-2</v>
      </c>
      <c r="I82">
        <f t="shared" si="5"/>
        <v>-1.3707865168539633E-2</v>
      </c>
      <c r="J82">
        <f t="shared" si="7"/>
        <v>-1.8604089422843615E-5</v>
      </c>
      <c r="K82">
        <f t="shared" si="8"/>
        <v>-6.8539325842698166E-3</v>
      </c>
      <c r="L82">
        <f t="shared" si="9"/>
        <v>-9.3020447114218073E-6</v>
      </c>
    </row>
    <row r="83" spans="1:12" x14ac:dyDescent="0.45">
      <c r="A83">
        <v>20687</v>
      </c>
      <c r="B83">
        <v>57</v>
      </c>
      <c r="C83">
        <v>548</v>
      </c>
      <c r="D83">
        <v>553</v>
      </c>
      <c r="E83">
        <v>735.6</v>
      </c>
      <c r="F83">
        <v>38.57</v>
      </c>
      <c r="H83">
        <f t="shared" si="6"/>
        <v>0</v>
      </c>
      <c r="I83">
        <f t="shared" si="5"/>
        <v>0</v>
      </c>
      <c r="J83">
        <f t="shared" si="7"/>
        <v>0</v>
      </c>
      <c r="K83">
        <f t="shared" si="8"/>
        <v>-6.8926553672317929E-3</v>
      </c>
      <c r="L83">
        <f t="shared" si="9"/>
        <v>-9.3701133322890051E-6</v>
      </c>
    </row>
    <row r="84" spans="1:12" x14ac:dyDescent="0.45">
      <c r="A84">
        <v>20710</v>
      </c>
      <c r="B84">
        <v>69</v>
      </c>
      <c r="C84">
        <v>548</v>
      </c>
      <c r="D84">
        <v>554</v>
      </c>
      <c r="E84">
        <v>735.6</v>
      </c>
      <c r="F84">
        <v>38.57</v>
      </c>
      <c r="H84">
        <f t="shared" si="6"/>
        <v>1.3555555555555859E-2</v>
      </c>
      <c r="I84">
        <f t="shared" si="5"/>
        <v>-1.3555555555555859E-2</v>
      </c>
      <c r="J84">
        <f t="shared" si="7"/>
        <v>-1.8427889553501709E-5</v>
      </c>
      <c r="K84">
        <f t="shared" si="8"/>
        <v>0</v>
      </c>
      <c r="L84">
        <f t="shared" si="9"/>
        <v>0</v>
      </c>
    </row>
    <row r="85" spans="1:12" x14ac:dyDescent="0.45">
      <c r="A85">
        <v>20733</v>
      </c>
      <c r="B85">
        <v>80</v>
      </c>
      <c r="C85">
        <v>548</v>
      </c>
      <c r="D85">
        <v>555</v>
      </c>
      <c r="E85">
        <v>734.38</v>
      </c>
      <c r="F85">
        <v>37.35</v>
      </c>
      <c r="H85">
        <f t="shared" si="6"/>
        <v>0</v>
      </c>
      <c r="I85">
        <f t="shared" si="5"/>
        <v>0</v>
      </c>
      <c r="J85">
        <f t="shared" si="7"/>
        <v>0</v>
      </c>
      <c r="K85">
        <f t="shared" si="8"/>
        <v>6.8156424581007112E-3</v>
      </c>
      <c r="L85">
        <f t="shared" si="9"/>
        <v>9.2808116480578329E-6</v>
      </c>
    </row>
    <row r="86" spans="1:12" x14ac:dyDescent="0.45">
      <c r="A86">
        <v>20756</v>
      </c>
      <c r="B86">
        <v>80</v>
      </c>
      <c r="C86">
        <v>548</v>
      </c>
      <c r="D86">
        <v>555</v>
      </c>
      <c r="E86">
        <v>735.6</v>
      </c>
      <c r="F86">
        <v>38.57</v>
      </c>
      <c r="H86">
        <f t="shared" si="6"/>
        <v>-1.3406593406593706E-2</v>
      </c>
      <c r="I86">
        <f t="shared" si="5"/>
        <v>1.3406593406593706E-2</v>
      </c>
      <c r="J86">
        <f t="shared" si="7"/>
        <v>1.8225385272693999E-5</v>
      </c>
      <c r="K86">
        <f t="shared" si="8"/>
        <v>0</v>
      </c>
      <c r="L86">
        <f t="shared" si="9"/>
        <v>0</v>
      </c>
    </row>
    <row r="87" spans="1:12" x14ac:dyDescent="0.45">
      <c r="A87">
        <v>20777</v>
      </c>
      <c r="B87">
        <v>80</v>
      </c>
      <c r="C87">
        <v>549</v>
      </c>
      <c r="D87">
        <v>556</v>
      </c>
      <c r="E87">
        <v>735.6</v>
      </c>
      <c r="F87">
        <v>37.35</v>
      </c>
      <c r="H87">
        <f t="shared" si="6"/>
        <v>0</v>
      </c>
      <c r="I87">
        <f t="shared" si="5"/>
        <v>0</v>
      </c>
      <c r="J87">
        <f t="shared" si="7"/>
        <v>0</v>
      </c>
      <c r="K87">
        <f t="shared" si="8"/>
        <v>0</v>
      </c>
      <c r="L87">
        <f t="shared" si="9"/>
        <v>0</v>
      </c>
    </row>
    <row r="88" spans="1:12" x14ac:dyDescent="0.45">
      <c r="A88">
        <v>20800</v>
      </c>
      <c r="B88">
        <v>80</v>
      </c>
      <c r="C88">
        <v>550</v>
      </c>
      <c r="D88">
        <v>557</v>
      </c>
      <c r="E88">
        <v>734.38</v>
      </c>
      <c r="F88">
        <v>37.35</v>
      </c>
      <c r="H88">
        <f t="shared" si="6"/>
        <v>-1.3555555555555859E-2</v>
      </c>
      <c r="I88">
        <f t="shared" si="5"/>
        <v>1.3555555555555859E-2</v>
      </c>
      <c r="J88">
        <f t="shared" si="7"/>
        <v>1.8458503166692802E-5</v>
      </c>
      <c r="K88">
        <f t="shared" si="8"/>
        <v>0</v>
      </c>
      <c r="L88">
        <f t="shared" si="9"/>
        <v>0</v>
      </c>
    </row>
    <row r="89" spans="1:12" x14ac:dyDescent="0.45">
      <c r="A89">
        <v>20822</v>
      </c>
      <c r="B89">
        <v>80</v>
      </c>
      <c r="C89">
        <v>550</v>
      </c>
      <c r="D89">
        <v>557</v>
      </c>
      <c r="E89">
        <v>733.15</v>
      </c>
      <c r="F89">
        <v>39.79</v>
      </c>
      <c r="H89">
        <f t="shared" si="6"/>
        <v>-1.3820224719101328E-2</v>
      </c>
      <c r="I89">
        <f t="shared" si="5"/>
        <v>1.3820224719101328E-2</v>
      </c>
      <c r="J89">
        <f t="shared" si="7"/>
        <v>1.8850473598992469E-5</v>
      </c>
      <c r="K89">
        <f t="shared" si="8"/>
        <v>6.87150837988837E-3</v>
      </c>
      <c r="L89">
        <f t="shared" si="9"/>
        <v>9.3725818453091051E-6</v>
      </c>
    </row>
    <row r="90" spans="1:12" x14ac:dyDescent="0.45">
      <c r="A90">
        <v>20846</v>
      </c>
      <c r="B90">
        <v>69</v>
      </c>
      <c r="C90">
        <v>552</v>
      </c>
      <c r="D90">
        <v>558</v>
      </c>
      <c r="E90">
        <v>736.82</v>
      </c>
      <c r="F90">
        <v>39.79</v>
      </c>
      <c r="H90">
        <f t="shared" si="6"/>
        <v>1.3555555555555859E-2</v>
      </c>
      <c r="I90">
        <f t="shared" si="5"/>
        <v>-1.3555555555555859E-2</v>
      </c>
      <c r="J90">
        <f t="shared" si="7"/>
        <v>-1.8397377318145353E-5</v>
      </c>
      <c r="K90">
        <f t="shared" si="8"/>
        <v>0</v>
      </c>
      <c r="L90">
        <f t="shared" si="9"/>
        <v>0</v>
      </c>
    </row>
    <row r="91" spans="1:12" x14ac:dyDescent="0.45">
      <c r="A91">
        <v>20868</v>
      </c>
      <c r="B91">
        <v>80</v>
      </c>
      <c r="C91">
        <v>552</v>
      </c>
      <c r="D91">
        <v>559</v>
      </c>
      <c r="E91">
        <v>735.6</v>
      </c>
      <c r="F91">
        <v>37.35</v>
      </c>
      <c r="H91">
        <f t="shared" si="6"/>
        <v>0</v>
      </c>
      <c r="I91">
        <f t="shared" si="5"/>
        <v>0</v>
      </c>
      <c r="J91">
        <f t="shared" si="7"/>
        <v>0</v>
      </c>
      <c r="K91">
        <f t="shared" si="8"/>
        <v>0</v>
      </c>
      <c r="L91">
        <f t="shared" si="9"/>
        <v>0</v>
      </c>
    </row>
    <row r="92" spans="1:12" x14ac:dyDescent="0.45">
      <c r="A92">
        <v>20891</v>
      </c>
      <c r="B92">
        <v>80</v>
      </c>
      <c r="C92">
        <v>552</v>
      </c>
      <c r="D92">
        <v>559</v>
      </c>
      <c r="E92">
        <v>735.6</v>
      </c>
      <c r="F92">
        <v>38.57</v>
      </c>
      <c r="H92">
        <f t="shared" si="6"/>
        <v>1.3406593406593706E-2</v>
      </c>
      <c r="I92">
        <f t="shared" si="5"/>
        <v>-1.3406593406593706E-2</v>
      </c>
      <c r="J92">
        <f t="shared" si="7"/>
        <v>-1.8225385272693999E-5</v>
      </c>
      <c r="K92">
        <f t="shared" si="8"/>
        <v>0</v>
      </c>
      <c r="L92">
        <f t="shared" si="9"/>
        <v>0</v>
      </c>
    </row>
    <row r="93" spans="1:12" x14ac:dyDescent="0.45">
      <c r="A93">
        <v>20913</v>
      </c>
      <c r="B93">
        <v>69</v>
      </c>
      <c r="C93">
        <v>554</v>
      </c>
      <c r="D93">
        <v>560</v>
      </c>
      <c r="E93">
        <v>735.6</v>
      </c>
      <c r="F93">
        <v>38.57</v>
      </c>
      <c r="H93">
        <f t="shared" si="6"/>
        <v>2.6923076923077424E-2</v>
      </c>
      <c r="I93">
        <f t="shared" si="5"/>
        <v>-2.6923076923077424E-2</v>
      </c>
      <c r="J93">
        <f t="shared" si="7"/>
        <v>-3.6600158949262405E-5</v>
      </c>
      <c r="K93">
        <f t="shared" si="8"/>
        <v>-6.7777777777779293E-3</v>
      </c>
      <c r="L93">
        <f t="shared" si="9"/>
        <v>-9.2139447767508547E-6</v>
      </c>
    </row>
    <row r="94" spans="1:12" x14ac:dyDescent="0.45">
      <c r="A94">
        <v>20935</v>
      </c>
      <c r="B94">
        <v>57</v>
      </c>
      <c r="C94">
        <v>556</v>
      </c>
      <c r="D94">
        <v>561</v>
      </c>
      <c r="E94">
        <v>734.38</v>
      </c>
      <c r="F94">
        <v>38.57</v>
      </c>
      <c r="H94">
        <f t="shared" si="6"/>
        <v>-2.7415730337079267E-2</v>
      </c>
      <c r="I94">
        <f t="shared" si="5"/>
        <v>2.7415730337079267E-2</v>
      </c>
      <c r="J94">
        <f t="shared" si="7"/>
        <v>3.7331804157356229E-5</v>
      </c>
      <c r="K94">
        <f t="shared" si="8"/>
        <v>6.8156424581007112E-3</v>
      </c>
      <c r="L94">
        <f t="shared" si="9"/>
        <v>9.2808116480578329E-6</v>
      </c>
    </row>
    <row r="95" spans="1:12" x14ac:dyDescent="0.45">
      <c r="A95">
        <v>20957</v>
      </c>
      <c r="B95">
        <v>57</v>
      </c>
      <c r="C95">
        <v>556</v>
      </c>
      <c r="D95">
        <v>561</v>
      </c>
      <c r="E95">
        <v>736.82</v>
      </c>
      <c r="F95">
        <v>41.02</v>
      </c>
      <c r="H95">
        <f t="shared" si="6"/>
        <v>1.3707865168539633E-2</v>
      </c>
      <c r="I95">
        <f t="shared" si="5"/>
        <v>-1.3707865168539633E-2</v>
      </c>
      <c r="J95">
        <f t="shared" si="7"/>
        <v>-1.8604089422843615E-5</v>
      </c>
      <c r="K95">
        <f t="shared" si="8"/>
        <v>-6.7777777777779293E-3</v>
      </c>
      <c r="L95">
        <f t="shared" si="9"/>
        <v>-9.1986886590726764E-6</v>
      </c>
    </row>
    <row r="96" spans="1:12" x14ac:dyDescent="0.45">
      <c r="A96">
        <v>20980</v>
      </c>
      <c r="B96">
        <v>69</v>
      </c>
      <c r="C96">
        <v>556</v>
      </c>
      <c r="D96">
        <v>562</v>
      </c>
      <c r="E96">
        <v>735.6</v>
      </c>
      <c r="F96">
        <v>37.35</v>
      </c>
      <c r="H96">
        <f t="shared" si="6"/>
        <v>0</v>
      </c>
      <c r="I96">
        <f t="shared" si="5"/>
        <v>0</v>
      </c>
      <c r="J96">
        <f t="shared" si="7"/>
        <v>0</v>
      </c>
      <c r="K96">
        <f t="shared" si="8"/>
        <v>-6.7777777777779293E-3</v>
      </c>
      <c r="L96">
        <f t="shared" si="9"/>
        <v>-9.2139447767508547E-6</v>
      </c>
    </row>
    <row r="97" spans="1:12" x14ac:dyDescent="0.45">
      <c r="A97">
        <v>21002</v>
      </c>
      <c r="B97">
        <v>69</v>
      </c>
      <c r="C97">
        <v>557</v>
      </c>
      <c r="D97">
        <v>563</v>
      </c>
      <c r="E97">
        <v>734.38</v>
      </c>
      <c r="F97">
        <v>38.57</v>
      </c>
      <c r="H97">
        <f t="shared" si="6"/>
        <v>-1.3707865168539633E-2</v>
      </c>
      <c r="I97">
        <f t="shared" si="5"/>
        <v>1.3707865168539633E-2</v>
      </c>
      <c r="J97">
        <f t="shared" si="7"/>
        <v>1.8665902078678115E-5</v>
      </c>
      <c r="K97">
        <f t="shared" si="8"/>
        <v>-6.8333333333334342E-3</v>
      </c>
      <c r="L97">
        <f t="shared" si="9"/>
        <v>-9.3049011864885139E-6</v>
      </c>
    </row>
    <row r="98" spans="1:12" x14ac:dyDescent="0.45">
      <c r="A98">
        <v>21024</v>
      </c>
      <c r="B98">
        <v>57</v>
      </c>
      <c r="C98">
        <v>558</v>
      </c>
      <c r="D98">
        <v>563</v>
      </c>
      <c r="E98">
        <v>735.6</v>
      </c>
      <c r="F98">
        <v>38.57</v>
      </c>
      <c r="H98">
        <f t="shared" si="6"/>
        <v>1.3707865168539633E-2</v>
      </c>
      <c r="I98">
        <f t="shared" si="5"/>
        <v>-1.3707865168539633E-2</v>
      </c>
      <c r="J98">
        <f t="shared" si="7"/>
        <v>-1.8634944492305101E-5</v>
      </c>
      <c r="K98">
        <f t="shared" si="8"/>
        <v>6.8539325842698166E-3</v>
      </c>
      <c r="L98">
        <f t="shared" si="9"/>
        <v>9.3174722461525503E-6</v>
      </c>
    </row>
    <row r="99" spans="1:12" x14ac:dyDescent="0.45">
      <c r="A99">
        <v>21047</v>
      </c>
      <c r="B99">
        <v>69</v>
      </c>
      <c r="C99">
        <v>558</v>
      </c>
      <c r="D99">
        <v>564</v>
      </c>
      <c r="E99">
        <v>736.82</v>
      </c>
      <c r="F99">
        <v>38.57</v>
      </c>
      <c r="H99">
        <f t="shared" si="6"/>
        <v>0</v>
      </c>
      <c r="I99">
        <f t="shared" si="5"/>
        <v>0</v>
      </c>
      <c r="J99">
        <f t="shared" si="7"/>
        <v>0</v>
      </c>
      <c r="K99">
        <f t="shared" si="8"/>
        <v>-6.8156424581007112E-3</v>
      </c>
      <c r="L99">
        <f t="shared" si="9"/>
        <v>-9.2500779811903997E-6</v>
      </c>
    </row>
    <row r="100" spans="1:12" x14ac:dyDescent="0.45">
      <c r="A100">
        <v>21069</v>
      </c>
      <c r="B100">
        <v>115</v>
      </c>
      <c r="C100">
        <v>555</v>
      </c>
      <c r="D100">
        <v>565</v>
      </c>
      <c r="E100">
        <v>734.38</v>
      </c>
      <c r="F100">
        <v>38.57</v>
      </c>
      <c r="H100">
        <f t="shared" si="6"/>
        <v>-1.3707865168539633E-2</v>
      </c>
      <c r="I100">
        <f t="shared" si="5"/>
        <v>1.3707865168539633E-2</v>
      </c>
      <c r="J100">
        <f t="shared" si="7"/>
        <v>1.8665902078678115E-5</v>
      </c>
      <c r="K100">
        <f t="shared" si="8"/>
        <v>6.8539325842698166E-3</v>
      </c>
      <c r="L100">
        <f t="shared" si="9"/>
        <v>9.3329510393390573E-6</v>
      </c>
    </row>
    <row r="101" spans="1:12" x14ac:dyDescent="0.45">
      <c r="A101">
        <v>21091</v>
      </c>
      <c r="B101">
        <v>103</v>
      </c>
      <c r="C101">
        <v>556</v>
      </c>
      <c r="D101">
        <v>565</v>
      </c>
      <c r="E101">
        <v>736.82</v>
      </c>
      <c r="F101">
        <v>38.57</v>
      </c>
      <c r="H101">
        <f t="shared" si="6"/>
        <v>2.7415730337079267E-2</v>
      </c>
      <c r="I101">
        <f t="shared" si="5"/>
        <v>-2.7415730337079267E-2</v>
      </c>
      <c r="J101">
        <f t="shared" si="7"/>
        <v>-3.7208178845687229E-5</v>
      </c>
      <c r="K101">
        <f t="shared" si="8"/>
        <v>-6.8539325842698166E-3</v>
      </c>
      <c r="L101">
        <f t="shared" si="9"/>
        <v>-9.3020447114218073E-6</v>
      </c>
    </row>
    <row r="102" spans="1:12" x14ac:dyDescent="0.45">
      <c r="A102">
        <v>21113</v>
      </c>
      <c r="B102">
        <v>57</v>
      </c>
      <c r="C102">
        <v>561</v>
      </c>
      <c r="D102">
        <v>566</v>
      </c>
      <c r="E102">
        <v>735.6</v>
      </c>
      <c r="F102">
        <v>38.57</v>
      </c>
      <c r="H102">
        <f t="shared" si="6"/>
        <v>0</v>
      </c>
      <c r="I102">
        <f t="shared" si="5"/>
        <v>0</v>
      </c>
      <c r="J102">
        <f t="shared" si="7"/>
        <v>0</v>
      </c>
      <c r="K102">
        <f t="shared" si="8"/>
        <v>-6.8539325842698166E-3</v>
      </c>
      <c r="L102">
        <f t="shared" si="9"/>
        <v>-9.3174722461525503E-6</v>
      </c>
    </row>
    <row r="103" spans="1:12" x14ac:dyDescent="0.45">
      <c r="A103">
        <v>21135</v>
      </c>
      <c r="B103">
        <v>46</v>
      </c>
      <c r="C103">
        <v>563</v>
      </c>
      <c r="D103">
        <v>567</v>
      </c>
      <c r="E103">
        <v>734.38</v>
      </c>
      <c r="F103">
        <v>38.57</v>
      </c>
      <c r="H103">
        <f t="shared" si="6"/>
        <v>-2.7727272727273346E-2</v>
      </c>
      <c r="I103">
        <f t="shared" si="5"/>
        <v>2.7727272727273346E-2</v>
      </c>
      <c r="J103">
        <f t="shared" si="7"/>
        <v>3.7756029204598906E-5</v>
      </c>
      <c r="K103">
        <f t="shared" si="8"/>
        <v>1.3707865168539633E-2</v>
      </c>
      <c r="L103">
        <f t="shared" si="9"/>
        <v>1.8665902078678115E-5</v>
      </c>
    </row>
    <row r="104" spans="1:12" x14ac:dyDescent="0.45">
      <c r="A104">
        <v>21157</v>
      </c>
      <c r="B104">
        <v>46</v>
      </c>
      <c r="C104">
        <v>563</v>
      </c>
      <c r="D104">
        <v>567</v>
      </c>
      <c r="E104">
        <v>734.38</v>
      </c>
      <c r="F104">
        <v>39.79</v>
      </c>
      <c r="H104">
        <f t="shared" si="6"/>
        <v>0</v>
      </c>
      <c r="I104">
        <f t="shared" si="5"/>
        <v>0</v>
      </c>
      <c r="J104">
        <f t="shared" si="7"/>
        <v>0</v>
      </c>
      <c r="K104">
        <f t="shared" si="8"/>
        <v>6.8926553672317929E-3</v>
      </c>
      <c r="L104">
        <f t="shared" si="9"/>
        <v>9.3856795762844745E-6</v>
      </c>
    </row>
    <row r="105" spans="1:12" x14ac:dyDescent="0.45">
      <c r="A105">
        <v>21180</v>
      </c>
      <c r="B105">
        <v>57</v>
      </c>
      <c r="C105">
        <v>563</v>
      </c>
      <c r="D105">
        <v>568</v>
      </c>
      <c r="E105">
        <v>734.38</v>
      </c>
      <c r="F105">
        <v>37.35</v>
      </c>
      <c r="H105">
        <f t="shared" si="6"/>
        <v>-2.7415730337079267E-2</v>
      </c>
      <c r="I105">
        <f t="shared" si="5"/>
        <v>2.7415730337079267E-2</v>
      </c>
      <c r="J105">
        <f t="shared" si="7"/>
        <v>3.7331804157356229E-5</v>
      </c>
      <c r="K105">
        <f t="shared" si="8"/>
        <v>0</v>
      </c>
      <c r="L105">
        <f t="shared" si="9"/>
        <v>0</v>
      </c>
    </row>
    <row r="106" spans="1:12" x14ac:dyDescent="0.45">
      <c r="A106">
        <v>21201</v>
      </c>
      <c r="B106">
        <v>92</v>
      </c>
      <c r="C106">
        <v>561</v>
      </c>
      <c r="D106">
        <v>569</v>
      </c>
      <c r="E106">
        <v>734.38</v>
      </c>
      <c r="F106">
        <v>37.35</v>
      </c>
      <c r="H106">
        <f t="shared" si="6"/>
        <v>-1.3863636363636673E-2</v>
      </c>
      <c r="I106">
        <f t="shared" si="5"/>
        <v>1.3863636363636673E-2</v>
      </c>
      <c r="J106">
        <f t="shared" si="7"/>
        <v>1.8878014602299453E-5</v>
      </c>
      <c r="K106">
        <f t="shared" si="8"/>
        <v>6.8926553672317929E-3</v>
      </c>
      <c r="L106">
        <f t="shared" si="9"/>
        <v>9.3856795762844745E-6</v>
      </c>
    </row>
    <row r="107" spans="1:12" x14ac:dyDescent="0.45">
      <c r="A107">
        <v>21223</v>
      </c>
      <c r="B107">
        <v>57</v>
      </c>
      <c r="C107">
        <v>564</v>
      </c>
      <c r="D107">
        <v>569</v>
      </c>
      <c r="E107">
        <v>734.38</v>
      </c>
      <c r="F107">
        <v>37.35</v>
      </c>
      <c r="H107">
        <f t="shared" si="6"/>
        <v>0</v>
      </c>
      <c r="I107">
        <f t="shared" si="5"/>
        <v>0</v>
      </c>
      <c r="J107">
        <f t="shared" si="7"/>
        <v>0</v>
      </c>
      <c r="K107">
        <f t="shared" si="8"/>
        <v>1.3863636363636673E-2</v>
      </c>
      <c r="L107">
        <f t="shared" si="9"/>
        <v>1.8878014602299453E-5</v>
      </c>
    </row>
    <row r="108" spans="1:12" x14ac:dyDescent="0.45">
      <c r="A108">
        <v>21246</v>
      </c>
      <c r="B108">
        <v>69</v>
      </c>
      <c r="C108">
        <v>564</v>
      </c>
      <c r="D108">
        <v>570</v>
      </c>
      <c r="E108">
        <v>736.82</v>
      </c>
      <c r="F108">
        <v>39.79</v>
      </c>
      <c r="H108">
        <f t="shared" si="6"/>
        <v>2.7415730337079267E-2</v>
      </c>
      <c r="I108">
        <f t="shared" si="5"/>
        <v>-2.7415730337079267E-2</v>
      </c>
      <c r="J108">
        <f t="shared" si="7"/>
        <v>-3.7208178845687229E-5</v>
      </c>
      <c r="K108">
        <f t="shared" si="8"/>
        <v>-1.3785310734463586E-2</v>
      </c>
      <c r="L108">
        <f t="shared" si="9"/>
        <v>-1.8709197272690188E-5</v>
      </c>
    </row>
    <row r="109" spans="1:12" x14ac:dyDescent="0.45">
      <c r="A109">
        <v>21267</v>
      </c>
      <c r="B109">
        <v>69</v>
      </c>
      <c r="C109">
        <v>565</v>
      </c>
      <c r="D109">
        <v>571</v>
      </c>
      <c r="E109">
        <v>734.38</v>
      </c>
      <c r="F109">
        <v>37.35</v>
      </c>
      <c r="H109">
        <f t="shared" si="6"/>
        <v>0</v>
      </c>
      <c r="I109">
        <f t="shared" si="5"/>
        <v>0</v>
      </c>
      <c r="J109">
        <f t="shared" si="7"/>
        <v>0</v>
      </c>
      <c r="K109">
        <f t="shared" si="8"/>
        <v>1.3863636363636673E-2</v>
      </c>
      <c r="L109">
        <f t="shared" si="9"/>
        <v>1.8878014602299453E-5</v>
      </c>
    </row>
    <row r="110" spans="1:12" x14ac:dyDescent="0.45">
      <c r="A110">
        <v>21289</v>
      </c>
      <c r="B110">
        <v>57</v>
      </c>
      <c r="C110">
        <v>566</v>
      </c>
      <c r="D110">
        <v>571</v>
      </c>
      <c r="E110">
        <v>734.38</v>
      </c>
      <c r="F110">
        <v>41.02</v>
      </c>
      <c r="H110">
        <f t="shared" si="6"/>
        <v>0</v>
      </c>
      <c r="I110">
        <f t="shared" si="5"/>
        <v>0</v>
      </c>
      <c r="J110">
        <f t="shared" si="7"/>
        <v>0</v>
      </c>
      <c r="K110">
        <f t="shared" si="8"/>
        <v>6.9318181818183366E-3</v>
      </c>
      <c r="L110">
        <f t="shared" si="9"/>
        <v>9.4390073011497265E-6</v>
      </c>
    </row>
    <row r="111" spans="1:12" x14ac:dyDescent="0.45">
      <c r="A111">
        <v>21313</v>
      </c>
      <c r="B111">
        <v>69</v>
      </c>
      <c r="C111">
        <v>566</v>
      </c>
      <c r="D111">
        <v>572</v>
      </c>
      <c r="E111">
        <v>734.38</v>
      </c>
      <c r="F111">
        <v>39.79</v>
      </c>
      <c r="H111">
        <f t="shared" si="6"/>
        <v>0</v>
      </c>
      <c r="I111">
        <f t="shared" si="5"/>
        <v>0</v>
      </c>
      <c r="J111">
        <f t="shared" si="7"/>
        <v>0</v>
      </c>
      <c r="K111">
        <f t="shared" si="8"/>
        <v>0</v>
      </c>
      <c r="L111">
        <f t="shared" si="9"/>
        <v>0</v>
      </c>
    </row>
    <row r="112" spans="1:12" x14ac:dyDescent="0.45">
      <c r="A112">
        <v>21334</v>
      </c>
      <c r="B112">
        <v>80</v>
      </c>
      <c r="C112">
        <v>566</v>
      </c>
      <c r="D112">
        <v>573</v>
      </c>
      <c r="E112">
        <v>734.38</v>
      </c>
      <c r="F112">
        <v>38.57</v>
      </c>
      <c r="H112">
        <f t="shared" si="6"/>
        <v>-2.7727272727273346E-2</v>
      </c>
      <c r="I112">
        <f t="shared" si="5"/>
        <v>2.7727272727273346E-2</v>
      </c>
      <c r="J112">
        <f t="shared" si="7"/>
        <v>3.7756029204598906E-5</v>
      </c>
      <c r="K112">
        <f t="shared" si="8"/>
        <v>0</v>
      </c>
      <c r="L112">
        <f t="shared" si="9"/>
        <v>0</v>
      </c>
    </row>
    <row r="113" spans="1:12" x14ac:dyDescent="0.45">
      <c r="A113">
        <v>21356</v>
      </c>
      <c r="B113">
        <v>80</v>
      </c>
      <c r="C113">
        <v>566</v>
      </c>
      <c r="D113">
        <v>573</v>
      </c>
      <c r="E113">
        <v>735.6</v>
      </c>
      <c r="F113">
        <v>38.57</v>
      </c>
      <c r="H113">
        <f t="shared" si="6"/>
        <v>1.3707865168539633E-2</v>
      </c>
      <c r="I113">
        <f t="shared" si="5"/>
        <v>-1.3707865168539633E-2</v>
      </c>
      <c r="J113">
        <f t="shared" si="7"/>
        <v>-1.8634944492305101E-5</v>
      </c>
      <c r="K113">
        <f t="shared" si="8"/>
        <v>-6.9318181818183366E-3</v>
      </c>
      <c r="L113">
        <f t="shared" si="9"/>
        <v>-9.4233526125861018E-6</v>
      </c>
    </row>
    <row r="114" spans="1:12" x14ac:dyDescent="0.45">
      <c r="A114">
        <v>21378</v>
      </c>
      <c r="B114">
        <v>69</v>
      </c>
      <c r="C114">
        <v>568</v>
      </c>
      <c r="D114">
        <v>574</v>
      </c>
      <c r="E114">
        <v>736.82</v>
      </c>
      <c r="F114">
        <v>38.57</v>
      </c>
      <c r="H114">
        <f t="shared" si="6"/>
        <v>2.7415730337079267E-2</v>
      </c>
      <c r="I114">
        <f t="shared" si="5"/>
        <v>-2.7415730337079267E-2</v>
      </c>
      <c r="J114">
        <f t="shared" si="7"/>
        <v>-3.7208178845687229E-5</v>
      </c>
      <c r="K114">
        <f t="shared" si="8"/>
        <v>-1.3785310734463586E-2</v>
      </c>
      <c r="L114">
        <f t="shared" si="9"/>
        <v>-1.8709197272690188E-5</v>
      </c>
    </row>
    <row r="115" spans="1:12" x14ac:dyDescent="0.45">
      <c r="A115">
        <v>21401</v>
      </c>
      <c r="B115">
        <v>80</v>
      </c>
      <c r="C115">
        <v>568</v>
      </c>
      <c r="D115">
        <v>575</v>
      </c>
      <c r="E115">
        <v>736.82</v>
      </c>
      <c r="F115">
        <v>37.35</v>
      </c>
      <c r="H115">
        <f t="shared" si="6"/>
        <v>2.7727272727273346E-2</v>
      </c>
      <c r="I115">
        <f t="shared" si="5"/>
        <v>-2.7727272727273346E-2</v>
      </c>
      <c r="J115">
        <f t="shared" si="7"/>
        <v>-3.7630999059842766E-5</v>
      </c>
      <c r="K115">
        <f t="shared" si="8"/>
        <v>-1.3707865168539633E-2</v>
      </c>
      <c r="L115">
        <f t="shared" si="9"/>
        <v>-1.8604089422843615E-5</v>
      </c>
    </row>
    <row r="116" spans="1:12" x14ac:dyDescent="0.45">
      <c r="A116">
        <v>21424</v>
      </c>
      <c r="B116">
        <v>80</v>
      </c>
      <c r="C116">
        <v>568</v>
      </c>
      <c r="D116">
        <v>575</v>
      </c>
      <c r="E116">
        <v>734.38</v>
      </c>
      <c r="F116">
        <v>39.79</v>
      </c>
      <c r="H116">
        <f t="shared" si="6"/>
        <v>0</v>
      </c>
      <c r="I116">
        <f t="shared" si="5"/>
        <v>0</v>
      </c>
      <c r="J116">
        <f t="shared" si="7"/>
        <v>0</v>
      </c>
      <c r="K116">
        <f t="shared" si="8"/>
        <v>1.3707865168539633E-2</v>
      </c>
      <c r="L116">
        <f t="shared" si="9"/>
        <v>1.8665902078678115E-5</v>
      </c>
    </row>
    <row r="117" spans="1:12" x14ac:dyDescent="0.45">
      <c r="A117">
        <v>21445</v>
      </c>
      <c r="B117">
        <v>69</v>
      </c>
      <c r="C117">
        <v>570</v>
      </c>
      <c r="D117">
        <v>576</v>
      </c>
      <c r="E117">
        <v>736.82</v>
      </c>
      <c r="F117">
        <v>39.79</v>
      </c>
      <c r="H117">
        <f t="shared" si="6"/>
        <v>1.3707865168539633E-2</v>
      </c>
      <c r="I117">
        <f t="shared" si="5"/>
        <v>-1.3707865168539633E-2</v>
      </c>
      <c r="J117">
        <f t="shared" si="7"/>
        <v>-1.8604089422843615E-5</v>
      </c>
      <c r="K117">
        <f t="shared" si="8"/>
        <v>-1.3707865168539633E-2</v>
      </c>
      <c r="L117">
        <f t="shared" si="9"/>
        <v>-1.8604089422843615E-5</v>
      </c>
    </row>
    <row r="118" spans="1:12" x14ac:dyDescent="0.45">
      <c r="A118">
        <v>21467</v>
      </c>
      <c r="B118">
        <v>69</v>
      </c>
      <c r="C118">
        <v>571</v>
      </c>
      <c r="D118">
        <v>577</v>
      </c>
      <c r="E118">
        <v>734.38</v>
      </c>
      <c r="F118">
        <v>37.35</v>
      </c>
      <c r="H118">
        <f t="shared" si="6"/>
        <v>-2.7415730337079267E-2</v>
      </c>
      <c r="I118">
        <f t="shared" si="5"/>
        <v>2.7415730337079267E-2</v>
      </c>
      <c r="J118">
        <f t="shared" si="7"/>
        <v>3.7331804157356229E-5</v>
      </c>
      <c r="K118">
        <f t="shared" si="8"/>
        <v>0</v>
      </c>
      <c r="L118">
        <f t="shared" si="9"/>
        <v>0</v>
      </c>
    </row>
    <row r="119" spans="1:12" x14ac:dyDescent="0.45">
      <c r="A119">
        <v>21489</v>
      </c>
      <c r="B119">
        <v>57</v>
      </c>
      <c r="C119">
        <v>572</v>
      </c>
      <c r="D119">
        <v>577</v>
      </c>
      <c r="E119">
        <v>736.82</v>
      </c>
      <c r="F119">
        <v>39.79</v>
      </c>
      <c r="H119">
        <f t="shared" si="6"/>
        <v>0</v>
      </c>
      <c r="I119">
        <f t="shared" si="5"/>
        <v>0</v>
      </c>
      <c r="J119">
        <f t="shared" si="7"/>
        <v>0</v>
      </c>
      <c r="K119">
        <f t="shared" si="8"/>
        <v>-1.3863636363636673E-2</v>
      </c>
      <c r="L119">
        <f t="shared" si="9"/>
        <v>-1.8815499529921383E-5</v>
      </c>
    </row>
    <row r="120" spans="1:12" x14ac:dyDescent="0.45">
      <c r="A120">
        <v>21511</v>
      </c>
      <c r="B120">
        <v>69</v>
      </c>
      <c r="C120">
        <v>572</v>
      </c>
      <c r="D120">
        <v>578</v>
      </c>
      <c r="E120">
        <v>735.6</v>
      </c>
      <c r="F120">
        <v>38.57</v>
      </c>
      <c r="H120">
        <f t="shared" si="6"/>
        <v>1.4022988505747441E-2</v>
      </c>
      <c r="I120">
        <f t="shared" si="5"/>
        <v>-1.4022988505747441E-2</v>
      </c>
      <c r="J120">
        <f t="shared" si="7"/>
        <v>-1.9063334020863838E-5</v>
      </c>
      <c r="K120">
        <f t="shared" si="8"/>
        <v>-6.8926553672317929E-3</v>
      </c>
      <c r="L120">
        <f t="shared" si="9"/>
        <v>-9.3701133322890051E-6</v>
      </c>
    </row>
    <row r="121" spans="1:12" x14ac:dyDescent="0.45">
      <c r="A121">
        <v>21533</v>
      </c>
      <c r="B121">
        <v>80</v>
      </c>
      <c r="C121">
        <v>572</v>
      </c>
      <c r="D121">
        <v>579</v>
      </c>
      <c r="E121">
        <v>735.6</v>
      </c>
      <c r="F121">
        <v>38.57</v>
      </c>
      <c r="H121">
        <f t="shared" si="6"/>
        <v>-1.3863636363636673E-2</v>
      </c>
      <c r="I121">
        <f t="shared" si="5"/>
        <v>1.3863636363636673E-2</v>
      </c>
      <c r="J121">
        <f t="shared" si="7"/>
        <v>1.8846705225172204E-5</v>
      </c>
      <c r="K121">
        <f t="shared" si="8"/>
        <v>0</v>
      </c>
      <c r="L121">
        <f t="shared" si="9"/>
        <v>0</v>
      </c>
    </row>
    <row r="122" spans="1:12" x14ac:dyDescent="0.45">
      <c r="A122">
        <v>21555</v>
      </c>
      <c r="B122">
        <v>69</v>
      </c>
      <c r="C122">
        <v>573</v>
      </c>
      <c r="D122">
        <v>579</v>
      </c>
      <c r="E122">
        <v>734.38</v>
      </c>
      <c r="F122">
        <v>38.57</v>
      </c>
      <c r="H122">
        <f t="shared" si="6"/>
        <v>0</v>
      </c>
      <c r="I122">
        <f t="shared" si="5"/>
        <v>0</v>
      </c>
      <c r="J122">
        <f t="shared" si="7"/>
        <v>0</v>
      </c>
      <c r="K122">
        <f t="shared" si="8"/>
        <v>1.3785310734463586E-2</v>
      </c>
      <c r="L122">
        <f t="shared" si="9"/>
        <v>1.8771359152568949E-5</v>
      </c>
    </row>
    <row r="123" spans="1:12" x14ac:dyDescent="0.45">
      <c r="A123">
        <v>21578</v>
      </c>
      <c r="B123">
        <v>69</v>
      </c>
      <c r="C123">
        <v>574</v>
      </c>
      <c r="D123">
        <v>580</v>
      </c>
      <c r="E123">
        <v>735.6</v>
      </c>
      <c r="F123">
        <v>38.57</v>
      </c>
      <c r="H123">
        <f t="shared" si="6"/>
        <v>-1.3707865168539633E-2</v>
      </c>
      <c r="I123">
        <f t="shared" si="5"/>
        <v>1.3707865168539633E-2</v>
      </c>
      <c r="J123">
        <f t="shared" si="7"/>
        <v>1.8634944492305101E-5</v>
      </c>
      <c r="K123">
        <f t="shared" si="8"/>
        <v>6.8926553672317929E-3</v>
      </c>
      <c r="L123">
        <f t="shared" si="9"/>
        <v>9.3701133322890051E-6</v>
      </c>
    </row>
    <row r="124" spans="1:12" x14ac:dyDescent="0.45">
      <c r="A124">
        <v>21600</v>
      </c>
      <c r="B124">
        <v>69</v>
      </c>
      <c r="C124">
        <v>575</v>
      </c>
      <c r="D124">
        <v>581</v>
      </c>
      <c r="E124">
        <v>735.6</v>
      </c>
      <c r="F124">
        <v>41.02</v>
      </c>
      <c r="H124">
        <f t="shared" si="6"/>
        <v>0</v>
      </c>
      <c r="I124">
        <f t="shared" si="5"/>
        <v>0</v>
      </c>
      <c r="J124">
        <f t="shared" si="7"/>
        <v>0</v>
      </c>
      <c r="K124">
        <f t="shared" si="8"/>
        <v>-6.9318181818183366E-3</v>
      </c>
      <c r="L124">
        <f t="shared" si="9"/>
        <v>-9.4233526125861018E-6</v>
      </c>
    </row>
    <row r="125" spans="1:12" x14ac:dyDescent="0.45">
      <c r="A125">
        <v>21622</v>
      </c>
      <c r="B125">
        <v>103</v>
      </c>
      <c r="C125">
        <v>572</v>
      </c>
      <c r="D125">
        <v>581</v>
      </c>
      <c r="E125">
        <v>734.38</v>
      </c>
      <c r="F125">
        <v>37.35</v>
      </c>
      <c r="H125">
        <f t="shared" si="6"/>
        <v>-1.3707865168539633E-2</v>
      </c>
      <c r="I125">
        <f t="shared" si="5"/>
        <v>1.3707865168539633E-2</v>
      </c>
      <c r="J125">
        <f t="shared" si="7"/>
        <v>1.8665902078678115E-5</v>
      </c>
      <c r="K125">
        <f t="shared" si="8"/>
        <v>1.3785310734463586E-2</v>
      </c>
      <c r="L125">
        <f t="shared" si="9"/>
        <v>1.8771359152568949E-5</v>
      </c>
    </row>
    <row r="126" spans="1:12" x14ac:dyDescent="0.45">
      <c r="A126">
        <v>21644</v>
      </c>
      <c r="B126">
        <v>80</v>
      </c>
      <c r="C126">
        <v>575</v>
      </c>
      <c r="D126">
        <v>582</v>
      </c>
      <c r="E126">
        <v>735.6</v>
      </c>
      <c r="F126">
        <v>37.35</v>
      </c>
      <c r="H126">
        <f t="shared" si="6"/>
        <v>1.3707865168539633E-2</v>
      </c>
      <c r="I126">
        <f t="shared" si="5"/>
        <v>-1.3707865168539633E-2</v>
      </c>
      <c r="J126">
        <f t="shared" si="7"/>
        <v>-1.8634944492305101E-5</v>
      </c>
      <c r="K126">
        <f t="shared" si="8"/>
        <v>-6.8926553672317929E-3</v>
      </c>
      <c r="L126">
        <f t="shared" si="9"/>
        <v>-9.3701133322890051E-6</v>
      </c>
    </row>
    <row r="127" spans="1:12" x14ac:dyDescent="0.45">
      <c r="A127">
        <v>21667</v>
      </c>
      <c r="B127">
        <v>80</v>
      </c>
      <c r="C127">
        <v>576</v>
      </c>
      <c r="D127">
        <v>583</v>
      </c>
      <c r="E127">
        <v>731.93</v>
      </c>
      <c r="F127">
        <v>41.02</v>
      </c>
      <c r="H127">
        <f t="shared" si="6"/>
        <v>-4.1235955056180593E-2</v>
      </c>
      <c r="I127">
        <f t="shared" si="5"/>
        <v>4.1235955056180593E-2</v>
      </c>
      <c r="J127">
        <f t="shared" si="7"/>
        <v>5.6338659511402177E-5</v>
      </c>
      <c r="K127">
        <f t="shared" si="8"/>
        <v>2.7471910112360113E-2</v>
      </c>
      <c r="L127">
        <f t="shared" si="9"/>
        <v>3.7533521118631721E-5</v>
      </c>
    </row>
    <row r="128" spans="1:12" x14ac:dyDescent="0.45">
      <c r="A128">
        <v>21689</v>
      </c>
      <c r="B128">
        <v>80</v>
      </c>
      <c r="C128">
        <v>576</v>
      </c>
      <c r="D128">
        <v>583</v>
      </c>
      <c r="E128">
        <v>735.6</v>
      </c>
      <c r="F128">
        <v>38.57</v>
      </c>
      <c r="H128">
        <f t="shared" si="6"/>
        <v>0</v>
      </c>
      <c r="I128">
        <f t="shared" si="5"/>
        <v>0</v>
      </c>
      <c r="J128">
        <f t="shared" si="7"/>
        <v>0</v>
      </c>
      <c r="K128">
        <f t="shared" si="8"/>
        <v>0</v>
      </c>
      <c r="L128">
        <f t="shared" si="9"/>
        <v>0</v>
      </c>
    </row>
    <row r="129" spans="1:12" x14ac:dyDescent="0.45">
      <c r="A129">
        <v>21711</v>
      </c>
      <c r="B129">
        <v>80</v>
      </c>
      <c r="C129">
        <v>577</v>
      </c>
      <c r="D129">
        <v>584</v>
      </c>
      <c r="E129">
        <v>734.38</v>
      </c>
      <c r="F129">
        <v>39.79</v>
      </c>
      <c r="H129">
        <f t="shared" si="6"/>
        <v>0</v>
      </c>
      <c r="I129">
        <f t="shared" si="5"/>
        <v>0</v>
      </c>
      <c r="J129">
        <f t="shared" si="7"/>
        <v>0</v>
      </c>
      <c r="K129">
        <f t="shared" si="8"/>
        <v>6.8539325842698166E-3</v>
      </c>
      <c r="L129">
        <f t="shared" si="9"/>
        <v>9.3329510393390573E-6</v>
      </c>
    </row>
    <row r="130" spans="1:12" x14ac:dyDescent="0.45">
      <c r="A130">
        <v>21734</v>
      </c>
      <c r="B130">
        <v>80</v>
      </c>
      <c r="C130">
        <v>578</v>
      </c>
      <c r="D130">
        <v>585</v>
      </c>
      <c r="E130">
        <v>735.6</v>
      </c>
      <c r="F130">
        <v>37.35</v>
      </c>
      <c r="H130">
        <f t="shared" si="6"/>
        <v>0</v>
      </c>
      <c r="I130">
        <f t="shared" si="5"/>
        <v>0</v>
      </c>
      <c r="J130">
        <f t="shared" si="7"/>
        <v>0</v>
      </c>
      <c r="K130">
        <f t="shared" si="8"/>
        <v>-6.8156424581007112E-3</v>
      </c>
      <c r="L130">
        <f t="shared" si="9"/>
        <v>-9.2654193285762789E-6</v>
      </c>
    </row>
    <row r="131" spans="1:12" x14ac:dyDescent="0.45">
      <c r="A131">
        <v>21757</v>
      </c>
      <c r="B131">
        <v>57</v>
      </c>
      <c r="C131">
        <v>580</v>
      </c>
      <c r="D131">
        <v>585</v>
      </c>
      <c r="E131">
        <v>735.6</v>
      </c>
      <c r="F131">
        <v>41.02</v>
      </c>
      <c r="H131">
        <f t="shared" si="6"/>
        <v>4.0777777777778586E-2</v>
      </c>
      <c r="I131">
        <f t="shared" si="5"/>
        <v>-4.0777777777778586E-2</v>
      </c>
      <c r="J131">
        <f t="shared" si="7"/>
        <v>-5.5434716935533691E-5</v>
      </c>
      <c r="K131">
        <f t="shared" si="8"/>
        <v>0</v>
      </c>
      <c r="L131">
        <f t="shared" si="9"/>
        <v>0</v>
      </c>
    </row>
    <row r="132" spans="1:12" x14ac:dyDescent="0.45">
      <c r="A132">
        <v>21779</v>
      </c>
      <c r="B132">
        <v>69</v>
      </c>
      <c r="C132">
        <v>580</v>
      </c>
      <c r="D132">
        <v>586</v>
      </c>
      <c r="E132">
        <v>735.6</v>
      </c>
      <c r="F132">
        <v>38.57</v>
      </c>
      <c r="H132">
        <f t="shared" si="6"/>
        <v>0</v>
      </c>
      <c r="I132">
        <f t="shared" si="5"/>
        <v>0</v>
      </c>
      <c r="J132">
        <f t="shared" si="7"/>
        <v>0</v>
      </c>
      <c r="K132">
        <f t="shared" si="8"/>
        <v>0</v>
      </c>
      <c r="L132">
        <f t="shared" si="9"/>
        <v>0</v>
      </c>
    </row>
    <row r="133" spans="1:12" x14ac:dyDescent="0.45">
      <c r="A133">
        <v>21800</v>
      </c>
      <c r="B133">
        <v>80</v>
      </c>
      <c r="C133">
        <v>580</v>
      </c>
      <c r="D133">
        <v>587</v>
      </c>
      <c r="E133">
        <v>735.6</v>
      </c>
      <c r="F133">
        <v>38.57</v>
      </c>
      <c r="H133">
        <f t="shared" si="6"/>
        <v>1.3707865168539633E-2</v>
      </c>
      <c r="I133">
        <f t="shared" si="5"/>
        <v>-1.3707865168539633E-2</v>
      </c>
      <c r="J133">
        <f t="shared" si="7"/>
        <v>-1.8634944492305101E-5</v>
      </c>
      <c r="K133">
        <f t="shared" si="8"/>
        <v>-6.8539325842698166E-3</v>
      </c>
      <c r="L133">
        <f t="shared" si="9"/>
        <v>-9.3174722461525503E-6</v>
      </c>
    </row>
    <row r="134" spans="1:12" x14ac:dyDescent="0.45">
      <c r="A134">
        <v>21822</v>
      </c>
      <c r="B134">
        <v>69</v>
      </c>
      <c r="C134">
        <v>581</v>
      </c>
      <c r="D134">
        <v>587</v>
      </c>
      <c r="E134">
        <v>735.6</v>
      </c>
      <c r="F134">
        <v>39.79</v>
      </c>
      <c r="H134">
        <f t="shared" si="6"/>
        <v>0</v>
      </c>
      <c r="I134">
        <f t="shared" ref="I134:I197" si="10">-H134</f>
        <v>0</v>
      </c>
      <c r="J134">
        <f t="shared" si="7"/>
        <v>0</v>
      </c>
      <c r="K134">
        <f t="shared" si="8"/>
        <v>0</v>
      </c>
      <c r="L134">
        <f t="shared" si="9"/>
        <v>0</v>
      </c>
    </row>
    <row r="135" spans="1:12" x14ac:dyDescent="0.45">
      <c r="A135">
        <v>21844</v>
      </c>
      <c r="B135">
        <v>80</v>
      </c>
      <c r="C135">
        <v>581</v>
      </c>
      <c r="D135">
        <v>588</v>
      </c>
      <c r="E135">
        <v>735.6</v>
      </c>
      <c r="F135">
        <v>41.02</v>
      </c>
      <c r="H135">
        <f t="shared" ref="H135:H198" si="11">(E135-E131)/(A135-A131)</f>
        <v>0</v>
      </c>
      <c r="I135">
        <f t="shared" si="10"/>
        <v>0</v>
      </c>
      <c r="J135">
        <f t="shared" ref="J135:J198" si="12">I135/E135</f>
        <v>0</v>
      </c>
      <c r="K135">
        <f t="shared" si="8"/>
        <v>-2.0734463276836569E-2</v>
      </c>
      <c r="L135">
        <f t="shared" si="9"/>
        <v>-2.8187144204508658E-5</v>
      </c>
    </row>
    <row r="136" spans="1:12" x14ac:dyDescent="0.45">
      <c r="A136">
        <v>21867</v>
      </c>
      <c r="B136">
        <v>80</v>
      </c>
      <c r="C136">
        <v>582</v>
      </c>
      <c r="D136">
        <v>589</v>
      </c>
      <c r="E136">
        <v>735.6</v>
      </c>
      <c r="F136">
        <v>38.57</v>
      </c>
      <c r="H136">
        <f t="shared" si="11"/>
        <v>0</v>
      </c>
      <c r="I136">
        <f t="shared" si="10"/>
        <v>0</v>
      </c>
      <c r="J136">
        <f t="shared" si="12"/>
        <v>0</v>
      </c>
      <c r="K136">
        <f t="shared" si="8"/>
        <v>0</v>
      </c>
      <c r="L136">
        <f t="shared" si="9"/>
        <v>0</v>
      </c>
    </row>
    <row r="137" spans="1:12" x14ac:dyDescent="0.45">
      <c r="A137">
        <v>21889</v>
      </c>
      <c r="B137">
        <v>69</v>
      </c>
      <c r="C137">
        <v>583</v>
      </c>
      <c r="D137">
        <v>589</v>
      </c>
      <c r="E137">
        <v>735.6</v>
      </c>
      <c r="F137">
        <v>37.35</v>
      </c>
      <c r="H137">
        <f t="shared" si="11"/>
        <v>0</v>
      </c>
      <c r="I137">
        <f t="shared" si="10"/>
        <v>0</v>
      </c>
      <c r="J137">
        <f t="shared" si="12"/>
        <v>0</v>
      </c>
      <c r="K137">
        <f t="shared" si="8"/>
        <v>-6.8539325842698166E-3</v>
      </c>
      <c r="L137">
        <f t="shared" si="9"/>
        <v>-9.3174722461525503E-6</v>
      </c>
    </row>
    <row r="138" spans="1:12" x14ac:dyDescent="0.45">
      <c r="A138">
        <v>21911</v>
      </c>
      <c r="B138">
        <v>80</v>
      </c>
      <c r="C138">
        <v>583</v>
      </c>
      <c r="D138">
        <v>590</v>
      </c>
      <c r="E138">
        <v>734.38</v>
      </c>
      <c r="F138">
        <v>38.57</v>
      </c>
      <c r="H138">
        <f t="shared" si="11"/>
        <v>-1.3707865168539633E-2</v>
      </c>
      <c r="I138">
        <f t="shared" si="10"/>
        <v>1.3707865168539633E-2</v>
      </c>
      <c r="J138">
        <f t="shared" si="12"/>
        <v>1.8665902078678115E-5</v>
      </c>
      <c r="K138">
        <f t="shared" si="8"/>
        <v>6.8926553672317929E-3</v>
      </c>
      <c r="L138">
        <f t="shared" si="9"/>
        <v>9.3856795762844745E-6</v>
      </c>
    </row>
    <row r="139" spans="1:12" x14ac:dyDescent="0.45">
      <c r="A139">
        <v>21933</v>
      </c>
      <c r="B139">
        <v>80</v>
      </c>
      <c r="C139">
        <v>584</v>
      </c>
      <c r="D139">
        <v>591</v>
      </c>
      <c r="E139">
        <v>735.6</v>
      </c>
      <c r="F139">
        <v>37.35</v>
      </c>
      <c r="H139">
        <f t="shared" si="11"/>
        <v>0</v>
      </c>
      <c r="I139">
        <f t="shared" si="10"/>
        <v>0</v>
      </c>
      <c r="J139">
        <f t="shared" si="12"/>
        <v>0</v>
      </c>
      <c r="K139">
        <f t="shared" ref="K139:K202" si="13">-(E139-E131)/(A139-A131)</f>
        <v>0</v>
      </c>
      <c r="L139">
        <f t="shared" ref="L139:L202" si="14">K139/E139</f>
        <v>0</v>
      </c>
    </row>
    <row r="140" spans="1:12" x14ac:dyDescent="0.45">
      <c r="A140">
        <v>21955</v>
      </c>
      <c r="B140">
        <v>57</v>
      </c>
      <c r="C140">
        <v>586</v>
      </c>
      <c r="D140">
        <v>591</v>
      </c>
      <c r="E140">
        <v>736.82</v>
      </c>
      <c r="F140">
        <v>39.79</v>
      </c>
      <c r="H140">
        <f t="shared" si="11"/>
        <v>1.3863636363636673E-2</v>
      </c>
      <c r="I140">
        <f t="shared" si="10"/>
        <v>-1.3863636363636673E-2</v>
      </c>
      <c r="J140">
        <f t="shared" si="12"/>
        <v>-1.8815499529921383E-5</v>
      </c>
      <c r="K140">
        <f t="shared" si="13"/>
        <v>-6.9318181818183366E-3</v>
      </c>
      <c r="L140">
        <f t="shared" si="14"/>
        <v>-9.4077497649606915E-6</v>
      </c>
    </row>
    <row r="141" spans="1:12" x14ac:dyDescent="0.45">
      <c r="A141">
        <v>21977</v>
      </c>
      <c r="B141">
        <v>69</v>
      </c>
      <c r="C141">
        <v>586</v>
      </c>
      <c r="D141">
        <v>592</v>
      </c>
      <c r="E141">
        <v>734.38</v>
      </c>
      <c r="F141">
        <v>41.02</v>
      </c>
      <c r="H141">
        <f t="shared" si="11"/>
        <v>-1.3863636363636673E-2</v>
      </c>
      <c r="I141">
        <f t="shared" si="10"/>
        <v>1.3863636363636673E-2</v>
      </c>
      <c r="J141">
        <f t="shared" si="12"/>
        <v>1.8878014602299453E-5</v>
      </c>
      <c r="K141">
        <f t="shared" si="13"/>
        <v>6.8926553672317929E-3</v>
      </c>
      <c r="L141">
        <f t="shared" si="14"/>
        <v>9.3856795762844745E-6</v>
      </c>
    </row>
    <row r="142" spans="1:12" x14ac:dyDescent="0.45">
      <c r="A142">
        <v>21999</v>
      </c>
      <c r="B142">
        <v>80</v>
      </c>
      <c r="C142">
        <v>586</v>
      </c>
      <c r="D142">
        <v>593</v>
      </c>
      <c r="E142">
        <v>738.04</v>
      </c>
      <c r="F142">
        <v>39.79</v>
      </c>
      <c r="H142">
        <f t="shared" si="11"/>
        <v>4.1590909090908727E-2</v>
      </c>
      <c r="I142">
        <f t="shared" si="10"/>
        <v>-4.1590909090908727E-2</v>
      </c>
      <c r="J142">
        <f t="shared" si="12"/>
        <v>-5.635319100713881E-5</v>
      </c>
      <c r="K142">
        <f t="shared" si="13"/>
        <v>-1.3785310734462942E-2</v>
      </c>
      <c r="L142">
        <f t="shared" si="14"/>
        <v>-1.8678270465642707E-5</v>
      </c>
    </row>
    <row r="143" spans="1:12" x14ac:dyDescent="0.45">
      <c r="A143">
        <v>22021</v>
      </c>
      <c r="B143">
        <v>80</v>
      </c>
      <c r="C143">
        <v>586</v>
      </c>
      <c r="D143">
        <v>593</v>
      </c>
      <c r="E143">
        <v>734.38</v>
      </c>
      <c r="F143">
        <v>39.79</v>
      </c>
      <c r="H143">
        <f t="shared" si="11"/>
        <v>-1.3863636363636673E-2</v>
      </c>
      <c r="I143">
        <f t="shared" si="10"/>
        <v>1.3863636363636673E-2</v>
      </c>
      <c r="J143">
        <f t="shared" si="12"/>
        <v>1.8878014602299453E-5</v>
      </c>
      <c r="K143">
        <f t="shared" si="13"/>
        <v>6.8926553672317929E-3</v>
      </c>
      <c r="L143">
        <f t="shared" si="14"/>
        <v>9.3856795762844745E-6</v>
      </c>
    </row>
    <row r="144" spans="1:12" x14ac:dyDescent="0.45">
      <c r="A144">
        <v>22043</v>
      </c>
      <c r="B144">
        <v>57</v>
      </c>
      <c r="C144">
        <v>589</v>
      </c>
      <c r="D144">
        <v>594</v>
      </c>
      <c r="E144">
        <v>735.6</v>
      </c>
      <c r="F144">
        <v>38.57</v>
      </c>
      <c r="H144">
        <f t="shared" si="11"/>
        <v>-1.3863636363636673E-2</v>
      </c>
      <c r="I144">
        <f t="shared" si="10"/>
        <v>1.3863636363636673E-2</v>
      </c>
      <c r="J144">
        <f t="shared" si="12"/>
        <v>1.8846705225172204E-5</v>
      </c>
      <c r="K144">
        <f t="shared" si="13"/>
        <v>0</v>
      </c>
      <c r="L144">
        <f t="shared" si="14"/>
        <v>0</v>
      </c>
    </row>
    <row r="145" spans="1:12" x14ac:dyDescent="0.45">
      <c r="A145">
        <v>22065</v>
      </c>
      <c r="B145">
        <v>80</v>
      </c>
      <c r="C145">
        <v>588</v>
      </c>
      <c r="D145">
        <v>595</v>
      </c>
      <c r="E145">
        <v>739.26</v>
      </c>
      <c r="F145">
        <v>37.35</v>
      </c>
      <c r="H145">
        <f t="shared" si="11"/>
        <v>5.5454545454545402E-2</v>
      </c>
      <c r="I145">
        <f t="shared" si="10"/>
        <v>-5.5454545454545402E-2</v>
      </c>
      <c r="J145">
        <f t="shared" si="12"/>
        <v>-7.5013588527101966E-5</v>
      </c>
      <c r="K145">
        <f t="shared" si="13"/>
        <v>-2.0795454545454364E-2</v>
      </c>
      <c r="L145">
        <f t="shared" si="14"/>
        <v>-2.813009569766302E-5</v>
      </c>
    </row>
    <row r="146" spans="1:12" x14ac:dyDescent="0.45">
      <c r="A146">
        <v>22087</v>
      </c>
      <c r="B146">
        <v>80</v>
      </c>
      <c r="C146">
        <v>588</v>
      </c>
      <c r="D146">
        <v>595</v>
      </c>
      <c r="E146">
        <v>736.82</v>
      </c>
      <c r="F146">
        <v>39.79</v>
      </c>
      <c r="H146">
        <f t="shared" si="11"/>
        <v>-1.3863636363635383E-2</v>
      </c>
      <c r="I146">
        <f t="shared" si="10"/>
        <v>1.3863636363635383E-2</v>
      </c>
      <c r="J146">
        <f t="shared" si="12"/>
        <v>1.8815499529919631E-5</v>
      </c>
      <c r="K146">
        <f t="shared" si="13"/>
        <v>-1.3863636363636673E-2</v>
      </c>
      <c r="L146">
        <f t="shared" si="14"/>
        <v>-1.8815499529921383E-5</v>
      </c>
    </row>
    <row r="147" spans="1:12" x14ac:dyDescent="0.45">
      <c r="A147">
        <v>22110</v>
      </c>
      <c r="B147">
        <v>69</v>
      </c>
      <c r="C147">
        <v>590</v>
      </c>
      <c r="D147">
        <v>596</v>
      </c>
      <c r="E147">
        <v>734.38</v>
      </c>
      <c r="F147">
        <v>39.79</v>
      </c>
      <c r="H147">
        <f t="shared" si="11"/>
        <v>0</v>
      </c>
      <c r="I147">
        <f t="shared" si="10"/>
        <v>0</v>
      </c>
      <c r="J147">
        <f t="shared" si="12"/>
        <v>0</v>
      </c>
      <c r="K147">
        <f t="shared" si="13"/>
        <v>6.8926553672317929E-3</v>
      </c>
      <c r="L147">
        <f t="shared" si="14"/>
        <v>9.3856795762844745E-6</v>
      </c>
    </row>
    <row r="148" spans="1:12" x14ac:dyDescent="0.45">
      <c r="A148">
        <v>22131</v>
      </c>
      <c r="B148">
        <v>69</v>
      </c>
      <c r="C148">
        <v>591</v>
      </c>
      <c r="D148">
        <v>597</v>
      </c>
      <c r="E148">
        <v>735.6</v>
      </c>
      <c r="F148">
        <v>38.57</v>
      </c>
      <c r="H148">
        <f t="shared" si="11"/>
        <v>0</v>
      </c>
      <c r="I148">
        <f t="shared" si="10"/>
        <v>0</v>
      </c>
      <c r="J148">
        <f t="shared" si="12"/>
        <v>0</v>
      </c>
      <c r="K148">
        <f t="shared" si="13"/>
        <v>6.9318181818183366E-3</v>
      </c>
      <c r="L148">
        <f t="shared" si="14"/>
        <v>9.4233526125861018E-6</v>
      </c>
    </row>
    <row r="149" spans="1:12" x14ac:dyDescent="0.45">
      <c r="A149">
        <v>22154</v>
      </c>
      <c r="B149">
        <v>69</v>
      </c>
      <c r="C149">
        <v>591</v>
      </c>
      <c r="D149">
        <v>597</v>
      </c>
      <c r="E149">
        <v>736.82</v>
      </c>
      <c r="F149">
        <v>39.79</v>
      </c>
      <c r="H149">
        <f t="shared" si="11"/>
        <v>-2.7415730337077986E-2</v>
      </c>
      <c r="I149">
        <f t="shared" si="10"/>
        <v>2.7415730337077986E-2</v>
      </c>
      <c r="J149">
        <f t="shared" si="12"/>
        <v>3.7208178845685494E-5</v>
      </c>
      <c r="K149">
        <f t="shared" si="13"/>
        <v>-1.3785310734463586E-2</v>
      </c>
      <c r="L149">
        <f t="shared" si="14"/>
        <v>-1.8709197272690188E-5</v>
      </c>
    </row>
    <row r="150" spans="1:12" x14ac:dyDescent="0.45">
      <c r="A150">
        <v>22176</v>
      </c>
      <c r="B150">
        <v>92</v>
      </c>
      <c r="C150">
        <v>590</v>
      </c>
      <c r="D150">
        <v>598</v>
      </c>
      <c r="E150">
        <v>734.38</v>
      </c>
      <c r="F150">
        <v>38.57</v>
      </c>
      <c r="H150">
        <f t="shared" si="11"/>
        <v>-2.7415730337079267E-2</v>
      </c>
      <c r="I150">
        <f t="shared" si="10"/>
        <v>2.7415730337079267E-2</v>
      </c>
      <c r="J150">
        <f t="shared" si="12"/>
        <v>3.7331804157356229E-5</v>
      </c>
      <c r="K150">
        <f t="shared" si="13"/>
        <v>2.0677966101694735E-2</v>
      </c>
      <c r="L150">
        <f t="shared" si="14"/>
        <v>2.8157038728852548E-5</v>
      </c>
    </row>
    <row r="151" spans="1:12" x14ac:dyDescent="0.45">
      <c r="A151">
        <v>22198</v>
      </c>
      <c r="B151">
        <v>92</v>
      </c>
      <c r="C151">
        <v>591</v>
      </c>
      <c r="D151">
        <v>599</v>
      </c>
      <c r="E151">
        <v>735.6</v>
      </c>
      <c r="F151">
        <v>38.57</v>
      </c>
      <c r="H151">
        <f t="shared" si="11"/>
        <v>1.3863636363636673E-2</v>
      </c>
      <c r="I151">
        <f t="shared" si="10"/>
        <v>-1.3863636363636673E-2</v>
      </c>
      <c r="J151">
        <f t="shared" si="12"/>
        <v>-1.8846705225172204E-5</v>
      </c>
      <c r="K151">
        <f t="shared" si="13"/>
        <v>-6.8926553672317929E-3</v>
      </c>
      <c r="L151">
        <f t="shared" si="14"/>
        <v>-9.3701133322890051E-6</v>
      </c>
    </row>
    <row r="152" spans="1:12" x14ac:dyDescent="0.45">
      <c r="A152">
        <v>22220</v>
      </c>
      <c r="B152">
        <v>57</v>
      </c>
      <c r="C152">
        <v>594</v>
      </c>
      <c r="D152">
        <v>599</v>
      </c>
      <c r="E152">
        <v>735.6</v>
      </c>
      <c r="F152">
        <v>38.57</v>
      </c>
      <c r="H152">
        <f t="shared" si="11"/>
        <v>0</v>
      </c>
      <c r="I152">
        <f t="shared" si="10"/>
        <v>0</v>
      </c>
      <c r="J152">
        <f t="shared" si="12"/>
        <v>0</v>
      </c>
      <c r="K152">
        <f t="shared" si="13"/>
        <v>0</v>
      </c>
      <c r="L152">
        <f t="shared" si="14"/>
        <v>0</v>
      </c>
    </row>
    <row r="153" spans="1:12" x14ac:dyDescent="0.45">
      <c r="A153">
        <v>22243</v>
      </c>
      <c r="B153">
        <v>69</v>
      </c>
      <c r="C153">
        <v>594</v>
      </c>
      <c r="D153">
        <v>600</v>
      </c>
      <c r="E153">
        <v>736.82</v>
      </c>
      <c r="F153">
        <v>38.57</v>
      </c>
      <c r="H153">
        <f t="shared" si="11"/>
        <v>0</v>
      </c>
      <c r="I153">
        <f t="shared" si="10"/>
        <v>0</v>
      </c>
      <c r="J153">
        <f t="shared" si="12"/>
        <v>0</v>
      </c>
      <c r="K153">
        <f t="shared" si="13"/>
        <v>1.3707865168538993E-2</v>
      </c>
      <c r="L153">
        <f t="shared" si="14"/>
        <v>1.8604089422842747E-5</v>
      </c>
    </row>
    <row r="154" spans="1:12" x14ac:dyDescent="0.45">
      <c r="A154">
        <v>22266</v>
      </c>
      <c r="B154">
        <v>80</v>
      </c>
      <c r="C154">
        <v>594</v>
      </c>
      <c r="D154">
        <v>601</v>
      </c>
      <c r="E154">
        <v>736.82</v>
      </c>
      <c r="F154">
        <v>38.57</v>
      </c>
      <c r="H154">
        <f t="shared" si="11"/>
        <v>2.7111111111111717E-2</v>
      </c>
      <c r="I154">
        <f t="shared" si="10"/>
        <v>-2.7111111111111717E-2</v>
      </c>
      <c r="J154">
        <f t="shared" si="12"/>
        <v>-3.6794754636290706E-5</v>
      </c>
      <c r="K154">
        <f t="shared" si="13"/>
        <v>0</v>
      </c>
      <c r="L154">
        <f t="shared" si="14"/>
        <v>0</v>
      </c>
    </row>
    <row r="155" spans="1:12" x14ac:dyDescent="0.45">
      <c r="A155">
        <v>22288</v>
      </c>
      <c r="B155">
        <v>69</v>
      </c>
      <c r="C155">
        <v>595</v>
      </c>
      <c r="D155">
        <v>601</v>
      </c>
      <c r="E155">
        <v>734.38</v>
      </c>
      <c r="F155">
        <v>39.79</v>
      </c>
      <c r="H155">
        <f t="shared" si="11"/>
        <v>-1.3555555555555859E-2</v>
      </c>
      <c r="I155">
        <f t="shared" si="10"/>
        <v>1.3555555555555859E-2</v>
      </c>
      <c r="J155">
        <f t="shared" si="12"/>
        <v>1.8458503166692802E-5</v>
      </c>
      <c r="K155">
        <f t="shared" si="13"/>
        <v>0</v>
      </c>
      <c r="L155">
        <f t="shared" si="14"/>
        <v>0</v>
      </c>
    </row>
    <row r="156" spans="1:12" x14ac:dyDescent="0.45">
      <c r="A156">
        <v>22311</v>
      </c>
      <c r="B156">
        <v>80</v>
      </c>
      <c r="C156">
        <v>595</v>
      </c>
      <c r="D156">
        <v>602</v>
      </c>
      <c r="E156">
        <v>736.82</v>
      </c>
      <c r="F156">
        <v>36.130000000000003</v>
      </c>
      <c r="H156">
        <f t="shared" si="11"/>
        <v>1.3406593406593706E-2</v>
      </c>
      <c r="I156">
        <f t="shared" si="10"/>
        <v>-1.3406593406593706E-2</v>
      </c>
      <c r="J156">
        <f t="shared" si="12"/>
        <v>-1.8195208336627272E-5</v>
      </c>
      <c r="K156">
        <f t="shared" si="13"/>
        <v>-6.7777777777779293E-3</v>
      </c>
      <c r="L156">
        <f t="shared" si="14"/>
        <v>-9.1986886590726764E-6</v>
      </c>
    </row>
    <row r="157" spans="1:12" x14ac:dyDescent="0.45">
      <c r="A157">
        <v>22334</v>
      </c>
      <c r="B157">
        <v>126</v>
      </c>
      <c r="C157">
        <v>592</v>
      </c>
      <c r="D157">
        <v>603</v>
      </c>
      <c r="E157">
        <v>735.6</v>
      </c>
      <c r="F157">
        <v>38.57</v>
      </c>
      <c r="H157">
        <f t="shared" si="11"/>
        <v>-1.3406593406593706E-2</v>
      </c>
      <c r="I157">
        <f t="shared" si="10"/>
        <v>1.3406593406593706E-2</v>
      </c>
      <c r="J157">
        <f t="shared" si="12"/>
        <v>1.8225385272693999E-5</v>
      </c>
      <c r="K157">
        <f t="shared" si="13"/>
        <v>6.7777777777779293E-3</v>
      </c>
      <c r="L157">
        <f t="shared" si="14"/>
        <v>9.2139447767508547E-6</v>
      </c>
    </row>
    <row r="158" spans="1:12" x14ac:dyDescent="0.45">
      <c r="A158">
        <v>22356</v>
      </c>
      <c r="B158">
        <v>103</v>
      </c>
      <c r="C158">
        <v>594</v>
      </c>
      <c r="D158">
        <v>603</v>
      </c>
      <c r="E158">
        <v>734.38</v>
      </c>
      <c r="F158">
        <v>38.57</v>
      </c>
      <c r="H158">
        <f t="shared" si="11"/>
        <v>-2.7111111111111717E-2</v>
      </c>
      <c r="I158">
        <f t="shared" si="10"/>
        <v>2.7111111111111717E-2</v>
      </c>
      <c r="J158">
        <f t="shared" si="12"/>
        <v>3.6917006333385604E-5</v>
      </c>
      <c r="K158">
        <f t="shared" si="13"/>
        <v>0</v>
      </c>
      <c r="L158">
        <f t="shared" si="14"/>
        <v>0</v>
      </c>
    </row>
    <row r="159" spans="1:12" x14ac:dyDescent="0.45">
      <c r="A159">
        <v>22379</v>
      </c>
      <c r="B159">
        <v>69</v>
      </c>
      <c r="C159">
        <v>598</v>
      </c>
      <c r="D159">
        <v>604</v>
      </c>
      <c r="E159">
        <v>735.6</v>
      </c>
      <c r="F159">
        <v>39.79</v>
      </c>
      <c r="H159">
        <f t="shared" si="11"/>
        <v>1.3406593406593706E-2</v>
      </c>
      <c r="I159">
        <f t="shared" si="10"/>
        <v>-1.3406593406593706E-2</v>
      </c>
      <c r="J159">
        <f t="shared" si="12"/>
        <v>-1.8225385272693999E-5</v>
      </c>
      <c r="K159">
        <f t="shared" si="13"/>
        <v>0</v>
      </c>
      <c r="L159">
        <f t="shared" si="14"/>
        <v>0</v>
      </c>
    </row>
    <row r="160" spans="1:12" x14ac:dyDescent="0.45">
      <c r="A160">
        <v>22401</v>
      </c>
      <c r="B160">
        <v>57</v>
      </c>
      <c r="C160">
        <v>600</v>
      </c>
      <c r="D160">
        <v>605</v>
      </c>
      <c r="E160">
        <v>734.38</v>
      </c>
      <c r="F160">
        <v>39.79</v>
      </c>
      <c r="H160">
        <f t="shared" si="11"/>
        <v>-2.7111111111111717E-2</v>
      </c>
      <c r="I160">
        <f t="shared" si="10"/>
        <v>2.7111111111111717E-2</v>
      </c>
      <c r="J160">
        <f t="shared" si="12"/>
        <v>3.6917006333385604E-5</v>
      </c>
      <c r="K160">
        <f t="shared" si="13"/>
        <v>6.7403314917128575E-3</v>
      </c>
      <c r="L160">
        <f t="shared" si="14"/>
        <v>9.1782612431069176E-6</v>
      </c>
    </row>
    <row r="161" spans="1:12" x14ac:dyDescent="0.45">
      <c r="A161">
        <v>22424</v>
      </c>
      <c r="B161">
        <v>57</v>
      </c>
      <c r="C161">
        <v>600</v>
      </c>
      <c r="D161">
        <v>605</v>
      </c>
      <c r="E161">
        <v>734.38</v>
      </c>
      <c r="F161">
        <v>37.35</v>
      </c>
      <c r="H161">
        <f t="shared" si="11"/>
        <v>-1.3555555555555859E-2</v>
      </c>
      <c r="I161">
        <f t="shared" si="10"/>
        <v>1.3555555555555859E-2</v>
      </c>
      <c r="J161">
        <f t="shared" si="12"/>
        <v>1.8458503166692802E-5</v>
      </c>
      <c r="K161">
        <f t="shared" si="13"/>
        <v>1.3480662983425715E-2</v>
      </c>
      <c r="L161">
        <f t="shared" si="14"/>
        <v>1.8356522486213835E-5</v>
      </c>
    </row>
    <row r="162" spans="1:12" x14ac:dyDescent="0.45">
      <c r="A162">
        <v>22445</v>
      </c>
      <c r="B162">
        <v>46</v>
      </c>
      <c r="C162">
        <v>602</v>
      </c>
      <c r="D162">
        <v>606</v>
      </c>
      <c r="E162">
        <v>735.6</v>
      </c>
      <c r="F162">
        <v>37.35</v>
      </c>
      <c r="H162">
        <f t="shared" si="11"/>
        <v>1.3707865168539633E-2</v>
      </c>
      <c r="I162">
        <f t="shared" si="10"/>
        <v>-1.3707865168539633E-2</v>
      </c>
      <c r="J162">
        <f t="shared" si="12"/>
        <v>-1.8634944492305101E-5</v>
      </c>
      <c r="K162">
        <f t="shared" si="13"/>
        <v>6.8156424581007112E-3</v>
      </c>
      <c r="L162">
        <f t="shared" si="14"/>
        <v>9.2654193285762789E-6</v>
      </c>
    </row>
    <row r="163" spans="1:12" x14ac:dyDescent="0.45">
      <c r="A163">
        <v>22467</v>
      </c>
      <c r="B163">
        <v>69</v>
      </c>
      <c r="C163">
        <v>601</v>
      </c>
      <c r="D163">
        <v>607</v>
      </c>
      <c r="E163">
        <v>734.38</v>
      </c>
      <c r="F163">
        <v>39.79</v>
      </c>
      <c r="H163">
        <f t="shared" si="11"/>
        <v>-1.3863636363636673E-2</v>
      </c>
      <c r="I163">
        <f t="shared" si="10"/>
        <v>1.3863636363636673E-2</v>
      </c>
      <c r="J163">
        <f t="shared" si="12"/>
        <v>1.8878014602299453E-5</v>
      </c>
      <c r="K163">
        <f t="shared" si="13"/>
        <v>0</v>
      </c>
      <c r="L163">
        <f t="shared" si="14"/>
        <v>0</v>
      </c>
    </row>
    <row r="164" spans="1:12" x14ac:dyDescent="0.45">
      <c r="A164">
        <v>22489</v>
      </c>
      <c r="B164">
        <v>69</v>
      </c>
      <c r="C164">
        <v>601</v>
      </c>
      <c r="D164">
        <v>607</v>
      </c>
      <c r="E164">
        <v>735.6</v>
      </c>
      <c r="F164">
        <v>41.02</v>
      </c>
      <c r="H164">
        <f t="shared" si="11"/>
        <v>1.3863636363636673E-2</v>
      </c>
      <c r="I164">
        <f t="shared" si="10"/>
        <v>-1.3863636363636673E-2</v>
      </c>
      <c r="J164">
        <f t="shared" si="12"/>
        <v>-1.8846705225172204E-5</v>
      </c>
      <c r="K164">
        <f t="shared" si="13"/>
        <v>6.8539325842698166E-3</v>
      </c>
      <c r="L164">
        <f t="shared" si="14"/>
        <v>9.3174722461525503E-6</v>
      </c>
    </row>
    <row r="165" spans="1:12" x14ac:dyDescent="0.45">
      <c r="A165">
        <v>22512</v>
      </c>
      <c r="B165">
        <v>69</v>
      </c>
      <c r="C165">
        <v>602</v>
      </c>
      <c r="D165">
        <v>608</v>
      </c>
      <c r="E165">
        <v>736.82</v>
      </c>
      <c r="F165">
        <v>39.79</v>
      </c>
      <c r="H165">
        <f t="shared" si="11"/>
        <v>2.7727272727273346E-2</v>
      </c>
      <c r="I165">
        <f t="shared" si="10"/>
        <v>-2.7727272727273346E-2</v>
      </c>
      <c r="J165">
        <f t="shared" si="12"/>
        <v>-3.7630999059842766E-5</v>
      </c>
      <c r="K165">
        <f t="shared" si="13"/>
        <v>-6.8539325842698166E-3</v>
      </c>
      <c r="L165">
        <f t="shared" si="14"/>
        <v>-9.3020447114218073E-6</v>
      </c>
    </row>
    <row r="166" spans="1:12" x14ac:dyDescent="0.45">
      <c r="A166">
        <v>22533</v>
      </c>
      <c r="B166">
        <v>80</v>
      </c>
      <c r="C166">
        <v>602</v>
      </c>
      <c r="D166">
        <v>609</v>
      </c>
      <c r="E166">
        <v>735.6</v>
      </c>
      <c r="F166">
        <v>37.35</v>
      </c>
      <c r="H166">
        <f t="shared" si="11"/>
        <v>0</v>
      </c>
      <c r="I166">
        <f t="shared" si="10"/>
        <v>0</v>
      </c>
      <c r="J166">
        <f t="shared" si="12"/>
        <v>0</v>
      </c>
      <c r="K166">
        <f t="shared" si="13"/>
        <v>-6.8926553672317929E-3</v>
      </c>
      <c r="L166">
        <f t="shared" si="14"/>
        <v>-9.3701133322890051E-6</v>
      </c>
    </row>
    <row r="167" spans="1:12" x14ac:dyDescent="0.45">
      <c r="A167">
        <v>22555</v>
      </c>
      <c r="B167">
        <v>80</v>
      </c>
      <c r="C167">
        <v>602</v>
      </c>
      <c r="D167">
        <v>609</v>
      </c>
      <c r="E167">
        <v>736.82</v>
      </c>
      <c r="F167">
        <v>38.57</v>
      </c>
      <c r="H167">
        <f t="shared" si="11"/>
        <v>2.7727272727273346E-2</v>
      </c>
      <c r="I167">
        <f t="shared" si="10"/>
        <v>-2.7727272727273346E-2</v>
      </c>
      <c r="J167">
        <f t="shared" si="12"/>
        <v>-3.7630999059842766E-5</v>
      </c>
      <c r="K167">
        <f t="shared" si="13"/>
        <v>-6.9318181818183366E-3</v>
      </c>
      <c r="L167">
        <f t="shared" si="14"/>
        <v>-9.4077497649606915E-6</v>
      </c>
    </row>
    <row r="168" spans="1:12" x14ac:dyDescent="0.45">
      <c r="A168">
        <v>22577</v>
      </c>
      <c r="B168">
        <v>80</v>
      </c>
      <c r="C168">
        <v>603</v>
      </c>
      <c r="D168">
        <v>610</v>
      </c>
      <c r="E168">
        <v>734.38</v>
      </c>
      <c r="F168">
        <v>37.35</v>
      </c>
      <c r="H168">
        <f t="shared" si="11"/>
        <v>-1.3863636363636673E-2</v>
      </c>
      <c r="I168">
        <f t="shared" si="10"/>
        <v>1.3863636363636673E-2</v>
      </c>
      <c r="J168">
        <f t="shared" si="12"/>
        <v>1.8878014602299453E-5</v>
      </c>
      <c r="K168">
        <f t="shared" si="13"/>
        <v>0</v>
      </c>
      <c r="L168">
        <f t="shared" si="14"/>
        <v>0</v>
      </c>
    </row>
    <row r="169" spans="1:12" x14ac:dyDescent="0.45">
      <c r="A169">
        <v>22599</v>
      </c>
      <c r="B169">
        <v>92</v>
      </c>
      <c r="C169">
        <v>603</v>
      </c>
      <c r="D169">
        <v>611</v>
      </c>
      <c r="E169">
        <v>735.6</v>
      </c>
      <c r="F169">
        <v>37.35</v>
      </c>
      <c r="H169">
        <f t="shared" si="11"/>
        <v>-1.4022988505747441E-2</v>
      </c>
      <c r="I169">
        <f t="shared" si="10"/>
        <v>1.4022988505747441E-2</v>
      </c>
      <c r="J169">
        <f t="shared" si="12"/>
        <v>1.9063334020863838E-5</v>
      </c>
      <c r="K169">
        <f t="shared" si="13"/>
        <v>-6.9714285714287273E-3</v>
      </c>
      <c r="L169">
        <f t="shared" si="14"/>
        <v>-9.4772003418008789E-6</v>
      </c>
    </row>
    <row r="170" spans="1:12" x14ac:dyDescent="0.45">
      <c r="A170">
        <v>22621</v>
      </c>
      <c r="B170">
        <v>92</v>
      </c>
      <c r="C170">
        <v>603</v>
      </c>
      <c r="D170">
        <v>611</v>
      </c>
      <c r="E170">
        <v>733.15</v>
      </c>
      <c r="F170">
        <v>39.79</v>
      </c>
      <c r="H170">
        <f t="shared" si="11"/>
        <v>-2.7840909090909607E-2</v>
      </c>
      <c r="I170">
        <f t="shared" si="10"/>
        <v>2.7840909090909607E-2</v>
      </c>
      <c r="J170">
        <f t="shared" si="12"/>
        <v>3.7974369625464919E-5</v>
      </c>
      <c r="K170">
        <f t="shared" si="13"/>
        <v>1.3920454545454803E-2</v>
      </c>
      <c r="L170">
        <f t="shared" si="14"/>
        <v>1.898718481273246E-5</v>
      </c>
    </row>
    <row r="171" spans="1:12" x14ac:dyDescent="0.45">
      <c r="A171">
        <v>22643</v>
      </c>
      <c r="B171">
        <v>69</v>
      </c>
      <c r="C171">
        <v>606</v>
      </c>
      <c r="D171">
        <v>612</v>
      </c>
      <c r="E171">
        <v>735.6</v>
      </c>
      <c r="F171">
        <v>41.02</v>
      </c>
      <c r="H171">
        <f t="shared" si="11"/>
        <v>-1.3863636363636673E-2</v>
      </c>
      <c r="I171">
        <f t="shared" si="10"/>
        <v>1.3863636363636673E-2</v>
      </c>
      <c r="J171">
        <f t="shared" si="12"/>
        <v>1.8846705225172204E-5</v>
      </c>
      <c r="K171">
        <f t="shared" si="13"/>
        <v>-6.9318181818183366E-3</v>
      </c>
      <c r="L171">
        <f t="shared" si="14"/>
        <v>-9.4233526125861018E-6</v>
      </c>
    </row>
    <row r="172" spans="1:12" x14ac:dyDescent="0.45">
      <c r="A172">
        <v>22666</v>
      </c>
      <c r="B172">
        <v>-255</v>
      </c>
      <c r="C172">
        <v>607</v>
      </c>
      <c r="D172">
        <v>613</v>
      </c>
      <c r="E172">
        <v>735.6</v>
      </c>
      <c r="F172">
        <v>21.48</v>
      </c>
      <c r="H172">
        <f t="shared" si="11"/>
        <v>1.3707865168539633E-2</v>
      </c>
      <c r="I172">
        <f t="shared" si="10"/>
        <v>-1.3707865168539633E-2</v>
      </c>
      <c r="J172">
        <f t="shared" si="12"/>
        <v>-1.8634944492305101E-5</v>
      </c>
      <c r="K172">
        <f t="shared" si="13"/>
        <v>0</v>
      </c>
      <c r="L172">
        <f t="shared" si="14"/>
        <v>0</v>
      </c>
    </row>
    <row r="173" spans="1:12" x14ac:dyDescent="0.45">
      <c r="A173">
        <v>22687</v>
      </c>
      <c r="B173">
        <v>80</v>
      </c>
      <c r="C173">
        <v>606</v>
      </c>
      <c r="D173">
        <v>613</v>
      </c>
      <c r="E173">
        <v>734.38</v>
      </c>
      <c r="F173">
        <v>41.02</v>
      </c>
      <c r="H173">
        <f t="shared" si="11"/>
        <v>-1.3863636363636673E-2</v>
      </c>
      <c r="I173">
        <f t="shared" si="10"/>
        <v>1.3863636363636673E-2</v>
      </c>
      <c r="J173">
        <f t="shared" si="12"/>
        <v>1.8878014602299453E-5</v>
      </c>
      <c r="K173">
        <f t="shared" si="13"/>
        <v>1.3942857142857455E-2</v>
      </c>
      <c r="L173">
        <f t="shared" si="14"/>
        <v>1.8985888971455451E-5</v>
      </c>
    </row>
    <row r="174" spans="1:12" x14ac:dyDescent="0.45">
      <c r="A174">
        <v>22709</v>
      </c>
      <c r="B174">
        <v>92</v>
      </c>
      <c r="C174">
        <v>606</v>
      </c>
      <c r="D174">
        <v>614</v>
      </c>
      <c r="E174">
        <v>735.6</v>
      </c>
      <c r="F174">
        <v>37.35</v>
      </c>
      <c r="H174">
        <f t="shared" si="11"/>
        <v>2.7840909090909607E-2</v>
      </c>
      <c r="I174">
        <f t="shared" si="10"/>
        <v>-2.7840909090909607E-2</v>
      </c>
      <c r="J174">
        <f t="shared" si="12"/>
        <v>-3.7847891640714528E-5</v>
      </c>
      <c r="K174">
        <f t="shared" si="13"/>
        <v>0</v>
      </c>
      <c r="L174">
        <f t="shared" si="14"/>
        <v>0</v>
      </c>
    </row>
    <row r="175" spans="1:12" x14ac:dyDescent="0.45">
      <c r="A175">
        <v>22731</v>
      </c>
      <c r="B175">
        <v>80</v>
      </c>
      <c r="C175">
        <v>608</v>
      </c>
      <c r="D175">
        <v>615</v>
      </c>
      <c r="E175">
        <v>734.38</v>
      </c>
      <c r="F175">
        <v>38.57</v>
      </c>
      <c r="H175">
        <f t="shared" si="11"/>
        <v>-1.3863636363636673E-2</v>
      </c>
      <c r="I175">
        <f t="shared" si="10"/>
        <v>1.3863636363636673E-2</v>
      </c>
      <c r="J175">
        <f t="shared" si="12"/>
        <v>1.8878014602299453E-5</v>
      </c>
      <c r="K175">
        <f t="shared" si="13"/>
        <v>1.3863636363636673E-2</v>
      </c>
      <c r="L175">
        <f t="shared" si="14"/>
        <v>1.8878014602299453E-5</v>
      </c>
    </row>
    <row r="176" spans="1:12" x14ac:dyDescent="0.45">
      <c r="A176">
        <v>22753</v>
      </c>
      <c r="B176">
        <v>46</v>
      </c>
      <c r="C176">
        <v>611</v>
      </c>
      <c r="D176">
        <v>615</v>
      </c>
      <c r="E176">
        <v>736.82</v>
      </c>
      <c r="F176">
        <v>39.79</v>
      </c>
      <c r="H176">
        <f t="shared" si="11"/>
        <v>1.4022988505747441E-2</v>
      </c>
      <c r="I176">
        <f t="shared" si="10"/>
        <v>-1.4022988505747441E-2</v>
      </c>
      <c r="J176">
        <f t="shared" si="12"/>
        <v>-1.9031769639460708E-5</v>
      </c>
      <c r="K176">
        <f t="shared" si="13"/>
        <v>-1.3863636363636673E-2</v>
      </c>
      <c r="L176">
        <f t="shared" si="14"/>
        <v>-1.8815499529921383E-5</v>
      </c>
    </row>
    <row r="177" spans="1:12" x14ac:dyDescent="0.45">
      <c r="A177">
        <v>22775</v>
      </c>
      <c r="B177">
        <v>57</v>
      </c>
      <c r="C177">
        <v>611</v>
      </c>
      <c r="D177">
        <v>616</v>
      </c>
      <c r="E177">
        <v>736.82</v>
      </c>
      <c r="F177">
        <v>37.35</v>
      </c>
      <c r="H177">
        <f t="shared" si="11"/>
        <v>2.7727272727273346E-2</v>
      </c>
      <c r="I177">
        <f t="shared" si="10"/>
        <v>-2.7727272727273346E-2</v>
      </c>
      <c r="J177">
        <f t="shared" si="12"/>
        <v>-3.7630999059842766E-5</v>
      </c>
      <c r="K177">
        <f t="shared" si="13"/>
        <v>-6.9318181818183366E-3</v>
      </c>
      <c r="L177">
        <f t="shared" si="14"/>
        <v>-9.4077497649606915E-6</v>
      </c>
    </row>
    <row r="178" spans="1:12" x14ac:dyDescent="0.45">
      <c r="A178">
        <v>22797</v>
      </c>
      <c r="B178">
        <v>115</v>
      </c>
      <c r="C178">
        <v>607</v>
      </c>
      <c r="D178">
        <v>617</v>
      </c>
      <c r="E178">
        <v>734.38</v>
      </c>
      <c r="F178">
        <v>39.79</v>
      </c>
      <c r="H178">
        <f t="shared" si="11"/>
        <v>-1.3863636363636673E-2</v>
      </c>
      <c r="I178">
        <f t="shared" si="10"/>
        <v>1.3863636363636673E-2</v>
      </c>
      <c r="J178">
        <f t="shared" si="12"/>
        <v>1.8878014602299453E-5</v>
      </c>
      <c r="K178">
        <f t="shared" si="13"/>
        <v>-6.9886363636364668E-3</v>
      </c>
      <c r="L178">
        <f t="shared" si="14"/>
        <v>-9.5163762134541613E-6</v>
      </c>
    </row>
    <row r="179" spans="1:12" x14ac:dyDescent="0.45">
      <c r="A179">
        <v>22819</v>
      </c>
      <c r="B179">
        <v>69</v>
      </c>
      <c r="C179">
        <v>611</v>
      </c>
      <c r="D179">
        <v>617</v>
      </c>
      <c r="E179">
        <v>735.6</v>
      </c>
      <c r="F179">
        <v>37.35</v>
      </c>
      <c r="H179">
        <f t="shared" si="11"/>
        <v>1.3863636363636673E-2</v>
      </c>
      <c r="I179">
        <f t="shared" si="10"/>
        <v>-1.3863636363636673E-2</v>
      </c>
      <c r="J179">
        <f t="shared" si="12"/>
        <v>-1.8846705225172204E-5</v>
      </c>
      <c r="K179">
        <f t="shared" si="13"/>
        <v>0</v>
      </c>
      <c r="L179">
        <f t="shared" si="14"/>
        <v>0</v>
      </c>
    </row>
    <row r="180" spans="1:12" x14ac:dyDescent="0.45">
      <c r="A180">
        <v>22841</v>
      </c>
      <c r="B180">
        <v>69</v>
      </c>
      <c r="C180">
        <v>612</v>
      </c>
      <c r="D180">
        <v>618</v>
      </c>
      <c r="E180">
        <v>734.38</v>
      </c>
      <c r="F180">
        <v>38.57</v>
      </c>
      <c r="H180">
        <f t="shared" si="11"/>
        <v>-2.7727272727273346E-2</v>
      </c>
      <c r="I180">
        <f t="shared" si="10"/>
        <v>2.7727272727273346E-2</v>
      </c>
      <c r="J180">
        <f t="shared" si="12"/>
        <v>3.7756029204598906E-5</v>
      </c>
      <c r="K180">
        <f t="shared" si="13"/>
        <v>6.9714285714287273E-3</v>
      </c>
      <c r="L180">
        <f t="shared" si="14"/>
        <v>9.4929444857277255E-6</v>
      </c>
    </row>
    <row r="181" spans="1:12" x14ac:dyDescent="0.45">
      <c r="A181">
        <v>22863</v>
      </c>
      <c r="B181">
        <v>80</v>
      </c>
      <c r="C181">
        <v>612</v>
      </c>
      <c r="D181">
        <v>619</v>
      </c>
      <c r="E181">
        <v>736.82</v>
      </c>
      <c r="F181">
        <v>37.35</v>
      </c>
      <c r="H181">
        <f t="shared" si="11"/>
        <v>0</v>
      </c>
      <c r="I181">
        <f t="shared" si="10"/>
        <v>0</v>
      </c>
      <c r="J181">
        <f t="shared" si="12"/>
        <v>0</v>
      </c>
      <c r="K181">
        <f t="shared" si="13"/>
        <v>-1.3863636363636673E-2</v>
      </c>
      <c r="L181">
        <f t="shared" si="14"/>
        <v>-1.8815499529921383E-5</v>
      </c>
    </row>
    <row r="182" spans="1:12" x14ac:dyDescent="0.45">
      <c r="A182">
        <v>22885</v>
      </c>
      <c r="B182">
        <v>80</v>
      </c>
      <c r="C182">
        <v>612</v>
      </c>
      <c r="D182">
        <v>619</v>
      </c>
      <c r="E182">
        <v>733.15</v>
      </c>
      <c r="F182">
        <v>38.57</v>
      </c>
      <c r="H182">
        <f t="shared" si="11"/>
        <v>-1.3977272727272934E-2</v>
      </c>
      <c r="I182">
        <f t="shared" si="10"/>
        <v>1.3977272727272934E-2</v>
      </c>
      <c r="J182">
        <f t="shared" si="12"/>
        <v>1.9064683526253748E-5</v>
      </c>
      <c r="K182">
        <f t="shared" si="13"/>
        <v>1.3920454545454803E-2</v>
      </c>
      <c r="L182">
        <f t="shared" si="14"/>
        <v>1.898718481273246E-5</v>
      </c>
    </row>
    <row r="183" spans="1:12" x14ac:dyDescent="0.45">
      <c r="A183">
        <v>22907</v>
      </c>
      <c r="B183">
        <v>80</v>
      </c>
      <c r="C183">
        <v>613</v>
      </c>
      <c r="D183">
        <v>620</v>
      </c>
      <c r="E183">
        <v>735.6</v>
      </c>
      <c r="F183">
        <v>41.02</v>
      </c>
      <c r="H183">
        <f t="shared" si="11"/>
        <v>0</v>
      </c>
      <c r="I183">
        <f t="shared" si="10"/>
        <v>0</v>
      </c>
      <c r="J183">
        <f t="shared" si="12"/>
        <v>0</v>
      </c>
      <c r="K183">
        <f t="shared" si="13"/>
        <v>-6.9318181818183366E-3</v>
      </c>
      <c r="L183">
        <f t="shared" si="14"/>
        <v>-9.4233526125861018E-6</v>
      </c>
    </row>
    <row r="184" spans="1:12" x14ac:dyDescent="0.45">
      <c r="A184">
        <v>22929</v>
      </c>
      <c r="B184">
        <v>69</v>
      </c>
      <c r="C184">
        <v>615</v>
      </c>
      <c r="D184">
        <v>621</v>
      </c>
      <c r="E184">
        <v>734.38</v>
      </c>
      <c r="F184">
        <v>36.130000000000003</v>
      </c>
      <c r="H184">
        <f t="shared" si="11"/>
        <v>0</v>
      </c>
      <c r="I184">
        <f t="shared" si="10"/>
        <v>0</v>
      </c>
      <c r="J184">
        <f t="shared" si="12"/>
        <v>0</v>
      </c>
      <c r="K184">
        <f t="shared" si="13"/>
        <v>1.3863636363636673E-2</v>
      </c>
      <c r="L184">
        <f t="shared" si="14"/>
        <v>1.8878014602299453E-5</v>
      </c>
    </row>
    <row r="185" spans="1:12" x14ac:dyDescent="0.45">
      <c r="A185">
        <v>22952</v>
      </c>
      <c r="B185">
        <v>-69</v>
      </c>
      <c r="C185">
        <v>627</v>
      </c>
      <c r="D185">
        <v>621</v>
      </c>
      <c r="E185">
        <v>734.38</v>
      </c>
      <c r="F185">
        <v>38.57</v>
      </c>
      <c r="H185">
        <f t="shared" si="11"/>
        <v>-2.7415730337079267E-2</v>
      </c>
      <c r="I185">
        <f t="shared" si="10"/>
        <v>2.7415730337079267E-2</v>
      </c>
      <c r="J185">
        <f t="shared" si="12"/>
        <v>3.7331804157356229E-5</v>
      </c>
      <c r="K185">
        <f t="shared" si="13"/>
        <v>1.3785310734463586E-2</v>
      </c>
      <c r="L185">
        <f t="shared" si="14"/>
        <v>1.8771359152568949E-5</v>
      </c>
    </row>
    <row r="186" spans="1:12" x14ac:dyDescent="0.45">
      <c r="A186">
        <v>22976</v>
      </c>
      <c r="B186">
        <v>11</v>
      </c>
      <c r="C186">
        <v>621</v>
      </c>
      <c r="D186">
        <v>622</v>
      </c>
      <c r="E186">
        <v>734.38</v>
      </c>
      <c r="F186">
        <v>37.35</v>
      </c>
      <c r="H186">
        <f t="shared" si="11"/>
        <v>1.3516483516483716E-2</v>
      </c>
      <c r="I186">
        <f t="shared" si="10"/>
        <v>-1.3516483516483716E-2</v>
      </c>
      <c r="J186">
        <f t="shared" si="12"/>
        <v>-1.8405299050197058E-5</v>
      </c>
      <c r="K186">
        <f t="shared" si="13"/>
        <v>0</v>
      </c>
      <c r="L186">
        <f t="shared" si="14"/>
        <v>0</v>
      </c>
    </row>
    <row r="187" spans="1:12" x14ac:dyDescent="0.45">
      <c r="A187">
        <v>22998</v>
      </c>
      <c r="B187">
        <v>57</v>
      </c>
      <c r="C187">
        <v>618</v>
      </c>
      <c r="D187">
        <v>623</v>
      </c>
      <c r="E187">
        <v>734.38</v>
      </c>
      <c r="F187">
        <v>38.57</v>
      </c>
      <c r="H187">
        <f t="shared" si="11"/>
        <v>-1.3406593406593706E-2</v>
      </c>
      <c r="I187">
        <f t="shared" si="10"/>
        <v>1.3406593406593706E-2</v>
      </c>
      <c r="J187">
        <f t="shared" si="12"/>
        <v>1.825566247255332E-5</v>
      </c>
      <c r="K187">
        <f t="shared" si="13"/>
        <v>6.8156424581007112E-3</v>
      </c>
      <c r="L187">
        <f t="shared" si="14"/>
        <v>9.2808116480578329E-6</v>
      </c>
    </row>
    <row r="188" spans="1:12" x14ac:dyDescent="0.45">
      <c r="A188">
        <v>23020</v>
      </c>
      <c r="B188">
        <v>34</v>
      </c>
      <c r="C188">
        <v>620</v>
      </c>
      <c r="D188">
        <v>623</v>
      </c>
      <c r="E188">
        <v>734.38</v>
      </c>
      <c r="F188">
        <v>38.57</v>
      </c>
      <c r="H188">
        <f t="shared" si="11"/>
        <v>0</v>
      </c>
      <c r="I188">
        <f t="shared" si="10"/>
        <v>0</v>
      </c>
      <c r="J188">
        <f t="shared" si="12"/>
        <v>0</v>
      </c>
      <c r="K188">
        <f t="shared" si="13"/>
        <v>0</v>
      </c>
      <c r="L188">
        <f t="shared" si="14"/>
        <v>0</v>
      </c>
    </row>
    <row r="189" spans="1:12" x14ac:dyDescent="0.45">
      <c r="A189">
        <v>23042</v>
      </c>
      <c r="B189">
        <v>46</v>
      </c>
      <c r="C189">
        <v>620</v>
      </c>
      <c r="D189">
        <v>624</v>
      </c>
      <c r="E189">
        <v>736.82</v>
      </c>
      <c r="F189">
        <v>37.35</v>
      </c>
      <c r="H189">
        <f t="shared" si="11"/>
        <v>2.7111111111111717E-2</v>
      </c>
      <c r="I189">
        <f t="shared" si="10"/>
        <v>-2.7111111111111717E-2</v>
      </c>
      <c r="J189">
        <f t="shared" si="12"/>
        <v>-3.6794754636290706E-5</v>
      </c>
      <c r="K189">
        <f t="shared" si="13"/>
        <v>0</v>
      </c>
      <c r="L189">
        <f t="shared" si="14"/>
        <v>0</v>
      </c>
    </row>
    <row r="190" spans="1:12" x14ac:dyDescent="0.45">
      <c r="A190">
        <v>23064</v>
      </c>
      <c r="B190">
        <v>57</v>
      </c>
      <c r="C190">
        <v>620</v>
      </c>
      <c r="D190">
        <v>625</v>
      </c>
      <c r="E190">
        <v>733.15</v>
      </c>
      <c r="F190">
        <v>37.35</v>
      </c>
      <c r="H190">
        <f t="shared" si="11"/>
        <v>-1.3977272727272934E-2</v>
      </c>
      <c r="I190">
        <f t="shared" si="10"/>
        <v>1.3977272727272934E-2</v>
      </c>
      <c r="J190">
        <f t="shared" si="12"/>
        <v>1.9064683526253748E-5</v>
      </c>
      <c r="K190">
        <f t="shared" si="13"/>
        <v>0</v>
      </c>
      <c r="L190">
        <f t="shared" si="14"/>
        <v>0</v>
      </c>
    </row>
    <row r="191" spans="1:12" x14ac:dyDescent="0.45">
      <c r="A191">
        <v>23086</v>
      </c>
      <c r="B191">
        <v>57</v>
      </c>
      <c r="C191">
        <v>620</v>
      </c>
      <c r="D191">
        <v>625</v>
      </c>
      <c r="E191">
        <v>735.6</v>
      </c>
      <c r="F191">
        <v>38.57</v>
      </c>
      <c r="H191">
        <f t="shared" si="11"/>
        <v>1.3863636363636673E-2</v>
      </c>
      <c r="I191">
        <f t="shared" si="10"/>
        <v>-1.3863636363636673E-2</v>
      </c>
      <c r="J191">
        <f t="shared" si="12"/>
        <v>-1.8846705225172204E-5</v>
      </c>
      <c r="K191">
        <f t="shared" si="13"/>
        <v>0</v>
      </c>
      <c r="L191">
        <f t="shared" si="14"/>
        <v>0</v>
      </c>
    </row>
    <row r="192" spans="1:12" x14ac:dyDescent="0.45">
      <c r="A192">
        <v>23108</v>
      </c>
      <c r="B192">
        <v>69</v>
      </c>
      <c r="C192">
        <v>620</v>
      </c>
      <c r="D192">
        <v>626</v>
      </c>
      <c r="E192">
        <v>736.82</v>
      </c>
      <c r="F192">
        <v>38.57</v>
      </c>
      <c r="H192">
        <f t="shared" si="11"/>
        <v>2.7727272727273346E-2</v>
      </c>
      <c r="I192">
        <f t="shared" si="10"/>
        <v>-2.7727272727273346E-2</v>
      </c>
      <c r="J192">
        <f t="shared" si="12"/>
        <v>-3.7630999059842766E-5</v>
      </c>
      <c r="K192">
        <f t="shared" si="13"/>
        <v>-1.3631284916201422E-2</v>
      </c>
      <c r="L192">
        <f t="shared" si="14"/>
        <v>-1.8500155962380799E-5</v>
      </c>
    </row>
    <row r="193" spans="1:12" x14ac:dyDescent="0.45">
      <c r="A193">
        <v>23130</v>
      </c>
      <c r="B193">
        <v>69</v>
      </c>
      <c r="C193">
        <v>621</v>
      </c>
      <c r="D193">
        <v>627</v>
      </c>
      <c r="E193">
        <v>735.6</v>
      </c>
      <c r="F193">
        <v>38.57</v>
      </c>
      <c r="H193">
        <f t="shared" si="11"/>
        <v>-1.3863636363636673E-2</v>
      </c>
      <c r="I193">
        <f t="shared" si="10"/>
        <v>1.3863636363636673E-2</v>
      </c>
      <c r="J193">
        <f t="shared" si="12"/>
        <v>1.8846705225172204E-5</v>
      </c>
      <c r="K193">
        <f t="shared" si="13"/>
        <v>-6.8539325842698166E-3</v>
      </c>
      <c r="L193">
        <f t="shared" si="14"/>
        <v>-9.3174722461525503E-6</v>
      </c>
    </row>
    <row r="194" spans="1:12" x14ac:dyDescent="0.45">
      <c r="A194">
        <v>23152</v>
      </c>
      <c r="B194">
        <v>69</v>
      </c>
      <c r="C194">
        <v>621</v>
      </c>
      <c r="D194">
        <v>627</v>
      </c>
      <c r="E194">
        <v>735.6</v>
      </c>
      <c r="F194">
        <v>38.57</v>
      </c>
      <c r="H194">
        <f t="shared" si="11"/>
        <v>2.7840909090909607E-2</v>
      </c>
      <c r="I194">
        <f t="shared" si="10"/>
        <v>-2.7840909090909607E-2</v>
      </c>
      <c r="J194">
        <f t="shared" si="12"/>
        <v>-3.7847891640714528E-5</v>
      </c>
      <c r="K194">
        <f t="shared" si="13"/>
        <v>-6.9318181818183366E-3</v>
      </c>
      <c r="L194">
        <f t="shared" si="14"/>
        <v>-9.4233526125861018E-6</v>
      </c>
    </row>
    <row r="195" spans="1:12" x14ac:dyDescent="0.45">
      <c r="A195">
        <v>23175</v>
      </c>
      <c r="B195">
        <v>57</v>
      </c>
      <c r="C195">
        <v>623</v>
      </c>
      <c r="D195">
        <v>628</v>
      </c>
      <c r="E195">
        <v>735.6</v>
      </c>
      <c r="F195">
        <v>37.35</v>
      </c>
      <c r="H195">
        <f t="shared" si="11"/>
        <v>0</v>
      </c>
      <c r="I195">
        <f t="shared" si="10"/>
        <v>0</v>
      </c>
      <c r="J195">
        <f t="shared" si="12"/>
        <v>0</v>
      </c>
      <c r="K195">
        <f t="shared" si="13"/>
        <v>-6.8926553672317929E-3</v>
      </c>
      <c r="L195">
        <f t="shared" si="14"/>
        <v>-9.3701133322890051E-6</v>
      </c>
    </row>
    <row r="196" spans="1:12" x14ac:dyDescent="0.45">
      <c r="A196">
        <v>23196</v>
      </c>
      <c r="B196">
        <v>69</v>
      </c>
      <c r="C196">
        <v>623</v>
      </c>
      <c r="D196">
        <v>629</v>
      </c>
      <c r="E196">
        <v>735.6</v>
      </c>
      <c r="F196">
        <v>36.130000000000003</v>
      </c>
      <c r="H196">
        <f t="shared" si="11"/>
        <v>-1.3863636363636673E-2</v>
      </c>
      <c r="I196">
        <f t="shared" si="10"/>
        <v>1.3863636363636673E-2</v>
      </c>
      <c r="J196">
        <f t="shared" si="12"/>
        <v>1.8846705225172204E-5</v>
      </c>
      <c r="K196">
        <f t="shared" si="13"/>
        <v>-6.9318181818183366E-3</v>
      </c>
      <c r="L196">
        <f t="shared" si="14"/>
        <v>-9.4233526125861018E-6</v>
      </c>
    </row>
    <row r="197" spans="1:12" x14ac:dyDescent="0.45">
      <c r="A197">
        <v>23219</v>
      </c>
      <c r="B197">
        <v>69</v>
      </c>
      <c r="C197">
        <v>623</v>
      </c>
      <c r="D197">
        <v>629</v>
      </c>
      <c r="E197">
        <v>734.38</v>
      </c>
      <c r="F197">
        <v>38.57</v>
      </c>
      <c r="H197">
        <f t="shared" si="11"/>
        <v>-1.3707865168539633E-2</v>
      </c>
      <c r="I197">
        <f t="shared" si="10"/>
        <v>1.3707865168539633E-2</v>
      </c>
      <c r="J197">
        <f t="shared" si="12"/>
        <v>1.8665902078678115E-5</v>
      </c>
      <c r="K197">
        <f t="shared" si="13"/>
        <v>1.3785310734463586E-2</v>
      </c>
      <c r="L197">
        <f t="shared" si="14"/>
        <v>1.8771359152568949E-5</v>
      </c>
    </row>
    <row r="198" spans="1:12" x14ac:dyDescent="0.45">
      <c r="A198">
        <v>23240</v>
      </c>
      <c r="B198">
        <v>69</v>
      </c>
      <c r="C198">
        <v>624</v>
      </c>
      <c r="D198">
        <v>630</v>
      </c>
      <c r="E198">
        <v>735.6</v>
      </c>
      <c r="F198">
        <v>38.57</v>
      </c>
      <c r="H198">
        <f t="shared" si="11"/>
        <v>0</v>
      </c>
      <c r="I198">
        <f t="shared" ref="I198:I261" si="15">-H198</f>
        <v>0</v>
      </c>
      <c r="J198">
        <f t="shared" si="12"/>
        <v>0</v>
      </c>
      <c r="K198">
        <f t="shared" si="13"/>
        <v>-1.3920454545454803E-2</v>
      </c>
      <c r="L198">
        <f t="shared" si="14"/>
        <v>-1.8923945820357264E-5</v>
      </c>
    </row>
    <row r="199" spans="1:12" x14ac:dyDescent="0.45">
      <c r="A199">
        <v>23262</v>
      </c>
      <c r="B199">
        <v>80</v>
      </c>
      <c r="C199">
        <v>624</v>
      </c>
      <c r="D199">
        <v>631</v>
      </c>
      <c r="E199">
        <v>736.82</v>
      </c>
      <c r="F199">
        <v>38.57</v>
      </c>
      <c r="H199">
        <f t="shared" ref="H199:H262" si="16">(E199-E195)/(A199-A195)</f>
        <v>1.4022988505747441E-2</v>
      </c>
      <c r="I199">
        <f t="shared" si="15"/>
        <v>-1.4022988505747441E-2</v>
      </c>
      <c r="J199">
        <f t="shared" ref="J199:J262" si="17">I199/E199</f>
        <v>-1.9031769639460708E-5</v>
      </c>
      <c r="K199">
        <f t="shared" si="13"/>
        <v>-6.9318181818183366E-3</v>
      </c>
      <c r="L199">
        <f t="shared" si="14"/>
        <v>-9.4077497649606915E-6</v>
      </c>
    </row>
    <row r="200" spans="1:12" x14ac:dyDescent="0.45">
      <c r="A200">
        <v>23284</v>
      </c>
      <c r="B200">
        <v>34</v>
      </c>
      <c r="C200">
        <v>628</v>
      </c>
      <c r="D200">
        <v>631</v>
      </c>
      <c r="E200">
        <v>734.38</v>
      </c>
      <c r="F200">
        <v>41.02</v>
      </c>
      <c r="H200">
        <f t="shared" si="16"/>
        <v>-1.3863636363636673E-2</v>
      </c>
      <c r="I200">
        <f t="shared" si="15"/>
        <v>1.3863636363636673E-2</v>
      </c>
      <c r="J200">
        <f t="shared" si="17"/>
        <v>1.8878014602299453E-5</v>
      </c>
      <c r="K200">
        <f t="shared" si="13"/>
        <v>1.3863636363636673E-2</v>
      </c>
      <c r="L200">
        <f t="shared" si="14"/>
        <v>1.8878014602299453E-5</v>
      </c>
    </row>
    <row r="201" spans="1:12" x14ac:dyDescent="0.45">
      <c r="A201">
        <v>23306</v>
      </c>
      <c r="B201">
        <v>46</v>
      </c>
      <c r="C201">
        <v>628</v>
      </c>
      <c r="D201">
        <v>632</v>
      </c>
      <c r="E201">
        <v>736.82</v>
      </c>
      <c r="F201">
        <v>38.57</v>
      </c>
      <c r="H201">
        <f t="shared" si="16"/>
        <v>2.8045977011494881E-2</v>
      </c>
      <c r="I201">
        <f t="shared" si="15"/>
        <v>-2.8045977011494881E-2</v>
      </c>
      <c r="J201">
        <f t="shared" si="17"/>
        <v>-3.8063539278921416E-5</v>
      </c>
      <c r="K201">
        <f t="shared" si="13"/>
        <v>-6.9318181818183366E-3</v>
      </c>
      <c r="L201">
        <f t="shared" si="14"/>
        <v>-9.4077497649606915E-6</v>
      </c>
    </row>
    <row r="202" spans="1:12" x14ac:dyDescent="0.45">
      <c r="A202">
        <v>23328</v>
      </c>
      <c r="B202">
        <v>57</v>
      </c>
      <c r="C202">
        <v>628</v>
      </c>
      <c r="D202">
        <v>633</v>
      </c>
      <c r="E202">
        <v>736.82</v>
      </c>
      <c r="F202">
        <v>38.57</v>
      </c>
      <c r="H202">
        <f t="shared" si="16"/>
        <v>1.3863636363636673E-2</v>
      </c>
      <c r="I202">
        <f t="shared" si="15"/>
        <v>-1.3863636363636673E-2</v>
      </c>
      <c r="J202">
        <f t="shared" si="17"/>
        <v>-1.8815499529921383E-5</v>
      </c>
      <c r="K202">
        <f t="shared" si="13"/>
        <v>-6.9318181818183366E-3</v>
      </c>
      <c r="L202">
        <f t="shared" si="14"/>
        <v>-9.4077497649606915E-6</v>
      </c>
    </row>
    <row r="203" spans="1:12" x14ac:dyDescent="0.45">
      <c r="A203">
        <v>23350</v>
      </c>
      <c r="B203">
        <v>57</v>
      </c>
      <c r="C203">
        <v>628</v>
      </c>
      <c r="D203">
        <v>633</v>
      </c>
      <c r="E203">
        <v>734.38</v>
      </c>
      <c r="F203">
        <v>41.02</v>
      </c>
      <c r="H203">
        <f t="shared" si="16"/>
        <v>-2.7727272727273346E-2</v>
      </c>
      <c r="I203">
        <f t="shared" si="15"/>
        <v>2.7727272727273346E-2</v>
      </c>
      <c r="J203">
        <f t="shared" si="17"/>
        <v>3.7756029204598906E-5</v>
      </c>
      <c r="K203">
        <f t="shared" ref="K203:K266" si="18">-(E203-E195)/(A203-A195)</f>
        <v>6.9714285714287273E-3</v>
      </c>
      <c r="L203">
        <f t="shared" ref="L203:L266" si="19">K203/E203</f>
        <v>9.4929444857277255E-6</v>
      </c>
    </row>
    <row r="204" spans="1:12" x14ac:dyDescent="0.45">
      <c r="A204">
        <v>23373</v>
      </c>
      <c r="B204">
        <v>69</v>
      </c>
      <c r="C204">
        <v>628</v>
      </c>
      <c r="D204">
        <v>634</v>
      </c>
      <c r="E204">
        <v>736.82</v>
      </c>
      <c r="F204">
        <v>37.35</v>
      </c>
      <c r="H204">
        <f t="shared" si="16"/>
        <v>2.7415730337079267E-2</v>
      </c>
      <c r="I204">
        <f t="shared" si="15"/>
        <v>-2.7415730337079267E-2</v>
      </c>
      <c r="J204">
        <f t="shared" si="17"/>
        <v>-3.7208178845687229E-5</v>
      </c>
      <c r="K204">
        <f t="shared" si="18"/>
        <v>-6.8926553672317929E-3</v>
      </c>
      <c r="L204">
        <f t="shared" si="19"/>
        <v>-9.3545986363450938E-6</v>
      </c>
    </row>
    <row r="205" spans="1:12" x14ac:dyDescent="0.45">
      <c r="A205">
        <v>23394</v>
      </c>
      <c r="B205">
        <v>80</v>
      </c>
      <c r="C205">
        <v>628</v>
      </c>
      <c r="D205">
        <v>635</v>
      </c>
      <c r="E205">
        <v>735.6</v>
      </c>
      <c r="F205">
        <v>38.57</v>
      </c>
      <c r="H205">
        <f t="shared" si="16"/>
        <v>-1.3863636363636673E-2</v>
      </c>
      <c r="I205">
        <f t="shared" si="15"/>
        <v>1.3863636363636673E-2</v>
      </c>
      <c r="J205">
        <f t="shared" si="17"/>
        <v>1.8846705225172204E-5</v>
      </c>
      <c r="K205">
        <f t="shared" si="18"/>
        <v>-6.9714285714287273E-3</v>
      </c>
      <c r="L205">
        <f t="shared" si="19"/>
        <v>-9.4772003418008789E-6</v>
      </c>
    </row>
    <row r="206" spans="1:12" x14ac:dyDescent="0.45">
      <c r="A206">
        <v>23416</v>
      </c>
      <c r="B206">
        <v>69</v>
      </c>
      <c r="C206">
        <v>629</v>
      </c>
      <c r="D206">
        <v>635</v>
      </c>
      <c r="E206">
        <v>734.38</v>
      </c>
      <c r="F206">
        <v>39.79</v>
      </c>
      <c r="H206">
        <f t="shared" si="16"/>
        <v>-2.7727272727273346E-2</v>
      </c>
      <c r="I206">
        <f t="shared" si="15"/>
        <v>2.7727272727273346E-2</v>
      </c>
      <c r="J206">
        <f t="shared" si="17"/>
        <v>3.7756029204598906E-5</v>
      </c>
      <c r="K206">
        <f t="shared" si="18"/>
        <v>6.9318181818183366E-3</v>
      </c>
      <c r="L206">
        <f t="shared" si="19"/>
        <v>9.4390073011497265E-6</v>
      </c>
    </row>
    <row r="207" spans="1:12" x14ac:dyDescent="0.45">
      <c r="A207">
        <v>23438</v>
      </c>
      <c r="B207">
        <v>80</v>
      </c>
      <c r="C207">
        <v>629</v>
      </c>
      <c r="D207">
        <v>636</v>
      </c>
      <c r="E207">
        <v>735.6</v>
      </c>
      <c r="F207">
        <v>41.02</v>
      </c>
      <c r="H207">
        <f t="shared" si="16"/>
        <v>1.3863636363636673E-2</v>
      </c>
      <c r="I207">
        <f t="shared" si="15"/>
        <v>-1.3863636363636673E-2</v>
      </c>
      <c r="J207">
        <f t="shared" si="17"/>
        <v>-1.8846705225172204E-5</v>
      </c>
      <c r="K207">
        <f t="shared" si="18"/>
        <v>6.9318181818183366E-3</v>
      </c>
      <c r="L207">
        <f t="shared" si="19"/>
        <v>9.4233526125861018E-6</v>
      </c>
    </row>
    <row r="208" spans="1:12" x14ac:dyDescent="0.45">
      <c r="A208">
        <v>23460</v>
      </c>
      <c r="B208">
        <v>80</v>
      </c>
      <c r="C208">
        <v>629</v>
      </c>
      <c r="D208">
        <v>636</v>
      </c>
      <c r="E208">
        <v>736.82</v>
      </c>
      <c r="F208">
        <v>39.79</v>
      </c>
      <c r="H208">
        <f t="shared" si="16"/>
        <v>0</v>
      </c>
      <c r="I208">
        <f t="shared" si="15"/>
        <v>0</v>
      </c>
      <c r="J208">
        <f t="shared" si="17"/>
        <v>0</v>
      </c>
      <c r="K208">
        <f t="shared" si="18"/>
        <v>-1.3863636363636673E-2</v>
      </c>
      <c r="L208">
        <f t="shared" si="19"/>
        <v>-1.8815499529921383E-5</v>
      </c>
    </row>
    <row r="209" spans="1:12" x14ac:dyDescent="0.45">
      <c r="A209">
        <v>23482</v>
      </c>
      <c r="B209">
        <v>80</v>
      </c>
      <c r="C209">
        <v>630</v>
      </c>
      <c r="D209">
        <v>637</v>
      </c>
      <c r="E209">
        <v>739.26</v>
      </c>
      <c r="F209">
        <v>39.79</v>
      </c>
      <c r="H209">
        <f t="shared" si="16"/>
        <v>4.1590909090908727E-2</v>
      </c>
      <c r="I209">
        <f t="shared" si="15"/>
        <v>-4.1590909090908727E-2</v>
      </c>
      <c r="J209">
        <f t="shared" si="17"/>
        <v>-5.6260191395326041E-5</v>
      </c>
      <c r="K209">
        <f t="shared" si="18"/>
        <v>-1.3863636363636028E-2</v>
      </c>
      <c r="L209">
        <f t="shared" si="19"/>
        <v>-1.8753397131775058E-5</v>
      </c>
    </row>
    <row r="210" spans="1:12" x14ac:dyDescent="0.45">
      <c r="A210">
        <v>23504</v>
      </c>
      <c r="B210">
        <v>115</v>
      </c>
      <c r="C210">
        <v>628</v>
      </c>
      <c r="D210">
        <v>638</v>
      </c>
      <c r="E210">
        <v>734.38</v>
      </c>
      <c r="F210">
        <v>37.35</v>
      </c>
      <c r="H210">
        <f t="shared" si="16"/>
        <v>0</v>
      </c>
      <c r="I210">
        <f t="shared" si="15"/>
        <v>0</v>
      </c>
      <c r="J210">
        <f t="shared" si="17"/>
        <v>0</v>
      </c>
      <c r="K210">
        <f t="shared" si="18"/>
        <v>1.3863636363636673E-2</v>
      </c>
      <c r="L210">
        <f t="shared" si="19"/>
        <v>1.8878014602299453E-5</v>
      </c>
    </row>
    <row r="211" spans="1:12" x14ac:dyDescent="0.45">
      <c r="A211">
        <v>23526</v>
      </c>
      <c r="B211">
        <v>103</v>
      </c>
      <c r="C211">
        <v>629</v>
      </c>
      <c r="D211">
        <v>638</v>
      </c>
      <c r="E211">
        <v>735.6</v>
      </c>
      <c r="F211">
        <v>38.57</v>
      </c>
      <c r="H211">
        <f t="shared" si="16"/>
        <v>0</v>
      </c>
      <c r="I211">
        <f t="shared" si="15"/>
        <v>0</v>
      </c>
      <c r="J211">
        <f t="shared" si="17"/>
        <v>0</v>
      </c>
      <c r="K211">
        <f t="shared" si="18"/>
        <v>-6.9318181818183366E-3</v>
      </c>
      <c r="L211">
        <f t="shared" si="19"/>
        <v>-9.4233526125861018E-6</v>
      </c>
    </row>
    <row r="212" spans="1:12" x14ac:dyDescent="0.45">
      <c r="A212">
        <v>23548</v>
      </c>
      <c r="B212">
        <v>103</v>
      </c>
      <c r="C212">
        <v>630</v>
      </c>
      <c r="D212">
        <v>639</v>
      </c>
      <c r="E212">
        <v>734.38</v>
      </c>
      <c r="F212">
        <v>38.57</v>
      </c>
      <c r="H212">
        <f t="shared" si="16"/>
        <v>-2.7727272727273346E-2</v>
      </c>
      <c r="I212">
        <f t="shared" si="15"/>
        <v>2.7727272727273346E-2</v>
      </c>
      <c r="J212">
        <f t="shared" si="17"/>
        <v>3.7756029204598906E-5</v>
      </c>
      <c r="K212">
        <f t="shared" si="18"/>
        <v>1.3942857142857455E-2</v>
      </c>
      <c r="L212">
        <f t="shared" si="19"/>
        <v>1.8985888971455451E-5</v>
      </c>
    </row>
    <row r="213" spans="1:12" x14ac:dyDescent="0.45">
      <c r="A213">
        <v>23570</v>
      </c>
      <c r="B213">
        <v>92</v>
      </c>
      <c r="C213">
        <v>632</v>
      </c>
      <c r="D213">
        <v>640</v>
      </c>
      <c r="E213">
        <v>733.15</v>
      </c>
      <c r="F213">
        <v>41.02</v>
      </c>
      <c r="H213">
        <f t="shared" si="16"/>
        <v>-6.9431818181818331E-2</v>
      </c>
      <c r="I213">
        <f t="shared" si="15"/>
        <v>6.9431818181818331E-2</v>
      </c>
      <c r="J213">
        <f t="shared" si="17"/>
        <v>9.4703427923096688E-5</v>
      </c>
      <c r="K213">
        <f t="shared" si="18"/>
        <v>1.3920454545454803E-2</v>
      </c>
      <c r="L213">
        <f t="shared" si="19"/>
        <v>1.898718481273246E-5</v>
      </c>
    </row>
    <row r="214" spans="1:12" x14ac:dyDescent="0.45">
      <c r="A214">
        <v>23592</v>
      </c>
      <c r="B214">
        <v>69</v>
      </c>
      <c r="C214">
        <v>634</v>
      </c>
      <c r="D214">
        <v>640</v>
      </c>
      <c r="E214">
        <v>735.6</v>
      </c>
      <c r="F214">
        <v>38.57</v>
      </c>
      <c r="H214">
        <f t="shared" si="16"/>
        <v>1.3863636363636673E-2</v>
      </c>
      <c r="I214">
        <f t="shared" si="15"/>
        <v>-1.3863636363636673E-2</v>
      </c>
      <c r="J214">
        <f t="shared" si="17"/>
        <v>-1.8846705225172204E-5</v>
      </c>
      <c r="K214">
        <f t="shared" si="18"/>
        <v>-6.9318181818183366E-3</v>
      </c>
      <c r="L214">
        <f t="shared" si="19"/>
        <v>-9.4233526125861018E-6</v>
      </c>
    </row>
    <row r="215" spans="1:12" x14ac:dyDescent="0.45">
      <c r="A215">
        <v>23614</v>
      </c>
      <c r="B215">
        <v>103</v>
      </c>
      <c r="C215">
        <v>632</v>
      </c>
      <c r="D215">
        <v>641</v>
      </c>
      <c r="E215">
        <v>735.6</v>
      </c>
      <c r="F215">
        <v>36.130000000000003</v>
      </c>
      <c r="H215">
        <f t="shared" si="16"/>
        <v>0</v>
      </c>
      <c r="I215">
        <f t="shared" si="15"/>
        <v>0</v>
      </c>
      <c r="J215">
        <f t="shared" si="17"/>
        <v>0</v>
      </c>
      <c r="K215">
        <f t="shared" si="18"/>
        <v>0</v>
      </c>
      <c r="L215">
        <f t="shared" si="19"/>
        <v>0</v>
      </c>
    </row>
    <row r="216" spans="1:12" x14ac:dyDescent="0.45">
      <c r="A216">
        <v>23636</v>
      </c>
      <c r="B216">
        <v>80</v>
      </c>
      <c r="C216">
        <v>635</v>
      </c>
      <c r="D216">
        <v>642</v>
      </c>
      <c r="E216">
        <v>735.6</v>
      </c>
      <c r="F216">
        <v>38.57</v>
      </c>
      <c r="H216">
        <f t="shared" si="16"/>
        <v>1.3863636363636673E-2</v>
      </c>
      <c r="I216">
        <f t="shared" si="15"/>
        <v>-1.3863636363636673E-2</v>
      </c>
      <c r="J216">
        <f t="shared" si="17"/>
        <v>-1.8846705225172204E-5</v>
      </c>
      <c r="K216">
        <f t="shared" si="18"/>
        <v>6.9318181818183366E-3</v>
      </c>
      <c r="L216">
        <f t="shared" si="19"/>
        <v>9.4233526125861018E-6</v>
      </c>
    </row>
    <row r="217" spans="1:12" x14ac:dyDescent="0.45">
      <c r="A217">
        <v>23660</v>
      </c>
      <c r="B217">
        <v>80</v>
      </c>
      <c r="C217">
        <v>635</v>
      </c>
      <c r="D217">
        <v>642</v>
      </c>
      <c r="E217">
        <v>735.6</v>
      </c>
      <c r="F217">
        <v>39.79</v>
      </c>
      <c r="H217">
        <f t="shared" si="16"/>
        <v>2.7222222222222727E-2</v>
      </c>
      <c r="I217">
        <f t="shared" si="15"/>
        <v>-2.7222222222222727E-2</v>
      </c>
      <c r="J217">
        <f t="shared" si="17"/>
        <v>-3.7006827382031985E-5</v>
      </c>
      <c r="K217">
        <f t="shared" si="18"/>
        <v>2.0561797752808812E-2</v>
      </c>
      <c r="L217">
        <f t="shared" si="19"/>
        <v>2.7952416738456785E-5</v>
      </c>
    </row>
    <row r="218" spans="1:12" x14ac:dyDescent="0.45">
      <c r="A218">
        <v>23682</v>
      </c>
      <c r="B218">
        <v>92</v>
      </c>
      <c r="C218">
        <v>635</v>
      </c>
      <c r="D218">
        <v>643</v>
      </c>
      <c r="E218">
        <v>736.82</v>
      </c>
      <c r="F218">
        <v>37.35</v>
      </c>
      <c r="H218">
        <f t="shared" si="16"/>
        <v>1.3555555555555859E-2</v>
      </c>
      <c r="I218">
        <f t="shared" si="15"/>
        <v>-1.3555555555555859E-2</v>
      </c>
      <c r="J218">
        <f t="shared" si="17"/>
        <v>-1.8397377318145353E-5</v>
      </c>
      <c r="K218">
        <f t="shared" si="18"/>
        <v>-1.3707865168539633E-2</v>
      </c>
      <c r="L218">
        <f t="shared" si="19"/>
        <v>-1.8604089422843615E-5</v>
      </c>
    </row>
    <row r="219" spans="1:12" x14ac:dyDescent="0.45">
      <c r="A219">
        <v>23704</v>
      </c>
      <c r="B219">
        <v>115</v>
      </c>
      <c r="C219">
        <v>634</v>
      </c>
      <c r="D219">
        <v>644</v>
      </c>
      <c r="E219">
        <v>736.82</v>
      </c>
      <c r="F219">
        <v>39.79</v>
      </c>
      <c r="H219">
        <f t="shared" si="16"/>
        <v>1.3555555555555859E-2</v>
      </c>
      <c r="I219">
        <f t="shared" si="15"/>
        <v>-1.3555555555555859E-2</v>
      </c>
      <c r="J219">
        <f t="shared" si="17"/>
        <v>-1.8397377318145353E-5</v>
      </c>
      <c r="K219">
        <f t="shared" si="18"/>
        <v>-6.8539325842698166E-3</v>
      </c>
      <c r="L219">
        <f t="shared" si="19"/>
        <v>-9.3020447114218073E-6</v>
      </c>
    </row>
    <row r="220" spans="1:12" x14ac:dyDescent="0.45">
      <c r="A220">
        <v>23726</v>
      </c>
      <c r="B220">
        <v>46</v>
      </c>
      <c r="C220">
        <v>640</v>
      </c>
      <c r="D220">
        <v>644</v>
      </c>
      <c r="E220">
        <v>736.82</v>
      </c>
      <c r="F220">
        <v>38.57</v>
      </c>
      <c r="H220">
        <f t="shared" si="16"/>
        <v>1.3555555555555859E-2</v>
      </c>
      <c r="I220">
        <f t="shared" si="15"/>
        <v>-1.3555555555555859E-2</v>
      </c>
      <c r="J220">
        <f t="shared" si="17"/>
        <v>-1.8397377318145353E-5</v>
      </c>
      <c r="K220">
        <f t="shared" si="18"/>
        <v>-1.3707865168539633E-2</v>
      </c>
      <c r="L220">
        <f t="shared" si="19"/>
        <v>-1.8604089422843615E-5</v>
      </c>
    </row>
    <row r="221" spans="1:12" x14ac:dyDescent="0.45">
      <c r="A221">
        <v>23748</v>
      </c>
      <c r="B221">
        <v>57</v>
      </c>
      <c r="C221">
        <v>640</v>
      </c>
      <c r="D221">
        <v>645</v>
      </c>
      <c r="E221">
        <v>734.38</v>
      </c>
      <c r="F221">
        <v>39.79</v>
      </c>
      <c r="H221">
        <f t="shared" si="16"/>
        <v>-1.3863636363636673E-2</v>
      </c>
      <c r="I221">
        <f t="shared" si="15"/>
        <v>1.3863636363636673E-2</v>
      </c>
      <c r="J221">
        <f t="shared" si="17"/>
        <v>1.8878014602299453E-5</v>
      </c>
      <c r="K221">
        <f t="shared" si="18"/>
        <v>-6.9101123595506639E-3</v>
      </c>
      <c r="L221">
        <f t="shared" si="19"/>
        <v>-9.4094506380220925E-6</v>
      </c>
    </row>
    <row r="222" spans="1:12" x14ac:dyDescent="0.45">
      <c r="A222">
        <v>23770</v>
      </c>
      <c r="B222">
        <v>57</v>
      </c>
      <c r="C222">
        <v>641</v>
      </c>
      <c r="D222">
        <v>646</v>
      </c>
      <c r="E222">
        <v>734.38</v>
      </c>
      <c r="F222">
        <v>41.02</v>
      </c>
      <c r="H222">
        <f t="shared" si="16"/>
        <v>-2.7727272727273346E-2</v>
      </c>
      <c r="I222">
        <f t="shared" si="15"/>
        <v>2.7727272727273346E-2</v>
      </c>
      <c r="J222">
        <f t="shared" si="17"/>
        <v>3.7756029204598906E-5</v>
      </c>
      <c r="K222">
        <f t="shared" si="18"/>
        <v>6.8539325842698166E-3</v>
      </c>
      <c r="L222">
        <f t="shared" si="19"/>
        <v>9.3329510393390573E-6</v>
      </c>
    </row>
    <row r="223" spans="1:12" x14ac:dyDescent="0.45">
      <c r="A223">
        <v>23792</v>
      </c>
      <c r="B223">
        <v>57</v>
      </c>
      <c r="C223">
        <v>641</v>
      </c>
      <c r="D223">
        <v>646</v>
      </c>
      <c r="E223">
        <v>735.6</v>
      </c>
      <c r="F223">
        <v>38.57</v>
      </c>
      <c r="H223">
        <f t="shared" si="16"/>
        <v>-1.3863636363636673E-2</v>
      </c>
      <c r="I223">
        <f t="shared" si="15"/>
        <v>1.3863636363636673E-2</v>
      </c>
      <c r="J223">
        <f t="shared" si="17"/>
        <v>1.8846705225172204E-5</v>
      </c>
      <c r="K223">
        <f t="shared" si="18"/>
        <v>0</v>
      </c>
      <c r="L223">
        <f t="shared" si="19"/>
        <v>0</v>
      </c>
    </row>
    <row r="224" spans="1:12" x14ac:dyDescent="0.45">
      <c r="A224">
        <v>23814</v>
      </c>
      <c r="B224">
        <v>69</v>
      </c>
      <c r="C224">
        <v>641</v>
      </c>
      <c r="D224">
        <v>647</v>
      </c>
      <c r="E224">
        <v>734.38</v>
      </c>
      <c r="F224">
        <v>39.79</v>
      </c>
      <c r="H224">
        <f t="shared" si="16"/>
        <v>-2.7727272727273346E-2</v>
      </c>
      <c r="I224">
        <f t="shared" si="15"/>
        <v>2.7727272727273346E-2</v>
      </c>
      <c r="J224">
        <f t="shared" si="17"/>
        <v>3.7756029204598906E-5</v>
      </c>
      <c r="K224">
        <f t="shared" si="18"/>
        <v>6.8539325842698166E-3</v>
      </c>
      <c r="L224">
        <f t="shared" si="19"/>
        <v>9.3329510393390573E-6</v>
      </c>
    </row>
    <row r="225" spans="1:12" x14ac:dyDescent="0.45">
      <c r="A225">
        <v>23836</v>
      </c>
      <c r="B225">
        <v>69</v>
      </c>
      <c r="C225">
        <v>642</v>
      </c>
      <c r="D225">
        <v>648</v>
      </c>
      <c r="E225">
        <v>734.38</v>
      </c>
      <c r="F225">
        <v>39.79</v>
      </c>
      <c r="H225">
        <f t="shared" si="16"/>
        <v>0</v>
      </c>
      <c r="I225">
        <f t="shared" si="15"/>
        <v>0</v>
      </c>
      <c r="J225">
        <f t="shared" si="17"/>
        <v>0</v>
      </c>
      <c r="K225">
        <f t="shared" si="18"/>
        <v>6.9318181818183366E-3</v>
      </c>
      <c r="L225">
        <f t="shared" si="19"/>
        <v>9.4390073011497265E-6</v>
      </c>
    </row>
    <row r="226" spans="1:12" x14ac:dyDescent="0.45">
      <c r="A226">
        <v>23858</v>
      </c>
      <c r="B226">
        <v>57</v>
      </c>
      <c r="C226">
        <v>643</v>
      </c>
      <c r="D226">
        <v>648</v>
      </c>
      <c r="E226">
        <v>735.6</v>
      </c>
      <c r="F226">
        <v>36.130000000000003</v>
      </c>
      <c r="H226">
        <f t="shared" si="16"/>
        <v>1.3863636363636673E-2</v>
      </c>
      <c r="I226">
        <f t="shared" si="15"/>
        <v>-1.3863636363636673E-2</v>
      </c>
      <c r="J226">
        <f t="shared" si="17"/>
        <v>-1.8846705225172204E-5</v>
      </c>
      <c r="K226">
        <f t="shared" si="18"/>
        <v>6.9318181818183366E-3</v>
      </c>
      <c r="L226">
        <f t="shared" si="19"/>
        <v>9.4233526125861018E-6</v>
      </c>
    </row>
    <row r="227" spans="1:12" x14ac:dyDescent="0.45">
      <c r="A227">
        <v>23880</v>
      </c>
      <c r="B227">
        <v>80</v>
      </c>
      <c r="C227">
        <v>642</v>
      </c>
      <c r="D227">
        <v>649</v>
      </c>
      <c r="E227">
        <v>734.38</v>
      </c>
      <c r="F227">
        <v>39.79</v>
      </c>
      <c r="H227">
        <f t="shared" si="16"/>
        <v>-1.3863636363636673E-2</v>
      </c>
      <c r="I227">
        <f t="shared" si="15"/>
        <v>1.3863636363636673E-2</v>
      </c>
      <c r="J227">
        <f t="shared" si="17"/>
        <v>1.8878014602299453E-5</v>
      </c>
      <c r="K227">
        <f t="shared" si="18"/>
        <v>1.3863636363636673E-2</v>
      </c>
      <c r="L227">
        <f t="shared" si="19"/>
        <v>1.8878014602299453E-5</v>
      </c>
    </row>
    <row r="228" spans="1:12" x14ac:dyDescent="0.45">
      <c r="A228">
        <v>23902</v>
      </c>
      <c r="B228">
        <v>80</v>
      </c>
      <c r="C228">
        <v>643</v>
      </c>
      <c r="D228">
        <v>650</v>
      </c>
      <c r="E228">
        <v>736.82</v>
      </c>
      <c r="F228">
        <v>38.57</v>
      </c>
      <c r="H228">
        <f t="shared" si="16"/>
        <v>2.7727272727273346E-2</v>
      </c>
      <c r="I228">
        <f t="shared" si="15"/>
        <v>-2.7727272727273346E-2</v>
      </c>
      <c r="J228">
        <f t="shared" si="17"/>
        <v>-3.7630999059842766E-5</v>
      </c>
      <c r="K228">
        <f t="shared" si="18"/>
        <v>0</v>
      </c>
      <c r="L228">
        <f t="shared" si="19"/>
        <v>0</v>
      </c>
    </row>
    <row r="229" spans="1:12" x14ac:dyDescent="0.45">
      <c r="A229">
        <v>23925</v>
      </c>
      <c r="B229">
        <v>69</v>
      </c>
      <c r="C229">
        <v>644</v>
      </c>
      <c r="D229">
        <v>650</v>
      </c>
      <c r="E229">
        <v>736.82</v>
      </c>
      <c r="F229">
        <v>38.57</v>
      </c>
      <c r="H229">
        <f t="shared" si="16"/>
        <v>2.7415730337079267E-2</v>
      </c>
      <c r="I229">
        <f t="shared" si="15"/>
        <v>-2.7415730337079267E-2</v>
      </c>
      <c r="J229">
        <f t="shared" si="17"/>
        <v>-3.7208178845687229E-5</v>
      </c>
      <c r="K229">
        <f t="shared" si="18"/>
        <v>-1.3785310734463586E-2</v>
      </c>
      <c r="L229">
        <f t="shared" si="19"/>
        <v>-1.8709197272690188E-5</v>
      </c>
    </row>
    <row r="230" spans="1:12" x14ac:dyDescent="0.45">
      <c r="A230">
        <v>23947</v>
      </c>
      <c r="B230">
        <v>80</v>
      </c>
      <c r="C230">
        <v>644</v>
      </c>
      <c r="D230">
        <v>651</v>
      </c>
      <c r="E230">
        <v>738.04</v>
      </c>
      <c r="F230">
        <v>37.35</v>
      </c>
      <c r="H230">
        <f t="shared" si="16"/>
        <v>2.7415730337077986E-2</v>
      </c>
      <c r="I230">
        <f t="shared" si="15"/>
        <v>-2.7415730337077986E-2</v>
      </c>
      <c r="J230">
        <f t="shared" si="17"/>
        <v>-3.714667272380628E-5</v>
      </c>
      <c r="K230">
        <f t="shared" si="18"/>
        <v>-2.0677966101694735E-2</v>
      </c>
      <c r="L230">
        <f t="shared" si="19"/>
        <v>-2.8017405698464494E-5</v>
      </c>
    </row>
    <row r="231" spans="1:12" x14ac:dyDescent="0.45">
      <c r="A231">
        <v>23968</v>
      </c>
      <c r="B231">
        <v>92</v>
      </c>
      <c r="C231">
        <v>644</v>
      </c>
      <c r="D231">
        <v>652</v>
      </c>
      <c r="E231">
        <v>733.15</v>
      </c>
      <c r="F231">
        <v>37.35</v>
      </c>
      <c r="H231">
        <f t="shared" si="16"/>
        <v>-1.3977272727272934E-2</v>
      </c>
      <c r="I231">
        <f t="shared" si="15"/>
        <v>1.3977272727272934E-2</v>
      </c>
      <c r="J231">
        <f t="shared" si="17"/>
        <v>1.9064683526253748E-5</v>
      </c>
      <c r="K231">
        <f t="shared" si="18"/>
        <v>1.3920454545454803E-2</v>
      </c>
      <c r="L231">
        <f t="shared" si="19"/>
        <v>1.898718481273246E-5</v>
      </c>
    </row>
    <row r="232" spans="1:12" x14ac:dyDescent="0.45">
      <c r="A232">
        <v>23990</v>
      </c>
      <c r="B232">
        <v>92</v>
      </c>
      <c r="C232">
        <v>644</v>
      </c>
      <c r="D232">
        <v>652</v>
      </c>
      <c r="E232">
        <v>736.82</v>
      </c>
      <c r="F232">
        <v>39.79</v>
      </c>
      <c r="H232">
        <f t="shared" si="16"/>
        <v>0</v>
      </c>
      <c r="I232">
        <f t="shared" si="15"/>
        <v>0</v>
      </c>
      <c r="J232">
        <f t="shared" si="17"/>
        <v>0</v>
      </c>
      <c r="K232">
        <f t="shared" si="18"/>
        <v>-1.3863636363636673E-2</v>
      </c>
      <c r="L232">
        <f t="shared" si="19"/>
        <v>-1.8815499529921383E-5</v>
      </c>
    </row>
    <row r="233" spans="1:12" x14ac:dyDescent="0.45">
      <c r="A233">
        <v>24012</v>
      </c>
      <c r="B233">
        <v>57</v>
      </c>
      <c r="C233">
        <v>648</v>
      </c>
      <c r="D233">
        <v>653</v>
      </c>
      <c r="E233">
        <v>734.38</v>
      </c>
      <c r="F233">
        <v>39.79</v>
      </c>
      <c r="H233">
        <f t="shared" si="16"/>
        <v>-2.8045977011494881E-2</v>
      </c>
      <c r="I233">
        <f t="shared" si="15"/>
        <v>2.8045977011494881E-2</v>
      </c>
      <c r="J233">
        <f t="shared" si="17"/>
        <v>3.8190006551778209E-5</v>
      </c>
      <c r="K233">
        <f t="shared" si="18"/>
        <v>0</v>
      </c>
      <c r="L233">
        <f t="shared" si="19"/>
        <v>0</v>
      </c>
    </row>
    <row r="234" spans="1:12" x14ac:dyDescent="0.45">
      <c r="A234">
        <v>24034</v>
      </c>
      <c r="B234">
        <v>69</v>
      </c>
      <c r="C234">
        <v>648</v>
      </c>
      <c r="D234">
        <v>654</v>
      </c>
      <c r="E234">
        <v>735.6</v>
      </c>
      <c r="F234">
        <v>39.79</v>
      </c>
      <c r="H234">
        <f t="shared" si="16"/>
        <v>-2.8045977011493573E-2</v>
      </c>
      <c r="I234">
        <f t="shared" si="15"/>
        <v>2.8045977011493573E-2</v>
      </c>
      <c r="J234">
        <f t="shared" si="17"/>
        <v>3.8126668041725901E-5</v>
      </c>
      <c r="K234">
        <f t="shared" si="18"/>
        <v>0</v>
      </c>
      <c r="L234">
        <f t="shared" si="19"/>
        <v>0</v>
      </c>
    </row>
    <row r="235" spans="1:12" x14ac:dyDescent="0.45">
      <c r="A235">
        <v>24056</v>
      </c>
      <c r="B235">
        <v>69</v>
      </c>
      <c r="C235">
        <v>648</v>
      </c>
      <c r="D235">
        <v>654</v>
      </c>
      <c r="E235">
        <v>734.38</v>
      </c>
      <c r="F235">
        <v>38.57</v>
      </c>
      <c r="H235">
        <f t="shared" si="16"/>
        <v>1.3977272727272934E-2</v>
      </c>
      <c r="I235">
        <f t="shared" si="15"/>
        <v>-1.3977272727272934E-2</v>
      </c>
      <c r="J235">
        <f t="shared" si="17"/>
        <v>-1.9032752426908323E-5</v>
      </c>
      <c r="K235">
        <f t="shared" si="18"/>
        <v>0</v>
      </c>
      <c r="L235">
        <f t="shared" si="19"/>
        <v>0</v>
      </c>
    </row>
    <row r="236" spans="1:12" x14ac:dyDescent="0.45">
      <c r="A236">
        <v>24078</v>
      </c>
      <c r="B236">
        <v>69</v>
      </c>
      <c r="C236">
        <v>649</v>
      </c>
      <c r="D236">
        <v>655</v>
      </c>
      <c r="E236">
        <v>736.82</v>
      </c>
      <c r="F236">
        <v>38.57</v>
      </c>
      <c r="H236">
        <f t="shared" si="16"/>
        <v>0</v>
      </c>
      <c r="I236">
        <f t="shared" si="15"/>
        <v>0</v>
      </c>
      <c r="J236">
        <f t="shared" si="17"/>
        <v>0</v>
      </c>
      <c r="K236">
        <f t="shared" si="18"/>
        <v>0</v>
      </c>
      <c r="L236">
        <f t="shared" si="19"/>
        <v>0</v>
      </c>
    </row>
    <row r="237" spans="1:12" x14ac:dyDescent="0.45">
      <c r="A237">
        <v>24100</v>
      </c>
      <c r="B237">
        <v>80</v>
      </c>
      <c r="C237">
        <v>649</v>
      </c>
      <c r="D237">
        <v>656</v>
      </c>
      <c r="E237">
        <v>735.6</v>
      </c>
      <c r="F237">
        <v>38.57</v>
      </c>
      <c r="H237">
        <f t="shared" si="16"/>
        <v>1.3863636363636673E-2</v>
      </c>
      <c r="I237">
        <f t="shared" si="15"/>
        <v>-1.3863636363636673E-2</v>
      </c>
      <c r="J237">
        <f t="shared" si="17"/>
        <v>-1.8846705225172204E-5</v>
      </c>
      <c r="K237">
        <f t="shared" si="18"/>
        <v>6.9714285714287273E-3</v>
      </c>
      <c r="L237">
        <f t="shared" si="19"/>
        <v>9.4772003418008789E-6</v>
      </c>
    </row>
    <row r="238" spans="1:12" x14ac:dyDescent="0.45">
      <c r="A238">
        <v>24122</v>
      </c>
      <c r="B238">
        <v>80</v>
      </c>
      <c r="C238">
        <v>649</v>
      </c>
      <c r="D238">
        <v>656</v>
      </c>
      <c r="E238">
        <v>734.38</v>
      </c>
      <c r="F238">
        <v>37.35</v>
      </c>
      <c r="H238">
        <f t="shared" si="16"/>
        <v>-1.3863636363636673E-2</v>
      </c>
      <c r="I238">
        <f t="shared" si="15"/>
        <v>1.3863636363636673E-2</v>
      </c>
      <c r="J238">
        <f t="shared" si="17"/>
        <v>1.8878014602299453E-5</v>
      </c>
      <c r="K238">
        <f t="shared" si="18"/>
        <v>2.0914285714285531E-2</v>
      </c>
      <c r="L238">
        <f t="shared" si="19"/>
        <v>2.8478833457182292E-5</v>
      </c>
    </row>
    <row r="239" spans="1:12" x14ac:dyDescent="0.45">
      <c r="A239">
        <v>24144</v>
      </c>
      <c r="B239">
        <v>57</v>
      </c>
      <c r="C239">
        <v>652</v>
      </c>
      <c r="D239">
        <v>657</v>
      </c>
      <c r="E239">
        <v>735.6</v>
      </c>
      <c r="F239">
        <v>38.57</v>
      </c>
      <c r="H239">
        <f t="shared" si="16"/>
        <v>1.3863636363636673E-2</v>
      </c>
      <c r="I239">
        <f t="shared" si="15"/>
        <v>-1.3863636363636673E-2</v>
      </c>
      <c r="J239">
        <f t="shared" si="17"/>
        <v>-1.8846705225172204E-5</v>
      </c>
      <c r="K239">
        <f t="shared" si="18"/>
        <v>-1.3920454545454803E-2</v>
      </c>
      <c r="L239">
        <f t="shared" si="19"/>
        <v>-1.8923945820357264E-5</v>
      </c>
    </row>
    <row r="240" spans="1:12" x14ac:dyDescent="0.45">
      <c r="A240">
        <v>24166</v>
      </c>
      <c r="B240">
        <v>80</v>
      </c>
      <c r="C240">
        <v>651</v>
      </c>
      <c r="D240">
        <v>658</v>
      </c>
      <c r="E240">
        <v>735.6</v>
      </c>
      <c r="F240">
        <v>41.02</v>
      </c>
      <c r="H240">
        <f t="shared" si="16"/>
        <v>-1.3863636363636673E-2</v>
      </c>
      <c r="I240">
        <f t="shared" si="15"/>
        <v>1.3863636363636673E-2</v>
      </c>
      <c r="J240">
        <f t="shared" si="17"/>
        <v>1.8846705225172204E-5</v>
      </c>
      <c r="K240">
        <f t="shared" si="18"/>
        <v>6.9318181818183366E-3</v>
      </c>
      <c r="L240">
        <f t="shared" si="19"/>
        <v>9.4233526125861018E-6</v>
      </c>
    </row>
    <row r="241" spans="1:12" x14ac:dyDescent="0.45">
      <c r="A241">
        <v>24190</v>
      </c>
      <c r="B241">
        <v>80</v>
      </c>
      <c r="C241">
        <v>651</v>
      </c>
      <c r="D241">
        <v>658</v>
      </c>
      <c r="E241">
        <v>735.6</v>
      </c>
      <c r="F241">
        <v>39.79</v>
      </c>
      <c r="H241">
        <f t="shared" si="16"/>
        <v>0</v>
      </c>
      <c r="I241">
        <f t="shared" si="15"/>
        <v>0</v>
      </c>
      <c r="J241">
        <f t="shared" si="17"/>
        <v>0</v>
      </c>
      <c r="K241">
        <f t="shared" si="18"/>
        <v>-6.8539325842698166E-3</v>
      </c>
      <c r="L241">
        <f t="shared" si="19"/>
        <v>-9.3174722461525503E-6</v>
      </c>
    </row>
    <row r="242" spans="1:12" x14ac:dyDescent="0.45">
      <c r="A242">
        <v>24211</v>
      </c>
      <c r="B242">
        <v>80</v>
      </c>
      <c r="C242">
        <v>652</v>
      </c>
      <c r="D242">
        <v>659</v>
      </c>
      <c r="E242">
        <v>736.82</v>
      </c>
      <c r="F242">
        <v>39.79</v>
      </c>
      <c r="H242">
        <f t="shared" si="16"/>
        <v>2.7415730337079267E-2</v>
      </c>
      <c r="I242">
        <f t="shared" si="15"/>
        <v>-2.7415730337079267E-2</v>
      </c>
      <c r="J242">
        <f t="shared" si="17"/>
        <v>-3.7208178845687229E-5</v>
      </c>
      <c r="K242">
        <f t="shared" si="18"/>
        <v>-6.8926553672317929E-3</v>
      </c>
      <c r="L242">
        <f t="shared" si="19"/>
        <v>-9.3545986363450938E-6</v>
      </c>
    </row>
    <row r="243" spans="1:12" x14ac:dyDescent="0.45">
      <c r="A243">
        <v>24233</v>
      </c>
      <c r="B243">
        <v>92</v>
      </c>
      <c r="C243">
        <v>652</v>
      </c>
      <c r="D243">
        <v>660</v>
      </c>
      <c r="E243">
        <v>734.38</v>
      </c>
      <c r="F243">
        <v>38.57</v>
      </c>
      <c r="H243">
        <f t="shared" si="16"/>
        <v>-1.3707865168539633E-2</v>
      </c>
      <c r="I243">
        <f t="shared" si="15"/>
        <v>1.3707865168539633E-2</v>
      </c>
      <c r="J243">
        <f t="shared" si="17"/>
        <v>1.8665902078678115E-5</v>
      </c>
      <c r="K243">
        <f t="shared" si="18"/>
        <v>0</v>
      </c>
      <c r="L243">
        <f t="shared" si="19"/>
        <v>0</v>
      </c>
    </row>
    <row r="244" spans="1:12" x14ac:dyDescent="0.45">
      <c r="A244">
        <v>24257</v>
      </c>
      <c r="B244">
        <v>69</v>
      </c>
      <c r="C244">
        <v>654</v>
      </c>
      <c r="D244">
        <v>660</v>
      </c>
      <c r="E244">
        <v>735.6</v>
      </c>
      <c r="F244">
        <v>38.57</v>
      </c>
      <c r="H244">
        <f t="shared" si="16"/>
        <v>0</v>
      </c>
      <c r="I244">
        <f t="shared" si="15"/>
        <v>0</v>
      </c>
      <c r="J244">
        <f t="shared" si="17"/>
        <v>0</v>
      </c>
      <c r="K244">
        <f t="shared" si="18"/>
        <v>6.8156424581007112E-3</v>
      </c>
      <c r="L244">
        <f t="shared" si="19"/>
        <v>9.2654193285762789E-6</v>
      </c>
    </row>
    <row r="245" spans="1:12" x14ac:dyDescent="0.45">
      <c r="A245">
        <v>24278</v>
      </c>
      <c r="B245">
        <v>34</v>
      </c>
      <c r="C245">
        <v>658</v>
      </c>
      <c r="D245">
        <v>661</v>
      </c>
      <c r="E245">
        <v>735.6</v>
      </c>
      <c r="F245">
        <v>38.57</v>
      </c>
      <c r="H245">
        <f t="shared" si="16"/>
        <v>0</v>
      </c>
      <c r="I245">
        <f t="shared" si="15"/>
        <v>0</v>
      </c>
      <c r="J245">
        <f t="shared" si="17"/>
        <v>0</v>
      </c>
      <c r="K245">
        <f t="shared" si="18"/>
        <v>0</v>
      </c>
      <c r="L245">
        <f t="shared" si="19"/>
        <v>0</v>
      </c>
    </row>
    <row r="246" spans="1:12" x14ac:dyDescent="0.45">
      <c r="A246">
        <v>24300</v>
      </c>
      <c r="B246">
        <v>34</v>
      </c>
      <c r="C246">
        <v>659</v>
      </c>
      <c r="D246">
        <v>662</v>
      </c>
      <c r="E246">
        <v>734.38</v>
      </c>
      <c r="F246">
        <v>38.57</v>
      </c>
      <c r="H246">
        <f t="shared" si="16"/>
        <v>-2.7415730337079267E-2</v>
      </c>
      <c r="I246">
        <f t="shared" si="15"/>
        <v>2.7415730337079267E-2</v>
      </c>
      <c r="J246">
        <f t="shared" si="17"/>
        <v>3.7331804157356229E-5</v>
      </c>
      <c r="K246">
        <f t="shared" si="18"/>
        <v>0</v>
      </c>
      <c r="L246">
        <f t="shared" si="19"/>
        <v>0</v>
      </c>
    </row>
    <row r="247" spans="1:12" x14ac:dyDescent="0.45">
      <c r="A247">
        <v>24322</v>
      </c>
      <c r="B247">
        <v>34</v>
      </c>
      <c r="C247">
        <v>659</v>
      </c>
      <c r="D247">
        <v>662</v>
      </c>
      <c r="E247">
        <v>734.38</v>
      </c>
      <c r="F247">
        <v>38.57</v>
      </c>
      <c r="H247">
        <f t="shared" si="16"/>
        <v>0</v>
      </c>
      <c r="I247">
        <f t="shared" si="15"/>
        <v>0</v>
      </c>
      <c r="J247">
        <f t="shared" si="17"/>
        <v>0</v>
      </c>
      <c r="K247">
        <f t="shared" si="18"/>
        <v>6.8539325842698166E-3</v>
      </c>
      <c r="L247">
        <f t="shared" si="19"/>
        <v>9.3329510393390573E-6</v>
      </c>
    </row>
    <row r="248" spans="1:12" x14ac:dyDescent="0.45">
      <c r="A248">
        <v>24344</v>
      </c>
      <c r="B248">
        <v>46</v>
      </c>
      <c r="C248">
        <v>659</v>
      </c>
      <c r="D248">
        <v>663</v>
      </c>
      <c r="E248">
        <v>735.6</v>
      </c>
      <c r="F248">
        <v>38.57</v>
      </c>
      <c r="H248">
        <f t="shared" si="16"/>
        <v>0</v>
      </c>
      <c r="I248">
        <f t="shared" si="15"/>
        <v>0</v>
      </c>
      <c r="J248">
        <f t="shared" si="17"/>
        <v>0</v>
      </c>
      <c r="K248">
        <f t="shared" si="18"/>
        <v>0</v>
      </c>
      <c r="L248">
        <f t="shared" si="19"/>
        <v>0</v>
      </c>
    </row>
    <row r="249" spans="1:12" x14ac:dyDescent="0.45">
      <c r="A249">
        <v>24366</v>
      </c>
      <c r="B249">
        <v>103</v>
      </c>
      <c r="C249">
        <v>655</v>
      </c>
      <c r="D249">
        <v>664</v>
      </c>
      <c r="E249">
        <v>734.38</v>
      </c>
      <c r="F249">
        <v>39.79</v>
      </c>
      <c r="H249">
        <f t="shared" si="16"/>
        <v>-1.3863636363636673E-2</v>
      </c>
      <c r="I249">
        <f t="shared" si="15"/>
        <v>1.3863636363636673E-2</v>
      </c>
      <c r="J249">
        <f t="shared" si="17"/>
        <v>1.8878014602299453E-5</v>
      </c>
      <c r="K249">
        <f t="shared" si="18"/>
        <v>6.9318181818183366E-3</v>
      </c>
      <c r="L249">
        <f t="shared" si="19"/>
        <v>9.4390073011497265E-6</v>
      </c>
    </row>
    <row r="250" spans="1:12" x14ac:dyDescent="0.45">
      <c r="A250">
        <v>24388</v>
      </c>
      <c r="B250">
        <v>92</v>
      </c>
      <c r="C250">
        <v>656</v>
      </c>
      <c r="D250">
        <v>664</v>
      </c>
      <c r="E250">
        <v>734.38</v>
      </c>
      <c r="F250">
        <v>38.57</v>
      </c>
      <c r="H250">
        <f t="shared" si="16"/>
        <v>0</v>
      </c>
      <c r="I250">
        <f t="shared" si="15"/>
        <v>0</v>
      </c>
      <c r="J250">
        <f t="shared" si="17"/>
        <v>0</v>
      </c>
      <c r="K250">
        <f t="shared" si="18"/>
        <v>1.3785310734463586E-2</v>
      </c>
      <c r="L250">
        <f t="shared" si="19"/>
        <v>1.8771359152568949E-5</v>
      </c>
    </row>
    <row r="251" spans="1:12" x14ac:dyDescent="0.45">
      <c r="A251">
        <v>24410</v>
      </c>
      <c r="B251">
        <v>57</v>
      </c>
      <c r="C251">
        <v>660</v>
      </c>
      <c r="D251">
        <v>665</v>
      </c>
      <c r="E251">
        <v>735.6</v>
      </c>
      <c r="F251">
        <v>37.35</v>
      </c>
      <c r="H251">
        <f t="shared" si="16"/>
        <v>1.3863636363636673E-2</v>
      </c>
      <c r="I251">
        <f t="shared" si="15"/>
        <v>-1.3863636363636673E-2</v>
      </c>
      <c r="J251">
        <f t="shared" si="17"/>
        <v>-1.8846705225172204E-5</v>
      </c>
      <c r="K251">
        <f t="shared" si="18"/>
        <v>-6.8926553672317929E-3</v>
      </c>
      <c r="L251">
        <f t="shared" si="19"/>
        <v>-9.3701133322890051E-6</v>
      </c>
    </row>
    <row r="252" spans="1:12" x14ac:dyDescent="0.45">
      <c r="A252">
        <v>24432</v>
      </c>
      <c r="B252">
        <v>69</v>
      </c>
      <c r="C252">
        <v>660</v>
      </c>
      <c r="D252">
        <v>666</v>
      </c>
      <c r="E252">
        <v>734.38</v>
      </c>
      <c r="F252">
        <v>38.57</v>
      </c>
      <c r="H252">
        <f t="shared" si="16"/>
        <v>-1.3863636363636673E-2</v>
      </c>
      <c r="I252">
        <f t="shared" si="15"/>
        <v>1.3863636363636673E-2</v>
      </c>
      <c r="J252">
        <f t="shared" si="17"/>
        <v>1.8878014602299453E-5</v>
      </c>
      <c r="K252">
        <f t="shared" si="18"/>
        <v>6.9714285714287273E-3</v>
      </c>
      <c r="L252">
        <f t="shared" si="19"/>
        <v>9.4929444857277255E-6</v>
      </c>
    </row>
    <row r="253" spans="1:12" x14ac:dyDescent="0.45">
      <c r="A253">
        <v>24455</v>
      </c>
      <c r="B253">
        <v>69</v>
      </c>
      <c r="C253">
        <v>660</v>
      </c>
      <c r="D253">
        <v>666</v>
      </c>
      <c r="E253">
        <v>735.6</v>
      </c>
      <c r="F253">
        <v>38.57</v>
      </c>
      <c r="H253">
        <f t="shared" si="16"/>
        <v>1.3707865168539633E-2</v>
      </c>
      <c r="I253">
        <f t="shared" si="15"/>
        <v>-1.3707865168539633E-2</v>
      </c>
      <c r="J253">
        <f t="shared" si="17"/>
        <v>-1.8634944492305101E-5</v>
      </c>
      <c r="K253">
        <f t="shared" si="18"/>
        <v>0</v>
      </c>
      <c r="L253">
        <f t="shared" si="19"/>
        <v>0</v>
      </c>
    </row>
    <row r="254" spans="1:12" x14ac:dyDescent="0.45">
      <c r="A254">
        <v>24477</v>
      </c>
      <c r="B254">
        <v>69</v>
      </c>
      <c r="C254">
        <v>661</v>
      </c>
      <c r="D254">
        <v>667</v>
      </c>
      <c r="E254">
        <v>733.15</v>
      </c>
      <c r="F254">
        <v>36.130000000000003</v>
      </c>
      <c r="H254">
        <f t="shared" si="16"/>
        <v>-1.3820224719101328E-2</v>
      </c>
      <c r="I254">
        <f t="shared" si="15"/>
        <v>1.3820224719101328E-2</v>
      </c>
      <c r="J254">
        <f t="shared" si="17"/>
        <v>1.8850473598992469E-5</v>
      </c>
      <c r="K254">
        <f t="shared" si="18"/>
        <v>6.9491525423729843E-3</v>
      </c>
      <c r="L254">
        <f t="shared" si="19"/>
        <v>9.4784867249171178E-6</v>
      </c>
    </row>
    <row r="255" spans="1:12" x14ac:dyDescent="0.45">
      <c r="A255">
        <v>24499</v>
      </c>
      <c r="B255">
        <v>80</v>
      </c>
      <c r="C255">
        <v>661</v>
      </c>
      <c r="D255">
        <v>668</v>
      </c>
      <c r="E255">
        <v>735.6</v>
      </c>
      <c r="F255">
        <v>38.57</v>
      </c>
      <c r="H255">
        <f t="shared" si="16"/>
        <v>0</v>
      </c>
      <c r="I255">
        <f t="shared" si="15"/>
        <v>0</v>
      </c>
      <c r="J255">
        <f t="shared" si="17"/>
        <v>0</v>
      </c>
      <c r="K255">
        <f t="shared" si="18"/>
        <v>-6.8926553672317929E-3</v>
      </c>
      <c r="L255">
        <f t="shared" si="19"/>
        <v>-9.3701133322890051E-6</v>
      </c>
    </row>
    <row r="256" spans="1:12" x14ac:dyDescent="0.45">
      <c r="A256">
        <v>24521</v>
      </c>
      <c r="B256">
        <v>80</v>
      </c>
      <c r="C256">
        <v>661</v>
      </c>
      <c r="D256">
        <v>668</v>
      </c>
      <c r="E256">
        <v>736.82</v>
      </c>
      <c r="F256">
        <v>39.79</v>
      </c>
      <c r="H256">
        <f t="shared" si="16"/>
        <v>2.7415730337079267E-2</v>
      </c>
      <c r="I256">
        <f t="shared" si="15"/>
        <v>-2.7415730337079267E-2</v>
      </c>
      <c r="J256">
        <f t="shared" si="17"/>
        <v>-3.7208178845687229E-5</v>
      </c>
      <c r="K256">
        <f t="shared" si="18"/>
        <v>-6.8926553672317929E-3</v>
      </c>
      <c r="L256">
        <f t="shared" si="19"/>
        <v>-9.3545986363450938E-6</v>
      </c>
    </row>
    <row r="257" spans="1:12" x14ac:dyDescent="0.45">
      <c r="A257">
        <v>24543</v>
      </c>
      <c r="B257">
        <v>69</v>
      </c>
      <c r="C257">
        <v>663</v>
      </c>
      <c r="D257">
        <v>669</v>
      </c>
      <c r="E257">
        <v>736.82</v>
      </c>
      <c r="F257">
        <v>38.57</v>
      </c>
      <c r="H257">
        <f t="shared" si="16"/>
        <v>1.3863636363636673E-2</v>
      </c>
      <c r="I257">
        <f t="shared" si="15"/>
        <v>-1.3863636363636673E-2</v>
      </c>
      <c r="J257">
        <f t="shared" si="17"/>
        <v>-1.8815499529921383E-5</v>
      </c>
      <c r="K257">
        <f t="shared" si="18"/>
        <v>-1.3785310734463586E-2</v>
      </c>
      <c r="L257">
        <f t="shared" si="19"/>
        <v>-1.8709197272690188E-5</v>
      </c>
    </row>
    <row r="258" spans="1:12" x14ac:dyDescent="0.45">
      <c r="A258">
        <v>24565</v>
      </c>
      <c r="B258">
        <v>126</v>
      </c>
      <c r="C258">
        <v>659</v>
      </c>
      <c r="D258">
        <v>670</v>
      </c>
      <c r="E258">
        <v>735.6</v>
      </c>
      <c r="F258">
        <v>38.57</v>
      </c>
      <c r="H258">
        <f t="shared" si="16"/>
        <v>2.7840909090909607E-2</v>
      </c>
      <c r="I258">
        <f t="shared" si="15"/>
        <v>-2.7840909090909607E-2</v>
      </c>
      <c r="J258">
        <f t="shared" si="17"/>
        <v>-3.7847891640714528E-5</v>
      </c>
      <c r="K258">
        <f t="shared" si="18"/>
        <v>-6.8926553672317929E-3</v>
      </c>
      <c r="L258">
        <f t="shared" si="19"/>
        <v>-9.3701133322890051E-6</v>
      </c>
    </row>
    <row r="259" spans="1:12" x14ac:dyDescent="0.45">
      <c r="A259">
        <v>24588</v>
      </c>
      <c r="B259">
        <v>80</v>
      </c>
      <c r="C259">
        <v>663</v>
      </c>
      <c r="D259">
        <v>670</v>
      </c>
      <c r="E259">
        <v>734.38</v>
      </c>
      <c r="F259">
        <v>38.57</v>
      </c>
      <c r="H259">
        <f t="shared" si="16"/>
        <v>-1.3707865168539633E-2</v>
      </c>
      <c r="I259">
        <f t="shared" si="15"/>
        <v>1.3707865168539633E-2</v>
      </c>
      <c r="J259">
        <f t="shared" si="17"/>
        <v>1.8665902078678115E-5</v>
      </c>
      <c r="K259">
        <f t="shared" si="18"/>
        <v>6.8539325842698166E-3</v>
      </c>
      <c r="L259">
        <f t="shared" si="19"/>
        <v>9.3329510393390573E-6</v>
      </c>
    </row>
    <row r="260" spans="1:12" x14ac:dyDescent="0.45">
      <c r="A260">
        <v>24610</v>
      </c>
      <c r="B260">
        <v>80</v>
      </c>
      <c r="C260">
        <v>664</v>
      </c>
      <c r="D260">
        <v>671</v>
      </c>
      <c r="E260">
        <v>736.82</v>
      </c>
      <c r="F260">
        <v>39.79</v>
      </c>
      <c r="H260">
        <f t="shared" si="16"/>
        <v>0</v>
      </c>
      <c r="I260">
        <f t="shared" si="15"/>
        <v>0</v>
      </c>
      <c r="J260">
        <f t="shared" si="17"/>
        <v>0</v>
      </c>
      <c r="K260">
        <f t="shared" si="18"/>
        <v>-1.3707865168539633E-2</v>
      </c>
      <c r="L260">
        <f t="shared" si="19"/>
        <v>-1.8604089422843615E-5</v>
      </c>
    </row>
    <row r="261" spans="1:12" x14ac:dyDescent="0.45">
      <c r="A261">
        <v>24632</v>
      </c>
      <c r="B261">
        <v>92</v>
      </c>
      <c r="C261">
        <v>664</v>
      </c>
      <c r="D261">
        <v>672</v>
      </c>
      <c r="E261">
        <v>734.38</v>
      </c>
      <c r="F261">
        <v>38.57</v>
      </c>
      <c r="H261">
        <f t="shared" si="16"/>
        <v>-2.7415730337079267E-2</v>
      </c>
      <c r="I261">
        <f t="shared" si="15"/>
        <v>2.7415730337079267E-2</v>
      </c>
      <c r="J261">
        <f t="shared" si="17"/>
        <v>3.7331804157356229E-5</v>
      </c>
      <c r="K261">
        <f t="shared" si="18"/>
        <v>6.8926553672317929E-3</v>
      </c>
      <c r="L261">
        <f t="shared" si="19"/>
        <v>9.3856795762844745E-6</v>
      </c>
    </row>
    <row r="262" spans="1:12" x14ac:dyDescent="0.45">
      <c r="A262">
        <v>24654</v>
      </c>
      <c r="B262">
        <v>92</v>
      </c>
      <c r="C262">
        <v>664</v>
      </c>
      <c r="D262">
        <v>672</v>
      </c>
      <c r="E262">
        <v>734.38</v>
      </c>
      <c r="F262">
        <v>39.79</v>
      </c>
      <c r="H262">
        <f t="shared" si="16"/>
        <v>-1.3707865168539633E-2</v>
      </c>
      <c r="I262">
        <f t="shared" ref="I262:I325" si="20">-H262</f>
        <v>1.3707865168539633E-2</v>
      </c>
      <c r="J262">
        <f t="shared" si="17"/>
        <v>1.8665902078678115E-5</v>
      </c>
      <c r="K262">
        <f t="shared" si="18"/>
        <v>-6.9491525423729843E-3</v>
      </c>
      <c r="L262">
        <f t="shared" si="19"/>
        <v>-9.4626113760900146E-6</v>
      </c>
    </row>
    <row r="263" spans="1:12" x14ac:dyDescent="0.45">
      <c r="A263">
        <v>24677</v>
      </c>
      <c r="B263">
        <v>80</v>
      </c>
      <c r="C263">
        <v>666</v>
      </c>
      <c r="D263">
        <v>673</v>
      </c>
      <c r="E263">
        <v>736.82</v>
      </c>
      <c r="F263">
        <v>37.35</v>
      </c>
      <c r="H263">
        <f t="shared" ref="H263:H326" si="21">(E263-E259)/(A263-A259)</f>
        <v>2.7415730337079267E-2</v>
      </c>
      <c r="I263">
        <f t="shared" si="20"/>
        <v>-2.7415730337079267E-2</v>
      </c>
      <c r="J263">
        <f t="shared" ref="J263:J326" si="22">I263/E263</f>
        <v>-3.7208178845687229E-5</v>
      </c>
      <c r="K263">
        <f t="shared" si="18"/>
        <v>-6.8539325842698166E-3</v>
      </c>
      <c r="L263">
        <f t="shared" si="19"/>
        <v>-9.3020447114218073E-6</v>
      </c>
    </row>
    <row r="264" spans="1:12" x14ac:dyDescent="0.45">
      <c r="A264">
        <v>24699</v>
      </c>
      <c r="B264">
        <v>80</v>
      </c>
      <c r="C264">
        <v>667</v>
      </c>
      <c r="D264">
        <v>674</v>
      </c>
      <c r="E264">
        <v>735.6</v>
      </c>
      <c r="F264">
        <v>37.35</v>
      </c>
      <c r="H264">
        <f t="shared" si="21"/>
        <v>-1.3707865168539633E-2</v>
      </c>
      <c r="I264">
        <f t="shared" si="20"/>
        <v>1.3707865168539633E-2</v>
      </c>
      <c r="J264">
        <f t="shared" si="22"/>
        <v>1.8634944492305101E-5</v>
      </c>
      <c r="K264">
        <f t="shared" si="18"/>
        <v>6.8539325842698166E-3</v>
      </c>
      <c r="L264">
        <f t="shared" si="19"/>
        <v>9.3174722461525503E-6</v>
      </c>
    </row>
    <row r="265" spans="1:12" x14ac:dyDescent="0.45">
      <c r="A265">
        <v>24721</v>
      </c>
      <c r="B265">
        <v>80</v>
      </c>
      <c r="C265">
        <v>667</v>
      </c>
      <c r="D265">
        <v>674</v>
      </c>
      <c r="E265">
        <v>734.38</v>
      </c>
      <c r="F265">
        <v>37.35</v>
      </c>
      <c r="H265">
        <f t="shared" si="21"/>
        <v>0</v>
      </c>
      <c r="I265">
        <f t="shared" si="20"/>
        <v>0</v>
      </c>
      <c r="J265">
        <f t="shared" si="22"/>
        <v>0</v>
      </c>
      <c r="K265">
        <f t="shared" si="18"/>
        <v>1.3707865168539633E-2</v>
      </c>
      <c r="L265">
        <f t="shared" si="19"/>
        <v>1.8665902078678115E-5</v>
      </c>
    </row>
    <row r="266" spans="1:12" x14ac:dyDescent="0.45">
      <c r="A266">
        <v>24743</v>
      </c>
      <c r="B266">
        <v>69</v>
      </c>
      <c r="C266">
        <v>669</v>
      </c>
      <c r="D266">
        <v>675</v>
      </c>
      <c r="E266">
        <v>738.04</v>
      </c>
      <c r="F266">
        <v>37.35</v>
      </c>
      <c r="H266">
        <f t="shared" si="21"/>
        <v>4.1123595505617623E-2</v>
      </c>
      <c r="I266">
        <f t="shared" si="20"/>
        <v>-4.1123595505617623E-2</v>
      </c>
      <c r="J266">
        <f t="shared" si="22"/>
        <v>-5.5720009085710295E-5</v>
      </c>
      <c r="K266">
        <f t="shared" si="18"/>
        <v>-1.3707865168538993E-2</v>
      </c>
      <c r="L266">
        <f t="shared" si="19"/>
        <v>-1.857333636190314E-5</v>
      </c>
    </row>
    <row r="267" spans="1:12" x14ac:dyDescent="0.45">
      <c r="A267">
        <v>24765</v>
      </c>
      <c r="B267">
        <v>69</v>
      </c>
      <c r="C267">
        <v>670</v>
      </c>
      <c r="D267">
        <v>676</v>
      </c>
      <c r="E267">
        <v>734.38</v>
      </c>
      <c r="F267">
        <v>38.57</v>
      </c>
      <c r="H267">
        <f t="shared" si="21"/>
        <v>-2.7727272727273346E-2</v>
      </c>
      <c r="I267">
        <f t="shared" si="20"/>
        <v>2.7727272727273346E-2</v>
      </c>
      <c r="J267">
        <f t="shared" si="22"/>
        <v>3.7756029204598906E-5</v>
      </c>
      <c r="K267">
        <f t="shared" ref="K267:K330" si="23">-(E267-E259)/(A267-A259)</f>
        <v>0</v>
      </c>
      <c r="L267">
        <f t="shared" ref="L267:L330" si="24">K267/E267</f>
        <v>0</v>
      </c>
    </row>
    <row r="268" spans="1:12" x14ac:dyDescent="0.45">
      <c r="A268">
        <v>24787</v>
      </c>
      <c r="B268">
        <v>69</v>
      </c>
      <c r="C268">
        <v>670</v>
      </c>
      <c r="D268">
        <v>676</v>
      </c>
      <c r="E268">
        <v>734.38</v>
      </c>
      <c r="F268">
        <v>41.02</v>
      </c>
      <c r="H268">
        <f t="shared" si="21"/>
        <v>-1.3863636363636673E-2</v>
      </c>
      <c r="I268">
        <f t="shared" si="20"/>
        <v>1.3863636363636673E-2</v>
      </c>
      <c r="J268">
        <f t="shared" si="22"/>
        <v>1.8878014602299453E-5</v>
      </c>
      <c r="K268">
        <f t="shared" si="23"/>
        <v>1.3785310734463586E-2</v>
      </c>
      <c r="L268">
        <f t="shared" si="24"/>
        <v>1.8771359152568949E-5</v>
      </c>
    </row>
    <row r="269" spans="1:12" x14ac:dyDescent="0.45">
      <c r="A269">
        <v>24809</v>
      </c>
      <c r="B269">
        <v>80</v>
      </c>
      <c r="C269">
        <v>670</v>
      </c>
      <c r="D269">
        <v>677</v>
      </c>
      <c r="E269">
        <v>735.6</v>
      </c>
      <c r="F269">
        <v>37.35</v>
      </c>
      <c r="H269">
        <f t="shared" si="21"/>
        <v>1.3863636363636673E-2</v>
      </c>
      <c r="I269">
        <f t="shared" si="20"/>
        <v>-1.3863636363636673E-2</v>
      </c>
      <c r="J269">
        <f t="shared" si="22"/>
        <v>-1.8846705225172204E-5</v>
      </c>
      <c r="K269">
        <f t="shared" si="23"/>
        <v>-6.8926553672317929E-3</v>
      </c>
      <c r="L269">
        <f t="shared" si="24"/>
        <v>-9.3701133322890051E-6</v>
      </c>
    </row>
    <row r="270" spans="1:12" x14ac:dyDescent="0.45">
      <c r="A270">
        <v>24833</v>
      </c>
      <c r="B270">
        <v>80</v>
      </c>
      <c r="C270">
        <v>671</v>
      </c>
      <c r="D270">
        <v>678</v>
      </c>
      <c r="E270">
        <v>734.38</v>
      </c>
      <c r="F270">
        <v>38.57</v>
      </c>
      <c r="H270">
        <f t="shared" si="21"/>
        <v>-4.066666666666631E-2</v>
      </c>
      <c r="I270">
        <f t="shared" si="20"/>
        <v>4.066666666666631E-2</v>
      </c>
      <c r="J270">
        <f t="shared" si="22"/>
        <v>5.5375509500076675E-5</v>
      </c>
      <c r="K270">
        <f t="shared" si="23"/>
        <v>0</v>
      </c>
      <c r="L270">
        <f t="shared" si="24"/>
        <v>0</v>
      </c>
    </row>
    <row r="271" spans="1:12" x14ac:dyDescent="0.45">
      <c r="A271">
        <v>24855</v>
      </c>
      <c r="B271">
        <v>69</v>
      </c>
      <c r="C271">
        <v>672</v>
      </c>
      <c r="D271">
        <v>678</v>
      </c>
      <c r="E271">
        <v>735.6</v>
      </c>
      <c r="F271">
        <v>38.57</v>
      </c>
      <c r="H271">
        <f t="shared" si="21"/>
        <v>1.3555555555555859E-2</v>
      </c>
      <c r="I271">
        <f t="shared" si="20"/>
        <v>-1.3555555555555859E-2</v>
      </c>
      <c r="J271">
        <f t="shared" si="22"/>
        <v>-1.8427889553501709E-5</v>
      </c>
      <c r="K271">
        <f t="shared" si="23"/>
        <v>6.8539325842698166E-3</v>
      </c>
      <c r="L271">
        <f t="shared" si="24"/>
        <v>9.3174722461525503E-6</v>
      </c>
    </row>
    <row r="272" spans="1:12" x14ac:dyDescent="0.45">
      <c r="A272">
        <v>24877</v>
      </c>
      <c r="B272">
        <v>80</v>
      </c>
      <c r="C272">
        <v>672</v>
      </c>
      <c r="D272">
        <v>679</v>
      </c>
      <c r="E272">
        <v>735.6</v>
      </c>
      <c r="F272">
        <v>36.130000000000003</v>
      </c>
      <c r="H272">
        <f t="shared" si="21"/>
        <v>1.3555555555555859E-2</v>
      </c>
      <c r="I272">
        <f t="shared" si="20"/>
        <v>-1.3555555555555859E-2</v>
      </c>
      <c r="J272">
        <f t="shared" si="22"/>
        <v>-1.8427889553501709E-5</v>
      </c>
      <c r="K272">
        <f t="shared" si="23"/>
        <v>0</v>
      </c>
      <c r="L272">
        <f t="shared" si="24"/>
        <v>0</v>
      </c>
    </row>
    <row r="273" spans="1:12" x14ac:dyDescent="0.45">
      <c r="A273">
        <v>24899</v>
      </c>
      <c r="B273">
        <v>92</v>
      </c>
      <c r="C273">
        <v>672</v>
      </c>
      <c r="D273">
        <v>680</v>
      </c>
      <c r="E273">
        <v>734.38</v>
      </c>
      <c r="F273">
        <v>39.79</v>
      </c>
      <c r="H273">
        <f t="shared" si="21"/>
        <v>-1.3555555555555859E-2</v>
      </c>
      <c r="I273">
        <f t="shared" si="20"/>
        <v>1.3555555555555859E-2</v>
      </c>
      <c r="J273">
        <f t="shared" si="22"/>
        <v>1.8458503166692802E-5</v>
      </c>
      <c r="K273">
        <f t="shared" si="23"/>
        <v>0</v>
      </c>
      <c r="L273">
        <f t="shared" si="24"/>
        <v>0</v>
      </c>
    </row>
    <row r="274" spans="1:12" x14ac:dyDescent="0.45">
      <c r="A274">
        <v>24921</v>
      </c>
      <c r="B274">
        <v>92</v>
      </c>
      <c r="C274">
        <v>672</v>
      </c>
      <c r="D274">
        <v>680</v>
      </c>
      <c r="E274">
        <v>734.38</v>
      </c>
      <c r="F274">
        <v>38.57</v>
      </c>
      <c r="H274">
        <f t="shared" si="21"/>
        <v>0</v>
      </c>
      <c r="I274">
        <f t="shared" si="20"/>
        <v>0</v>
      </c>
      <c r="J274">
        <f t="shared" si="22"/>
        <v>0</v>
      </c>
      <c r="K274">
        <f t="shared" si="23"/>
        <v>2.0561797752808812E-2</v>
      </c>
      <c r="L274">
        <f t="shared" si="24"/>
        <v>2.7998853118016303E-5</v>
      </c>
    </row>
    <row r="275" spans="1:12" x14ac:dyDescent="0.45">
      <c r="A275">
        <v>24944</v>
      </c>
      <c r="B275">
        <v>69</v>
      </c>
      <c r="C275">
        <v>675</v>
      </c>
      <c r="D275">
        <v>681</v>
      </c>
      <c r="E275">
        <v>736.82</v>
      </c>
      <c r="F275">
        <v>37.35</v>
      </c>
      <c r="H275">
        <f t="shared" si="21"/>
        <v>1.3707865168539633E-2</v>
      </c>
      <c r="I275">
        <f t="shared" si="20"/>
        <v>-1.3707865168539633E-2</v>
      </c>
      <c r="J275">
        <f t="shared" si="22"/>
        <v>-1.8604089422843615E-5</v>
      </c>
      <c r="K275">
        <f t="shared" si="23"/>
        <v>-1.3631284916201422E-2</v>
      </c>
      <c r="L275">
        <f t="shared" si="24"/>
        <v>-1.8500155962380799E-5</v>
      </c>
    </row>
    <row r="276" spans="1:12" x14ac:dyDescent="0.45">
      <c r="A276">
        <v>24966</v>
      </c>
      <c r="B276">
        <v>69</v>
      </c>
      <c r="C276">
        <v>676</v>
      </c>
      <c r="D276">
        <v>682</v>
      </c>
      <c r="E276">
        <v>735.6</v>
      </c>
      <c r="F276">
        <v>38.57</v>
      </c>
      <c r="H276">
        <f t="shared" si="21"/>
        <v>0</v>
      </c>
      <c r="I276">
        <f t="shared" si="20"/>
        <v>0</v>
      </c>
      <c r="J276">
        <f t="shared" si="22"/>
        <v>0</v>
      </c>
      <c r="K276">
        <f t="shared" si="23"/>
        <v>-6.8156424581007112E-3</v>
      </c>
      <c r="L276">
        <f t="shared" si="24"/>
        <v>-9.2654193285762789E-6</v>
      </c>
    </row>
    <row r="277" spans="1:12" x14ac:dyDescent="0.45">
      <c r="A277">
        <v>24989</v>
      </c>
      <c r="B277">
        <v>69</v>
      </c>
      <c r="C277">
        <v>676</v>
      </c>
      <c r="D277">
        <v>682</v>
      </c>
      <c r="E277">
        <v>733.15</v>
      </c>
      <c r="F277">
        <v>38.57</v>
      </c>
      <c r="H277">
        <f t="shared" si="21"/>
        <v>-1.3666666666666868E-2</v>
      </c>
      <c r="I277">
        <f t="shared" si="20"/>
        <v>1.3666666666666868E-2</v>
      </c>
      <c r="J277">
        <f t="shared" si="22"/>
        <v>1.8641023892336995E-5</v>
      </c>
      <c r="K277">
        <f t="shared" si="23"/>
        <v>1.3611111111111364E-2</v>
      </c>
      <c r="L277">
        <f t="shared" si="24"/>
        <v>1.8565247372449516E-5</v>
      </c>
    </row>
    <row r="278" spans="1:12" x14ac:dyDescent="0.45">
      <c r="A278">
        <v>25012</v>
      </c>
      <c r="B278">
        <v>80</v>
      </c>
      <c r="C278">
        <v>676</v>
      </c>
      <c r="D278">
        <v>683</v>
      </c>
      <c r="E278">
        <v>734.38</v>
      </c>
      <c r="F278">
        <v>38.57</v>
      </c>
      <c r="H278">
        <f t="shared" si="21"/>
        <v>0</v>
      </c>
      <c r="I278">
        <f t="shared" si="20"/>
        <v>0</v>
      </c>
      <c r="J278">
        <f t="shared" si="22"/>
        <v>0</v>
      </c>
      <c r="K278">
        <f t="shared" si="23"/>
        <v>0</v>
      </c>
      <c r="L278">
        <f t="shared" si="24"/>
        <v>0</v>
      </c>
    </row>
    <row r="279" spans="1:12" x14ac:dyDescent="0.45">
      <c r="A279">
        <v>25033</v>
      </c>
      <c r="B279">
        <v>69</v>
      </c>
      <c r="C279">
        <v>678</v>
      </c>
      <c r="D279">
        <v>684</v>
      </c>
      <c r="E279">
        <v>735.6</v>
      </c>
      <c r="F279">
        <v>38.57</v>
      </c>
      <c r="H279">
        <f t="shared" si="21"/>
        <v>-1.3707865168539633E-2</v>
      </c>
      <c r="I279">
        <f t="shared" si="20"/>
        <v>1.3707865168539633E-2</v>
      </c>
      <c r="J279">
        <f t="shared" si="22"/>
        <v>1.8634944492305101E-5</v>
      </c>
      <c r="K279">
        <f t="shared" si="23"/>
        <v>0</v>
      </c>
      <c r="L279">
        <f t="shared" si="24"/>
        <v>0</v>
      </c>
    </row>
    <row r="280" spans="1:12" x14ac:dyDescent="0.45">
      <c r="A280">
        <v>25055</v>
      </c>
      <c r="B280">
        <v>57</v>
      </c>
      <c r="C280">
        <v>679</v>
      </c>
      <c r="D280">
        <v>684</v>
      </c>
      <c r="E280">
        <v>734.38</v>
      </c>
      <c r="F280">
        <v>38.57</v>
      </c>
      <c r="H280">
        <f t="shared" si="21"/>
        <v>-1.3707865168539633E-2</v>
      </c>
      <c r="I280">
        <f t="shared" si="20"/>
        <v>1.3707865168539633E-2</v>
      </c>
      <c r="J280">
        <f t="shared" si="22"/>
        <v>1.8665902078678115E-5</v>
      </c>
      <c r="K280">
        <f t="shared" si="23"/>
        <v>6.8539325842698166E-3</v>
      </c>
      <c r="L280">
        <f t="shared" si="24"/>
        <v>9.3329510393390573E-6</v>
      </c>
    </row>
    <row r="281" spans="1:12" x14ac:dyDescent="0.45">
      <c r="A281">
        <v>25077</v>
      </c>
      <c r="B281">
        <v>115</v>
      </c>
      <c r="C281">
        <v>675</v>
      </c>
      <c r="D281">
        <v>685</v>
      </c>
      <c r="E281">
        <v>736.82</v>
      </c>
      <c r="F281">
        <v>38.57</v>
      </c>
      <c r="H281">
        <f t="shared" si="21"/>
        <v>4.1704545454546278E-2</v>
      </c>
      <c r="I281">
        <f t="shared" si="20"/>
        <v>-4.1704545454546278E-2</v>
      </c>
      <c r="J281">
        <f t="shared" si="22"/>
        <v>-5.660072399574696E-5</v>
      </c>
      <c r="K281">
        <f t="shared" si="23"/>
        <v>-1.3707865168539633E-2</v>
      </c>
      <c r="L281">
        <f t="shared" si="24"/>
        <v>-1.8604089422843615E-5</v>
      </c>
    </row>
    <row r="282" spans="1:12" x14ac:dyDescent="0.45">
      <c r="A282">
        <v>25099</v>
      </c>
      <c r="B282">
        <v>-255</v>
      </c>
      <c r="C282">
        <v>679</v>
      </c>
      <c r="D282">
        <v>686</v>
      </c>
      <c r="E282">
        <v>734.38</v>
      </c>
      <c r="F282">
        <v>38.57</v>
      </c>
      <c r="H282">
        <f t="shared" si="21"/>
        <v>0</v>
      </c>
      <c r="I282">
        <f t="shared" si="20"/>
        <v>0</v>
      </c>
      <c r="J282">
        <f t="shared" si="22"/>
        <v>0</v>
      </c>
      <c r="K282">
        <f t="shared" si="23"/>
        <v>0</v>
      </c>
      <c r="L282">
        <f t="shared" si="24"/>
        <v>0</v>
      </c>
    </row>
    <row r="283" spans="1:12" x14ac:dyDescent="0.45">
      <c r="A283">
        <v>25121</v>
      </c>
      <c r="B283">
        <v>80</v>
      </c>
      <c r="C283">
        <v>679</v>
      </c>
      <c r="D283">
        <v>686</v>
      </c>
      <c r="E283">
        <v>735.6</v>
      </c>
      <c r="F283">
        <v>38.57</v>
      </c>
      <c r="H283">
        <f t="shared" si="21"/>
        <v>0</v>
      </c>
      <c r="I283">
        <f t="shared" si="20"/>
        <v>0</v>
      </c>
      <c r="J283">
        <f t="shared" si="22"/>
        <v>0</v>
      </c>
      <c r="K283">
        <f t="shared" si="23"/>
        <v>6.8926553672317929E-3</v>
      </c>
      <c r="L283">
        <f t="shared" si="24"/>
        <v>9.3701133322890051E-6</v>
      </c>
    </row>
    <row r="284" spans="1:12" x14ac:dyDescent="0.45">
      <c r="A284">
        <v>25144</v>
      </c>
      <c r="B284">
        <v>80</v>
      </c>
      <c r="C284">
        <v>680</v>
      </c>
      <c r="D284">
        <v>687</v>
      </c>
      <c r="E284">
        <v>736.82</v>
      </c>
      <c r="F284">
        <v>37.35</v>
      </c>
      <c r="H284">
        <f t="shared" si="21"/>
        <v>2.7415730337079267E-2</v>
      </c>
      <c r="I284">
        <f t="shared" si="20"/>
        <v>-2.7415730337079267E-2</v>
      </c>
      <c r="J284">
        <f t="shared" si="22"/>
        <v>-3.7208178845687229E-5</v>
      </c>
      <c r="K284">
        <f t="shared" si="23"/>
        <v>-6.8539325842698166E-3</v>
      </c>
      <c r="L284">
        <f t="shared" si="24"/>
        <v>-9.3020447114218073E-6</v>
      </c>
    </row>
    <row r="285" spans="1:12" x14ac:dyDescent="0.45">
      <c r="A285">
        <v>25166</v>
      </c>
      <c r="B285">
        <v>80</v>
      </c>
      <c r="C285">
        <v>681</v>
      </c>
      <c r="D285">
        <v>688</v>
      </c>
      <c r="E285">
        <v>735.6</v>
      </c>
      <c r="F285">
        <v>39.79</v>
      </c>
      <c r="H285">
        <f t="shared" si="21"/>
        <v>-1.3707865168539633E-2</v>
      </c>
      <c r="I285">
        <f t="shared" si="20"/>
        <v>1.3707865168539633E-2</v>
      </c>
      <c r="J285">
        <f t="shared" si="22"/>
        <v>1.8634944492305101E-5</v>
      </c>
      <c r="K285">
        <f t="shared" si="23"/>
        <v>-1.3841807909604776E-2</v>
      </c>
      <c r="L285">
        <f t="shared" si="24"/>
        <v>-1.8817030872219653E-5</v>
      </c>
    </row>
    <row r="286" spans="1:12" x14ac:dyDescent="0.45">
      <c r="A286">
        <v>25188</v>
      </c>
      <c r="B286">
        <v>69</v>
      </c>
      <c r="C286">
        <v>682</v>
      </c>
      <c r="D286">
        <v>688</v>
      </c>
      <c r="E286">
        <v>734.38</v>
      </c>
      <c r="F286">
        <v>36.130000000000003</v>
      </c>
      <c r="H286">
        <f t="shared" si="21"/>
        <v>0</v>
      </c>
      <c r="I286">
        <f t="shared" si="20"/>
        <v>0</v>
      </c>
      <c r="J286">
        <f t="shared" si="22"/>
        <v>0</v>
      </c>
      <c r="K286">
        <f t="shared" si="23"/>
        <v>0</v>
      </c>
      <c r="L286">
        <f t="shared" si="24"/>
        <v>0</v>
      </c>
    </row>
    <row r="287" spans="1:12" x14ac:dyDescent="0.45">
      <c r="A287">
        <v>25210</v>
      </c>
      <c r="B287">
        <v>69</v>
      </c>
      <c r="C287">
        <v>683</v>
      </c>
      <c r="D287">
        <v>689</v>
      </c>
      <c r="E287">
        <v>735.6</v>
      </c>
      <c r="F287">
        <v>38.57</v>
      </c>
      <c r="H287">
        <f t="shared" si="21"/>
        <v>0</v>
      </c>
      <c r="I287">
        <f t="shared" si="20"/>
        <v>0</v>
      </c>
      <c r="J287">
        <f t="shared" si="22"/>
        <v>0</v>
      </c>
      <c r="K287">
        <f t="shared" si="23"/>
        <v>0</v>
      </c>
      <c r="L287">
        <f t="shared" si="24"/>
        <v>0</v>
      </c>
    </row>
    <row r="288" spans="1:12" x14ac:dyDescent="0.45">
      <c r="A288">
        <v>25232</v>
      </c>
      <c r="B288">
        <v>80</v>
      </c>
      <c r="C288">
        <v>683</v>
      </c>
      <c r="D288">
        <v>690</v>
      </c>
      <c r="E288">
        <v>735.6</v>
      </c>
      <c r="F288">
        <v>39.79</v>
      </c>
      <c r="H288">
        <f t="shared" si="21"/>
        <v>-1.3863636363636673E-2</v>
      </c>
      <c r="I288">
        <f t="shared" si="20"/>
        <v>1.3863636363636673E-2</v>
      </c>
      <c r="J288">
        <f t="shared" si="22"/>
        <v>1.8846705225172204E-5</v>
      </c>
      <c r="K288">
        <f t="shared" si="23"/>
        <v>-6.8926553672317929E-3</v>
      </c>
      <c r="L288">
        <f t="shared" si="24"/>
        <v>-9.3701133322890051E-6</v>
      </c>
    </row>
    <row r="289" spans="1:12" x14ac:dyDescent="0.45">
      <c r="A289">
        <v>25255</v>
      </c>
      <c r="B289">
        <v>80</v>
      </c>
      <c r="C289">
        <v>683</v>
      </c>
      <c r="D289">
        <v>690</v>
      </c>
      <c r="E289">
        <v>736.82</v>
      </c>
      <c r="F289">
        <v>38.57</v>
      </c>
      <c r="H289">
        <f t="shared" si="21"/>
        <v>1.3707865168539633E-2</v>
      </c>
      <c r="I289">
        <f t="shared" si="20"/>
        <v>-1.3707865168539633E-2</v>
      </c>
      <c r="J289">
        <f t="shared" si="22"/>
        <v>-1.8604089422843615E-5</v>
      </c>
      <c r="K289">
        <f t="shared" si="23"/>
        <v>0</v>
      </c>
      <c r="L289">
        <f t="shared" si="24"/>
        <v>0</v>
      </c>
    </row>
    <row r="290" spans="1:12" x14ac:dyDescent="0.45">
      <c r="A290">
        <v>25277</v>
      </c>
      <c r="B290">
        <v>57</v>
      </c>
      <c r="C290">
        <v>686</v>
      </c>
      <c r="D290">
        <v>691</v>
      </c>
      <c r="E290">
        <v>738.04</v>
      </c>
      <c r="F290">
        <v>39.79</v>
      </c>
      <c r="H290">
        <f t="shared" si="21"/>
        <v>4.1123595505617623E-2</v>
      </c>
      <c r="I290">
        <f t="shared" si="20"/>
        <v>-4.1123595505617623E-2</v>
      </c>
      <c r="J290">
        <f t="shared" si="22"/>
        <v>-5.5720009085710295E-5</v>
      </c>
      <c r="K290">
        <f t="shared" si="23"/>
        <v>-2.0561797752808812E-2</v>
      </c>
      <c r="L290">
        <f t="shared" si="24"/>
        <v>-2.7860004542855147E-5</v>
      </c>
    </row>
    <row r="291" spans="1:12" x14ac:dyDescent="0.45">
      <c r="A291">
        <v>25299</v>
      </c>
      <c r="B291">
        <v>69</v>
      </c>
      <c r="C291">
        <v>686</v>
      </c>
      <c r="D291">
        <v>692</v>
      </c>
      <c r="E291">
        <v>733.15</v>
      </c>
      <c r="F291">
        <v>41.02</v>
      </c>
      <c r="H291">
        <f t="shared" si="21"/>
        <v>-2.7528089887640959E-2</v>
      </c>
      <c r="I291">
        <f t="shared" si="20"/>
        <v>2.7528089887640959E-2</v>
      </c>
      <c r="J291">
        <f t="shared" si="22"/>
        <v>3.7547691315066443E-5</v>
      </c>
      <c r="K291">
        <f t="shared" si="23"/>
        <v>1.376404494382048E-2</v>
      </c>
      <c r="L291">
        <f t="shared" si="24"/>
        <v>1.8773845657533221E-5</v>
      </c>
    </row>
    <row r="292" spans="1:12" x14ac:dyDescent="0.45">
      <c r="A292">
        <v>25321</v>
      </c>
      <c r="B292">
        <v>69</v>
      </c>
      <c r="C292">
        <v>686</v>
      </c>
      <c r="D292">
        <v>692</v>
      </c>
      <c r="E292">
        <v>736.82</v>
      </c>
      <c r="F292">
        <v>39.79</v>
      </c>
      <c r="H292">
        <f t="shared" si="21"/>
        <v>1.3707865168539633E-2</v>
      </c>
      <c r="I292">
        <f t="shared" si="20"/>
        <v>-1.3707865168539633E-2</v>
      </c>
      <c r="J292">
        <f t="shared" si="22"/>
        <v>-1.8604089422843615E-5</v>
      </c>
      <c r="K292">
        <f t="shared" si="23"/>
        <v>0</v>
      </c>
      <c r="L292">
        <f t="shared" si="24"/>
        <v>0</v>
      </c>
    </row>
    <row r="293" spans="1:12" x14ac:dyDescent="0.45">
      <c r="A293">
        <v>25344</v>
      </c>
      <c r="B293">
        <v>80</v>
      </c>
      <c r="C293">
        <v>686</v>
      </c>
      <c r="D293">
        <v>693</v>
      </c>
      <c r="E293">
        <v>734.38</v>
      </c>
      <c r="F293">
        <v>39.79</v>
      </c>
      <c r="H293">
        <f t="shared" si="21"/>
        <v>-2.7415730337079267E-2</v>
      </c>
      <c r="I293">
        <f t="shared" si="20"/>
        <v>2.7415730337079267E-2</v>
      </c>
      <c r="J293">
        <f t="shared" si="22"/>
        <v>3.7331804157356229E-5</v>
      </c>
      <c r="K293">
        <f t="shared" si="23"/>
        <v>6.8539325842698166E-3</v>
      </c>
      <c r="L293">
        <f t="shared" si="24"/>
        <v>9.3329510393390573E-6</v>
      </c>
    </row>
    <row r="294" spans="1:12" x14ac:dyDescent="0.45">
      <c r="A294">
        <v>25366</v>
      </c>
      <c r="B294">
        <v>80</v>
      </c>
      <c r="C294">
        <v>687</v>
      </c>
      <c r="D294">
        <v>694</v>
      </c>
      <c r="E294">
        <v>734.38</v>
      </c>
      <c r="F294">
        <v>41.02</v>
      </c>
      <c r="H294">
        <f t="shared" si="21"/>
        <v>-4.1123595505617623E-2</v>
      </c>
      <c r="I294">
        <f t="shared" si="20"/>
        <v>4.1123595505617623E-2</v>
      </c>
      <c r="J294">
        <f t="shared" si="22"/>
        <v>5.5997706236032606E-5</v>
      </c>
      <c r="K294">
        <f t="shared" si="23"/>
        <v>0</v>
      </c>
      <c r="L294">
        <f t="shared" si="24"/>
        <v>0</v>
      </c>
    </row>
    <row r="295" spans="1:12" x14ac:dyDescent="0.45">
      <c r="A295">
        <v>25388</v>
      </c>
      <c r="B295">
        <v>69</v>
      </c>
      <c r="C295">
        <v>688</v>
      </c>
      <c r="D295">
        <v>694</v>
      </c>
      <c r="E295">
        <v>735.6</v>
      </c>
      <c r="F295">
        <v>39.79</v>
      </c>
      <c r="H295">
        <f t="shared" si="21"/>
        <v>2.7528089887640959E-2</v>
      </c>
      <c r="I295">
        <f t="shared" si="20"/>
        <v>-2.7528089887640959E-2</v>
      </c>
      <c r="J295">
        <f t="shared" si="22"/>
        <v>-3.7422634431268298E-5</v>
      </c>
      <c r="K295">
        <f t="shared" si="23"/>
        <v>0</v>
      </c>
      <c r="L295">
        <f t="shared" si="24"/>
        <v>0</v>
      </c>
    </row>
    <row r="296" spans="1:12" x14ac:dyDescent="0.45">
      <c r="A296">
        <v>25410</v>
      </c>
      <c r="B296">
        <v>80</v>
      </c>
      <c r="C296">
        <v>688</v>
      </c>
      <c r="D296">
        <v>695</v>
      </c>
      <c r="E296">
        <v>735.6</v>
      </c>
      <c r="F296">
        <v>42.24</v>
      </c>
      <c r="H296">
        <f t="shared" si="21"/>
        <v>-1.3707865168539633E-2</v>
      </c>
      <c r="I296">
        <f t="shared" si="20"/>
        <v>1.3707865168539633E-2</v>
      </c>
      <c r="J296">
        <f t="shared" si="22"/>
        <v>1.8634944492305101E-5</v>
      </c>
      <c r="K296">
        <f t="shared" si="23"/>
        <v>0</v>
      </c>
      <c r="L296">
        <f t="shared" si="24"/>
        <v>0</v>
      </c>
    </row>
    <row r="297" spans="1:12" x14ac:dyDescent="0.45">
      <c r="A297">
        <v>25432</v>
      </c>
      <c r="B297">
        <v>-255</v>
      </c>
      <c r="C297">
        <v>689</v>
      </c>
      <c r="D297">
        <v>696</v>
      </c>
      <c r="E297">
        <v>734.38</v>
      </c>
      <c r="F297">
        <v>41.02</v>
      </c>
      <c r="H297">
        <f t="shared" si="21"/>
        <v>0</v>
      </c>
      <c r="I297">
        <f t="shared" si="20"/>
        <v>0</v>
      </c>
      <c r="J297">
        <f t="shared" si="22"/>
        <v>0</v>
      </c>
      <c r="K297">
        <f t="shared" si="23"/>
        <v>1.3785310734463586E-2</v>
      </c>
      <c r="L297">
        <f t="shared" si="24"/>
        <v>1.8771359152568949E-5</v>
      </c>
    </row>
    <row r="298" spans="1:12" x14ac:dyDescent="0.45">
      <c r="A298">
        <v>25454</v>
      </c>
      <c r="B298">
        <v>92</v>
      </c>
      <c r="C298">
        <v>688</v>
      </c>
      <c r="D298">
        <v>696</v>
      </c>
      <c r="E298">
        <v>734.38</v>
      </c>
      <c r="F298">
        <v>42.24</v>
      </c>
      <c r="H298">
        <f t="shared" si="21"/>
        <v>0</v>
      </c>
      <c r="I298">
        <f t="shared" si="20"/>
        <v>0</v>
      </c>
      <c r="J298">
        <f t="shared" si="22"/>
        <v>0</v>
      </c>
      <c r="K298">
        <f t="shared" si="23"/>
        <v>2.0677966101694735E-2</v>
      </c>
      <c r="L298">
        <f t="shared" si="24"/>
        <v>2.8157038728852548E-5</v>
      </c>
    </row>
    <row r="299" spans="1:12" x14ac:dyDescent="0.45">
      <c r="A299">
        <v>25476</v>
      </c>
      <c r="B299">
        <v>69</v>
      </c>
      <c r="C299">
        <v>691</v>
      </c>
      <c r="D299">
        <v>697</v>
      </c>
      <c r="E299">
        <v>735.6</v>
      </c>
      <c r="F299">
        <v>41.02</v>
      </c>
      <c r="H299">
        <f t="shared" si="21"/>
        <v>0</v>
      </c>
      <c r="I299">
        <f t="shared" si="20"/>
        <v>0</v>
      </c>
      <c r="J299">
        <f t="shared" si="22"/>
        <v>0</v>
      </c>
      <c r="K299">
        <f t="shared" si="23"/>
        <v>-1.3841807909604776E-2</v>
      </c>
      <c r="L299">
        <f t="shared" si="24"/>
        <v>-1.8817030872219653E-5</v>
      </c>
    </row>
    <row r="300" spans="1:12" x14ac:dyDescent="0.45">
      <c r="A300">
        <v>25499</v>
      </c>
      <c r="B300">
        <v>80</v>
      </c>
      <c r="C300">
        <v>691</v>
      </c>
      <c r="D300">
        <v>698</v>
      </c>
      <c r="E300">
        <v>734.38</v>
      </c>
      <c r="F300">
        <v>41.02</v>
      </c>
      <c r="H300">
        <f t="shared" si="21"/>
        <v>-1.3707865168539633E-2</v>
      </c>
      <c r="I300">
        <f t="shared" si="20"/>
        <v>1.3707865168539633E-2</v>
      </c>
      <c r="J300">
        <f t="shared" si="22"/>
        <v>1.8665902078678115E-5</v>
      </c>
      <c r="K300">
        <f t="shared" si="23"/>
        <v>1.3707865168539633E-2</v>
      </c>
      <c r="L300">
        <f t="shared" si="24"/>
        <v>1.8665902078678115E-5</v>
      </c>
    </row>
    <row r="301" spans="1:12" x14ac:dyDescent="0.45">
      <c r="A301">
        <v>25521</v>
      </c>
      <c r="B301">
        <v>92</v>
      </c>
      <c r="C301">
        <v>690</v>
      </c>
      <c r="D301">
        <v>698</v>
      </c>
      <c r="E301">
        <v>734.38</v>
      </c>
      <c r="F301">
        <v>42.24</v>
      </c>
      <c r="H301">
        <f t="shared" si="21"/>
        <v>0</v>
      </c>
      <c r="I301">
        <f t="shared" si="20"/>
        <v>0</v>
      </c>
      <c r="J301">
        <f t="shared" si="22"/>
        <v>0</v>
      </c>
      <c r="K301">
        <f t="shared" si="23"/>
        <v>0</v>
      </c>
      <c r="L301">
        <f t="shared" si="24"/>
        <v>0</v>
      </c>
    </row>
    <row r="302" spans="1:12" x14ac:dyDescent="0.45">
      <c r="A302">
        <v>25543</v>
      </c>
      <c r="B302">
        <v>46</v>
      </c>
      <c r="C302">
        <v>695</v>
      </c>
      <c r="D302">
        <v>699</v>
      </c>
      <c r="E302">
        <v>736.82</v>
      </c>
      <c r="F302">
        <v>42.24</v>
      </c>
      <c r="H302">
        <f t="shared" si="21"/>
        <v>2.7415730337079267E-2</v>
      </c>
      <c r="I302">
        <f t="shared" si="20"/>
        <v>-2.7415730337079267E-2</v>
      </c>
      <c r="J302">
        <f t="shared" si="22"/>
        <v>-3.7208178845687229E-5</v>
      </c>
      <c r="K302">
        <f t="shared" si="23"/>
        <v>-1.3785310734463586E-2</v>
      </c>
      <c r="L302">
        <f t="shared" si="24"/>
        <v>-1.8709197272690188E-5</v>
      </c>
    </row>
    <row r="303" spans="1:12" x14ac:dyDescent="0.45">
      <c r="A303">
        <v>25565</v>
      </c>
      <c r="B303">
        <v>57</v>
      </c>
      <c r="C303">
        <v>695</v>
      </c>
      <c r="D303">
        <v>700</v>
      </c>
      <c r="E303">
        <v>734.38</v>
      </c>
      <c r="F303">
        <v>42.24</v>
      </c>
      <c r="H303">
        <f t="shared" si="21"/>
        <v>-1.3707865168539633E-2</v>
      </c>
      <c r="I303">
        <f t="shared" si="20"/>
        <v>1.3707865168539633E-2</v>
      </c>
      <c r="J303">
        <f t="shared" si="22"/>
        <v>1.8665902078678115E-5</v>
      </c>
      <c r="K303">
        <f t="shared" si="23"/>
        <v>6.8926553672317929E-3</v>
      </c>
      <c r="L303">
        <f t="shared" si="24"/>
        <v>9.3856795762844745E-6</v>
      </c>
    </row>
    <row r="304" spans="1:12" x14ac:dyDescent="0.45">
      <c r="A304">
        <v>25587</v>
      </c>
      <c r="B304">
        <v>92</v>
      </c>
      <c r="C304">
        <v>692</v>
      </c>
      <c r="D304">
        <v>700</v>
      </c>
      <c r="E304">
        <v>736.82</v>
      </c>
      <c r="F304">
        <v>44.68</v>
      </c>
      <c r="H304">
        <f t="shared" si="21"/>
        <v>2.7727272727273346E-2</v>
      </c>
      <c r="I304">
        <f t="shared" si="20"/>
        <v>-2.7727272727273346E-2</v>
      </c>
      <c r="J304">
        <f t="shared" si="22"/>
        <v>-3.7630999059842766E-5</v>
      </c>
      <c r="K304">
        <f t="shared" si="23"/>
        <v>-6.8926553672317929E-3</v>
      </c>
      <c r="L304">
        <f t="shared" si="24"/>
        <v>-9.3545986363450938E-6</v>
      </c>
    </row>
    <row r="305" spans="1:12" x14ac:dyDescent="0.45">
      <c r="A305">
        <v>25610</v>
      </c>
      <c r="B305">
        <v>92</v>
      </c>
      <c r="C305">
        <v>693</v>
      </c>
      <c r="D305">
        <v>701</v>
      </c>
      <c r="E305">
        <v>734.38</v>
      </c>
      <c r="F305">
        <v>44.68</v>
      </c>
      <c r="H305">
        <f t="shared" si="21"/>
        <v>0</v>
      </c>
      <c r="I305">
        <f t="shared" si="20"/>
        <v>0</v>
      </c>
      <c r="J305">
        <f t="shared" si="22"/>
        <v>0</v>
      </c>
      <c r="K305">
        <f t="shared" si="23"/>
        <v>0</v>
      </c>
      <c r="L305">
        <f t="shared" si="24"/>
        <v>0</v>
      </c>
    </row>
    <row r="306" spans="1:12" x14ac:dyDescent="0.45">
      <c r="A306">
        <v>25632</v>
      </c>
      <c r="B306">
        <v>103</v>
      </c>
      <c r="C306">
        <v>693</v>
      </c>
      <c r="D306">
        <v>702</v>
      </c>
      <c r="E306">
        <v>734.38</v>
      </c>
      <c r="F306">
        <v>47.12</v>
      </c>
      <c r="H306">
        <f t="shared" si="21"/>
        <v>-2.7415730337079267E-2</v>
      </c>
      <c r="I306">
        <f t="shared" si="20"/>
        <v>2.7415730337079267E-2</v>
      </c>
      <c r="J306">
        <f t="shared" si="22"/>
        <v>3.7331804157356229E-5</v>
      </c>
      <c r="K306">
        <f t="shared" si="23"/>
        <v>0</v>
      </c>
      <c r="L306">
        <f t="shared" si="24"/>
        <v>0</v>
      </c>
    </row>
    <row r="307" spans="1:12" x14ac:dyDescent="0.45">
      <c r="A307">
        <v>25654</v>
      </c>
      <c r="B307">
        <v>92</v>
      </c>
      <c r="C307">
        <v>694</v>
      </c>
      <c r="D307">
        <v>702</v>
      </c>
      <c r="E307">
        <v>735.6</v>
      </c>
      <c r="F307">
        <v>48.34</v>
      </c>
      <c r="H307">
        <f t="shared" si="21"/>
        <v>1.3707865168539633E-2</v>
      </c>
      <c r="I307">
        <f t="shared" si="20"/>
        <v>-1.3707865168539633E-2</v>
      </c>
      <c r="J307">
        <f t="shared" si="22"/>
        <v>-1.8634944492305101E-5</v>
      </c>
      <c r="K307">
        <f t="shared" si="23"/>
        <v>0</v>
      </c>
      <c r="L307">
        <f t="shared" si="24"/>
        <v>0</v>
      </c>
    </row>
    <row r="308" spans="1:12" x14ac:dyDescent="0.45">
      <c r="A308">
        <v>25677</v>
      </c>
      <c r="B308">
        <v>80</v>
      </c>
      <c r="C308">
        <v>696</v>
      </c>
      <c r="D308">
        <v>703</v>
      </c>
      <c r="E308">
        <v>734.38</v>
      </c>
      <c r="F308">
        <v>45.9</v>
      </c>
      <c r="H308">
        <f t="shared" si="21"/>
        <v>-2.7111111111111717E-2</v>
      </c>
      <c r="I308">
        <f t="shared" si="20"/>
        <v>2.7111111111111717E-2</v>
      </c>
      <c r="J308">
        <f t="shared" si="22"/>
        <v>3.6917006333385604E-5</v>
      </c>
      <c r="K308">
        <f t="shared" si="23"/>
        <v>0</v>
      </c>
      <c r="L308">
        <f t="shared" si="24"/>
        <v>0</v>
      </c>
    </row>
    <row r="309" spans="1:12" x14ac:dyDescent="0.45">
      <c r="A309">
        <v>25699</v>
      </c>
      <c r="B309">
        <v>69</v>
      </c>
      <c r="C309">
        <v>698</v>
      </c>
      <c r="D309">
        <v>704</v>
      </c>
      <c r="E309">
        <v>733.15</v>
      </c>
      <c r="F309">
        <v>47.12</v>
      </c>
      <c r="H309">
        <f t="shared" si="21"/>
        <v>-1.3820224719101328E-2</v>
      </c>
      <c r="I309">
        <f t="shared" si="20"/>
        <v>1.3820224719101328E-2</v>
      </c>
      <c r="J309">
        <f t="shared" si="22"/>
        <v>1.8850473598992469E-5</v>
      </c>
      <c r="K309">
        <f t="shared" si="23"/>
        <v>6.9101123595506639E-3</v>
      </c>
      <c r="L309">
        <f t="shared" si="24"/>
        <v>9.4252367994962344E-6</v>
      </c>
    </row>
    <row r="310" spans="1:12" x14ac:dyDescent="0.45">
      <c r="A310">
        <v>25721</v>
      </c>
      <c r="B310">
        <v>69</v>
      </c>
      <c r="C310">
        <v>698</v>
      </c>
      <c r="D310">
        <v>704</v>
      </c>
      <c r="E310">
        <v>735.6</v>
      </c>
      <c r="F310">
        <v>48.34</v>
      </c>
      <c r="H310">
        <f t="shared" si="21"/>
        <v>1.3707865168539633E-2</v>
      </c>
      <c r="I310">
        <f t="shared" si="20"/>
        <v>-1.3707865168539633E-2</v>
      </c>
      <c r="J310">
        <f t="shared" si="22"/>
        <v>-1.8634944492305101E-5</v>
      </c>
      <c r="K310">
        <f t="shared" si="23"/>
        <v>6.8539325842698166E-3</v>
      </c>
      <c r="L310">
        <f t="shared" si="24"/>
        <v>9.3174722461525503E-6</v>
      </c>
    </row>
    <row r="311" spans="1:12" x14ac:dyDescent="0.45">
      <c r="A311">
        <v>25743</v>
      </c>
      <c r="B311">
        <v>-255</v>
      </c>
      <c r="C311">
        <v>699</v>
      </c>
      <c r="D311">
        <v>705</v>
      </c>
      <c r="E311">
        <v>734.38</v>
      </c>
      <c r="F311">
        <v>48.34</v>
      </c>
      <c r="H311">
        <f t="shared" si="21"/>
        <v>-1.3707865168539633E-2</v>
      </c>
      <c r="I311">
        <f t="shared" si="20"/>
        <v>1.3707865168539633E-2</v>
      </c>
      <c r="J311">
        <f t="shared" si="22"/>
        <v>1.8665902078678115E-5</v>
      </c>
      <c r="K311">
        <f t="shared" si="23"/>
        <v>0</v>
      </c>
      <c r="L311">
        <f t="shared" si="24"/>
        <v>0</v>
      </c>
    </row>
    <row r="312" spans="1:12" x14ac:dyDescent="0.45">
      <c r="A312">
        <v>25765</v>
      </c>
      <c r="B312">
        <v>80</v>
      </c>
      <c r="C312">
        <v>699</v>
      </c>
      <c r="D312">
        <v>706</v>
      </c>
      <c r="E312">
        <v>733.15</v>
      </c>
      <c r="F312">
        <v>48.34</v>
      </c>
      <c r="H312">
        <f t="shared" si="21"/>
        <v>-1.3977272727272934E-2</v>
      </c>
      <c r="I312">
        <f t="shared" si="20"/>
        <v>1.3977272727272934E-2</v>
      </c>
      <c r="J312">
        <f t="shared" si="22"/>
        <v>1.9064683526253748E-5</v>
      </c>
      <c r="K312">
        <f t="shared" si="23"/>
        <v>2.0617977528090296E-2</v>
      </c>
      <c r="L312">
        <f t="shared" si="24"/>
        <v>2.8122454515570206E-5</v>
      </c>
    </row>
    <row r="313" spans="1:12" x14ac:dyDescent="0.45">
      <c r="A313">
        <v>25787</v>
      </c>
      <c r="B313">
        <v>46</v>
      </c>
      <c r="C313">
        <v>702</v>
      </c>
      <c r="D313">
        <v>706</v>
      </c>
      <c r="E313">
        <v>734.38</v>
      </c>
      <c r="F313">
        <v>48.34</v>
      </c>
      <c r="H313">
        <f t="shared" si="21"/>
        <v>1.3977272727272934E-2</v>
      </c>
      <c r="I313">
        <f t="shared" si="20"/>
        <v>-1.3977272727272934E-2</v>
      </c>
      <c r="J313">
        <f t="shared" si="22"/>
        <v>-1.9032752426908323E-5</v>
      </c>
      <c r="K313">
        <f t="shared" si="23"/>
        <v>0</v>
      </c>
      <c r="L313">
        <f t="shared" si="24"/>
        <v>0</v>
      </c>
    </row>
    <row r="314" spans="1:12" x14ac:dyDescent="0.45">
      <c r="A314">
        <v>25809</v>
      </c>
      <c r="B314">
        <v>57</v>
      </c>
      <c r="C314">
        <v>702</v>
      </c>
      <c r="D314">
        <v>707</v>
      </c>
      <c r="E314">
        <v>735.6</v>
      </c>
      <c r="F314">
        <v>53.22</v>
      </c>
      <c r="H314">
        <f t="shared" si="21"/>
        <v>0</v>
      </c>
      <c r="I314">
        <f t="shared" si="20"/>
        <v>0</v>
      </c>
      <c r="J314">
        <f t="shared" si="22"/>
        <v>0</v>
      </c>
      <c r="K314">
        <f t="shared" si="23"/>
        <v>-6.8926553672317929E-3</v>
      </c>
      <c r="L314">
        <f t="shared" si="24"/>
        <v>-9.3701133322890051E-6</v>
      </c>
    </row>
    <row r="315" spans="1:12" x14ac:dyDescent="0.45">
      <c r="A315">
        <v>25831</v>
      </c>
      <c r="B315">
        <v>69</v>
      </c>
      <c r="C315">
        <v>702</v>
      </c>
      <c r="D315">
        <v>708</v>
      </c>
      <c r="E315">
        <v>733.15</v>
      </c>
      <c r="F315">
        <v>52</v>
      </c>
      <c r="H315">
        <f t="shared" si="21"/>
        <v>-1.3977272727272934E-2</v>
      </c>
      <c r="I315">
        <f t="shared" si="20"/>
        <v>1.3977272727272934E-2</v>
      </c>
      <c r="J315">
        <f t="shared" si="22"/>
        <v>1.9064683526253748E-5</v>
      </c>
      <c r="K315">
        <f t="shared" si="23"/>
        <v>1.3841807909604776E-2</v>
      </c>
      <c r="L315">
        <f t="shared" si="24"/>
        <v>1.8879912582152051E-5</v>
      </c>
    </row>
    <row r="316" spans="1:12" x14ac:dyDescent="0.45">
      <c r="A316">
        <v>25853</v>
      </c>
      <c r="B316">
        <v>69</v>
      </c>
      <c r="C316">
        <v>702</v>
      </c>
      <c r="D316">
        <v>708</v>
      </c>
      <c r="E316">
        <v>734.38</v>
      </c>
      <c r="F316">
        <v>53.22</v>
      </c>
      <c r="H316">
        <f t="shared" si="21"/>
        <v>1.3977272727272934E-2</v>
      </c>
      <c r="I316">
        <f t="shared" si="20"/>
        <v>-1.3977272727272934E-2</v>
      </c>
      <c r="J316">
        <f t="shared" si="22"/>
        <v>-1.9032752426908323E-5</v>
      </c>
      <c r="K316">
        <f t="shared" si="23"/>
        <v>0</v>
      </c>
      <c r="L316">
        <f t="shared" si="24"/>
        <v>0</v>
      </c>
    </row>
    <row r="317" spans="1:12" x14ac:dyDescent="0.45">
      <c r="A317">
        <v>25875</v>
      </c>
      <c r="B317">
        <v>69</v>
      </c>
      <c r="C317">
        <v>703</v>
      </c>
      <c r="D317">
        <v>709</v>
      </c>
      <c r="E317">
        <v>733.15</v>
      </c>
      <c r="F317">
        <v>53.22</v>
      </c>
      <c r="H317">
        <f t="shared" si="21"/>
        <v>-1.3977272727272934E-2</v>
      </c>
      <c r="I317">
        <f t="shared" si="20"/>
        <v>1.3977272727272934E-2</v>
      </c>
      <c r="J317">
        <f t="shared" si="22"/>
        <v>1.9064683526253748E-5</v>
      </c>
      <c r="K317">
        <f t="shared" si="23"/>
        <v>0</v>
      </c>
      <c r="L317">
        <f t="shared" si="24"/>
        <v>0</v>
      </c>
    </row>
    <row r="318" spans="1:12" x14ac:dyDescent="0.45">
      <c r="A318">
        <v>25897</v>
      </c>
      <c r="B318">
        <v>115</v>
      </c>
      <c r="C318">
        <v>700</v>
      </c>
      <c r="D318">
        <v>710</v>
      </c>
      <c r="E318">
        <v>736.82</v>
      </c>
      <c r="F318">
        <v>54.44</v>
      </c>
      <c r="H318">
        <f t="shared" si="21"/>
        <v>1.3863636363636673E-2</v>
      </c>
      <c r="I318">
        <f t="shared" si="20"/>
        <v>-1.3863636363636673E-2</v>
      </c>
      <c r="J318">
        <f t="shared" si="22"/>
        <v>-1.8815499529921383E-5</v>
      </c>
      <c r="K318">
        <f t="shared" si="23"/>
        <v>-6.9318181818183366E-3</v>
      </c>
      <c r="L318">
        <f t="shared" si="24"/>
        <v>-9.4077497649606915E-6</v>
      </c>
    </row>
    <row r="319" spans="1:12" x14ac:dyDescent="0.45">
      <c r="A319">
        <v>25920</v>
      </c>
      <c r="B319">
        <v>34</v>
      </c>
      <c r="C319">
        <v>707</v>
      </c>
      <c r="D319">
        <v>710</v>
      </c>
      <c r="E319">
        <v>733.15</v>
      </c>
      <c r="F319">
        <v>54.44</v>
      </c>
      <c r="H319">
        <f t="shared" si="21"/>
        <v>0</v>
      </c>
      <c r="I319">
        <f t="shared" si="20"/>
        <v>0</v>
      </c>
      <c r="J319">
        <f t="shared" si="22"/>
        <v>0</v>
      </c>
      <c r="K319">
        <f t="shared" si="23"/>
        <v>6.9491525423729843E-3</v>
      </c>
      <c r="L319">
        <f t="shared" si="24"/>
        <v>9.4784867249171178E-6</v>
      </c>
    </row>
    <row r="320" spans="1:12" x14ac:dyDescent="0.45">
      <c r="A320">
        <v>25942</v>
      </c>
      <c r="B320">
        <v>46</v>
      </c>
      <c r="C320">
        <v>707</v>
      </c>
      <c r="D320">
        <v>711</v>
      </c>
      <c r="E320">
        <v>734.38</v>
      </c>
      <c r="F320">
        <v>55.66</v>
      </c>
      <c r="H320">
        <f t="shared" si="21"/>
        <v>0</v>
      </c>
      <c r="I320">
        <f t="shared" si="20"/>
        <v>0</v>
      </c>
      <c r="J320">
        <f t="shared" si="22"/>
        <v>0</v>
      </c>
      <c r="K320">
        <f t="shared" si="23"/>
        <v>-6.9491525423729843E-3</v>
      </c>
      <c r="L320">
        <f t="shared" si="24"/>
        <v>-9.4626113760900146E-6</v>
      </c>
    </row>
    <row r="321" spans="1:12" x14ac:dyDescent="0.45">
      <c r="A321">
        <v>25964</v>
      </c>
      <c r="B321">
        <v>57</v>
      </c>
      <c r="C321">
        <v>707</v>
      </c>
      <c r="D321">
        <v>712</v>
      </c>
      <c r="E321">
        <v>733.15</v>
      </c>
      <c r="F321">
        <v>56.88</v>
      </c>
      <c r="H321">
        <f t="shared" si="21"/>
        <v>0</v>
      </c>
      <c r="I321">
        <f t="shared" si="20"/>
        <v>0</v>
      </c>
      <c r="J321">
        <f t="shared" si="22"/>
        <v>0</v>
      </c>
      <c r="K321">
        <f t="shared" si="23"/>
        <v>6.9491525423729843E-3</v>
      </c>
      <c r="L321">
        <f t="shared" si="24"/>
        <v>9.4784867249171178E-6</v>
      </c>
    </row>
    <row r="322" spans="1:12" x14ac:dyDescent="0.45">
      <c r="A322">
        <v>25986</v>
      </c>
      <c r="B322">
        <v>57</v>
      </c>
      <c r="C322">
        <v>707</v>
      </c>
      <c r="D322">
        <v>712</v>
      </c>
      <c r="E322">
        <v>731.93</v>
      </c>
      <c r="F322">
        <v>58.11</v>
      </c>
      <c r="H322">
        <f t="shared" si="21"/>
        <v>-5.4943820224720226E-2</v>
      </c>
      <c r="I322">
        <f t="shared" si="20"/>
        <v>5.4943820224720226E-2</v>
      </c>
      <c r="J322">
        <f t="shared" si="22"/>
        <v>7.5067042237263442E-5</v>
      </c>
      <c r="K322">
        <f t="shared" si="23"/>
        <v>2.0734463276836569E-2</v>
      </c>
      <c r="L322">
        <f t="shared" si="24"/>
        <v>2.8328478511383014E-5</v>
      </c>
    </row>
    <row r="323" spans="1:12" x14ac:dyDescent="0.45">
      <c r="A323">
        <v>26009</v>
      </c>
      <c r="B323">
        <v>69</v>
      </c>
      <c r="C323">
        <v>707</v>
      </c>
      <c r="D323">
        <v>713</v>
      </c>
      <c r="E323">
        <v>735.6</v>
      </c>
      <c r="F323">
        <v>58.11</v>
      </c>
      <c r="H323">
        <f t="shared" si="21"/>
        <v>2.7528089887640959E-2</v>
      </c>
      <c r="I323">
        <f t="shared" si="20"/>
        <v>-2.7528089887640959E-2</v>
      </c>
      <c r="J323">
        <f t="shared" si="22"/>
        <v>-3.7422634431268298E-5</v>
      </c>
      <c r="K323">
        <f t="shared" si="23"/>
        <v>-1.376404494382048E-2</v>
      </c>
      <c r="L323">
        <f t="shared" si="24"/>
        <v>-1.8711317215634149E-5</v>
      </c>
    </row>
    <row r="324" spans="1:12" x14ac:dyDescent="0.45">
      <c r="A324">
        <v>26031</v>
      </c>
      <c r="B324">
        <v>103</v>
      </c>
      <c r="C324">
        <v>705</v>
      </c>
      <c r="D324">
        <v>714</v>
      </c>
      <c r="E324">
        <v>734.38</v>
      </c>
      <c r="F324">
        <v>56.88</v>
      </c>
      <c r="H324">
        <f t="shared" si="21"/>
        <v>0</v>
      </c>
      <c r="I324">
        <f t="shared" si="20"/>
        <v>0</v>
      </c>
      <c r="J324">
        <f t="shared" si="22"/>
        <v>0</v>
      </c>
      <c r="K324">
        <f t="shared" si="23"/>
        <v>0</v>
      </c>
      <c r="L324">
        <f t="shared" si="24"/>
        <v>0</v>
      </c>
    </row>
    <row r="325" spans="1:12" x14ac:dyDescent="0.45">
      <c r="A325">
        <v>26053</v>
      </c>
      <c r="B325">
        <v>46</v>
      </c>
      <c r="C325">
        <v>710</v>
      </c>
      <c r="D325">
        <v>714</v>
      </c>
      <c r="E325">
        <v>731.93</v>
      </c>
      <c r="F325">
        <v>58.11</v>
      </c>
      <c r="H325">
        <f t="shared" si="21"/>
        <v>-1.3707865168539633E-2</v>
      </c>
      <c r="I325">
        <f t="shared" si="20"/>
        <v>1.3707865168539633E-2</v>
      </c>
      <c r="J325">
        <f t="shared" si="22"/>
        <v>1.8728382725861261E-5</v>
      </c>
      <c r="K325">
        <f t="shared" si="23"/>
        <v>6.8539325842698166E-3</v>
      </c>
      <c r="L325">
        <f t="shared" si="24"/>
        <v>9.3641913629306307E-6</v>
      </c>
    </row>
    <row r="326" spans="1:12" x14ac:dyDescent="0.45">
      <c r="A326">
        <v>26075</v>
      </c>
      <c r="B326">
        <v>57</v>
      </c>
      <c r="C326">
        <v>710</v>
      </c>
      <c r="D326">
        <v>715</v>
      </c>
      <c r="E326">
        <v>733.15</v>
      </c>
      <c r="F326">
        <v>60.55</v>
      </c>
      <c r="H326">
        <f t="shared" si="21"/>
        <v>1.3707865168539633E-2</v>
      </c>
      <c r="I326">
        <f t="shared" ref="I326:I389" si="25">-H326</f>
        <v>-1.3707865168539633E-2</v>
      </c>
      <c r="J326">
        <f t="shared" si="22"/>
        <v>-1.8697217716073974E-5</v>
      </c>
      <c r="K326">
        <f t="shared" si="23"/>
        <v>2.0617977528090296E-2</v>
      </c>
      <c r="L326">
        <f t="shared" si="24"/>
        <v>2.8122454515570206E-5</v>
      </c>
    </row>
    <row r="327" spans="1:12" x14ac:dyDescent="0.45">
      <c r="A327">
        <v>26097</v>
      </c>
      <c r="B327">
        <v>69</v>
      </c>
      <c r="C327">
        <v>710</v>
      </c>
      <c r="D327">
        <v>716</v>
      </c>
      <c r="E327">
        <v>733.15</v>
      </c>
      <c r="F327">
        <v>59.33</v>
      </c>
      <c r="H327">
        <f t="shared" ref="H327:H390" si="26">(E327-E323)/(A327-A323)</f>
        <v>-2.7840909090909607E-2</v>
      </c>
      <c r="I327">
        <f t="shared" si="25"/>
        <v>2.7840909090909607E-2</v>
      </c>
      <c r="J327">
        <f t="shared" ref="J327:J390" si="27">I327/E327</f>
        <v>3.7974369625464919E-5</v>
      </c>
      <c r="K327">
        <f t="shared" si="23"/>
        <v>0</v>
      </c>
      <c r="L327">
        <f t="shared" si="24"/>
        <v>0</v>
      </c>
    </row>
    <row r="328" spans="1:12" x14ac:dyDescent="0.45">
      <c r="A328">
        <v>26119</v>
      </c>
      <c r="B328">
        <v>69</v>
      </c>
      <c r="C328">
        <v>710</v>
      </c>
      <c r="D328">
        <v>716</v>
      </c>
      <c r="E328">
        <v>730.71</v>
      </c>
      <c r="F328">
        <v>60.55</v>
      </c>
      <c r="H328">
        <f t="shared" si="26"/>
        <v>-4.1704545454544988E-2</v>
      </c>
      <c r="I328">
        <f t="shared" si="25"/>
        <v>4.1704545454544988E-2</v>
      </c>
      <c r="J328">
        <f t="shared" si="27"/>
        <v>5.7074003988648011E-5</v>
      </c>
      <c r="K328">
        <f t="shared" si="23"/>
        <v>2.0734463276835927E-2</v>
      </c>
      <c r="L328">
        <f t="shared" si="24"/>
        <v>2.8375775994356072E-5</v>
      </c>
    </row>
    <row r="329" spans="1:12" x14ac:dyDescent="0.45">
      <c r="A329">
        <v>26141</v>
      </c>
      <c r="B329">
        <v>69</v>
      </c>
      <c r="C329">
        <v>711</v>
      </c>
      <c r="D329">
        <v>717</v>
      </c>
      <c r="E329">
        <v>731.93</v>
      </c>
      <c r="F329">
        <v>60.55</v>
      </c>
      <c r="H329">
        <f t="shared" si="26"/>
        <v>0</v>
      </c>
      <c r="I329">
        <f t="shared" si="25"/>
        <v>0</v>
      </c>
      <c r="J329">
        <f t="shared" si="27"/>
        <v>0</v>
      </c>
      <c r="K329">
        <f t="shared" si="23"/>
        <v>6.8926553672317929E-3</v>
      </c>
      <c r="L329">
        <f t="shared" si="24"/>
        <v>9.4170963988793912E-6</v>
      </c>
    </row>
    <row r="330" spans="1:12" x14ac:dyDescent="0.45">
      <c r="A330">
        <v>26164</v>
      </c>
      <c r="B330">
        <v>80</v>
      </c>
      <c r="C330">
        <v>711</v>
      </c>
      <c r="D330">
        <v>718</v>
      </c>
      <c r="E330">
        <v>734.38</v>
      </c>
      <c r="F330">
        <v>61.77</v>
      </c>
      <c r="H330">
        <f t="shared" si="26"/>
        <v>1.3820224719101328E-2</v>
      </c>
      <c r="I330">
        <f t="shared" si="25"/>
        <v>-1.3820224719101328E-2</v>
      </c>
      <c r="J330">
        <f t="shared" si="27"/>
        <v>-1.8818901276044185E-5</v>
      </c>
      <c r="K330">
        <f t="shared" si="23"/>
        <v>-1.376404494382048E-2</v>
      </c>
      <c r="L330">
        <f t="shared" si="24"/>
        <v>-1.8742401677361146E-5</v>
      </c>
    </row>
    <row r="331" spans="1:12" x14ac:dyDescent="0.45">
      <c r="A331">
        <v>26185</v>
      </c>
      <c r="B331">
        <v>57</v>
      </c>
      <c r="C331">
        <v>713</v>
      </c>
      <c r="D331">
        <v>718</v>
      </c>
      <c r="E331">
        <v>729.49</v>
      </c>
      <c r="F331">
        <v>64.209999999999994</v>
      </c>
      <c r="H331">
        <f t="shared" si="26"/>
        <v>-4.1590909090908727E-2</v>
      </c>
      <c r="I331">
        <f t="shared" si="25"/>
        <v>4.1590909090908727E-2</v>
      </c>
      <c r="J331">
        <f t="shared" si="27"/>
        <v>5.7013679544488244E-5</v>
      </c>
      <c r="K331">
        <f t="shared" ref="K331:K394" si="28">-(E331-E323)/(A331-A323)</f>
        <v>3.4715909090909165E-2</v>
      </c>
      <c r="L331">
        <f t="shared" ref="L331:L394" si="29">K331/E331</f>
        <v>4.758928716076871E-5</v>
      </c>
    </row>
    <row r="332" spans="1:12" x14ac:dyDescent="0.45">
      <c r="A332">
        <v>26208</v>
      </c>
      <c r="B332">
        <v>69</v>
      </c>
      <c r="C332">
        <v>713</v>
      </c>
      <c r="D332">
        <v>719</v>
      </c>
      <c r="E332">
        <v>734.38</v>
      </c>
      <c r="F332">
        <v>64.209999999999994</v>
      </c>
      <c r="H332">
        <f t="shared" si="26"/>
        <v>4.1235955056179316E-2</v>
      </c>
      <c r="I332">
        <f t="shared" si="25"/>
        <v>-4.1235955056179316E-2</v>
      </c>
      <c r="J332">
        <f t="shared" si="27"/>
        <v>-5.6150705433398669E-5</v>
      </c>
      <c r="K332">
        <f t="shared" si="28"/>
        <v>0</v>
      </c>
      <c r="L332">
        <f t="shared" si="29"/>
        <v>0</v>
      </c>
    </row>
    <row r="333" spans="1:12" x14ac:dyDescent="0.45">
      <c r="A333">
        <v>26229</v>
      </c>
      <c r="B333">
        <v>80</v>
      </c>
      <c r="C333">
        <v>713</v>
      </c>
      <c r="D333">
        <v>720</v>
      </c>
      <c r="E333">
        <v>731.93</v>
      </c>
      <c r="F333">
        <v>62.99</v>
      </c>
      <c r="H333">
        <f t="shared" si="26"/>
        <v>0</v>
      </c>
      <c r="I333">
        <f t="shared" si="25"/>
        <v>0</v>
      </c>
      <c r="J333">
        <f t="shared" si="27"/>
        <v>0</v>
      </c>
      <c r="K333">
        <f t="shared" si="28"/>
        <v>0</v>
      </c>
      <c r="L333">
        <f t="shared" si="29"/>
        <v>0</v>
      </c>
    </row>
    <row r="334" spans="1:12" x14ac:dyDescent="0.45">
      <c r="A334">
        <v>26251</v>
      </c>
      <c r="B334">
        <v>80</v>
      </c>
      <c r="C334">
        <v>713</v>
      </c>
      <c r="D334">
        <v>720</v>
      </c>
      <c r="E334">
        <v>731.93</v>
      </c>
      <c r="F334">
        <v>66.650000000000006</v>
      </c>
      <c r="H334">
        <f t="shared" si="26"/>
        <v>-2.8160919540230409E-2</v>
      </c>
      <c r="I334">
        <f t="shared" si="25"/>
        <v>2.8160919540230409E-2</v>
      </c>
      <c r="J334">
        <f t="shared" si="27"/>
        <v>3.8474880849576342E-5</v>
      </c>
      <c r="K334">
        <f t="shared" si="28"/>
        <v>6.9318181818183366E-3</v>
      </c>
      <c r="L334">
        <f t="shared" si="29"/>
        <v>9.4706026284184794E-6</v>
      </c>
    </row>
    <row r="335" spans="1:12" x14ac:dyDescent="0.45">
      <c r="A335">
        <v>26273</v>
      </c>
      <c r="B335">
        <v>69</v>
      </c>
      <c r="C335">
        <v>715</v>
      </c>
      <c r="D335">
        <v>721</v>
      </c>
      <c r="E335">
        <v>733.15</v>
      </c>
      <c r="F335">
        <v>66.650000000000006</v>
      </c>
      <c r="H335">
        <f t="shared" si="26"/>
        <v>4.1590909090908727E-2</v>
      </c>
      <c r="I335">
        <f t="shared" si="25"/>
        <v>-4.1590909090908727E-2</v>
      </c>
      <c r="J335">
        <f t="shared" si="27"/>
        <v>-5.6729058297631762E-5</v>
      </c>
      <c r="K335">
        <f t="shared" si="28"/>
        <v>0</v>
      </c>
      <c r="L335">
        <f t="shared" si="29"/>
        <v>0</v>
      </c>
    </row>
    <row r="336" spans="1:12" x14ac:dyDescent="0.45">
      <c r="A336">
        <v>26295</v>
      </c>
      <c r="B336">
        <v>149</v>
      </c>
      <c r="C336">
        <v>709</v>
      </c>
      <c r="D336">
        <v>722</v>
      </c>
      <c r="E336">
        <v>731.93</v>
      </c>
      <c r="F336">
        <v>65.430000000000007</v>
      </c>
      <c r="H336">
        <f t="shared" si="26"/>
        <v>-2.8160919540230409E-2</v>
      </c>
      <c r="I336">
        <f t="shared" si="25"/>
        <v>2.8160919540230409E-2</v>
      </c>
      <c r="J336">
        <f t="shared" si="27"/>
        <v>3.8474880849576342E-5</v>
      </c>
      <c r="K336">
        <f t="shared" si="28"/>
        <v>-6.9318181818176913E-3</v>
      </c>
      <c r="L336">
        <f t="shared" si="29"/>
        <v>-9.4706026284175968E-6</v>
      </c>
    </row>
    <row r="337" spans="1:12" x14ac:dyDescent="0.45">
      <c r="A337">
        <v>26317</v>
      </c>
      <c r="B337">
        <v>46</v>
      </c>
      <c r="C337">
        <v>718</v>
      </c>
      <c r="D337">
        <v>722</v>
      </c>
      <c r="E337">
        <v>731.93</v>
      </c>
      <c r="F337">
        <v>67.87</v>
      </c>
      <c r="H337">
        <f t="shared" si="26"/>
        <v>0</v>
      </c>
      <c r="I337">
        <f t="shared" si="25"/>
        <v>0</v>
      </c>
      <c r="J337">
        <f t="shared" si="27"/>
        <v>0</v>
      </c>
      <c r="K337">
        <f t="shared" si="28"/>
        <v>0</v>
      </c>
      <c r="L337">
        <f t="shared" si="29"/>
        <v>0</v>
      </c>
    </row>
    <row r="338" spans="1:12" x14ac:dyDescent="0.45">
      <c r="A338">
        <v>26339</v>
      </c>
      <c r="B338">
        <v>34</v>
      </c>
      <c r="C338">
        <v>720</v>
      </c>
      <c r="D338">
        <v>723</v>
      </c>
      <c r="E338">
        <v>731.93</v>
      </c>
      <c r="F338">
        <v>67.87</v>
      </c>
      <c r="H338">
        <f t="shared" si="26"/>
        <v>0</v>
      </c>
      <c r="I338">
        <f t="shared" si="25"/>
        <v>0</v>
      </c>
      <c r="J338">
        <f t="shared" si="27"/>
        <v>0</v>
      </c>
      <c r="K338">
        <f t="shared" si="28"/>
        <v>1.400000000000026E-2</v>
      </c>
      <c r="L338">
        <f t="shared" si="29"/>
        <v>1.912751219378938E-5</v>
      </c>
    </row>
    <row r="339" spans="1:12" x14ac:dyDescent="0.45">
      <c r="A339">
        <v>26362</v>
      </c>
      <c r="B339">
        <v>69</v>
      </c>
      <c r="C339">
        <v>718</v>
      </c>
      <c r="D339">
        <v>724</v>
      </c>
      <c r="E339">
        <v>729.49</v>
      </c>
      <c r="F339">
        <v>67.87</v>
      </c>
      <c r="H339">
        <f t="shared" si="26"/>
        <v>-4.1123595505617623E-2</v>
      </c>
      <c r="I339">
        <f t="shared" si="25"/>
        <v>4.1123595505617623E-2</v>
      </c>
      <c r="J339">
        <f t="shared" si="27"/>
        <v>5.6373076403538942E-5</v>
      </c>
      <c r="K339">
        <f t="shared" si="28"/>
        <v>0</v>
      </c>
      <c r="L339">
        <f t="shared" si="29"/>
        <v>0</v>
      </c>
    </row>
    <row r="340" spans="1:12" x14ac:dyDescent="0.45">
      <c r="A340">
        <v>26384</v>
      </c>
      <c r="B340">
        <v>69</v>
      </c>
      <c r="C340">
        <v>718</v>
      </c>
      <c r="D340">
        <v>724</v>
      </c>
      <c r="E340">
        <v>730.71</v>
      </c>
      <c r="F340">
        <v>69.09</v>
      </c>
      <c r="H340">
        <f t="shared" si="26"/>
        <v>-1.3707865168538355E-2</v>
      </c>
      <c r="I340">
        <f t="shared" si="25"/>
        <v>1.3707865168538355E-2</v>
      </c>
      <c r="J340">
        <f t="shared" si="27"/>
        <v>1.8759651802409102E-5</v>
      </c>
      <c r="K340">
        <f t="shared" si="28"/>
        <v>2.0852272727272494E-2</v>
      </c>
      <c r="L340">
        <f t="shared" si="29"/>
        <v>2.8537001994324005E-5</v>
      </c>
    </row>
    <row r="341" spans="1:12" x14ac:dyDescent="0.45">
      <c r="A341">
        <v>26405</v>
      </c>
      <c r="B341">
        <v>80</v>
      </c>
      <c r="C341">
        <v>718</v>
      </c>
      <c r="D341">
        <v>725</v>
      </c>
      <c r="E341">
        <v>729.49</v>
      </c>
      <c r="F341">
        <v>71.53</v>
      </c>
      <c r="H341">
        <f t="shared" si="26"/>
        <v>-2.7727272727272056E-2</v>
      </c>
      <c r="I341">
        <f t="shared" si="25"/>
        <v>2.7727272727272056E-2</v>
      </c>
      <c r="J341">
        <f t="shared" si="27"/>
        <v>3.8009119696324909E-5</v>
      </c>
      <c r="K341">
        <f t="shared" si="28"/>
        <v>1.3863636363636028E-2</v>
      </c>
      <c r="L341">
        <f t="shared" si="29"/>
        <v>1.9004559848162454E-5</v>
      </c>
    </row>
    <row r="342" spans="1:12" x14ac:dyDescent="0.45">
      <c r="A342">
        <v>26427</v>
      </c>
      <c r="B342">
        <v>80</v>
      </c>
      <c r="C342">
        <v>718</v>
      </c>
      <c r="D342">
        <v>725</v>
      </c>
      <c r="E342">
        <v>730.71</v>
      </c>
      <c r="F342">
        <v>73.97</v>
      </c>
      <c r="H342">
        <f t="shared" si="26"/>
        <v>-1.3863636363635383E-2</v>
      </c>
      <c r="I342">
        <f t="shared" si="25"/>
        <v>1.3863636363635383E-2</v>
      </c>
      <c r="J342">
        <f t="shared" si="27"/>
        <v>1.8972829663800115E-5</v>
      </c>
      <c r="K342">
        <f t="shared" si="28"/>
        <v>6.9318181818176913E-3</v>
      </c>
      <c r="L342">
        <f t="shared" si="29"/>
        <v>9.4864148319000577E-6</v>
      </c>
    </row>
    <row r="343" spans="1:12" x14ac:dyDescent="0.45">
      <c r="A343">
        <v>26451</v>
      </c>
      <c r="B343">
        <v>80</v>
      </c>
      <c r="C343">
        <v>719</v>
      </c>
      <c r="D343">
        <v>726</v>
      </c>
      <c r="E343">
        <v>730.71</v>
      </c>
      <c r="F343">
        <v>72.75</v>
      </c>
      <c r="H343">
        <f t="shared" si="26"/>
        <v>1.3707865168539633E-2</v>
      </c>
      <c r="I343">
        <f t="shared" si="25"/>
        <v>-1.3707865168539633E-2</v>
      </c>
      <c r="J343">
        <f t="shared" si="27"/>
        <v>-1.875965180241085E-5</v>
      </c>
      <c r="K343">
        <f t="shared" si="28"/>
        <v>1.3707865168538993E-2</v>
      </c>
      <c r="L343">
        <f t="shared" si="29"/>
        <v>1.8759651802409973E-5</v>
      </c>
    </row>
    <row r="344" spans="1:12" x14ac:dyDescent="0.45">
      <c r="A344">
        <v>26473</v>
      </c>
      <c r="B344">
        <v>57</v>
      </c>
      <c r="C344">
        <v>722</v>
      </c>
      <c r="D344">
        <v>727</v>
      </c>
      <c r="E344">
        <v>729.49</v>
      </c>
      <c r="F344">
        <v>71.53</v>
      </c>
      <c r="H344">
        <f t="shared" si="26"/>
        <v>-1.3707865168539633E-2</v>
      </c>
      <c r="I344">
        <f t="shared" si="25"/>
        <v>1.3707865168539633E-2</v>
      </c>
      <c r="J344">
        <f t="shared" si="27"/>
        <v>1.8791025467846897E-5</v>
      </c>
      <c r="K344">
        <f t="shared" si="28"/>
        <v>1.3707865168538993E-2</v>
      </c>
      <c r="L344">
        <f t="shared" si="29"/>
        <v>1.8791025467846019E-5</v>
      </c>
    </row>
    <row r="345" spans="1:12" x14ac:dyDescent="0.45">
      <c r="A345">
        <v>26496</v>
      </c>
      <c r="B345">
        <v>69</v>
      </c>
      <c r="C345">
        <v>722</v>
      </c>
      <c r="D345">
        <v>728</v>
      </c>
      <c r="E345">
        <v>730.71</v>
      </c>
      <c r="F345">
        <v>73.97</v>
      </c>
      <c r="H345">
        <f t="shared" si="26"/>
        <v>1.3406593406593706E-2</v>
      </c>
      <c r="I345">
        <f t="shared" si="25"/>
        <v>-1.3406593406593706E-2</v>
      </c>
      <c r="J345">
        <f t="shared" si="27"/>
        <v>-1.8347351762797424E-5</v>
      </c>
      <c r="K345">
        <f t="shared" si="28"/>
        <v>6.8156424581000763E-3</v>
      </c>
      <c r="L345">
        <f t="shared" si="29"/>
        <v>9.3274246391866479E-6</v>
      </c>
    </row>
    <row r="346" spans="1:12" x14ac:dyDescent="0.45">
      <c r="A346">
        <v>26519</v>
      </c>
      <c r="B346">
        <v>69</v>
      </c>
      <c r="C346">
        <v>722</v>
      </c>
      <c r="D346">
        <v>728</v>
      </c>
      <c r="E346">
        <v>728.27</v>
      </c>
      <c r="F346">
        <v>76.42</v>
      </c>
      <c r="H346">
        <f t="shared" si="26"/>
        <v>-2.6521739130435377E-2</v>
      </c>
      <c r="I346">
        <f t="shared" si="25"/>
        <v>2.6521739130435377E-2</v>
      </c>
      <c r="J346">
        <f t="shared" si="27"/>
        <v>3.6417453870728409E-5</v>
      </c>
      <c r="K346">
        <f t="shared" si="28"/>
        <v>2.0333333333333155E-2</v>
      </c>
      <c r="L346">
        <f t="shared" si="29"/>
        <v>2.7920047967557576E-5</v>
      </c>
    </row>
    <row r="347" spans="1:12" x14ac:dyDescent="0.45">
      <c r="A347">
        <v>26540</v>
      </c>
      <c r="B347">
        <v>80</v>
      </c>
      <c r="C347">
        <v>722</v>
      </c>
      <c r="D347">
        <v>729</v>
      </c>
      <c r="E347">
        <v>727.05</v>
      </c>
      <c r="F347">
        <v>73.97</v>
      </c>
      <c r="H347">
        <f t="shared" si="26"/>
        <v>-4.11235955056189E-2</v>
      </c>
      <c r="I347">
        <f t="shared" si="25"/>
        <v>4.11235955056189E-2</v>
      </c>
      <c r="J347">
        <f t="shared" si="27"/>
        <v>5.6562266014192836E-5</v>
      </c>
      <c r="K347">
        <f t="shared" si="28"/>
        <v>1.3707865168539633E-2</v>
      </c>
      <c r="L347">
        <f t="shared" si="29"/>
        <v>1.8854088671397613E-5</v>
      </c>
    </row>
    <row r="348" spans="1:12" x14ac:dyDescent="0.45">
      <c r="A348">
        <v>26562</v>
      </c>
      <c r="B348">
        <v>46</v>
      </c>
      <c r="C348">
        <v>726</v>
      </c>
      <c r="D348">
        <v>730</v>
      </c>
      <c r="E348">
        <v>728.27</v>
      </c>
      <c r="F348">
        <v>73.97</v>
      </c>
      <c r="H348">
        <f t="shared" si="26"/>
        <v>-1.3707865168539633E-2</v>
      </c>
      <c r="I348">
        <f t="shared" si="25"/>
        <v>1.3707865168539633E-2</v>
      </c>
      <c r="J348">
        <f t="shared" si="27"/>
        <v>1.882250424779221E-5</v>
      </c>
      <c r="K348">
        <f t="shared" si="28"/>
        <v>1.3707865168539633E-2</v>
      </c>
      <c r="L348">
        <f t="shared" si="29"/>
        <v>1.882250424779221E-5</v>
      </c>
    </row>
    <row r="349" spans="1:12" x14ac:dyDescent="0.45">
      <c r="A349">
        <v>26584</v>
      </c>
      <c r="B349">
        <v>46</v>
      </c>
      <c r="C349">
        <v>726</v>
      </c>
      <c r="D349">
        <v>730</v>
      </c>
      <c r="E349">
        <v>730.71</v>
      </c>
      <c r="F349">
        <v>73.97</v>
      </c>
      <c r="H349">
        <f t="shared" si="26"/>
        <v>0</v>
      </c>
      <c r="I349">
        <f t="shared" si="25"/>
        <v>0</v>
      </c>
      <c r="J349">
        <f t="shared" si="27"/>
        <v>0</v>
      </c>
      <c r="K349">
        <f t="shared" si="28"/>
        <v>-6.8156424581007112E-3</v>
      </c>
      <c r="L349">
        <f t="shared" si="29"/>
        <v>-9.327424639187517E-6</v>
      </c>
    </row>
    <row r="350" spans="1:12" x14ac:dyDescent="0.45">
      <c r="A350">
        <v>26606</v>
      </c>
      <c r="B350">
        <v>57</v>
      </c>
      <c r="C350">
        <v>726</v>
      </c>
      <c r="D350">
        <v>731</v>
      </c>
      <c r="E350">
        <v>728.27</v>
      </c>
      <c r="F350">
        <v>77.64</v>
      </c>
      <c r="H350">
        <f t="shared" si="26"/>
        <v>0</v>
      </c>
      <c r="I350">
        <f t="shared" si="25"/>
        <v>0</v>
      </c>
      <c r="J350">
        <f t="shared" si="27"/>
        <v>0</v>
      </c>
      <c r="K350">
        <f t="shared" si="28"/>
        <v>1.3631284916201422E-2</v>
      </c>
      <c r="L350">
        <f t="shared" si="29"/>
        <v>1.8717350592776612E-5</v>
      </c>
    </row>
    <row r="351" spans="1:12" x14ac:dyDescent="0.45">
      <c r="A351">
        <v>26628</v>
      </c>
      <c r="B351">
        <v>69</v>
      </c>
      <c r="C351">
        <v>726</v>
      </c>
      <c r="D351">
        <v>732</v>
      </c>
      <c r="E351">
        <v>727.05</v>
      </c>
      <c r="F351">
        <v>76.42</v>
      </c>
      <c r="H351">
        <f t="shared" si="26"/>
        <v>0</v>
      </c>
      <c r="I351">
        <f t="shared" si="25"/>
        <v>0</v>
      </c>
      <c r="J351">
        <f t="shared" si="27"/>
        <v>0</v>
      </c>
      <c r="K351">
        <f t="shared" si="28"/>
        <v>2.0677966101695377E-2</v>
      </c>
      <c r="L351">
        <f t="shared" si="29"/>
        <v>2.8440913419565888E-5</v>
      </c>
    </row>
    <row r="352" spans="1:12" x14ac:dyDescent="0.45">
      <c r="A352">
        <v>26650</v>
      </c>
      <c r="B352">
        <v>69</v>
      </c>
      <c r="C352">
        <v>726</v>
      </c>
      <c r="D352">
        <v>732</v>
      </c>
      <c r="E352">
        <v>727.05</v>
      </c>
      <c r="F352">
        <v>81.3</v>
      </c>
      <c r="H352">
        <f t="shared" si="26"/>
        <v>-1.3863636363636673E-2</v>
      </c>
      <c r="I352">
        <f t="shared" si="25"/>
        <v>1.3863636363636673E-2</v>
      </c>
      <c r="J352">
        <f t="shared" si="27"/>
        <v>1.9068339679027128E-5</v>
      </c>
      <c r="K352">
        <f t="shared" si="28"/>
        <v>1.3785310734463586E-2</v>
      </c>
      <c r="L352">
        <f t="shared" si="29"/>
        <v>1.8960608946377259E-5</v>
      </c>
    </row>
    <row r="353" spans="1:12" x14ac:dyDescent="0.45">
      <c r="A353">
        <v>26672</v>
      </c>
      <c r="B353">
        <v>57</v>
      </c>
      <c r="C353">
        <v>728</v>
      </c>
      <c r="D353">
        <v>733</v>
      </c>
      <c r="E353">
        <v>727.05</v>
      </c>
      <c r="F353">
        <v>80.08</v>
      </c>
      <c r="H353">
        <f t="shared" si="26"/>
        <v>-4.1590909090910018E-2</v>
      </c>
      <c r="I353">
        <f t="shared" si="25"/>
        <v>4.1590909090910018E-2</v>
      </c>
      <c r="J353">
        <f t="shared" si="27"/>
        <v>5.7205019037081385E-5</v>
      </c>
      <c r="K353">
        <f t="shared" si="28"/>
        <v>2.0795454545455009E-2</v>
      </c>
      <c r="L353">
        <f t="shared" si="29"/>
        <v>2.8602509518540693E-5</v>
      </c>
    </row>
    <row r="354" spans="1:12" x14ac:dyDescent="0.45">
      <c r="A354">
        <v>26694</v>
      </c>
      <c r="B354">
        <v>69</v>
      </c>
      <c r="C354">
        <v>728</v>
      </c>
      <c r="D354">
        <v>734</v>
      </c>
      <c r="E354">
        <v>727.05</v>
      </c>
      <c r="F354">
        <v>77.64</v>
      </c>
      <c r="H354">
        <f t="shared" si="26"/>
        <v>-1.3863636363636673E-2</v>
      </c>
      <c r="I354">
        <f t="shared" si="25"/>
        <v>1.3863636363636673E-2</v>
      </c>
      <c r="J354">
        <f t="shared" si="27"/>
        <v>1.9068339679027128E-5</v>
      </c>
      <c r="K354">
        <f t="shared" si="28"/>
        <v>6.9714285714287273E-3</v>
      </c>
      <c r="L354">
        <f t="shared" si="29"/>
        <v>9.5886508100250699E-6</v>
      </c>
    </row>
    <row r="355" spans="1:12" x14ac:dyDescent="0.45">
      <c r="A355">
        <v>26716</v>
      </c>
      <c r="B355">
        <v>69</v>
      </c>
      <c r="C355">
        <v>728</v>
      </c>
      <c r="D355">
        <v>734</v>
      </c>
      <c r="E355">
        <v>724.61</v>
      </c>
      <c r="F355">
        <v>78.86</v>
      </c>
      <c r="H355">
        <f t="shared" si="26"/>
        <v>-2.7727272727272056E-2</v>
      </c>
      <c r="I355">
        <f t="shared" si="25"/>
        <v>2.7727272727272056E-2</v>
      </c>
      <c r="J355">
        <f t="shared" si="27"/>
        <v>3.826509809038249E-5</v>
      </c>
      <c r="K355">
        <f t="shared" si="28"/>
        <v>1.3863636363636028E-2</v>
      </c>
      <c r="L355">
        <f t="shared" si="29"/>
        <v>1.9132549045191245E-5</v>
      </c>
    </row>
    <row r="356" spans="1:12" x14ac:dyDescent="0.45">
      <c r="A356">
        <v>26738</v>
      </c>
      <c r="B356">
        <v>57</v>
      </c>
      <c r="C356">
        <v>730</v>
      </c>
      <c r="D356">
        <v>735</v>
      </c>
      <c r="E356">
        <v>725.83</v>
      </c>
      <c r="F356">
        <v>80.08</v>
      </c>
      <c r="H356">
        <f t="shared" si="26"/>
        <v>-1.3863636363635383E-2</v>
      </c>
      <c r="I356">
        <f t="shared" si="25"/>
        <v>1.3863636363635383E-2</v>
      </c>
      <c r="J356">
        <f t="shared" si="27"/>
        <v>1.9100390399453566E-5</v>
      </c>
      <c r="K356">
        <f t="shared" si="28"/>
        <v>1.3863636363636028E-2</v>
      </c>
      <c r="L356">
        <f t="shared" si="29"/>
        <v>1.9100390399454457E-5</v>
      </c>
    </row>
    <row r="357" spans="1:12" x14ac:dyDescent="0.45">
      <c r="A357">
        <v>26760</v>
      </c>
      <c r="B357">
        <v>57</v>
      </c>
      <c r="C357">
        <v>730</v>
      </c>
      <c r="D357">
        <v>735</v>
      </c>
      <c r="E357">
        <v>724.61</v>
      </c>
      <c r="F357">
        <v>78.86</v>
      </c>
      <c r="H357">
        <f t="shared" si="26"/>
        <v>-2.7727272727272056E-2</v>
      </c>
      <c r="I357">
        <f t="shared" si="25"/>
        <v>2.7727272727272056E-2</v>
      </c>
      <c r="J357">
        <f t="shared" si="27"/>
        <v>3.826509809038249E-5</v>
      </c>
      <c r="K357">
        <f t="shared" si="28"/>
        <v>3.4659090909091035E-2</v>
      </c>
      <c r="L357">
        <f t="shared" si="29"/>
        <v>4.7831372612979442E-5</v>
      </c>
    </row>
    <row r="358" spans="1:12" x14ac:dyDescent="0.45">
      <c r="A358">
        <v>26783</v>
      </c>
      <c r="B358">
        <v>69</v>
      </c>
      <c r="C358">
        <v>730</v>
      </c>
      <c r="D358">
        <v>736</v>
      </c>
      <c r="E358">
        <v>725.83</v>
      </c>
      <c r="F358">
        <v>81.3</v>
      </c>
      <c r="H358">
        <f t="shared" si="26"/>
        <v>-1.3707865168538355E-2</v>
      </c>
      <c r="I358">
        <f t="shared" si="25"/>
        <v>1.3707865168538355E-2</v>
      </c>
      <c r="J358">
        <f t="shared" si="27"/>
        <v>1.8885779271369818E-5</v>
      </c>
      <c r="K358">
        <f t="shared" si="28"/>
        <v>1.3785310734462942E-2</v>
      </c>
      <c r="L358">
        <f t="shared" si="29"/>
        <v>1.8992478589288043E-5</v>
      </c>
    </row>
    <row r="359" spans="1:12" x14ac:dyDescent="0.45">
      <c r="A359">
        <v>26804</v>
      </c>
      <c r="B359">
        <v>80</v>
      </c>
      <c r="C359">
        <v>730</v>
      </c>
      <c r="D359">
        <v>737</v>
      </c>
      <c r="E359">
        <v>724.61</v>
      </c>
      <c r="F359">
        <v>81.3</v>
      </c>
      <c r="H359">
        <f t="shared" si="26"/>
        <v>0</v>
      </c>
      <c r="I359">
        <f t="shared" si="25"/>
        <v>0</v>
      </c>
      <c r="J359">
        <f t="shared" si="27"/>
        <v>0</v>
      </c>
      <c r="K359">
        <f t="shared" si="28"/>
        <v>1.3863636363636028E-2</v>
      </c>
      <c r="L359">
        <f t="shared" si="29"/>
        <v>1.9132549045191245E-5</v>
      </c>
    </row>
    <row r="360" spans="1:12" x14ac:dyDescent="0.45">
      <c r="A360">
        <v>26826</v>
      </c>
      <c r="B360">
        <v>80</v>
      </c>
      <c r="C360">
        <v>730</v>
      </c>
      <c r="D360">
        <v>737</v>
      </c>
      <c r="E360">
        <v>723.39</v>
      </c>
      <c r="F360">
        <v>81.3</v>
      </c>
      <c r="H360">
        <f t="shared" si="26"/>
        <v>-2.7727272727273346E-2</v>
      </c>
      <c r="I360">
        <f t="shared" si="25"/>
        <v>2.7727272727273346E-2</v>
      </c>
      <c r="J360">
        <f t="shared" si="27"/>
        <v>3.8329632324573668E-5</v>
      </c>
      <c r="K360">
        <f t="shared" si="28"/>
        <v>2.0795454545454364E-2</v>
      </c>
      <c r="L360">
        <f t="shared" si="29"/>
        <v>2.8747224243429358E-5</v>
      </c>
    </row>
    <row r="361" spans="1:12" x14ac:dyDescent="0.45">
      <c r="A361">
        <v>26849</v>
      </c>
      <c r="B361">
        <v>80</v>
      </c>
      <c r="C361">
        <v>731</v>
      </c>
      <c r="D361">
        <v>738</v>
      </c>
      <c r="E361">
        <v>724.61</v>
      </c>
      <c r="F361">
        <v>81.3</v>
      </c>
      <c r="H361">
        <f t="shared" si="26"/>
        <v>0</v>
      </c>
      <c r="I361">
        <f t="shared" si="25"/>
        <v>0</v>
      </c>
      <c r="J361">
        <f t="shared" si="27"/>
        <v>0</v>
      </c>
      <c r="K361">
        <f t="shared" si="28"/>
        <v>1.3785310734462942E-2</v>
      </c>
      <c r="L361">
        <f t="shared" si="29"/>
        <v>1.9024455547760785E-5</v>
      </c>
    </row>
    <row r="362" spans="1:12" x14ac:dyDescent="0.45">
      <c r="A362">
        <v>26871</v>
      </c>
      <c r="B362">
        <v>69</v>
      </c>
      <c r="C362">
        <v>733</v>
      </c>
      <c r="D362">
        <v>739</v>
      </c>
      <c r="E362">
        <v>723.39</v>
      </c>
      <c r="F362">
        <v>82.52</v>
      </c>
      <c r="H362">
        <f t="shared" si="26"/>
        <v>-2.7727272727273346E-2</v>
      </c>
      <c r="I362">
        <f t="shared" si="25"/>
        <v>2.7727272727273346E-2</v>
      </c>
      <c r="J362">
        <f t="shared" si="27"/>
        <v>3.8329632324573668E-5</v>
      </c>
      <c r="K362">
        <f t="shared" si="28"/>
        <v>2.0677966101694735E-2</v>
      </c>
      <c r="L362">
        <f t="shared" si="29"/>
        <v>2.85848105471388E-5</v>
      </c>
    </row>
    <row r="363" spans="1:12" x14ac:dyDescent="0.45">
      <c r="A363">
        <v>26893</v>
      </c>
      <c r="B363">
        <v>69</v>
      </c>
      <c r="C363">
        <v>733</v>
      </c>
      <c r="D363">
        <v>739</v>
      </c>
      <c r="E363">
        <v>723.39</v>
      </c>
      <c r="F363">
        <v>82.52</v>
      </c>
      <c r="H363">
        <f t="shared" si="26"/>
        <v>-1.3707865168539633E-2</v>
      </c>
      <c r="I363">
        <f t="shared" si="25"/>
        <v>1.3707865168539633E-2</v>
      </c>
      <c r="J363">
        <f t="shared" si="27"/>
        <v>1.8949481149227436E-5</v>
      </c>
      <c r="K363">
        <f t="shared" si="28"/>
        <v>6.8926553672317929E-3</v>
      </c>
      <c r="L363">
        <f t="shared" si="29"/>
        <v>9.5282701823798963E-6</v>
      </c>
    </row>
    <row r="364" spans="1:12" x14ac:dyDescent="0.45">
      <c r="A364">
        <v>26915</v>
      </c>
      <c r="B364">
        <v>80</v>
      </c>
      <c r="C364">
        <v>733</v>
      </c>
      <c r="D364">
        <v>740</v>
      </c>
      <c r="E364">
        <v>723.39</v>
      </c>
      <c r="F364">
        <v>83.74</v>
      </c>
      <c r="H364">
        <f t="shared" si="26"/>
        <v>0</v>
      </c>
      <c r="I364">
        <f t="shared" si="25"/>
        <v>0</v>
      </c>
      <c r="J364">
        <f t="shared" si="27"/>
        <v>0</v>
      </c>
      <c r="K364">
        <f t="shared" si="28"/>
        <v>1.3785310734463586E-2</v>
      </c>
      <c r="L364">
        <f t="shared" si="29"/>
        <v>1.9056540364759793E-5</v>
      </c>
    </row>
    <row r="365" spans="1:12" x14ac:dyDescent="0.45">
      <c r="A365">
        <v>26937</v>
      </c>
      <c r="B365">
        <v>80</v>
      </c>
      <c r="C365">
        <v>734</v>
      </c>
      <c r="D365">
        <v>741</v>
      </c>
      <c r="E365">
        <v>720.95</v>
      </c>
      <c r="F365">
        <v>84.96</v>
      </c>
      <c r="H365">
        <f t="shared" si="26"/>
        <v>-4.1590909090908727E-2</v>
      </c>
      <c r="I365">
        <f t="shared" si="25"/>
        <v>4.1590909090908727E-2</v>
      </c>
      <c r="J365">
        <f t="shared" si="27"/>
        <v>5.7689034039681985E-5</v>
      </c>
      <c r="K365">
        <f t="shared" si="28"/>
        <v>2.0677966101694735E-2</v>
      </c>
      <c r="L365">
        <f t="shared" si="29"/>
        <v>2.868155364684754E-5</v>
      </c>
    </row>
    <row r="366" spans="1:12" x14ac:dyDescent="0.45">
      <c r="A366">
        <v>26959</v>
      </c>
      <c r="B366">
        <v>80</v>
      </c>
      <c r="C366">
        <v>734</v>
      </c>
      <c r="D366">
        <v>741</v>
      </c>
      <c r="E366">
        <v>723.39</v>
      </c>
      <c r="F366">
        <v>82.52</v>
      </c>
      <c r="H366">
        <f t="shared" si="26"/>
        <v>0</v>
      </c>
      <c r="I366">
        <f t="shared" si="25"/>
        <v>0</v>
      </c>
      <c r="J366">
        <f t="shared" si="27"/>
        <v>0</v>
      </c>
      <c r="K366">
        <f t="shared" si="28"/>
        <v>1.3863636363636673E-2</v>
      </c>
      <c r="L366">
        <f t="shared" si="29"/>
        <v>1.9164816162286834E-5</v>
      </c>
    </row>
    <row r="367" spans="1:12" x14ac:dyDescent="0.45">
      <c r="A367">
        <v>26981</v>
      </c>
      <c r="B367">
        <v>80</v>
      </c>
      <c r="C367">
        <v>735</v>
      </c>
      <c r="D367">
        <v>742</v>
      </c>
      <c r="E367">
        <v>724.61</v>
      </c>
      <c r="F367">
        <v>82.52</v>
      </c>
      <c r="H367">
        <f t="shared" si="26"/>
        <v>1.3863636363636673E-2</v>
      </c>
      <c r="I367">
        <f t="shared" si="25"/>
        <v>-1.3863636363636673E-2</v>
      </c>
      <c r="J367">
        <f t="shared" si="27"/>
        <v>-1.9132549045192136E-5</v>
      </c>
      <c r="K367">
        <f t="shared" si="28"/>
        <v>0</v>
      </c>
      <c r="L367">
        <f t="shared" si="29"/>
        <v>0</v>
      </c>
    </row>
    <row r="368" spans="1:12" x14ac:dyDescent="0.45">
      <c r="A368">
        <v>27004</v>
      </c>
      <c r="B368">
        <v>92</v>
      </c>
      <c r="C368">
        <v>735</v>
      </c>
      <c r="D368">
        <v>743</v>
      </c>
      <c r="E368">
        <v>723.39</v>
      </c>
      <c r="F368">
        <v>84.96</v>
      </c>
      <c r="H368">
        <f t="shared" si="26"/>
        <v>0</v>
      </c>
      <c r="I368">
        <f t="shared" si="25"/>
        <v>0</v>
      </c>
      <c r="J368">
        <f t="shared" si="27"/>
        <v>0</v>
      </c>
      <c r="K368">
        <f t="shared" si="28"/>
        <v>0</v>
      </c>
      <c r="L368">
        <f t="shared" si="29"/>
        <v>0</v>
      </c>
    </row>
    <row r="369" spans="1:12" x14ac:dyDescent="0.45">
      <c r="A369">
        <v>27026</v>
      </c>
      <c r="B369">
        <v>92</v>
      </c>
      <c r="C369">
        <v>735</v>
      </c>
      <c r="D369">
        <v>743</v>
      </c>
      <c r="E369">
        <v>720.95</v>
      </c>
      <c r="F369">
        <v>82.52</v>
      </c>
      <c r="H369">
        <f t="shared" si="26"/>
        <v>0</v>
      </c>
      <c r="I369">
        <f t="shared" si="25"/>
        <v>0</v>
      </c>
      <c r="J369">
        <f t="shared" si="27"/>
        <v>0</v>
      </c>
      <c r="K369">
        <f t="shared" si="28"/>
        <v>2.0677966101694735E-2</v>
      </c>
      <c r="L369">
        <f t="shared" si="29"/>
        <v>2.868155364684754E-5</v>
      </c>
    </row>
    <row r="370" spans="1:12" x14ac:dyDescent="0.45">
      <c r="A370">
        <v>27048</v>
      </c>
      <c r="B370">
        <v>92</v>
      </c>
      <c r="C370">
        <v>736</v>
      </c>
      <c r="D370">
        <v>744</v>
      </c>
      <c r="E370">
        <v>724.61</v>
      </c>
      <c r="F370">
        <v>88.62</v>
      </c>
      <c r="H370">
        <f t="shared" si="26"/>
        <v>1.3707865168539633E-2</v>
      </c>
      <c r="I370">
        <f t="shared" si="25"/>
        <v>-1.3707865168539633E-2</v>
      </c>
      <c r="J370">
        <f t="shared" si="27"/>
        <v>-1.8917576584010204E-5</v>
      </c>
      <c r="K370">
        <f t="shared" si="28"/>
        <v>-6.8926553672317929E-3</v>
      </c>
      <c r="L370">
        <f t="shared" si="29"/>
        <v>-9.5122277738808364E-6</v>
      </c>
    </row>
    <row r="371" spans="1:12" x14ac:dyDescent="0.45">
      <c r="A371">
        <v>27070</v>
      </c>
      <c r="B371">
        <v>92</v>
      </c>
      <c r="C371">
        <v>737</v>
      </c>
      <c r="D371">
        <v>745</v>
      </c>
      <c r="E371">
        <v>723.39</v>
      </c>
      <c r="F371">
        <v>86.18</v>
      </c>
      <c r="H371">
        <f t="shared" si="26"/>
        <v>-1.3707865168539633E-2</v>
      </c>
      <c r="I371">
        <f t="shared" si="25"/>
        <v>1.3707865168539633E-2</v>
      </c>
      <c r="J371">
        <f t="shared" si="27"/>
        <v>1.8949481149227436E-5</v>
      </c>
      <c r="K371">
        <f t="shared" si="28"/>
        <v>0</v>
      </c>
      <c r="L371">
        <f t="shared" si="29"/>
        <v>0</v>
      </c>
    </row>
    <row r="372" spans="1:12" x14ac:dyDescent="0.45">
      <c r="A372">
        <v>27092</v>
      </c>
      <c r="B372">
        <v>80</v>
      </c>
      <c r="C372">
        <v>738</v>
      </c>
      <c r="D372">
        <v>745</v>
      </c>
      <c r="E372">
        <v>722.17</v>
      </c>
      <c r="F372">
        <v>84.96</v>
      </c>
      <c r="H372">
        <f t="shared" si="26"/>
        <v>-1.3863636363636673E-2</v>
      </c>
      <c r="I372">
        <f t="shared" si="25"/>
        <v>1.3863636363636673E-2</v>
      </c>
      <c r="J372">
        <f t="shared" si="27"/>
        <v>1.9197192300478661E-5</v>
      </c>
      <c r="K372">
        <f t="shared" si="28"/>
        <v>6.8926553672317929E-3</v>
      </c>
      <c r="L372">
        <f t="shared" si="29"/>
        <v>9.5443667934583183E-6</v>
      </c>
    </row>
    <row r="373" spans="1:12" x14ac:dyDescent="0.45">
      <c r="A373">
        <v>27115</v>
      </c>
      <c r="B373">
        <v>69</v>
      </c>
      <c r="C373">
        <v>740</v>
      </c>
      <c r="D373">
        <v>746</v>
      </c>
      <c r="E373">
        <v>719.73</v>
      </c>
      <c r="F373">
        <v>86.18</v>
      </c>
      <c r="H373">
        <f t="shared" si="26"/>
        <v>-1.3707865168539633E-2</v>
      </c>
      <c r="I373">
        <f t="shared" si="25"/>
        <v>1.3707865168539633E-2</v>
      </c>
      <c r="J373">
        <f t="shared" si="27"/>
        <v>1.9045843814402112E-5</v>
      </c>
      <c r="K373">
        <f t="shared" si="28"/>
        <v>6.8539325842698166E-3</v>
      </c>
      <c r="L373">
        <f t="shared" si="29"/>
        <v>9.5229219072010558E-6</v>
      </c>
    </row>
    <row r="374" spans="1:12" x14ac:dyDescent="0.45">
      <c r="A374">
        <v>27137</v>
      </c>
      <c r="B374">
        <v>80</v>
      </c>
      <c r="C374">
        <v>740</v>
      </c>
      <c r="D374">
        <v>747</v>
      </c>
      <c r="E374">
        <v>720.95</v>
      </c>
      <c r="F374">
        <v>88.62</v>
      </c>
      <c r="H374">
        <f t="shared" si="26"/>
        <v>-4.1123595505617623E-2</v>
      </c>
      <c r="I374">
        <f t="shared" si="25"/>
        <v>4.1123595505617623E-2</v>
      </c>
      <c r="J374">
        <f t="shared" si="27"/>
        <v>5.7040842645977696E-5</v>
      </c>
      <c r="K374">
        <f t="shared" si="28"/>
        <v>1.3707865168538993E-2</v>
      </c>
      <c r="L374">
        <f t="shared" si="29"/>
        <v>1.9013614215325603E-5</v>
      </c>
    </row>
    <row r="375" spans="1:12" x14ac:dyDescent="0.45">
      <c r="A375">
        <v>27159</v>
      </c>
      <c r="B375">
        <v>80</v>
      </c>
      <c r="C375">
        <v>740</v>
      </c>
      <c r="D375">
        <v>747</v>
      </c>
      <c r="E375">
        <v>720.95</v>
      </c>
      <c r="F375">
        <v>88.62</v>
      </c>
      <c r="H375">
        <f t="shared" si="26"/>
        <v>-2.7415730337077986E-2</v>
      </c>
      <c r="I375">
        <f t="shared" si="25"/>
        <v>2.7415730337077986E-2</v>
      </c>
      <c r="J375">
        <f t="shared" si="27"/>
        <v>3.8027228430651206E-5</v>
      </c>
      <c r="K375">
        <f t="shared" si="28"/>
        <v>2.0561797752808812E-2</v>
      </c>
      <c r="L375">
        <f t="shared" si="29"/>
        <v>2.8520421322988848E-5</v>
      </c>
    </row>
    <row r="376" spans="1:12" x14ac:dyDescent="0.45">
      <c r="A376">
        <v>27181</v>
      </c>
      <c r="B376">
        <v>80</v>
      </c>
      <c r="C376">
        <v>741</v>
      </c>
      <c r="D376">
        <v>748</v>
      </c>
      <c r="E376">
        <v>720.95</v>
      </c>
      <c r="F376">
        <v>86.18</v>
      </c>
      <c r="H376">
        <f t="shared" si="26"/>
        <v>-1.3707865168538355E-2</v>
      </c>
      <c r="I376">
        <f t="shared" si="25"/>
        <v>1.3707865168538355E-2</v>
      </c>
      <c r="J376">
        <f t="shared" si="27"/>
        <v>1.9013614215324715E-5</v>
      </c>
      <c r="K376">
        <f t="shared" si="28"/>
        <v>1.3785310734462942E-2</v>
      </c>
      <c r="L376">
        <f t="shared" si="29"/>
        <v>1.912103576456473E-5</v>
      </c>
    </row>
    <row r="377" spans="1:12" x14ac:dyDescent="0.45">
      <c r="A377">
        <v>27203</v>
      </c>
      <c r="B377">
        <v>92</v>
      </c>
      <c r="C377">
        <v>741</v>
      </c>
      <c r="D377">
        <v>749</v>
      </c>
      <c r="E377">
        <v>718.51</v>
      </c>
      <c r="F377">
        <v>88.62</v>
      </c>
      <c r="H377">
        <f t="shared" si="26"/>
        <v>-1.3863636363636673E-2</v>
      </c>
      <c r="I377">
        <f t="shared" si="25"/>
        <v>1.3863636363636673E-2</v>
      </c>
      <c r="J377">
        <f t="shared" si="27"/>
        <v>1.9294980395035105E-5</v>
      </c>
      <c r="K377">
        <f t="shared" si="28"/>
        <v>1.3785310734463586E-2</v>
      </c>
      <c r="L377">
        <f t="shared" si="29"/>
        <v>1.918596920636259E-5</v>
      </c>
    </row>
    <row r="378" spans="1:12" x14ac:dyDescent="0.45">
      <c r="A378">
        <v>27225</v>
      </c>
      <c r="B378">
        <v>92</v>
      </c>
      <c r="C378">
        <v>741</v>
      </c>
      <c r="D378">
        <v>749</v>
      </c>
      <c r="E378">
        <v>719.73</v>
      </c>
      <c r="F378">
        <v>88.62</v>
      </c>
      <c r="H378">
        <f t="shared" si="26"/>
        <v>-1.3863636363636673E-2</v>
      </c>
      <c r="I378">
        <f t="shared" si="25"/>
        <v>1.3863636363636673E-2</v>
      </c>
      <c r="J378">
        <f t="shared" si="27"/>
        <v>1.9262273857747588E-5</v>
      </c>
      <c r="K378">
        <f t="shared" si="28"/>
        <v>2.757062146892653E-2</v>
      </c>
      <c r="L378">
        <f t="shared" si="29"/>
        <v>3.8306894903542338E-5</v>
      </c>
    </row>
    <row r="379" spans="1:12" x14ac:dyDescent="0.45">
      <c r="A379">
        <v>27247</v>
      </c>
      <c r="B379">
        <v>69</v>
      </c>
      <c r="C379">
        <v>744</v>
      </c>
      <c r="D379">
        <v>750</v>
      </c>
      <c r="E379">
        <v>720.95</v>
      </c>
      <c r="F379">
        <v>87.4</v>
      </c>
      <c r="H379">
        <f t="shared" si="26"/>
        <v>0</v>
      </c>
      <c r="I379">
        <f t="shared" si="25"/>
        <v>0</v>
      </c>
      <c r="J379">
        <f t="shared" si="27"/>
        <v>0</v>
      </c>
      <c r="K379">
        <f t="shared" si="28"/>
        <v>1.3785310734462942E-2</v>
      </c>
      <c r="L379">
        <f t="shared" si="29"/>
        <v>1.912103576456473E-5</v>
      </c>
    </row>
    <row r="380" spans="1:12" x14ac:dyDescent="0.45">
      <c r="A380">
        <v>27269</v>
      </c>
      <c r="B380">
        <v>80</v>
      </c>
      <c r="C380">
        <v>744</v>
      </c>
      <c r="D380">
        <v>751</v>
      </c>
      <c r="E380">
        <v>717.29</v>
      </c>
      <c r="F380">
        <v>91.06</v>
      </c>
      <c r="H380">
        <f t="shared" si="26"/>
        <v>-4.1590909090910018E-2</v>
      </c>
      <c r="I380">
        <f t="shared" si="25"/>
        <v>4.1590909090910018E-2</v>
      </c>
      <c r="J380">
        <f t="shared" si="27"/>
        <v>5.7983394569713813E-5</v>
      </c>
      <c r="K380">
        <f t="shared" si="28"/>
        <v>2.757062146892653E-2</v>
      </c>
      <c r="L380">
        <f t="shared" si="29"/>
        <v>3.8437203179922388E-5</v>
      </c>
    </row>
    <row r="381" spans="1:12" x14ac:dyDescent="0.45">
      <c r="A381">
        <v>27291</v>
      </c>
      <c r="B381">
        <v>115</v>
      </c>
      <c r="C381">
        <v>741</v>
      </c>
      <c r="D381">
        <v>751</v>
      </c>
      <c r="E381">
        <v>718.51</v>
      </c>
      <c r="F381">
        <v>88.62</v>
      </c>
      <c r="H381">
        <f t="shared" si="26"/>
        <v>0</v>
      </c>
      <c r="I381">
        <f t="shared" si="25"/>
        <v>0</v>
      </c>
      <c r="J381">
        <f t="shared" si="27"/>
        <v>0</v>
      </c>
      <c r="K381">
        <f t="shared" si="28"/>
        <v>6.9318181818183366E-3</v>
      </c>
      <c r="L381">
        <f t="shared" si="29"/>
        <v>9.6474901975175527E-6</v>
      </c>
    </row>
    <row r="382" spans="1:12" x14ac:dyDescent="0.45">
      <c r="A382">
        <v>27313</v>
      </c>
      <c r="B382">
        <v>46</v>
      </c>
      <c r="C382">
        <v>748</v>
      </c>
      <c r="D382">
        <v>752</v>
      </c>
      <c r="E382">
        <v>718.51</v>
      </c>
      <c r="F382">
        <v>88.62</v>
      </c>
      <c r="H382">
        <f t="shared" si="26"/>
        <v>-1.3863636363636673E-2</v>
      </c>
      <c r="I382">
        <f t="shared" si="25"/>
        <v>1.3863636363636673E-2</v>
      </c>
      <c r="J382">
        <f t="shared" si="27"/>
        <v>1.9294980395035105E-5</v>
      </c>
      <c r="K382">
        <f t="shared" si="28"/>
        <v>1.3863636363636673E-2</v>
      </c>
      <c r="L382">
        <f t="shared" si="29"/>
        <v>1.9294980395035105E-5</v>
      </c>
    </row>
    <row r="383" spans="1:12" x14ac:dyDescent="0.45">
      <c r="A383">
        <v>27335</v>
      </c>
      <c r="B383">
        <v>46</v>
      </c>
      <c r="C383">
        <v>749</v>
      </c>
      <c r="D383">
        <v>753</v>
      </c>
      <c r="E383">
        <v>716.06</v>
      </c>
      <c r="F383">
        <v>89.84</v>
      </c>
      <c r="H383">
        <f t="shared" si="26"/>
        <v>-5.5568181818182953E-2</v>
      </c>
      <c r="I383">
        <f t="shared" si="25"/>
        <v>5.5568181818182953E-2</v>
      </c>
      <c r="J383">
        <f t="shared" si="27"/>
        <v>7.7602689464825516E-5</v>
      </c>
      <c r="K383">
        <f t="shared" si="28"/>
        <v>2.7784090909091477E-2</v>
      </c>
      <c r="L383">
        <f t="shared" si="29"/>
        <v>3.8801344732412758E-5</v>
      </c>
    </row>
    <row r="384" spans="1:12" x14ac:dyDescent="0.45">
      <c r="A384">
        <v>27357</v>
      </c>
      <c r="B384">
        <v>57</v>
      </c>
      <c r="C384">
        <v>748</v>
      </c>
      <c r="D384">
        <v>753</v>
      </c>
      <c r="E384">
        <v>716.06</v>
      </c>
      <c r="F384">
        <v>91.06</v>
      </c>
      <c r="H384">
        <f t="shared" si="26"/>
        <v>-1.3977272727272934E-2</v>
      </c>
      <c r="I384">
        <f t="shared" si="25"/>
        <v>1.3977272727272934E-2</v>
      </c>
      <c r="J384">
        <f t="shared" si="27"/>
        <v>1.9519694896060294E-5</v>
      </c>
      <c r="K384">
        <f t="shared" si="28"/>
        <v>2.7784090909091477E-2</v>
      </c>
      <c r="L384">
        <f t="shared" si="29"/>
        <v>3.8801344732412758E-5</v>
      </c>
    </row>
    <row r="385" spans="1:12" x14ac:dyDescent="0.45">
      <c r="A385">
        <v>27379</v>
      </c>
      <c r="B385">
        <v>69</v>
      </c>
      <c r="C385">
        <v>748</v>
      </c>
      <c r="D385">
        <v>754</v>
      </c>
      <c r="E385">
        <v>716.06</v>
      </c>
      <c r="F385">
        <v>91.06</v>
      </c>
      <c r="H385">
        <f t="shared" si="26"/>
        <v>-2.7840909090909607E-2</v>
      </c>
      <c r="I385">
        <f t="shared" si="25"/>
        <v>2.7840909090909607E-2</v>
      </c>
      <c r="J385">
        <f t="shared" si="27"/>
        <v>3.8880693085648702E-5</v>
      </c>
      <c r="K385">
        <f t="shared" si="28"/>
        <v>1.3920454545454803E-2</v>
      </c>
      <c r="L385">
        <f t="shared" si="29"/>
        <v>1.9440346542824351E-5</v>
      </c>
    </row>
    <row r="386" spans="1:12" x14ac:dyDescent="0.45">
      <c r="A386">
        <v>27402</v>
      </c>
      <c r="B386">
        <v>80</v>
      </c>
      <c r="C386">
        <v>748</v>
      </c>
      <c r="D386">
        <v>755</v>
      </c>
      <c r="E386">
        <v>714.84</v>
      </c>
      <c r="F386">
        <v>92.29</v>
      </c>
      <c r="H386">
        <f t="shared" si="26"/>
        <v>-4.1235955056179316E-2</v>
      </c>
      <c r="I386">
        <f t="shared" si="25"/>
        <v>4.1235955056179316E-2</v>
      </c>
      <c r="J386">
        <f t="shared" si="27"/>
        <v>5.7685573073945659E-5</v>
      </c>
      <c r="K386">
        <f t="shared" si="28"/>
        <v>2.7627118644067718E-2</v>
      </c>
      <c r="L386">
        <f t="shared" si="29"/>
        <v>3.8647975272883046E-5</v>
      </c>
    </row>
    <row r="387" spans="1:12" x14ac:dyDescent="0.45">
      <c r="A387">
        <v>27423</v>
      </c>
      <c r="B387">
        <v>69</v>
      </c>
      <c r="C387">
        <v>749</v>
      </c>
      <c r="D387">
        <v>755</v>
      </c>
      <c r="E387">
        <v>716.06</v>
      </c>
      <c r="F387">
        <v>94.73</v>
      </c>
      <c r="H387">
        <f t="shared" si="26"/>
        <v>0</v>
      </c>
      <c r="I387">
        <f t="shared" si="25"/>
        <v>0</v>
      </c>
      <c r="J387">
        <f t="shared" si="27"/>
        <v>0</v>
      </c>
      <c r="K387">
        <f t="shared" si="28"/>
        <v>2.7784090909091477E-2</v>
      </c>
      <c r="L387">
        <f t="shared" si="29"/>
        <v>3.8801344732412758E-5</v>
      </c>
    </row>
    <row r="388" spans="1:12" x14ac:dyDescent="0.45">
      <c r="A388">
        <v>27445</v>
      </c>
      <c r="B388">
        <v>57</v>
      </c>
      <c r="C388">
        <v>751</v>
      </c>
      <c r="D388">
        <v>756</v>
      </c>
      <c r="E388">
        <v>714.84</v>
      </c>
      <c r="F388">
        <v>91.06</v>
      </c>
      <c r="H388">
        <f t="shared" si="26"/>
        <v>-1.3863636363635383E-2</v>
      </c>
      <c r="I388">
        <f t="shared" si="25"/>
        <v>1.3863636363635383E-2</v>
      </c>
      <c r="J388">
        <f t="shared" si="27"/>
        <v>1.9394041133170195E-5</v>
      </c>
      <c r="K388">
        <f t="shared" si="28"/>
        <v>1.3920454545454158E-2</v>
      </c>
      <c r="L388">
        <f t="shared" si="29"/>
        <v>1.9473524908306973E-5</v>
      </c>
    </row>
    <row r="389" spans="1:12" x14ac:dyDescent="0.45">
      <c r="A389">
        <v>27467</v>
      </c>
      <c r="B389">
        <v>69</v>
      </c>
      <c r="C389">
        <v>751</v>
      </c>
      <c r="D389">
        <v>757</v>
      </c>
      <c r="E389">
        <v>712.4</v>
      </c>
      <c r="F389">
        <v>92.29</v>
      </c>
      <c r="H389">
        <f t="shared" si="26"/>
        <v>-4.1590909090908727E-2</v>
      </c>
      <c r="I389">
        <f t="shared" si="25"/>
        <v>4.1590909090908727E-2</v>
      </c>
      <c r="J389">
        <f t="shared" si="27"/>
        <v>5.8381399622275025E-5</v>
      </c>
      <c r="K389">
        <f t="shared" si="28"/>
        <v>3.4715909090909165E-2</v>
      </c>
      <c r="L389">
        <f t="shared" si="29"/>
        <v>4.8730922362309329E-5</v>
      </c>
    </row>
    <row r="390" spans="1:12" x14ac:dyDescent="0.45">
      <c r="A390">
        <v>27490</v>
      </c>
      <c r="B390">
        <v>69</v>
      </c>
      <c r="C390">
        <v>751</v>
      </c>
      <c r="D390">
        <v>757</v>
      </c>
      <c r="E390">
        <v>713.62</v>
      </c>
      <c r="F390">
        <v>97.17</v>
      </c>
      <c r="H390">
        <f t="shared" si="26"/>
        <v>-1.3863636363636673E-2</v>
      </c>
      <c r="I390">
        <f t="shared" ref="I390:I453" si="30">-H390</f>
        <v>1.3863636363636673E-2</v>
      </c>
      <c r="J390">
        <f t="shared" si="27"/>
        <v>1.942719705674823E-5</v>
      </c>
      <c r="K390">
        <f t="shared" si="28"/>
        <v>2.7627118644067718E-2</v>
      </c>
      <c r="L390">
        <f t="shared" si="29"/>
        <v>3.871404759405246E-5</v>
      </c>
    </row>
    <row r="391" spans="1:12" x14ac:dyDescent="0.45">
      <c r="A391">
        <v>27512</v>
      </c>
      <c r="B391">
        <v>57</v>
      </c>
      <c r="C391">
        <v>753</v>
      </c>
      <c r="D391">
        <v>758</v>
      </c>
      <c r="E391">
        <v>714.84</v>
      </c>
      <c r="F391">
        <v>94.73</v>
      </c>
      <c r="H391">
        <f t="shared" ref="H391:H453" si="31">(E391-E387)/(A391-A387)</f>
        <v>-1.3707865168538355E-2</v>
      </c>
      <c r="I391">
        <f t="shared" si="30"/>
        <v>1.3707865168538355E-2</v>
      </c>
      <c r="J391">
        <f t="shared" ref="J391:J453" si="32">I391/E391</f>
        <v>1.917613055864019E-5</v>
      </c>
      <c r="K391">
        <f t="shared" si="28"/>
        <v>6.8926553672311501E-3</v>
      </c>
      <c r="L391">
        <f t="shared" si="29"/>
        <v>9.6422351396552379E-6</v>
      </c>
    </row>
    <row r="392" spans="1:12" x14ac:dyDescent="0.45">
      <c r="A392">
        <v>27534</v>
      </c>
      <c r="B392">
        <v>255</v>
      </c>
      <c r="C392">
        <v>755</v>
      </c>
      <c r="D392">
        <v>759</v>
      </c>
      <c r="E392">
        <v>713.62</v>
      </c>
      <c r="F392">
        <v>97.17</v>
      </c>
      <c r="H392">
        <f t="shared" si="31"/>
        <v>-1.3707865168539633E-2</v>
      </c>
      <c r="I392">
        <f t="shared" si="30"/>
        <v>1.3707865168539633E-2</v>
      </c>
      <c r="J392">
        <f t="shared" si="32"/>
        <v>1.9208913943751063E-5</v>
      </c>
      <c r="K392">
        <f t="shared" si="28"/>
        <v>1.3785310734462942E-2</v>
      </c>
      <c r="L392">
        <f t="shared" si="29"/>
        <v>1.9317438881285475E-5</v>
      </c>
    </row>
    <row r="393" spans="1:12" x14ac:dyDescent="0.45">
      <c r="A393">
        <v>27556</v>
      </c>
      <c r="B393">
        <v>23</v>
      </c>
      <c r="C393">
        <v>757</v>
      </c>
      <c r="D393">
        <v>759</v>
      </c>
      <c r="E393">
        <v>711.18</v>
      </c>
      <c r="F393">
        <v>97.17</v>
      </c>
      <c r="H393">
        <f t="shared" si="31"/>
        <v>-1.3707865168539633E-2</v>
      </c>
      <c r="I393">
        <f t="shared" si="30"/>
        <v>1.3707865168539633E-2</v>
      </c>
      <c r="J393">
        <f t="shared" si="32"/>
        <v>1.9274818145251039E-5</v>
      </c>
      <c r="K393">
        <f t="shared" si="28"/>
        <v>2.757062146892653E-2</v>
      </c>
      <c r="L393">
        <f t="shared" si="29"/>
        <v>3.8767430845814744E-5</v>
      </c>
    </row>
    <row r="394" spans="1:12" x14ac:dyDescent="0.45">
      <c r="A394">
        <v>27578</v>
      </c>
      <c r="B394">
        <v>255</v>
      </c>
      <c r="C394">
        <v>756</v>
      </c>
      <c r="D394">
        <v>760</v>
      </c>
      <c r="E394">
        <v>712.4</v>
      </c>
      <c r="F394">
        <v>95.95</v>
      </c>
      <c r="H394">
        <f t="shared" si="31"/>
        <v>-1.3863636363636673E-2</v>
      </c>
      <c r="I394">
        <f t="shared" si="30"/>
        <v>1.3863636363636673E-2</v>
      </c>
      <c r="J394">
        <f t="shared" si="32"/>
        <v>1.9460466540758947E-5</v>
      </c>
      <c r="K394">
        <f t="shared" si="28"/>
        <v>1.3863636363636673E-2</v>
      </c>
      <c r="L394">
        <f t="shared" si="29"/>
        <v>1.9460466540758947E-5</v>
      </c>
    </row>
    <row r="395" spans="1:12" x14ac:dyDescent="0.45">
      <c r="A395">
        <v>27600</v>
      </c>
      <c r="B395">
        <v>34</v>
      </c>
      <c r="C395">
        <v>758</v>
      </c>
      <c r="D395">
        <v>761</v>
      </c>
      <c r="E395">
        <v>712.4</v>
      </c>
      <c r="F395">
        <v>98.39</v>
      </c>
      <c r="H395">
        <f t="shared" si="31"/>
        <v>-2.7727272727273346E-2</v>
      </c>
      <c r="I395">
        <f t="shared" si="30"/>
        <v>2.7727272727273346E-2</v>
      </c>
      <c r="J395">
        <f t="shared" si="32"/>
        <v>3.8920933081517894E-5</v>
      </c>
      <c r="K395">
        <f t="shared" ref="K395:K453" si="33">-(E395-E387)/(A395-A387)</f>
        <v>2.0677966101694735E-2</v>
      </c>
      <c r="L395">
        <f t="shared" ref="L395:L453" si="34">K395/E395</f>
        <v>2.9025780603164987E-5</v>
      </c>
    </row>
    <row r="396" spans="1:12" x14ac:dyDescent="0.45">
      <c r="A396">
        <v>27622</v>
      </c>
      <c r="B396">
        <v>46</v>
      </c>
      <c r="C396">
        <v>757</v>
      </c>
      <c r="D396">
        <v>761</v>
      </c>
      <c r="E396">
        <v>709.96</v>
      </c>
      <c r="F396">
        <v>97.17</v>
      </c>
      <c r="H396">
        <f t="shared" si="31"/>
        <v>-4.1590909090908727E-2</v>
      </c>
      <c r="I396">
        <f t="shared" si="30"/>
        <v>4.1590909090908727E-2</v>
      </c>
      <c r="J396">
        <f t="shared" si="32"/>
        <v>5.8582045595397943E-5</v>
      </c>
      <c r="K396">
        <f t="shared" si="33"/>
        <v>2.757062146892653E-2</v>
      </c>
      <c r="L396">
        <f t="shared" si="34"/>
        <v>3.8834049057589901E-5</v>
      </c>
    </row>
    <row r="397" spans="1:12" x14ac:dyDescent="0.45">
      <c r="A397">
        <v>27644</v>
      </c>
      <c r="B397">
        <v>57</v>
      </c>
      <c r="C397">
        <v>757</v>
      </c>
      <c r="D397">
        <v>762</v>
      </c>
      <c r="E397">
        <v>712.4</v>
      </c>
      <c r="F397">
        <v>99.61</v>
      </c>
      <c r="H397">
        <f t="shared" si="31"/>
        <v>1.3863636363636673E-2</v>
      </c>
      <c r="I397">
        <f t="shared" si="30"/>
        <v>-1.3863636363636673E-2</v>
      </c>
      <c r="J397">
        <f t="shared" si="32"/>
        <v>-1.9460466540758947E-5</v>
      </c>
      <c r="K397">
        <f t="shared" si="33"/>
        <v>0</v>
      </c>
      <c r="L397">
        <f t="shared" si="34"/>
        <v>0</v>
      </c>
    </row>
    <row r="398" spans="1:12" x14ac:dyDescent="0.45">
      <c r="A398">
        <v>27666</v>
      </c>
      <c r="B398">
        <v>69</v>
      </c>
      <c r="C398">
        <v>757</v>
      </c>
      <c r="D398">
        <v>763</v>
      </c>
      <c r="E398">
        <v>708.74</v>
      </c>
      <c r="F398">
        <v>98.39</v>
      </c>
      <c r="H398">
        <f t="shared" si="31"/>
        <v>-4.1590909090908727E-2</v>
      </c>
      <c r="I398">
        <f t="shared" si="30"/>
        <v>4.1590909090908727E-2</v>
      </c>
      <c r="J398">
        <f t="shared" si="32"/>
        <v>5.8682886659294981E-5</v>
      </c>
      <c r="K398">
        <f t="shared" si="33"/>
        <v>2.7727272727272701E-2</v>
      </c>
      <c r="L398">
        <f t="shared" si="34"/>
        <v>3.9121924439530297E-5</v>
      </c>
    </row>
    <row r="399" spans="1:12" x14ac:dyDescent="0.45">
      <c r="A399">
        <v>27688</v>
      </c>
      <c r="B399">
        <v>69</v>
      </c>
      <c r="C399">
        <v>757</v>
      </c>
      <c r="D399">
        <v>763</v>
      </c>
      <c r="E399">
        <v>711.18</v>
      </c>
      <c r="F399">
        <v>100.83</v>
      </c>
      <c r="H399">
        <f t="shared" si="31"/>
        <v>-1.3863636363636673E-2</v>
      </c>
      <c r="I399">
        <f t="shared" si="30"/>
        <v>1.3863636363636673E-2</v>
      </c>
      <c r="J399">
        <f t="shared" si="32"/>
        <v>1.9493850169628891E-5</v>
      </c>
      <c r="K399">
        <f t="shared" si="33"/>
        <v>2.0795454545455009E-2</v>
      </c>
      <c r="L399">
        <f t="shared" si="34"/>
        <v>2.9240775254443335E-5</v>
      </c>
    </row>
    <row r="400" spans="1:12" x14ac:dyDescent="0.45">
      <c r="A400">
        <v>27710</v>
      </c>
      <c r="B400">
        <v>80</v>
      </c>
      <c r="C400">
        <v>757</v>
      </c>
      <c r="D400">
        <v>764</v>
      </c>
      <c r="E400">
        <v>709.96</v>
      </c>
      <c r="F400">
        <v>102.05</v>
      </c>
      <c r="H400">
        <f t="shared" si="31"/>
        <v>0</v>
      </c>
      <c r="I400">
        <f t="shared" si="30"/>
        <v>0</v>
      </c>
      <c r="J400">
        <f t="shared" si="32"/>
        <v>0</v>
      </c>
      <c r="K400">
        <f t="shared" si="33"/>
        <v>2.0795454545454364E-2</v>
      </c>
      <c r="L400">
        <f t="shared" si="34"/>
        <v>2.9291022797698972E-5</v>
      </c>
    </row>
    <row r="401" spans="1:12" x14ac:dyDescent="0.45">
      <c r="A401">
        <v>27732</v>
      </c>
      <c r="B401">
        <v>80</v>
      </c>
      <c r="C401">
        <v>758</v>
      </c>
      <c r="D401">
        <v>765</v>
      </c>
      <c r="E401">
        <v>707.52</v>
      </c>
      <c r="F401">
        <v>102.05</v>
      </c>
      <c r="H401">
        <f t="shared" si="31"/>
        <v>-5.5454545454545402E-2</v>
      </c>
      <c r="I401">
        <f t="shared" si="30"/>
        <v>5.5454545454545402E-2</v>
      </c>
      <c r="J401">
        <f t="shared" si="32"/>
        <v>7.8378767320422602E-5</v>
      </c>
      <c r="K401">
        <f t="shared" si="33"/>
        <v>2.0795454545454364E-2</v>
      </c>
      <c r="L401">
        <f t="shared" si="34"/>
        <v>2.9392037745158249E-5</v>
      </c>
    </row>
    <row r="402" spans="1:12" x14ac:dyDescent="0.45">
      <c r="A402">
        <v>27755</v>
      </c>
      <c r="B402">
        <v>80</v>
      </c>
      <c r="C402">
        <v>758</v>
      </c>
      <c r="D402">
        <v>765</v>
      </c>
      <c r="E402">
        <v>706.3</v>
      </c>
      <c r="F402">
        <v>104.49</v>
      </c>
      <c r="H402">
        <f t="shared" si="31"/>
        <v>-2.7415730337079267E-2</v>
      </c>
      <c r="I402">
        <f t="shared" si="30"/>
        <v>2.7415730337079267E-2</v>
      </c>
      <c r="J402">
        <f t="shared" si="32"/>
        <v>3.8815985186293738E-5</v>
      </c>
      <c r="K402">
        <f t="shared" si="33"/>
        <v>3.4463276836158317E-2</v>
      </c>
      <c r="L402">
        <f t="shared" si="34"/>
        <v>4.8794105672035E-5</v>
      </c>
    </row>
    <row r="403" spans="1:12" x14ac:dyDescent="0.45">
      <c r="A403">
        <v>27777</v>
      </c>
      <c r="B403">
        <v>69</v>
      </c>
      <c r="C403">
        <v>760</v>
      </c>
      <c r="D403">
        <v>766</v>
      </c>
      <c r="E403">
        <v>708.74</v>
      </c>
      <c r="F403">
        <v>103.27</v>
      </c>
      <c r="H403">
        <f t="shared" si="31"/>
        <v>-2.7415730337077986E-2</v>
      </c>
      <c r="I403">
        <f t="shared" si="30"/>
        <v>2.7415730337077986E-2</v>
      </c>
      <c r="J403">
        <f t="shared" si="32"/>
        <v>3.8682352254815567E-5</v>
      </c>
      <c r="K403">
        <f t="shared" si="33"/>
        <v>2.0677966101694735E-2</v>
      </c>
      <c r="L403">
        <f t="shared" si="34"/>
        <v>2.9175672463378297E-5</v>
      </c>
    </row>
    <row r="404" spans="1:12" x14ac:dyDescent="0.45">
      <c r="A404">
        <v>27799</v>
      </c>
      <c r="B404">
        <v>80</v>
      </c>
      <c r="C404">
        <v>760</v>
      </c>
      <c r="D404">
        <v>767</v>
      </c>
      <c r="E404">
        <v>706.3</v>
      </c>
      <c r="F404">
        <v>102.05</v>
      </c>
      <c r="H404">
        <f t="shared" si="31"/>
        <v>-4.11235955056189E-2</v>
      </c>
      <c r="I404">
        <f t="shared" si="30"/>
        <v>4.11235955056189E-2</v>
      </c>
      <c r="J404">
        <f t="shared" si="32"/>
        <v>5.8223977779440606E-5</v>
      </c>
      <c r="K404">
        <f t="shared" si="33"/>
        <v>2.0677966101695377E-2</v>
      </c>
      <c r="L404">
        <f t="shared" si="34"/>
        <v>2.9276463403221546E-5</v>
      </c>
    </row>
    <row r="405" spans="1:12" x14ac:dyDescent="0.45">
      <c r="A405">
        <v>27821</v>
      </c>
      <c r="B405">
        <v>69</v>
      </c>
      <c r="C405">
        <v>761</v>
      </c>
      <c r="D405">
        <v>767</v>
      </c>
      <c r="E405">
        <v>705.08</v>
      </c>
      <c r="F405">
        <v>105.71</v>
      </c>
      <c r="H405">
        <f t="shared" si="31"/>
        <v>-2.7415730337077986E-2</v>
      </c>
      <c r="I405">
        <f t="shared" si="30"/>
        <v>2.7415730337077986E-2</v>
      </c>
      <c r="J405">
        <f t="shared" si="32"/>
        <v>3.8883148489643704E-5</v>
      </c>
      <c r="K405">
        <f t="shared" si="33"/>
        <v>4.135593220338947E-2</v>
      </c>
      <c r="L405">
        <f t="shared" si="34"/>
        <v>5.8654240942005826E-5</v>
      </c>
    </row>
    <row r="406" spans="1:12" x14ac:dyDescent="0.45">
      <c r="A406">
        <v>27843</v>
      </c>
      <c r="B406">
        <v>11</v>
      </c>
      <c r="C406">
        <v>767</v>
      </c>
      <c r="D406">
        <v>768</v>
      </c>
      <c r="E406">
        <v>706.3</v>
      </c>
      <c r="F406">
        <v>104.49</v>
      </c>
      <c r="H406">
        <f t="shared" si="31"/>
        <v>0</v>
      </c>
      <c r="I406">
        <f t="shared" si="30"/>
        <v>0</v>
      </c>
      <c r="J406">
        <f t="shared" si="32"/>
        <v>0</v>
      </c>
      <c r="K406">
        <f t="shared" si="33"/>
        <v>1.3785310734463586E-2</v>
      </c>
      <c r="L406">
        <f t="shared" si="34"/>
        <v>1.9517642268814365E-5</v>
      </c>
    </row>
    <row r="407" spans="1:12" x14ac:dyDescent="0.45">
      <c r="A407">
        <v>27865</v>
      </c>
      <c r="B407">
        <v>23</v>
      </c>
      <c r="C407">
        <v>767</v>
      </c>
      <c r="D407">
        <v>769</v>
      </c>
      <c r="E407">
        <v>703.86</v>
      </c>
      <c r="F407">
        <v>105.71</v>
      </c>
      <c r="H407">
        <f t="shared" si="31"/>
        <v>-5.5454545454545402E-2</v>
      </c>
      <c r="I407">
        <f t="shared" si="30"/>
        <v>5.5454545454545402E-2</v>
      </c>
      <c r="J407">
        <f t="shared" si="32"/>
        <v>7.8786328892884092E-5</v>
      </c>
      <c r="K407">
        <f t="shared" si="33"/>
        <v>4.135593220338947E-2</v>
      </c>
      <c r="L407">
        <f t="shared" si="34"/>
        <v>5.8755906292997852E-5</v>
      </c>
    </row>
    <row r="408" spans="1:12" x14ac:dyDescent="0.45">
      <c r="A408">
        <v>27887</v>
      </c>
      <c r="B408">
        <v>46</v>
      </c>
      <c r="C408">
        <v>765</v>
      </c>
      <c r="D408">
        <v>769</v>
      </c>
      <c r="E408">
        <v>705.08</v>
      </c>
      <c r="F408">
        <v>106.93</v>
      </c>
      <c r="H408">
        <f t="shared" si="31"/>
        <v>-1.3863636363635383E-2</v>
      </c>
      <c r="I408">
        <f t="shared" si="30"/>
        <v>1.3863636363635383E-2</v>
      </c>
      <c r="J408">
        <f t="shared" si="32"/>
        <v>1.9662501224875734E-5</v>
      </c>
      <c r="K408">
        <f t="shared" si="33"/>
        <v>2.757062146892653E-2</v>
      </c>
      <c r="L408">
        <f t="shared" si="34"/>
        <v>3.9102827294670858E-5</v>
      </c>
    </row>
    <row r="409" spans="1:12" x14ac:dyDescent="0.45">
      <c r="A409">
        <v>27909</v>
      </c>
      <c r="B409">
        <v>46</v>
      </c>
      <c r="C409">
        <v>766</v>
      </c>
      <c r="D409">
        <v>770</v>
      </c>
      <c r="E409">
        <v>702.64</v>
      </c>
      <c r="F409">
        <v>104.49</v>
      </c>
      <c r="H409">
        <f t="shared" si="31"/>
        <v>-2.7727272727273346E-2</v>
      </c>
      <c r="I409">
        <f t="shared" si="30"/>
        <v>2.7727272727273346E-2</v>
      </c>
      <c r="J409">
        <f t="shared" si="32"/>
        <v>3.9461563143677199E-5</v>
      </c>
      <c r="K409">
        <f t="shared" si="33"/>
        <v>2.757062146892653E-2</v>
      </c>
      <c r="L409">
        <f t="shared" si="34"/>
        <v>3.9238616459248732E-5</v>
      </c>
    </row>
    <row r="410" spans="1:12" x14ac:dyDescent="0.45">
      <c r="A410">
        <v>27931</v>
      </c>
      <c r="B410">
        <v>57</v>
      </c>
      <c r="C410">
        <v>766</v>
      </c>
      <c r="D410">
        <v>771</v>
      </c>
      <c r="E410">
        <v>702.64</v>
      </c>
      <c r="F410">
        <v>106.93</v>
      </c>
      <c r="H410">
        <f t="shared" si="31"/>
        <v>-4.1590909090908727E-2</v>
      </c>
      <c r="I410">
        <f t="shared" si="30"/>
        <v>4.1590909090908727E-2</v>
      </c>
      <c r="J410">
        <f t="shared" si="32"/>
        <v>5.9192344715513958E-5</v>
      </c>
      <c r="K410">
        <f t="shared" si="33"/>
        <v>2.0795454545454364E-2</v>
      </c>
      <c r="L410">
        <f t="shared" si="34"/>
        <v>2.9596172357756979E-5</v>
      </c>
    </row>
    <row r="411" spans="1:12" x14ac:dyDescent="0.45">
      <c r="A411">
        <v>27953</v>
      </c>
      <c r="B411">
        <v>57</v>
      </c>
      <c r="C411">
        <v>766</v>
      </c>
      <c r="D411">
        <v>771</v>
      </c>
      <c r="E411">
        <v>700.2</v>
      </c>
      <c r="F411">
        <v>109.38</v>
      </c>
      <c r="H411">
        <f t="shared" si="31"/>
        <v>-4.1590909090908727E-2</v>
      </c>
      <c r="I411">
        <f t="shared" si="30"/>
        <v>4.1590909090908727E-2</v>
      </c>
      <c r="J411">
        <f t="shared" si="32"/>
        <v>5.9398613383188693E-5</v>
      </c>
      <c r="K411">
        <f t="shared" si="33"/>
        <v>4.8522727272727065E-2</v>
      </c>
      <c r="L411">
        <f t="shared" si="34"/>
        <v>6.9298382280387114E-5</v>
      </c>
    </row>
    <row r="412" spans="1:12" x14ac:dyDescent="0.45">
      <c r="A412">
        <v>27975</v>
      </c>
      <c r="B412">
        <v>46</v>
      </c>
      <c r="C412">
        <v>768</v>
      </c>
      <c r="D412">
        <v>772</v>
      </c>
      <c r="E412">
        <v>702.64</v>
      </c>
      <c r="F412">
        <v>108.15</v>
      </c>
      <c r="H412">
        <f t="shared" si="31"/>
        <v>-2.7727272727273346E-2</v>
      </c>
      <c r="I412">
        <f t="shared" si="30"/>
        <v>2.7727272727273346E-2</v>
      </c>
      <c r="J412">
        <f t="shared" si="32"/>
        <v>3.9461563143677199E-5</v>
      </c>
      <c r="K412">
        <f t="shared" si="33"/>
        <v>2.0795454545454364E-2</v>
      </c>
      <c r="L412">
        <f t="shared" si="34"/>
        <v>2.9596172357756979E-5</v>
      </c>
    </row>
    <row r="413" spans="1:12" x14ac:dyDescent="0.45">
      <c r="A413">
        <v>27997</v>
      </c>
      <c r="B413">
        <v>57</v>
      </c>
      <c r="C413">
        <v>768</v>
      </c>
      <c r="D413">
        <v>773</v>
      </c>
      <c r="E413">
        <v>701.42</v>
      </c>
      <c r="F413">
        <v>109.38</v>
      </c>
      <c r="H413">
        <f t="shared" si="31"/>
        <v>-1.3863636363636673E-2</v>
      </c>
      <c r="I413">
        <f t="shared" si="30"/>
        <v>1.3863636363636673E-2</v>
      </c>
      <c r="J413">
        <f t="shared" si="32"/>
        <v>1.9765099888279026E-5</v>
      </c>
      <c r="K413">
        <f t="shared" si="33"/>
        <v>2.0795454545455009E-2</v>
      </c>
      <c r="L413">
        <f t="shared" si="34"/>
        <v>2.9647649832418537E-5</v>
      </c>
    </row>
    <row r="414" spans="1:12" x14ac:dyDescent="0.45">
      <c r="A414">
        <v>28019</v>
      </c>
      <c r="B414">
        <v>57</v>
      </c>
      <c r="C414">
        <v>768</v>
      </c>
      <c r="D414">
        <v>773</v>
      </c>
      <c r="E414">
        <v>701.42</v>
      </c>
      <c r="F414">
        <v>109.38</v>
      </c>
      <c r="H414">
        <f t="shared" si="31"/>
        <v>-1.3863636363636673E-2</v>
      </c>
      <c r="I414">
        <f t="shared" si="30"/>
        <v>1.3863636363636673E-2</v>
      </c>
      <c r="J414">
        <f t="shared" si="32"/>
        <v>1.9765099888279026E-5</v>
      </c>
      <c r="K414">
        <f t="shared" si="33"/>
        <v>2.7727272727272701E-2</v>
      </c>
      <c r="L414">
        <f t="shared" si="34"/>
        <v>3.953019977655713E-5</v>
      </c>
    </row>
    <row r="415" spans="1:12" x14ac:dyDescent="0.45">
      <c r="A415">
        <v>28041</v>
      </c>
      <c r="B415">
        <v>69</v>
      </c>
      <c r="C415">
        <v>768</v>
      </c>
      <c r="D415">
        <v>774</v>
      </c>
      <c r="E415">
        <v>698.97</v>
      </c>
      <c r="F415">
        <v>110.6</v>
      </c>
      <c r="H415">
        <f t="shared" si="31"/>
        <v>-1.3977272727272934E-2</v>
      </c>
      <c r="I415">
        <f t="shared" si="30"/>
        <v>1.3977272727272934E-2</v>
      </c>
      <c r="J415">
        <f t="shared" si="32"/>
        <v>1.9996956560757876E-5</v>
      </c>
      <c r="K415">
        <f t="shared" si="33"/>
        <v>2.7784090909090831E-2</v>
      </c>
      <c r="L415">
        <f t="shared" si="34"/>
        <v>3.9750047797603377E-5</v>
      </c>
    </row>
    <row r="416" spans="1:12" x14ac:dyDescent="0.45">
      <c r="A416">
        <v>28063</v>
      </c>
      <c r="B416">
        <v>80</v>
      </c>
      <c r="C416">
        <v>768</v>
      </c>
      <c r="D416">
        <v>775</v>
      </c>
      <c r="E416">
        <v>698.97</v>
      </c>
      <c r="F416">
        <v>108.15</v>
      </c>
      <c r="H416">
        <f t="shared" si="31"/>
        <v>-4.1704545454544988E-2</v>
      </c>
      <c r="I416">
        <f t="shared" si="30"/>
        <v>4.1704545454544988E-2</v>
      </c>
      <c r="J416">
        <f t="shared" si="32"/>
        <v>5.9665715917056505E-5</v>
      </c>
      <c r="K416">
        <f t="shared" si="33"/>
        <v>3.4715909090909165E-2</v>
      </c>
      <c r="L416">
        <f t="shared" si="34"/>
        <v>4.9667237636678487E-5</v>
      </c>
    </row>
    <row r="417" spans="1:12" x14ac:dyDescent="0.45">
      <c r="A417">
        <v>28085</v>
      </c>
      <c r="B417">
        <v>69</v>
      </c>
      <c r="C417">
        <v>769</v>
      </c>
      <c r="D417">
        <v>775</v>
      </c>
      <c r="E417">
        <v>697.75</v>
      </c>
      <c r="F417">
        <v>113.04</v>
      </c>
      <c r="H417">
        <f t="shared" si="31"/>
        <v>-4.1704545454544988E-2</v>
      </c>
      <c r="I417">
        <f t="shared" si="30"/>
        <v>4.1704545454544988E-2</v>
      </c>
      <c r="J417">
        <f t="shared" si="32"/>
        <v>5.9770040063840902E-5</v>
      </c>
      <c r="K417">
        <f t="shared" si="33"/>
        <v>2.7784090909090831E-2</v>
      </c>
      <c r="L417">
        <f t="shared" si="34"/>
        <v>3.9819549851796248E-5</v>
      </c>
    </row>
    <row r="418" spans="1:12" x14ac:dyDescent="0.45">
      <c r="A418">
        <v>28107</v>
      </c>
      <c r="B418">
        <v>-255</v>
      </c>
      <c r="C418">
        <v>772</v>
      </c>
      <c r="D418">
        <v>776</v>
      </c>
      <c r="E418">
        <v>697.75</v>
      </c>
      <c r="F418">
        <v>111.82</v>
      </c>
      <c r="H418">
        <f t="shared" si="31"/>
        <v>-4.1704545454544988E-2</v>
      </c>
      <c r="I418">
        <f t="shared" si="30"/>
        <v>4.1704545454544988E-2</v>
      </c>
      <c r="J418">
        <f t="shared" si="32"/>
        <v>5.9770040063840902E-5</v>
      </c>
      <c r="K418">
        <f t="shared" si="33"/>
        <v>2.7784090909090831E-2</v>
      </c>
      <c r="L418">
        <f t="shared" si="34"/>
        <v>3.9819549851796248E-5</v>
      </c>
    </row>
    <row r="419" spans="1:12" x14ac:dyDescent="0.45">
      <c r="A419">
        <v>28129</v>
      </c>
      <c r="B419">
        <v>80</v>
      </c>
      <c r="C419">
        <v>770</v>
      </c>
      <c r="D419">
        <v>777</v>
      </c>
      <c r="E419">
        <v>698.97</v>
      </c>
      <c r="F419">
        <v>110.6</v>
      </c>
      <c r="H419">
        <f t="shared" si="31"/>
        <v>0</v>
      </c>
      <c r="I419">
        <f t="shared" si="30"/>
        <v>0</v>
      </c>
      <c r="J419">
        <f t="shared" si="32"/>
        <v>0</v>
      </c>
      <c r="K419">
        <f t="shared" si="33"/>
        <v>6.9886363636364668E-3</v>
      </c>
      <c r="L419">
        <f t="shared" si="34"/>
        <v>9.998478280378938E-6</v>
      </c>
    </row>
    <row r="420" spans="1:12" x14ac:dyDescent="0.45">
      <c r="A420">
        <v>28151</v>
      </c>
      <c r="B420">
        <v>69</v>
      </c>
      <c r="C420">
        <v>771</v>
      </c>
      <c r="D420">
        <v>777</v>
      </c>
      <c r="E420">
        <v>696.53</v>
      </c>
      <c r="F420">
        <v>113.04</v>
      </c>
      <c r="H420">
        <f t="shared" si="31"/>
        <v>-2.7727272727273346E-2</v>
      </c>
      <c r="I420">
        <f t="shared" si="30"/>
        <v>2.7727272727273346E-2</v>
      </c>
      <c r="J420">
        <f t="shared" si="32"/>
        <v>3.9807722176034556E-5</v>
      </c>
      <c r="K420">
        <f t="shared" si="33"/>
        <v>3.4715909090909165E-2</v>
      </c>
      <c r="L420">
        <f t="shared" si="34"/>
        <v>4.9841225921222586E-5</v>
      </c>
    </row>
    <row r="421" spans="1:12" x14ac:dyDescent="0.45">
      <c r="A421">
        <v>28173</v>
      </c>
      <c r="B421">
        <v>69</v>
      </c>
      <c r="C421">
        <v>772</v>
      </c>
      <c r="D421">
        <v>778</v>
      </c>
      <c r="E421">
        <v>692.87</v>
      </c>
      <c r="F421">
        <v>114.26</v>
      </c>
      <c r="H421">
        <f t="shared" si="31"/>
        <v>-5.5454545454545402E-2</v>
      </c>
      <c r="I421">
        <f t="shared" si="30"/>
        <v>5.5454545454545402E-2</v>
      </c>
      <c r="J421">
        <f t="shared" si="32"/>
        <v>8.0036003080730011E-5</v>
      </c>
      <c r="K421">
        <f t="shared" si="33"/>
        <v>4.8579545454545195E-2</v>
      </c>
      <c r="L421">
        <f t="shared" si="34"/>
        <v>7.011350679715559E-5</v>
      </c>
    </row>
    <row r="422" spans="1:12" x14ac:dyDescent="0.45">
      <c r="A422">
        <v>28196</v>
      </c>
      <c r="B422">
        <v>80</v>
      </c>
      <c r="C422">
        <v>772</v>
      </c>
      <c r="D422">
        <v>779</v>
      </c>
      <c r="E422">
        <v>697.75</v>
      </c>
      <c r="F422">
        <v>114.26</v>
      </c>
      <c r="H422">
        <f t="shared" si="31"/>
        <v>0</v>
      </c>
      <c r="I422">
        <f t="shared" si="30"/>
        <v>0</v>
      </c>
      <c r="J422">
        <f t="shared" si="32"/>
        <v>0</v>
      </c>
      <c r="K422">
        <f t="shared" si="33"/>
        <v>2.0734463276835927E-2</v>
      </c>
      <c r="L422">
        <f t="shared" si="34"/>
        <v>2.9716178110836157E-5</v>
      </c>
    </row>
    <row r="423" spans="1:12" x14ac:dyDescent="0.45">
      <c r="A423">
        <v>28217</v>
      </c>
      <c r="B423">
        <v>69</v>
      </c>
      <c r="C423">
        <v>773</v>
      </c>
      <c r="D423">
        <v>779</v>
      </c>
      <c r="E423">
        <v>695.31</v>
      </c>
      <c r="F423">
        <v>115.48</v>
      </c>
      <c r="H423">
        <f t="shared" si="31"/>
        <v>-4.1590909090910018E-2</v>
      </c>
      <c r="I423">
        <f t="shared" si="30"/>
        <v>4.1590909090910018E-2</v>
      </c>
      <c r="J423">
        <f t="shared" si="32"/>
        <v>5.9816353987300658E-5</v>
      </c>
      <c r="K423">
        <f t="shared" si="33"/>
        <v>2.0795454545455009E-2</v>
      </c>
      <c r="L423">
        <f t="shared" si="34"/>
        <v>2.9908176993650329E-5</v>
      </c>
    </row>
    <row r="424" spans="1:12" x14ac:dyDescent="0.45">
      <c r="A424">
        <v>28239</v>
      </c>
      <c r="B424">
        <v>80</v>
      </c>
      <c r="C424">
        <v>773</v>
      </c>
      <c r="D424">
        <v>780</v>
      </c>
      <c r="E424">
        <v>694.09</v>
      </c>
      <c r="F424">
        <v>115.48</v>
      </c>
      <c r="H424">
        <f t="shared" si="31"/>
        <v>-2.7727272727272056E-2</v>
      </c>
      <c r="I424">
        <f t="shared" si="30"/>
        <v>2.7727272727272056E-2</v>
      </c>
      <c r="J424">
        <f t="shared" si="32"/>
        <v>3.9947662013963684E-5</v>
      </c>
      <c r="K424">
        <f t="shared" si="33"/>
        <v>2.7727272727272701E-2</v>
      </c>
      <c r="L424">
        <f t="shared" si="34"/>
        <v>3.9947662013964619E-5</v>
      </c>
    </row>
    <row r="425" spans="1:12" x14ac:dyDescent="0.45">
      <c r="A425">
        <v>28261</v>
      </c>
      <c r="B425">
        <v>80</v>
      </c>
      <c r="C425">
        <v>774</v>
      </c>
      <c r="D425">
        <v>781</v>
      </c>
      <c r="E425">
        <v>694.09</v>
      </c>
      <c r="F425">
        <v>111.82</v>
      </c>
      <c r="H425">
        <f t="shared" si="31"/>
        <v>1.3863636363636673E-2</v>
      </c>
      <c r="I425">
        <f t="shared" si="30"/>
        <v>-1.3863636363636673E-2</v>
      </c>
      <c r="J425">
        <f t="shared" si="32"/>
        <v>-1.9973831006982773E-5</v>
      </c>
      <c r="K425">
        <f t="shared" si="33"/>
        <v>2.0795454545454364E-2</v>
      </c>
      <c r="L425">
        <f t="shared" si="34"/>
        <v>2.9960746510473227E-5</v>
      </c>
    </row>
    <row r="426" spans="1:12" x14ac:dyDescent="0.45">
      <c r="A426">
        <v>28283</v>
      </c>
      <c r="B426">
        <v>69</v>
      </c>
      <c r="C426">
        <v>775</v>
      </c>
      <c r="D426">
        <v>781</v>
      </c>
      <c r="E426">
        <v>691.65</v>
      </c>
      <c r="F426">
        <v>117.92</v>
      </c>
      <c r="H426">
        <f t="shared" si="31"/>
        <v>-7.0114942528735888E-2</v>
      </c>
      <c r="I426">
        <f t="shared" si="30"/>
        <v>7.0114942528735888E-2</v>
      </c>
      <c r="J426">
        <f t="shared" si="32"/>
        <v>1.0137344397995502E-4</v>
      </c>
      <c r="K426">
        <f t="shared" si="33"/>
        <v>3.4659090909091035E-2</v>
      </c>
      <c r="L426">
        <f t="shared" si="34"/>
        <v>5.0110736512818676E-5</v>
      </c>
    </row>
    <row r="427" spans="1:12" x14ac:dyDescent="0.45">
      <c r="A427">
        <v>28307</v>
      </c>
      <c r="B427">
        <v>80</v>
      </c>
      <c r="C427">
        <v>775</v>
      </c>
      <c r="D427">
        <v>782</v>
      </c>
      <c r="E427">
        <v>691.65</v>
      </c>
      <c r="F427">
        <v>115.48</v>
      </c>
      <c r="H427">
        <f t="shared" si="31"/>
        <v>-4.066666666666631E-2</v>
      </c>
      <c r="I427">
        <f t="shared" si="30"/>
        <v>4.066666666666631E-2</v>
      </c>
      <c r="J427">
        <f t="shared" si="32"/>
        <v>5.879659750837318E-5</v>
      </c>
      <c r="K427">
        <f t="shared" si="33"/>
        <v>4.1123595505618261E-2</v>
      </c>
      <c r="L427">
        <f t="shared" si="34"/>
        <v>5.9457233435434486E-5</v>
      </c>
    </row>
    <row r="428" spans="1:12" x14ac:dyDescent="0.45">
      <c r="A428">
        <v>28328</v>
      </c>
      <c r="B428">
        <v>46</v>
      </c>
      <c r="C428">
        <v>779</v>
      </c>
      <c r="D428">
        <v>783</v>
      </c>
      <c r="E428">
        <v>692.87</v>
      </c>
      <c r="F428">
        <v>115.48</v>
      </c>
      <c r="H428">
        <f t="shared" si="31"/>
        <v>-1.3707865168539633E-2</v>
      </c>
      <c r="I428">
        <f t="shared" si="30"/>
        <v>1.3707865168539633E-2</v>
      </c>
      <c r="J428">
        <f t="shared" si="32"/>
        <v>1.9784180536810127E-5</v>
      </c>
      <c r="K428">
        <f t="shared" si="33"/>
        <v>2.0677966101694735E-2</v>
      </c>
      <c r="L428">
        <f t="shared" si="34"/>
        <v>2.9843933352136381E-5</v>
      </c>
    </row>
    <row r="429" spans="1:12" x14ac:dyDescent="0.45">
      <c r="A429">
        <v>28350</v>
      </c>
      <c r="B429">
        <v>46</v>
      </c>
      <c r="C429">
        <v>779</v>
      </c>
      <c r="D429">
        <v>783</v>
      </c>
      <c r="E429">
        <v>689.21</v>
      </c>
      <c r="F429">
        <v>115.48</v>
      </c>
      <c r="H429">
        <f t="shared" si="31"/>
        <v>-5.4831460674157249E-2</v>
      </c>
      <c r="I429">
        <f t="shared" si="30"/>
        <v>5.4831460674157249E-2</v>
      </c>
      <c r="J429">
        <f t="shared" si="32"/>
        <v>7.9556972002955915E-5</v>
      </c>
      <c r="K429">
        <f t="shared" si="33"/>
        <v>2.0677966101694735E-2</v>
      </c>
      <c r="L429">
        <f t="shared" si="34"/>
        <v>3.000241740789416E-5</v>
      </c>
    </row>
    <row r="430" spans="1:12" x14ac:dyDescent="0.45">
      <c r="A430">
        <v>28372</v>
      </c>
      <c r="B430">
        <v>57</v>
      </c>
      <c r="C430">
        <v>779</v>
      </c>
      <c r="D430">
        <v>784</v>
      </c>
      <c r="E430">
        <v>690.43</v>
      </c>
      <c r="F430">
        <v>116.7</v>
      </c>
      <c r="H430">
        <f t="shared" si="31"/>
        <v>-1.3707865168539633E-2</v>
      </c>
      <c r="I430">
        <f t="shared" si="30"/>
        <v>1.3707865168539633E-2</v>
      </c>
      <c r="J430">
        <f t="shared" si="32"/>
        <v>1.9854098414813428E-5</v>
      </c>
      <c r="K430">
        <f t="shared" si="33"/>
        <v>4.1590909090909373E-2</v>
      </c>
      <c r="L430">
        <f t="shared" si="34"/>
        <v>6.0239139508580703E-5</v>
      </c>
    </row>
    <row r="431" spans="1:12" x14ac:dyDescent="0.45">
      <c r="A431">
        <v>28396</v>
      </c>
      <c r="B431">
        <v>103</v>
      </c>
      <c r="C431">
        <v>776</v>
      </c>
      <c r="D431">
        <v>785</v>
      </c>
      <c r="E431">
        <v>690.43</v>
      </c>
      <c r="F431">
        <v>117.92</v>
      </c>
      <c r="H431">
        <f t="shared" si="31"/>
        <v>-1.3707865168539633E-2</v>
      </c>
      <c r="I431">
        <f t="shared" si="30"/>
        <v>1.3707865168539633E-2</v>
      </c>
      <c r="J431">
        <f t="shared" si="32"/>
        <v>1.9854098414813428E-5</v>
      </c>
      <c r="K431">
        <f t="shared" si="33"/>
        <v>2.726256983240221E-2</v>
      </c>
      <c r="L431">
        <f t="shared" si="34"/>
        <v>3.9486363327784445E-5</v>
      </c>
    </row>
    <row r="432" spans="1:12" x14ac:dyDescent="0.45">
      <c r="A432">
        <v>28418</v>
      </c>
      <c r="B432">
        <v>46</v>
      </c>
      <c r="C432">
        <v>781</v>
      </c>
      <c r="D432">
        <v>785</v>
      </c>
      <c r="E432">
        <v>687.99</v>
      </c>
      <c r="F432">
        <v>121.58</v>
      </c>
      <c r="H432">
        <f t="shared" si="31"/>
        <v>-5.4222222222222172E-2</v>
      </c>
      <c r="I432">
        <f t="shared" si="30"/>
        <v>5.4222222222222172E-2</v>
      </c>
      <c r="J432">
        <f t="shared" si="32"/>
        <v>7.8812515039785713E-5</v>
      </c>
      <c r="K432">
        <f t="shared" si="33"/>
        <v>3.4078212290502917E-2</v>
      </c>
      <c r="L432">
        <f t="shared" si="34"/>
        <v>4.953300526243538E-5</v>
      </c>
    </row>
    <row r="433" spans="1:12" x14ac:dyDescent="0.45">
      <c r="A433">
        <v>28440</v>
      </c>
      <c r="B433">
        <v>69</v>
      </c>
      <c r="C433">
        <v>780</v>
      </c>
      <c r="D433">
        <v>786</v>
      </c>
      <c r="E433">
        <v>686.77</v>
      </c>
      <c r="F433">
        <v>117.92</v>
      </c>
      <c r="H433">
        <f t="shared" si="31"/>
        <v>-2.7111111111111717E-2</v>
      </c>
      <c r="I433">
        <f t="shared" si="30"/>
        <v>2.7111111111111717E-2</v>
      </c>
      <c r="J433">
        <f t="shared" si="32"/>
        <v>3.9476260045010291E-5</v>
      </c>
      <c r="K433">
        <f t="shared" si="33"/>
        <v>4.0893854748603631E-2</v>
      </c>
      <c r="L433">
        <f t="shared" si="34"/>
        <v>5.9545196715936387E-5</v>
      </c>
    </row>
    <row r="434" spans="1:12" x14ac:dyDescent="0.45">
      <c r="A434">
        <v>28462</v>
      </c>
      <c r="B434">
        <v>80</v>
      </c>
      <c r="C434">
        <v>780</v>
      </c>
      <c r="D434">
        <v>787</v>
      </c>
      <c r="E434">
        <v>685.55</v>
      </c>
      <c r="F434">
        <v>120.36</v>
      </c>
      <c r="H434">
        <f t="shared" si="31"/>
        <v>-5.4222222222222172E-2</v>
      </c>
      <c r="I434">
        <f t="shared" si="30"/>
        <v>5.4222222222222172E-2</v>
      </c>
      <c r="J434">
        <f t="shared" si="32"/>
        <v>7.9093023444274201E-5</v>
      </c>
      <c r="K434">
        <f t="shared" si="33"/>
        <v>3.4078212290502917E-2</v>
      </c>
      <c r="L434">
        <f t="shared" si="34"/>
        <v>4.9709302444027303E-5</v>
      </c>
    </row>
    <row r="435" spans="1:12" x14ac:dyDescent="0.45">
      <c r="A435">
        <v>28484</v>
      </c>
      <c r="B435">
        <v>69</v>
      </c>
      <c r="C435">
        <v>781</v>
      </c>
      <c r="D435">
        <v>787</v>
      </c>
      <c r="E435">
        <v>687.99</v>
      </c>
      <c r="F435">
        <v>120.36</v>
      </c>
      <c r="H435">
        <f t="shared" si="31"/>
        <v>-2.7727272727272056E-2</v>
      </c>
      <c r="I435">
        <f t="shared" si="30"/>
        <v>2.7727272727272056E-2</v>
      </c>
      <c r="J435">
        <f t="shared" si="32"/>
        <v>4.0301854281707663E-5</v>
      </c>
      <c r="K435">
        <f t="shared" si="33"/>
        <v>2.0677966101694735E-2</v>
      </c>
      <c r="L435">
        <f t="shared" si="34"/>
        <v>3.0055620142290926E-5</v>
      </c>
    </row>
    <row r="436" spans="1:12" x14ac:dyDescent="0.45">
      <c r="A436">
        <v>28506</v>
      </c>
      <c r="B436">
        <v>69</v>
      </c>
      <c r="C436">
        <v>782</v>
      </c>
      <c r="D436">
        <v>788</v>
      </c>
      <c r="E436">
        <v>684.33</v>
      </c>
      <c r="F436">
        <v>121.58</v>
      </c>
      <c r="H436">
        <f t="shared" si="31"/>
        <v>-4.1590909090908727E-2</v>
      </c>
      <c r="I436">
        <f t="shared" si="30"/>
        <v>4.1590909090908727E-2</v>
      </c>
      <c r="J436">
        <f t="shared" si="32"/>
        <v>6.0776100844488368E-5</v>
      </c>
      <c r="K436">
        <f t="shared" si="33"/>
        <v>4.7977528089887436E-2</v>
      </c>
      <c r="L436">
        <f t="shared" si="34"/>
        <v>7.0108760524728467E-5</v>
      </c>
    </row>
    <row r="437" spans="1:12" x14ac:dyDescent="0.45">
      <c r="A437">
        <v>28529</v>
      </c>
      <c r="B437">
        <v>80</v>
      </c>
      <c r="C437">
        <v>782</v>
      </c>
      <c r="D437">
        <v>789</v>
      </c>
      <c r="E437">
        <v>685.55</v>
      </c>
      <c r="F437">
        <v>121.58</v>
      </c>
      <c r="H437">
        <f t="shared" si="31"/>
        <v>-1.3707865168539633E-2</v>
      </c>
      <c r="I437">
        <f t="shared" si="30"/>
        <v>1.3707865168539633E-2</v>
      </c>
      <c r="J437">
        <f t="shared" si="32"/>
        <v>1.9995427275238327E-5</v>
      </c>
      <c r="K437">
        <f t="shared" si="33"/>
        <v>2.0446927374302135E-2</v>
      </c>
      <c r="L437">
        <f t="shared" si="34"/>
        <v>2.9825581466416943E-5</v>
      </c>
    </row>
    <row r="438" spans="1:12" x14ac:dyDescent="0.45">
      <c r="A438">
        <v>28551</v>
      </c>
      <c r="B438">
        <v>80</v>
      </c>
      <c r="C438">
        <v>782</v>
      </c>
      <c r="D438">
        <v>789</v>
      </c>
      <c r="E438">
        <v>683.11</v>
      </c>
      <c r="F438">
        <v>122.8</v>
      </c>
      <c r="H438">
        <f t="shared" si="31"/>
        <v>-2.7415730337077986E-2</v>
      </c>
      <c r="I438">
        <f t="shared" si="30"/>
        <v>2.7415730337077986E-2</v>
      </c>
      <c r="J438">
        <f t="shared" si="32"/>
        <v>4.0133697848191339E-5</v>
      </c>
      <c r="K438">
        <f t="shared" si="33"/>
        <v>4.0893854748602999E-2</v>
      </c>
      <c r="L438">
        <f t="shared" si="34"/>
        <v>5.9864230868532152E-5</v>
      </c>
    </row>
    <row r="439" spans="1:12" x14ac:dyDescent="0.45">
      <c r="A439">
        <v>28573</v>
      </c>
      <c r="B439">
        <v>92</v>
      </c>
      <c r="C439">
        <v>782</v>
      </c>
      <c r="D439">
        <v>790</v>
      </c>
      <c r="E439">
        <v>681.88</v>
      </c>
      <c r="F439">
        <v>122.8</v>
      </c>
      <c r="H439">
        <f t="shared" si="31"/>
        <v>-6.8651685393258582E-2</v>
      </c>
      <c r="I439">
        <f t="shared" si="30"/>
        <v>6.8651685393258582E-2</v>
      </c>
      <c r="J439">
        <f t="shared" si="32"/>
        <v>1.006800102558494E-4</v>
      </c>
      <c r="K439">
        <f t="shared" si="33"/>
        <v>4.8305084745762457E-2</v>
      </c>
      <c r="L439">
        <f t="shared" si="34"/>
        <v>7.0841034706638206E-5</v>
      </c>
    </row>
    <row r="440" spans="1:12" x14ac:dyDescent="0.45">
      <c r="A440">
        <v>28595</v>
      </c>
      <c r="B440">
        <v>103</v>
      </c>
      <c r="C440">
        <v>782</v>
      </c>
      <c r="D440">
        <v>791</v>
      </c>
      <c r="E440">
        <v>684.33</v>
      </c>
      <c r="F440">
        <v>122.8</v>
      </c>
      <c r="H440">
        <f t="shared" si="31"/>
        <v>0</v>
      </c>
      <c r="I440">
        <f t="shared" si="30"/>
        <v>0</v>
      </c>
      <c r="J440">
        <f t="shared" si="32"/>
        <v>0</v>
      </c>
      <c r="K440">
        <f t="shared" si="33"/>
        <v>2.0677966101694735E-2</v>
      </c>
      <c r="L440">
        <f t="shared" si="34"/>
        <v>3.0216366521553539E-5</v>
      </c>
    </row>
    <row r="441" spans="1:12" x14ac:dyDescent="0.45">
      <c r="A441">
        <v>28618</v>
      </c>
      <c r="B441">
        <v>92</v>
      </c>
      <c r="C441">
        <v>783</v>
      </c>
      <c r="D441">
        <v>791</v>
      </c>
      <c r="E441">
        <v>683.11</v>
      </c>
      <c r="F441">
        <v>124.02</v>
      </c>
      <c r="H441">
        <f t="shared" si="31"/>
        <v>-2.7415730337077986E-2</v>
      </c>
      <c r="I441">
        <f t="shared" si="30"/>
        <v>2.7415730337077986E-2</v>
      </c>
      <c r="J441">
        <f t="shared" si="32"/>
        <v>4.0133697848191339E-5</v>
      </c>
      <c r="K441">
        <f t="shared" si="33"/>
        <v>2.0561797752808812E-2</v>
      </c>
      <c r="L441">
        <f t="shared" si="34"/>
        <v>3.0100273386143974E-5</v>
      </c>
    </row>
    <row r="442" spans="1:12" x14ac:dyDescent="0.45">
      <c r="A442">
        <v>28640</v>
      </c>
      <c r="B442">
        <v>80</v>
      </c>
      <c r="C442">
        <v>785</v>
      </c>
      <c r="D442">
        <v>792</v>
      </c>
      <c r="E442">
        <v>680.66</v>
      </c>
      <c r="F442">
        <v>124.02</v>
      </c>
      <c r="H442">
        <f t="shared" si="31"/>
        <v>-2.7528089887640959E-2</v>
      </c>
      <c r="I442">
        <f t="shared" si="30"/>
        <v>2.7528089887640959E-2</v>
      </c>
      <c r="J442">
        <f t="shared" si="32"/>
        <v>4.0443231404285489E-5</v>
      </c>
      <c r="K442">
        <f t="shared" si="33"/>
        <v>2.7471910112359475E-2</v>
      </c>
      <c r="L442">
        <f t="shared" si="34"/>
        <v>4.0360694197337106E-5</v>
      </c>
    </row>
    <row r="443" spans="1:12" x14ac:dyDescent="0.45">
      <c r="A443">
        <v>28662</v>
      </c>
      <c r="B443">
        <v>57</v>
      </c>
      <c r="C443">
        <v>788</v>
      </c>
      <c r="D443">
        <v>793</v>
      </c>
      <c r="E443">
        <v>678.22</v>
      </c>
      <c r="F443">
        <v>125.24</v>
      </c>
      <c r="H443">
        <f t="shared" si="31"/>
        <v>-4.1123595505617623E-2</v>
      </c>
      <c r="I443">
        <f t="shared" si="30"/>
        <v>4.1123595505617623E-2</v>
      </c>
      <c r="J443">
        <f t="shared" si="32"/>
        <v>6.0634595714690843E-5</v>
      </c>
      <c r="K443">
        <f t="shared" si="33"/>
        <v>5.4887640449438099E-2</v>
      </c>
      <c r="L443">
        <f t="shared" si="34"/>
        <v>8.0928961766739554E-5</v>
      </c>
    </row>
    <row r="444" spans="1:12" x14ac:dyDescent="0.45">
      <c r="A444">
        <v>28684</v>
      </c>
      <c r="B444">
        <v>57</v>
      </c>
      <c r="C444">
        <v>788</v>
      </c>
      <c r="D444">
        <v>793</v>
      </c>
      <c r="E444">
        <v>679.44</v>
      </c>
      <c r="F444">
        <v>125.24</v>
      </c>
      <c r="H444">
        <f t="shared" si="31"/>
        <v>-5.4943820224718949E-2</v>
      </c>
      <c r="I444">
        <f t="shared" si="30"/>
        <v>5.4943820224718949E-2</v>
      </c>
      <c r="J444">
        <f t="shared" si="32"/>
        <v>8.0866331426938284E-5</v>
      </c>
      <c r="K444">
        <f t="shared" si="33"/>
        <v>2.7471910112359475E-2</v>
      </c>
      <c r="L444">
        <f t="shared" si="34"/>
        <v>4.0433165713469142E-5</v>
      </c>
    </row>
    <row r="445" spans="1:12" x14ac:dyDescent="0.45">
      <c r="A445">
        <v>28706</v>
      </c>
      <c r="B445">
        <v>69</v>
      </c>
      <c r="C445">
        <v>788</v>
      </c>
      <c r="D445">
        <v>794</v>
      </c>
      <c r="E445">
        <v>678.22</v>
      </c>
      <c r="F445">
        <v>126.46</v>
      </c>
      <c r="H445">
        <f t="shared" si="31"/>
        <v>-5.5568181818181663E-2</v>
      </c>
      <c r="I445">
        <f t="shared" si="30"/>
        <v>5.5568181818181663E-2</v>
      </c>
      <c r="J445">
        <f t="shared" si="32"/>
        <v>8.1932384503821267E-5</v>
      </c>
      <c r="K445">
        <f t="shared" si="33"/>
        <v>4.1412429378530666E-2</v>
      </c>
      <c r="L445">
        <f t="shared" si="34"/>
        <v>6.1060466188745039E-5</v>
      </c>
    </row>
    <row r="446" spans="1:12" x14ac:dyDescent="0.45">
      <c r="A446">
        <v>28729</v>
      </c>
      <c r="B446">
        <v>80</v>
      </c>
      <c r="C446">
        <v>788</v>
      </c>
      <c r="D446">
        <v>795</v>
      </c>
      <c r="E446">
        <v>677</v>
      </c>
      <c r="F446">
        <v>127.69</v>
      </c>
      <c r="H446">
        <f t="shared" si="31"/>
        <v>-4.1123595505617623E-2</v>
      </c>
      <c r="I446">
        <f t="shared" si="30"/>
        <v>4.1123595505617623E-2</v>
      </c>
      <c r="J446">
        <f t="shared" si="32"/>
        <v>6.0743863376096932E-5</v>
      </c>
      <c r="K446">
        <f t="shared" si="33"/>
        <v>3.4325842696629291E-2</v>
      </c>
      <c r="L446">
        <f t="shared" si="34"/>
        <v>5.0702869566660699E-5</v>
      </c>
    </row>
    <row r="447" spans="1:12" x14ac:dyDescent="0.45">
      <c r="A447">
        <v>28751</v>
      </c>
      <c r="B447">
        <v>69</v>
      </c>
      <c r="C447">
        <v>789</v>
      </c>
      <c r="D447">
        <v>795</v>
      </c>
      <c r="E447">
        <v>674.56</v>
      </c>
      <c r="F447">
        <v>127.69</v>
      </c>
      <c r="H447">
        <f t="shared" si="31"/>
        <v>-4.11235955056189E-2</v>
      </c>
      <c r="I447">
        <f t="shared" si="30"/>
        <v>4.11235955056189E-2</v>
      </c>
      <c r="J447">
        <f t="shared" si="32"/>
        <v>6.0963584418908475E-5</v>
      </c>
      <c r="K447">
        <f t="shared" si="33"/>
        <v>4.1123595505618261E-2</v>
      </c>
      <c r="L447">
        <f t="shared" si="34"/>
        <v>6.0963584418907533E-5</v>
      </c>
    </row>
    <row r="448" spans="1:12" x14ac:dyDescent="0.45">
      <c r="A448">
        <v>28773</v>
      </c>
      <c r="B448">
        <v>80</v>
      </c>
      <c r="C448">
        <v>789</v>
      </c>
      <c r="D448">
        <v>796</v>
      </c>
      <c r="E448">
        <v>677</v>
      </c>
      <c r="F448">
        <v>130.13</v>
      </c>
      <c r="H448">
        <f t="shared" si="31"/>
        <v>-2.7415730337079267E-2</v>
      </c>
      <c r="I448">
        <f t="shared" si="30"/>
        <v>2.7415730337079267E-2</v>
      </c>
      <c r="J448">
        <f t="shared" si="32"/>
        <v>4.0495908917399215E-5</v>
      </c>
      <c r="K448">
        <f t="shared" si="33"/>
        <v>4.1179775280899104E-2</v>
      </c>
      <c r="L448">
        <f t="shared" si="34"/>
        <v>6.0826846796010492E-5</v>
      </c>
    </row>
    <row r="449" spans="1:12" x14ac:dyDescent="0.45">
      <c r="A449">
        <v>28795</v>
      </c>
      <c r="B449">
        <v>92</v>
      </c>
      <c r="C449">
        <v>789</v>
      </c>
      <c r="D449">
        <v>797</v>
      </c>
      <c r="E449">
        <v>673.34</v>
      </c>
      <c r="F449">
        <v>127.69</v>
      </c>
      <c r="H449">
        <f t="shared" si="31"/>
        <v>-5.4831460674157249E-2</v>
      </c>
      <c r="I449">
        <f t="shared" si="30"/>
        <v>5.4831460674157249E-2</v>
      </c>
      <c r="J449">
        <f t="shared" si="32"/>
        <v>8.1432056129380768E-5</v>
      </c>
      <c r="K449">
        <f t="shared" si="33"/>
        <v>5.5197740112994248E-2</v>
      </c>
      <c r="L449">
        <f t="shared" si="34"/>
        <v>8.1976030108109191E-5</v>
      </c>
    </row>
    <row r="450" spans="1:12" x14ac:dyDescent="0.45">
      <c r="A450">
        <v>28817</v>
      </c>
      <c r="B450">
        <v>69</v>
      </c>
      <c r="C450">
        <v>791</v>
      </c>
      <c r="D450">
        <v>797</v>
      </c>
      <c r="E450">
        <v>674.56</v>
      </c>
      <c r="F450">
        <v>130.13</v>
      </c>
      <c r="H450">
        <f t="shared" si="31"/>
        <v>-2.7727272727273346E-2</v>
      </c>
      <c r="I450">
        <f t="shared" si="30"/>
        <v>2.7727272727273346E-2</v>
      </c>
      <c r="J450">
        <f t="shared" si="32"/>
        <v>4.1104234949112532E-5</v>
      </c>
      <c r="K450">
        <f t="shared" si="33"/>
        <v>3.4463276836158317E-2</v>
      </c>
      <c r="L450">
        <f t="shared" si="34"/>
        <v>5.1090009541268858E-5</v>
      </c>
    </row>
    <row r="451" spans="1:12" x14ac:dyDescent="0.45">
      <c r="A451">
        <v>28840</v>
      </c>
      <c r="B451">
        <v>80</v>
      </c>
      <c r="C451">
        <v>791</v>
      </c>
      <c r="D451">
        <v>798</v>
      </c>
      <c r="E451">
        <v>675.78</v>
      </c>
      <c r="F451">
        <v>130.13</v>
      </c>
      <c r="H451">
        <f t="shared" si="31"/>
        <v>1.3707865168539633E-2</v>
      </c>
      <c r="I451">
        <f t="shared" si="30"/>
        <v>-1.3707865168539633E-2</v>
      </c>
      <c r="J451">
        <f t="shared" si="32"/>
        <v>-2.0284508521322965E-5</v>
      </c>
      <c r="K451">
        <f t="shared" si="33"/>
        <v>1.3707865168539633E-2</v>
      </c>
      <c r="L451">
        <f t="shared" si="34"/>
        <v>2.0284508521322965E-5</v>
      </c>
    </row>
    <row r="452" spans="1:12" x14ac:dyDescent="0.45">
      <c r="A452">
        <v>28864</v>
      </c>
      <c r="B452">
        <v>80</v>
      </c>
      <c r="C452">
        <v>792</v>
      </c>
      <c r="D452">
        <v>799</v>
      </c>
      <c r="E452">
        <v>674.56</v>
      </c>
      <c r="F452">
        <v>127.69</v>
      </c>
      <c r="H452">
        <f t="shared" si="31"/>
        <v>-2.6813186813187413E-2</v>
      </c>
      <c r="I452">
        <f t="shared" si="30"/>
        <v>2.6813186813187413E-2</v>
      </c>
      <c r="J452">
        <f t="shared" si="32"/>
        <v>3.9749150280460468E-5</v>
      </c>
      <c r="K452">
        <f t="shared" si="33"/>
        <v>2.7111111111111717E-2</v>
      </c>
      <c r="L452">
        <f t="shared" si="34"/>
        <v>4.0190807505798922E-5</v>
      </c>
    </row>
    <row r="453" spans="1:12" x14ac:dyDescent="0.45">
      <c r="A453">
        <v>28886</v>
      </c>
      <c r="B453">
        <v>80</v>
      </c>
      <c r="C453">
        <v>792</v>
      </c>
      <c r="D453">
        <v>799</v>
      </c>
      <c r="E453">
        <v>672.12</v>
      </c>
      <c r="F453">
        <v>131.35</v>
      </c>
      <c r="H453">
        <f t="shared" si="31"/>
        <v>-1.3406593406593706E-2</v>
      </c>
      <c r="I453">
        <f t="shared" si="30"/>
        <v>1.3406593406593706E-2</v>
      </c>
      <c r="J453">
        <f t="shared" si="32"/>
        <v>1.9946725892093235E-5</v>
      </c>
      <c r="K453">
        <f t="shared" si="33"/>
        <v>3.3888888888889017E-2</v>
      </c>
      <c r="L453">
        <f t="shared" si="34"/>
        <v>5.0420890449456969E-5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workbookViewId="0">
      <selection activeCell="K35" sqref="K35"/>
    </sheetView>
  </sheetViews>
  <sheetFormatPr defaultRowHeight="14.25" x14ac:dyDescent="0.45"/>
  <cols>
    <col min="4" max="4" width="9.06640625" style="1"/>
  </cols>
  <sheetData>
    <row r="1" spans="1:8" x14ac:dyDescent="0.45">
      <c r="A1" t="s">
        <v>4</v>
      </c>
      <c r="B1" t="s">
        <v>5</v>
      </c>
      <c r="C1" t="s">
        <v>6</v>
      </c>
      <c r="D1" s="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45">
      <c r="A2">
        <v>686</v>
      </c>
      <c r="B2">
        <v>2.9125595172047698E-3</v>
      </c>
      <c r="C2">
        <v>54</v>
      </c>
      <c r="D2" s="1">
        <v>9.1065184431286406E-3</v>
      </c>
      <c r="E2">
        <v>953</v>
      </c>
      <c r="F2">
        <v>9.5482684877171205E-3</v>
      </c>
      <c r="G2">
        <v>692</v>
      </c>
      <c r="H2">
        <v>2.48834451416053E-4</v>
      </c>
    </row>
    <row r="3" spans="1:8" x14ac:dyDescent="0.45">
      <c r="A3">
        <v>696</v>
      </c>
      <c r="B3">
        <v>3.4403428008178199E-3</v>
      </c>
      <c r="C3">
        <v>86</v>
      </c>
      <c r="D3" s="1">
        <v>8.6651196423282208E-3</v>
      </c>
      <c r="E3">
        <v>953</v>
      </c>
      <c r="F3">
        <v>9.54498438206864E-3</v>
      </c>
      <c r="G3">
        <v>693</v>
      </c>
      <c r="H3">
        <v>2.8948320638002997E-4</v>
      </c>
    </row>
    <row r="4" spans="1:8" x14ac:dyDescent="0.45">
      <c r="A4">
        <v>697</v>
      </c>
      <c r="B4">
        <v>4.0151017005866799E-3</v>
      </c>
      <c r="C4">
        <v>196</v>
      </c>
      <c r="D4" s="1">
        <v>8.6925857910035292E-3</v>
      </c>
      <c r="E4">
        <v>951</v>
      </c>
      <c r="F4">
        <v>8.7373749409984502E-3</v>
      </c>
      <c r="G4">
        <v>693</v>
      </c>
      <c r="H4">
        <v>3.1321133810231799E-4</v>
      </c>
    </row>
    <row r="5" spans="1:8" x14ac:dyDescent="0.45">
      <c r="A5">
        <v>702</v>
      </c>
      <c r="B5">
        <v>4.4990998181223003E-3</v>
      </c>
      <c r="C5">
        <v>353</v>
      </c>
      <c r="D5" s="1">
        <v>8.9681253521902097E-3</v>
      </c>
      <c r="E5">
        <v>943</v>
      </c>
      <c r="F5">
        <v>9.5300416987809007E-3</v>
      </c>
      <c r="G5">
        <v>694</v>
      </c>
      <c r="H5">
        <v>3.2628717275819602E-4</v>
      </c>
    </row>
    <row r="6" spans="1:8" x14ac:dyDescent="0.45">
      <c r="A6">
        <v>708</v>
      </c>
      <c r="B6">
        <v>5.0201635026944601E-3</v>
      </c>
      <c r="C6">
        <v>518</v>
      </c>
      <c r="D6" s="1">
        <v>8.6925857910035292E-3</v>
      </c>
      <c r="E6">
        <v>941</v>
      </c>
      <c r="F6">
        <v>9.5099573116391098E-3</v>
      </c>
      <c r="G6">
        <v>696</v>
      </c>
      <c r="H6">
        <v>3.5592197505741402E-4</v>
      </c>
    </row>
    <row r="7" spans="1:8" x14ac:dyDescent="0.45">
      <c r="A7">
        <v>714</v>
      </c>
      <c r="B7">
        <v>5.3905700517235004E-3</v>
      </c>
      <c r="C7">
        <v>697</v>
      </c>
      <c r="D7" s="1">
        <v>8.1260643777487304E-3</v>
      </c>
      <c r="E7">
        <v>942</v>
      </c>
      <c r="F7">
        <v>9.5233512556725398E-3</v>
      </c>
      <c r="G7">
        <v>698</v>
      </c>
      <c r="H7">
        <v>3.8979421880012602E-4</v>
      </c>
    </row>
    <row r="8" spans="1:8" x14ac:dyDescent="0.45">
      <c r="A8">
        <v>718</v>
      </c>
      <c r="B8">
        <v>5.9885259284139999E-3</v>
      </c>
      <c r="C8">
        <v>855</v>
      </c>
      <c r="D8" s="1">
        <v>8.3895366197908501E-3</v>
      </c>
      <c r="E8">
        <v>942</v>
      </c>
      <c r="F8">
        <v>8.7390316583879496E-3</v>
      </c>
      <c r="G8">
        <v>698</v>
      </c>
      <c r="H8">
        <v>4.1218474293043598E-4</v>
      </c>
    </row>
    <row r="9" spans="1:8" x14ac:dyDescent="0.45">
      <c r="A9">
        <v>722</v>
      </c>
      <c r="B9">
        <v>6.2583600915007099E-3</v>
      </c>
      <c r="C9">
        <v>960</v>
      </c>
      <c r="D9" s="1">
        <v>8.47006263681792E-3</v>
      </c>
      <c r="E9">
        <v>940</v>
      </c>
      <c r="F9">
        <v>9.4796065918137992E-3</v>
      </c>
      <c r="G9">
        <v>699</v>
      </c>
      <c r="H9">
        <v>4.2710637006889698E-4</v>
      </c>
    </row>
    <row r="10" spans="1:8" x14ac:dyDescent="0.45">
      <c r="A10">
        <v>728</v>
      </c>
      <c r="B10">
        <v>6.9363353891908003E-3</v>
      </c>
      <c r="C10">
        <v>998</v>
      </c>
      <c r="D10" s="1">
        <v>9.0978074585053598E-3</v>
      </c>
      <c r="E10">
        <v>933</v>
      </c>
      <c r="F10">
        <v>9.5437353456363904E-3</v>
      </c>
      <c r="G10">
        <v>699</v>
      </c>
      <c r="H10">
        <v>4.6585162734649201E-4</v>
      </c>
    </row>
    <row r="11" spans="1:8" x14ac:dyDescent="0.45">
      <c r="A11">
        <v>734</v>
      </c>
      <c r="B11">
        <v>7.5169766586670001E-3</v>
      </c>
      <c r="C11">
        <v>978</v>
      </c>
      <c r="D11" s="1">
        <v>8.2042047226133907E-3</v>
      </c>
      <c r="E11">
        <v>934</v>
      </c>
      <c r="F11">
        <v>9.5080863875683808E-3</v>
      </c>
      <c r="G11">
        <v>702</v>
      </c>
      <c r="H11">
        <v>4.7930825974398398E-4</v>
      </c>
    </row>
    <row r="12" spans="1:8" x14ac:dyDescent="0.45">
      <c r="A12">
        <v>738</v>
      </c>
      <c r="B12">
        <v>7.8149064807455804E-3</v>
      </c>
      <c r="C12">
        <v>969</v>
      </c>
      <c r="D12" s="1">
        <v>8.5520364035945595E-3</v>
      </c>
      <c r="E12">
        <v>931</v>
      </c>
      <c r="F12">
        <v>9.5166939785878094E-3</v>
      </c>
      <c r="G12">
        <v>702</v>
      </c>
      <c r="H12">
        <v>5.1641536757951099E-4</v>
      </c>
    </row>
    <row r="13" spans="1:8" x14ac:dyDescent="0.45">
      <c r="A13">
        <v>745</v>
      </c>
      <c r="B13">
        <v>8.3183025506116306E-3</v>
      </c>
      <c r="C13">
        <v>975</v>
      </c>
      <c r="D13" s="1">
        <v>7.6797304634153999E-3</v>
      </c>
      <c r="E13">
        <v>930</v>
      </c>
      <c r="F13">
        <v>9.5030304907865008E-3</v>
      </c>
      <c r="G13">
        <v>702</v>
      </c>
      <c r="H13">
        <v>5.3240185982456295E-4</v>
      </c>
    </row>
    <row r="14" spans="1:8" x14ac:dyDescent="0.45">
      <c r="A14">
        <v>745</v>
      </c>
      <c r="B14">
        <v>8.6804571505260993E-3</v>
      </c>
      <c r="C14">
        <v>978</v>
      </c>
      <c r="D14" s="1">
        <v>8.8469342106150609E-3</v>
      </c>
      <c r="E14">
        <v>930</v>
      </c>
      <c r="F14">
        <v>9.0653674938866498E-3</v>
      </c>
      <c r="G14">
        <v>702</v>
      </c>
      <c r="H14">
        <v>5.4574702842136798E-4</v>
      </c>
    </row>
    <row r="15" spans="1:8" x14ac:dyDescent="0.45">
      <c r="A15">
        <v>758</v>
      </c>
      <c r="B15">
        <v>9.19705096484855E-3</v>
      </c>
      <c r="C15">
        <v>973</v>
      </c>
      <c r="D15" s="1">
        <v>8.5936211904751505E-3</v>
      </c>
      <c r="E15">
        <v>923</v>
      </c>
      <c r="F15">
        <v>9.4806946272784805E-3</v>
      </c>
      <c r="G15">
        <v>703</v>
      </c>
      <c r="H15">
        <v>5.8944491623433705E-4</v>
      </c>
    </row>
    <row r="16" spans="1:8" x14ac:dyDescent="0.45">
      <c r="A16">
        <v>760</v>
      </c>
      <c r="B16">
        <v>9.5647448207541296E-3</v>
      </c>
      <c r="C16">
        <v>966</v>
      </c>
      <c r="D16" s="1">
        <v>8.5936211904751505E-3</v>
      </c>
      <c r="E16">
        <v>918</v>
      </c>
      <c r="F16">
        <v>9.4771880882121295E-3</v>
      </c>
      <c r="G16">
        <v>700</v>
      </c>
      <c r="H16">
        <v>5.8362989523178498E-4</v>
      </c>
    </row>
    <row r="17" spans="1:8" x14ac:dyDescent="0.45">
      <c r="A17">
        <v>765</v>
      </c>
      <c r="B17">
        <v>1.00053281877821E-2</v>
      </c>
      <c r="C17">
        <v>964</v>
      </c>
      <c r="D17" s="1">
        <v>8.3379439501198704E-3</v>
      </c>
      <c r="E17">
        <v>919</v>
      </c>
      <c r="F17">
        <v>9.4804699054712605E-3</v>
      </c>
      <c r="G17">
        <v>707</v>
      </c>
      <c r="H17">
        <v>6.3698079657581604E-4</v>
      </c>
    </row>
    <row r="18" spans="1:8" x14ac:dyDescent="0.45">
      <c r="A18">
        <v>772</v>
      </c>
      <c r="B18">
        <v>1.03607763632226E-2</v>
      </c>
      <c r="C18">
        <v>964</v>
      </c>
      <c r="D18" s="1">
        <v>7.9884361761825892E-3</v>
      </c>
      <c r="E18">
        <v>919</v>
      </c>
      <c r="F18">
        <v>9.4889607720282602E-3</v>
      </c>
      <c r="G18">
        <v>707</v>
      </c>
      <c r="H18">
        <v>6.5489643410564203E-4</v>
      </c>
    </row>
    <row r="19" spans="1:8" x14ac:dyDescent="0.45">
      <c r="A19">
        <v>774</v>
      </c>
      <c r="B19">
        <v>1.0534195491141299E-2</v>
      </c>
      <c r="C19">
        <v>963</v>
      </c>
      <c r="D19" s="1">
        <v>8.6923599508946497E-3</v>
      </c>
      <c r="E19">
        <v>917</v>
      </c>
      <c r="F19">
        <v>9.4871052749369092E-3</v>
      </c>
      <c r="G19">
        <v>707</v>
      </c>
      <c r="H19">
        <v>6.8927026495144302E-4</v>
      </c>
    </row>
    <row r="20" spans="1:8" x14ac:dyDescent="0.45">
      <c r="A20">
        <v>780</v>
      </c>
      <c r="B20">
        <v>1.1216025231739601E-2</v>
      </c>
      <c r="C20">
        <v>961</v>
      </c>
      <c r="D20" s="1">
        <v>8.3515469076207403E-3</v>
      </c>
      <c r="E20">
        <v>912</v>
      </c>
      <c r="F20">
        <v>9.4662888101028908E-3</v>
      </c>
      <c r="G20">
        <v>707</v>
      </c>
      <c r="H20">
        <v>6.7406440201469295E-4</v>
      </c>
    </row>
    <row r="21" spans="1:8" x14ac:dyDescent="0.45">
      <c r="A21">
        <v>790</v>
      </c>
      <c r="B21">
        <v>1.14890254689205E-2</v>
      </c>
      <c r="C21">
        <v>961</v>
      </c>
      <c r="D21" s="1">
        <v>8.4064055046556597E-3</v>
      </c>
      <c r="E21">
        <v>911</v>
      </c>
      <c r="F21">
        <v>9.4574975659273697E-3</v>
      </c>
      <c r="G21">
        <v>707</v>
      </c>
      <c r="H21">
        <v>7.3435212808796197E-4</v>
      </c>
    </row>
    <row r="22" spans="1:8" x14ac:dyDescent="0.45">
      <c r="A22">
        <v>787</v>
      </c>
      <c r="B22">
        <v>1.1960566386453301E-2</v>
      </c>
      <c r="C22">
        <v>960</v>
      </c>
      <c r="D22" s="1">
        <v>8.73532402476602E-3</v>
      </c>
      <c r="E22">
        <v>911</v>
      </c>
      <c r="F22">
        <v>9.4782536840261992E-3</v>
      </c>
      <c r="G22">
        <v>705</v>
      </c>
      <c r="H22">
        <v>7.5930021345581701E-4</v>
      </c>
    </row>
    <row r="23" spans="1:8" x14ac:dyDescent="0.45">
      <c r="A23">
        <v>800</v>
      </c>
      <c r="B23">
        <v>1.2129477965284401E-2</v>
      </c>
      <c r="C23">
        <v>958</v>
      </c>
      <c r="D23" s="1">
        <v>8.1328878851269805E-3</v>
      </c>
      <c r="E23">
        <v>907</v>
      </c>
      <c r="F23">
        <v>9.4225584412393308E-3</v>
      </c>
      <c r="G23">
        <v>710</v>
      </c>
      <c r="H23">
        <v>7.9517241024187001E-4</v>
      </c>
    </row>
    <row r="24" spans="1:8" x14ac:dyDescent="0.45">
      <c r="A24">
        <v>797</v>
      </c>
      <c r="B24">
        <v>1.2691272421304601E-2</v>
      </c>
      <c r="C24">
        <v>955</v>
      </c>
      <c r="D24" s="1">
        <v>9.0365420945855302E-3</v>
      </c>
      <c r="E24">
        <v>902</v>
      </c>
      <c r="F24">
        <v>9.4205873144701403E-3</v>
      </c>
      <c r="G24">
        <v>710</v>
      </c>
      <c r="H24">
        <v>8.1761714187343496E-4</v>
      </c>
    </row>
    <row r="25" spans="1:8" x14ac:dyDescent="0.45">
      <c r="A25">
        <v>812</v>
      </c>
      <c r="B25">
        <v>1.30857092477708E-2</v>
      </c>
      <c r="C25">
        <v>950</v>
      </c>
      <c r="D25" s="1">
        <v>8.1732863130463702E-3</v>
      </c>
      <c r="E25">
        <v>900</v>
      </c>
      <c r="F25">
        <v>9.4289828301030998E-3</v>
      </c>
      <c r="G25">
        <v>710</v>
      </c>
      <c r="H25">
        <v>8.3187790611343999E-4</v>
      </c>
    </row>
    <row r="26" spans="1:8" x14ac:dyDescent="0.45">
      <c r="A26">
        <v>811</v>
      </c>
      <c r="B26">
        <v>1.3366866489456401E-2</v>
      </c>
      <c r="C26">
        <v>947</v>
      </c>
      <c r="D26" s="1">
        <v>7.8575617376278693E-3</v>
      </c>
      <c r="E26">
        <v>900</v>
      </c>
      <c r="F26">
        <v>9.4374404238760107E-3</v>
      </c>
      <c r="G26">
        <v>710</v>
      </c>
      <c r="H26">
        <v>8.7281141807844396E-4</v>
      </c>
    </row>
    <row r="27" spans="1:8" x14ac:dyDescent="0.45">
      <c r="A27">
        <v>818</v>
      </c>
      <c r="B27">
        <v>1.3486059387730299E-2</v>
      </c>
      <c r="C27">
        <v>947</v>
      </c>
      <c r="D27" s="1">
        <v>8.5041623921114206E-3</v>
      </c>
      <c r="E27">
        <v>896</v>
      </c>
      <c r="F27">
        <v>9.4337563040405598E-3</v>
      </c>
      <c r="G27">
        <v>711</v>
      </c>
      <c r="H27">
        <v>8.5168948078925605E-4</v>
      </c>
    </row>
    <row r="28" spans="1:8" x14ac:dyDescent="0.45">
      <c r="A28">
        <v>822</v>
      </c>
      <c r="B28">
        <v>1.4069813867617E-2</v>
      </c>
      <c r="C28">
        <v>947</v>
      </c>
      <c r="D28" s="1">
        <v>7.9363835851368504E-3</v>
      </c>
      <c r="E28">
        <v>896</v>
      </c>
      <c r="F28">
        <v>9.4020106294335805E-3</v>
      </c>
      <c r="G28">
        <v>711</v>
      </c>
      <c r="H28">
        <v>9.6449205686159102E-4</v>
      </c>
    </row>
    <row r="29" spans="1:8" x14ac:dyDescent="0.45">
      <c r="A29">
        <v>830</v>
      </c>
      <c r="B29">
        <v>1.4156975535490401E-2</v>
      </c>
      <c r="C29">
        <v>946</v>
      </c>
      <c r="D29" s="1">
        <v>8.2142001243658593E-3</v>
      </c>
      <c r="E29">
        <v>895</v>
      </c>
      <c r="F29">
        <v>9.0027640280462892E-3</v>
      </c>
      <c r="G29">
        <v>713</v>
      </c>
      <c r="H29">
        <v>9.0480516782540804E-4</v>
      </c>
    </row>
    <row r="30" spans="1:8" x14ac:dyDescent="0.45">
      <c r="A30">
        <v>833</v>
      </c>
      <c r="B30">
        <v>1.47770217822256E-2</v>
      </c>
      <c r="C30">
        <v>942</v>
      </c>
      <c r="D30" s="1">
        <v>7.92315503509744E-3</v>
      </c>
      <c r="E30">
        <v>892</v>
      </c>
      <c r="F30">
        <v>9.4258098693720607E-3</v>
      </c>
      <c r="G30">
        <v>713</v>
      </c>
      <c r="H30">
        <v>1.01420814226683E-3</v>
      </c>
    </row>
    <row r="31" spans="1:8" x14ac:dyDescent="0.45">
      <c r="A31">
        <v>838</v>
      </c>
      <c r="B31">
        <v>1.51106932458062E-2</v>
      </c>
      <c r="C31">
        <v>938</v>
      </c>
      <c r="D31" s="1">
        <v>9.1573656993864799E-3</v>
      </c>
      <c r="E31">
        <v>888</v>
      </c>
      <c r="F31">
        <v>9.3991078615191896E-3</v>
      </c>
      <c r="G31">
        <v>713</v>
      </c>
      <c r="H31">
        <v>9.951558906619801E-4</v>
      </c>
    </row>
    <row r="32" spans="1:8" x14ac:dyDescent="0.45">
      <c r="A32">
        <v>845</v>
      </c>
      <c r="B32">
        <v>1.5398829568241399E-2</v>
      </c>
      <c r="C32">
        <v>937</v>
      </c>
      <c r="D32" s="1">
        <v>7.9629737114516198E-3</v>
      </c>
      <c r="E32">
        <v>885</v>
      </c>
      <c r="F32">
        <v>9.3953105409791092E-3</v>
      </c>
      <c r="G32">
        <v>713</v>
      </c>
      <c r="H32">
        <v>1.0332479821705701E-3</v>
      </c>
    </row>
    <row r="33" spans="1:8" x14ac:dyDescent="0.45">
      <c r="A33">
        <v>848</v>
      </c>
      <c r="B33">
        <v>1.5715444619919298E-2</v>
      </c>
      <c r="C33">
        <v>935</v>
      </c>
      <c r="D33" s="1">
        <v>7.9763356919591109E-3</v>
      </c>
      <c r="E33">
        <v>885</v>
      </c>
      <c r="F33">
        <v>9.3984141073053008E-3</v>
      </c>
      <c r="G33">
        <v>715</v>
      </c>
      <c r="H33">
        <v>1.04103577965053E-3</v>
      </c>
    </row>
    <row r="34" spans="1:8" x14ac:dyDescent="0.45">
      <c r="A34">
        <v>868</v>
      </c>
      <c r="B34">
        <v>1.61251659184737E-2</v>
      </c>
      <c r="C34">
        <v>934</v>
      </c>
      <c r="D34" s="1">
        <v>8.6043381749428705E-3</v>
      </c>
      <c r="E34">
        <v>885</v>
      </c>
      <c r="F34">
        <v>8.6018466869251398E-3</v>
      </c>
      <c r="G34">
        <v>709</v>
      </c>
      <c r="H34">
        <v>1.0903861194334599E-3</v>
      </c>
    </row>
    <row r="35" spans="1:8" x14ac:dyDescent="0.45">
      <c r="A35">
        <v>859</v>
      </c>
      <c r="B35">
        <v>1.6375861460016499E-2</v>
      </c>
      <c r="C35">
        <v>933</v>
      </c>
      <c r="D35" s="1">
        <v>8.3110098138016696E-3</v>
      </c>
      <c r="E35">
        <v>883</v>
      </c>
      <c r="F35">
        <v>9.3693412817982703E-3</v>
      </c>
      <c r="G35">
        <v>718</v>
      </c>
      <c r="H35">
        <v>1.1046706537491801E-3</v>
      </c>
    </row>
    <row r="36" spans="1:8" x14ac:dyDescent="0.45">
      <c r="A36">
        <v>868</v>
      </c>
      <c r="B36">
        <v>1.6734838255676902E-2</v>
      </c>
      <c r="C36">
        <v>923</v>
      </c>
      <c r="D36" s="1">
        <v>7.7083577440922799E-3</v>
      </c>
      <c r="E36">
        <v>876</v>
      </c>
      <c r="F36">
        <v>9.3531686527869896E-3</v>
      </c>
      <c r="G36">
        <v>720</v>
      </c>
      <c r="H36">
        <v>1.07941394089333E-3</v>
      </c>
    </row>
    <row r="37" spans="1:8" x14ac:dyDescent="0.45">
      <c r="A37">
        <v>870</v>
      </c>
      <c r="B37">
        <v>1.6883473341943799E-2</v>
      </c>
      <c r="C37">
        <v>919</v>
      </c>
      <c r="D37" s="1">
        <v>8.6772633869906593E-3</v>
      </c>
      <c r="E37">
        <v>873</v>
      </c>
      <c r="F37">
        <v>9.3738930248695399E-3</v>
      </c>
      <c r="G37">
        <v>718</v>
      </c>
      <c r="H37">
        <v>1.1656948121922001E-3</v>
      </c>
    </row>
    <row r="38" spans="1:8" x14ac:dyDescent="0.45">
      <c r="A38">
        <v>875</v>
      </c>
      <c r="B38">
        <v>1.7270270782429199E-2</v>
      </c>
      <c r="C38">
        <v>919</v>
      </c>
      <c r="D38" s="1">
        <v>8.0574588593484604E-3</v>
      </c>
      <c r="E38">
        <v>873</v>
      </c>
      <c r="F38">
        <v>9.3591261749592005E-3</v>
      </c>
      <c r="G38">
        <v>718</v>
      </c>
      <c r="H38">
        <v>1.25414120496152E-3</v>
      </c>
    </row>
    <row r="39" spans="1:8" x14ac:dyDescent="0.45">
      <c r="A39">
        <v>878</v>
      </c>
      <c r="B39">
        <v>1.73330717670926E-2</v>
      </c>
      <c r="C39">
        <v>919</v>
      </c>
      <c r="D39" s="1">
        <v>7.7607116233579399E-3</v>
      </c>
      <c r="E39">
        <v>873</v>
      </c>
      <c r="F39">
        <v>8.9041022750606796E-3</v>
      </c>
      <c r="G39">
        <v>718</v>
      </c>
      <c r="H39">
        <v>1.2134691895403899E-3</v>
      </c>
    </row>
    <row r="40" spans="1:8" x14ac:dyDescent="0.45">
      <c r="A40">
        <v>886</v>
      </c>
      <c r="B40">
        <v>1.7600128447410199E-2</v>
      </c>
      <c r="C40">
        <v>919</v>
      </c>
      <c r="D40" s="1">
        <v>8.3958243125915998E-3</v>
      </c>
      <c r="E40">
        <v>871</v>
      </c>
      <c r="F40">
        <v>9.3225341565745905E-3</v>
      </c>
      <c r="G40">
        <v>718</v>
      </c>
      <c r="H40">
        <v>1.1454656224350701E-3</v>
      </c>
    </row>
    <row r="41" spans="1:8" x14ac:dyDescent="0.45">
      <c r="A41">
        <v>894</v>
      </c>
      <c r="B41">
        <v>1.79247006850893E-2</v>
      </c>
      <c r="C41">
        <v>919</v>
      </c>
      <c r="D41" s="1">
        <v>8.09875550210719E-3</v>
      </c>
      <c r="E41">
        <v>862</v>
      </c>
      <c r="F41">
        <v>9.3199497972959299E-3</v>
      </c>
      <c r="G41">
        <v>719</v>
      </c>
      <c r="H41">
        <v>1.2686767060593801E-3</v>
      </c>
    </row>
    <row r="42" spans="1:8" x14ac:dyDescent="0.45">
      <c r="A42">
        <v>897</v>
      </c>
      <c r="B42">
        <v>1.8189121286445599E-2</v>
      </c>
      <c r="C42">
        <v>915</v>
      </c>
      <c r="D42" s="1">
        <v>7.8138910183275598E-3</v>
      </c>
      <c r="E42">
        <v>857</v>
      </c>
      <c r="F42">
        <v>9.3104399208244204E-3</v>
      </c>
      <c r="G42">
        <v>722</v>
      </c>
      <c r="H42">
        <v>1.2475343980622999E-3</v>
      </c>
    </row>
    <row r="43" spans="1:8" x14ac:dyDescent="0.45">
      <c r="A43">
        <v>900</v>
      </c>
      <c r="B43">
        <v>1.8398495352084699E-2</v>
      </c>
      <c r="C43">
        <v>914</v>
      </c>
      <c r="D43" s="1">
        <v>8.1543278281713105E-3</v>
      </c>
      <c r="E43">
        <v>858</v>
      </c>
      <c r="F43">
        <v>9.2762454606145905E-3</v>
      </c>
      <c r="G43">
        <v>722</v>
      </c>
      <c r="H43">
        <v>1.2682619702849599E-3</v>
      </c>
    </row>
    <row r="44" spans="1:8" x14ac:dyDescent="0.45">
      <c r="A44">
        <v>910</v>
      </c>
      <c r="B44">
        <v>1.8524843468824999E-2</v>
      </c>
      <c r="C44">
        <v>913</v>
      </c>
      <c r="D44" s="1">
        <v>8.4534542689203105E-3</v>
      </c>
      <c r="E44">
        <v>858</v>
      </c>
      <c r="F44">
        <v>9.3216752415199704E-3</v>
      </c>
      <c r="G44">
        <v>722</v>
      </c>
      <c r="H44">
        <v>1.4187692971523E-3</v>
      </c>
    </row>
    <row r="45" spans="1:8" x14ac:dyDescent="0.45">
      <c r="A45">
        <v>910</v>
      </c>
      <c r="B45">
        <v>1.8760734501879602E-2</v>
      </c>
      <c r="C45">
        <v>905</v>
      </c>
      <c r="D45" s="1">
        <v>7.5270718413889002E-3</v>
      </c>
      <c r="E45">
        <v>856</v>
      </c>
      <c r="F45">
        <v>9.2761852230764507E-3</v>
      </c>
      <c r="G45">
        <v>722</v>
      </c>
      <c r="H45">
        <v>1.39969352263637E-3</v>
      </c>
    </row>
    <row r="46" spans="1:8" x14ac:dyDescent="0.45">
      <c r="A46">
        <v>919</v>
      </c>
      <c r="B46">
        <v>1.88244875709042E-2</v>
      </c>
      <c r="C46">
        <v>902</v>
      </c>
      <c r="D46" s="1">
        <v>8.1824009719204099E-3</v>
      </c>
      <c r="E46">
        <v>855</v>
      </c>
      <c r="F46">
        <v>9.2899708968819193E-3</v>
      </c>
      <c r="G46">
        <v>726</v>
      </c>
      <c r="H46">
        <v>1.4069196341146501E-3</v>
      </c>
    </row>
    <row r="47" spans="1:8" x14ac:dyDescent="0.45">
      <c r="A47">
        <v>921</v>
      </c>
      <c r="B47">
        <v>1.8957415016852601E-2</v>
      </c>
      <c r="C47">
        <v>903</v>
      </c>
      <c r="D47" s="1">
        <v>8.4971087016096607E-3</v>
      </c>
      <c r="E47">
        <v>854</v>
      </c>
      <c r="F47">
        <v>9.2499700473544395E-3</v>
      </c>
      <c r="G47">
        <v>726</v>
      </c>
      <c r="H47">
        <v>1.4403773128944799E-3</v>
      </c>
    </row>
    <row r="48" spans="1:8" x14ac:dyDescent="0.45">
      <c r="A48">
        <v>926</v>
      </c>
      <c r="B48">
        <v>1.8663073767391999E-2</v>
      </c>
      <c r="C48">
        <v>903</v>
      </c>
      <c r="D48" s="1">
        <v>7.2245948231241201E-3</v>
      </c>
      <c r="E48">
        <v>853</v>
      </c>
      <c r="F48">
        <v>8.47153905776446E-3</v>
      </c>
      <c r="G48">
        <v>726</v>
      </c>
      <c r="H48">
        <v>1.4787012478555701E-3</v>
      </c>
    </row>
    <row r="49" spans="1:8" x14ac:dyDescent="0.45">
      <c r="A49">
        <v>932</v>
      </c>
      <c r="B49">
        <v>1.9700362351563801E-2</v>
      </c>
      <c r="C49">
        <v>902</v>
      </c>
      <c r="D49" s="1">
        <v>8.2248749997714705E-3</v>
      </c>
      <c r="E49">
        <v>851</v>
      </c>
      <c r="F49">
        <v>9.1133935763077698E-3</v>
      </c>
      <c r="G49">
        <v>726</v>
      </c>
      <c r="H49">
        <v>1.5003564129629601E-3</v>
      </c>
    </row>
    <row r="50" spans="1:8" x14ac:dyDescent="0.45">
      <c r="A50">
        <v>936</v>
      </c>
      <c r="B50">
        <v>1.8628467832663399E-2</v>
      </c>
      <c r="C50">
        <v>894</v>
      </c>
      <c r="D50" s="1">
        <v>7.5790782276071904E-3</v>
      </c>
      <c r="E50">
        <v>843</v>
      </c>
      <c r="F50">
        <v>9.2636699022502402E-3</v>
      </c>
      <c r="G50">
        <v>726</v>
      </c>
      <c r="H50">
        <v>1.53391070999214E-3</v>
      </c>
    </row>
    <row r="51" spans="1:8" x14ac:dyDescent="0.45">
      <c r="A51">
        <v>946</v>
      </c>
      <c r="B51">
        <v>1.95610938516993E-2</v>
      </c>
      <c r="C51">
        <v>890</v>
      </c>
      <c r="D51" s="1">
        <v>8.2677922854193907E-3</v>
      </c>
      <c r="E51">
        <v>840</v>
      </c>
      <c r="F51">
        <v>9.2482535162777407E-3</v>
      </c>
      <c r="G51">
        <v>728</v>
      </c>
      <c r="H51">
        <v>1.5674650065140099E-3</v>
      </c>
    </row>
    <row r="52" spans="1:8" x14ac:dyDescent="0.45">
      <c r="A52">
        <v>948</v>
      </c>
      <c r="B52">
        <v>1.9538489368913899E-2</v>
      </c>
      <c r="C52">
        <v>888</v>
      </c>
      <c r="D52" s="1">
        <v>7.60535184860478E-3</v>
      </c>
      <c r="E52">
        <v>840</v>
      </c>
      <c r="F52">
        <v>8.8194138322283608E-3</v>
      </c>
      <c r="G52">
        <v>728</v>
      </c>
      <c r="H52">
        <v>1.58663889038575E-3</v>
      </c>
    </row>
    <row r="53" spans="1:8" x14ac:dyDescent="0.45">
      <c r="A53">
        <v>952</v>
      </c>
      <c r="B53">
        <v>1.9564882963261199E-2</v>
      </c>
      <c r="C53">
        <v>888</v>
      </c>
      <c r="D53" s="1">
        <v>8.2391311693218398E-3</v>
      </c>
      <c r="E53">
        <v>840</v>
      </c>
      <c r="F53">
        <v>9.2159694191175402E-3</v>
      </c>
      <c r="G53">
        <v>728</v>
      </c>
      <c r="H53">
        <v>1.6208392979097301E-3</v>
      </c>
    </row>
    <row r="54" spans="1:8" x14ac:dyDescent="0.45">
      <c r="A54">
        <v>957</v>
      </c>
      <c r="B54">
        <v>1.96920720868159E-2</v>
      </c>
      <c r="C54">
        <v>888</v>
      </c>
      <c r="D54" s="1">
        <v>7.9776655772049107E-3</v>
      </c>
      <c r="E54">
        <v>836</v>
      </c>
      <c r="F54">
        <v>9.2197931098372803E-3</v>
      </c>
      <c r="G54">
        <v>730</v>
      </c>
      <c r="H54">
        <v>1.6517256317970699E-3</v>
      </c>
    </row>
    <row r="55" spans="1:8" x14ac:dyDescent="0.45">
      <c r="A55">
        <v>966</v>
      </c>
      <c r="B55">
        <v>1.9670302647051101E-2</v>
      </c>
      <c r="C55">
        <v>887</v>
      </c>
      <c r="D55" s="1">
        <v>7.9776655772049107E-3</v>
      </c>
      <c r="E55">
        <v>834</v>
      </c>
      <c r="F55">
        <v>9.2085219721617009E-3</v>
      </c>
      <c r="G55">
        <v>730</v>
      </c>
      <c r="H55">
        <v>1.61017450571735E-3</v>
      </c>
    </row>
    <row r="56" spans="1:8" x14ac:dyDescent="0.45">
      <c r="A56">
        <v>968</v>
      </c>
      <c r="B56">
        <v>1.9624892018049601E-2</v>
      </c>
      <c r="C56">
        <v>883</v>
      </c>
      <c r="D56" s="1">
        <v>7.6988723765787298E-3</v>
      </c>
      <c r="E56">
        <v>831</v>
      </c>
      <c r="F56">
        <v>9.1690729796249006E-3</v>
      </c>
      <c r="G56">
        <v>730</v>
      </c>
      <c r="H56">
        <v>1.79074129930749E-3</v>
      </c>
    </row>
    <row r="57" spans="1:8" x14ac:dyDescent="0.45">
      <c r="A57">
        <v>976</v>
      </c>
      <c r="B57">
        <v>1.9704709292204799E-2</v>
      </c>
      <c r="C57">
        <v>881</v>
      </c>
      <c r="D57" s="1">
        <v>8.0196587256028493E-3</v>
      </c>
      <c r="E57">
        <v>828</v>
      </c>
      <c r="F57">
        <v>9.2009858433312799E-3</v>
      </c>
      <c r="G57">
        <v>730</v>
      </c>
      <c r="H57">
        <v>1.7362699897489999E-3</v>
      </c>
    </row>
    <row r="58" spans="1:8" x14ac:dyDescent="0.45">
      <c r="A58">
        <v>979</v>
      </c>
      <c r="B58">
        <v>1.9632268335024398E-2</v>
      </c>
      <c r="C58">
        <v>881</v>
      </c>
      <c r="D58" s="1">
        <v>7.7259846034017296E-3</v>
      </c>
      <c r="E58">
        <v>827</v>
      </c>
      <c r="F58">
        <v>9.1431569680080291E-3</v>
      </c>
      <c r="G58">
        <v>730</v>
      </c>
      <c r="H58">
        <v>1.6958387036759199E-3</v>
      </c>
    </row>
    <row r="59" spans="1:8" x14ac:dyDescent="0.45">
      <c r="A59">
        <v>985</v>
      </c>
      <c r="B59">
        <v>1.9212893793281699E-2</v>
      </c>
      <c r="C59">
        <v>878</v>
      </c>
      <c r="D59" s="1">
        <v>7.4040685782600004E-3</v>
      </c>
      <c r="E59">
        <v>827</v>
      </c>
      <c r="F59">
        <v>9.1751919407360091E-3</v>
      </c>
      <c r="G59">
        <v>731</v>
      </c>
      <c r="H59">
        <v>1.8036045599885699E-3</v>
      </c>
    </row>
    <row r="60" spans="1:8" x14ac:dyDescent="0.45">
      <c r="A60">
        <v>996</v>
      </c>
      <c r="B60" t="s">
        <v>12</v>
      </c>
      <c r="C60">
        <v>870</v>
      </c>
      <c r="D60" s="1">
        <v>8.7070640080659702E-3</v>
      </c>
      <c r="E60">
        <v>827</v>
      </c>
      <c r="F60">
        <v>9.1524247120496702E-3</v>
      </c>
      <c r="G60">
        <v>733</v>
      </c>
      <c r="H60">
        <v>1.83073496391918E-3</v>
      </c>
    </row>
    <row r="61" spans="1:8" x14ac:dyDescent="0.45">
      <c r="C61">
        <v>865</v>
      </c>
      <c r="D61" s="1">
        <v>7.11976181349523E-3</v>
      </c>
      <c r="E61">
        <v>823</v>
      </c>
      <c r="F61">
        <v>9.1616537008722999E-3</v>
      </c>
      <c r="G61">
        <v>733</v>
      </c>
      <c r="H61">
        <v>1.85964130545475E-3</v>
      </c>
    </row>
    <row r="62" spans="1:8" x14ac:dyDescent="0.45">
      <c r="C62">
        <v>866</v>
      </c>
      <c r="D62" s="1">
        <v>7.7670128874493399E-3</v>
      </c>
      <c r="E62">
        <v>816</v>
      </c>
      <c r="F62">
        <v>9.1022591712837993E-3</v>
      </c>
      <c r="G62">
        <v>733</v>
      </c>
      <c r="H62">
        <v>1.9030008177580999E-3</v>
      </c>
    </row>
    <row r="63" spans="1:8" x14ac:dyDescent="0.45">
      <c r="C63">
        <v>867</v>
      </c>
      <c r="D63" s="1">
        <v>7.1323871560328598E-3</v>
      </c>
      <c r="E63">
        <v>813</v>
      </c>
      <c r="F63">
        <v>9.1582864682022997E-3</v>
      </c>
      <c r="G63">
        <v>734</v>
      </c>
      <c r="H63">
        <v>1.92394346485763E-3</v>
      </c>
    </row>
    <row r="64" spans="1:8" x14ac:dyDescent="0.45">
      <c r="C64">
        <v>864</v>
      </c>
      <c r="D64" s="1">
        <v>7.8084792533862704E-3</v>
      </c>
      <c r="E64">
        <v>812</v>
      </c>
      <c r="F64">
        <v>9.1306696295443499E-3</v>
      </c>
      <c r="G64">
        <v>734</v>
      </c>
      <c r="H64">
        <v>1.9559957772399702E-3</v>
      </c>
    </row>
    <row r="65" spans="3:8" x14ac:dyDescent="0.45">
      <c r="C65">
        <v>861</v>
      </c>
      <c r="D65" s="1">
        <v>7.8084792533862704E-3</v>
      </c>
      <c r="E65">
        <v>811</v>
      </c>
      <c r="F65">
        <v>9.1387244752573395E-3</v>
      </c>
      <c r="G65">
        <v>735</v>
      </c>
      <c r="H65">
        <v>1.8954054181587101E-3</v>
      </c>
    </row>
    <row r="66" spans="3:8" x14ac:dyDescent="0.45">
      <c r="C66">
        <v>861</v>
      </c>
      <c r="D66" s="1">
        <v>8.1338325340901806E-3</v>
      </c>
      <c r="E66">
        <v>809</v>
      </c>
      <c r="F66">
        <v>9.1098044641079803E-3</v>
      </c>
      <c r="G66">
        <v>735</v>
      </c>
      <c r="H66">
        <v>2.0089907367218402E-3</v>
      </c>
    </row>
    <row r="67" spans="3:8" x14ac:dyDescent="0.45">
      <c r="C67">
        <v>861</v>
      </c>
      <c r="D67" s="1">
        <v>7.5098549220755104E-3</v>
      </c>
      <c r="E67">
        <v>809</v>
      </c>
      <c r="F67">
        <v>8.6860633853966997E-3</v>
      </c>
      <c r="G67">
        <v>735</v>
      </c>
      <c r="H67">
        <v>2.0496282138181702E-3</v>
      </c>
    </row>
    <row r="68" spans="3:8" x14ac:dyDescent="0.45">
      <c r="C68">
        <v>860</v>
      </c>
      <c r="D68" s="1">
        <v>7.1833394906809199E-3</v>
      </c>
      <c r="E68">
        <v>809</v>
      </c>
      <c r="F68">
        <v>9.5154841064889108E-3</v>
      </c>
      <c r="G68">
        <v>736</v>
      </c>
      <c r="H68">
        <v>2.0729428409468698E-3</v>
      </c>
    </row>
    <row r="69" spans="3:8" x14ac:dyDescent="0.45">
      <c r="C69">
        <v>855</v>
      </c>
      <c r="D69" s="1">
        <v>8.5199583710499696E-3</v>
      </c>
      <c r="E69">
        <v>805</v>
      </c>
      <c r="F69">
        <v>9.0967191811171001E-3</v>
      </c>
      <c r="G69">
        <v>737</v>
      </c>
      <c r="H69">
        <v>2.1005274849178E-3</v>
      </c>
    </row>
    <row r="70" spans="3:8" x14ac:dyDescent="0.45">
      <c r="C70">
        <v>849</v>
      </c>
      <c r="D70" s="1">
        <v>7.5776321947104899E-3</v>
      </c>
      <c r="E70">
        <v>802</v>
      </c>
      <c r="F70">
        <v>9.0490911679386096E-3</v>
      </c>
      <c r="G70">
        <v>738</v>
      </c>
      <c r="H70">
        <v>2.04952278973888E-3</v>
      </c>
    </row>
    <row r="71" spans="3:8" x14ac:dyDescent="0.45">
      <c r="C71">
        <v>848</v>
      </c>
      <c r="D71" s="1">
        <v>7.5640013503273304E-3</v>
      </c>
      <c r="E71">
        <v>797</v>
      </c>
      <c r="F71">
        <v>9.0267444181854201E-3</v>
      </c>
      <c r="G71">
        <v>740</v>
      </c>
      <c r="H71">
        <v>2.17900029249207E-3</v>
      </c>
    </row>
    <row r="72" spans="3:8" x14ac:dyDescent="0.45">
      <c r="C72">
        <v>842</v>
      </c>
      <c r="D72" s="1">
        <v>7.2351317264000596E-3</v>
      </c>
      <c r="E72">
        <v>796</v>
      </c>
      <c r="F72">
        <v>9.0287688556405805E-3</v>
      </c>
      <c r="G72">
        <v>740</v>
      </c>
      <c r="H72">
        <v>2.1946490776405098E-3</v>
      </c>
    </row>
    <row r="73" spans="3:8" x14ac:dyDescent="0.45">
      <c r="C73">
        <v>840</v>
      </c>
      <c r="D73" s="1">
        <v>7.5776321947104899E-3</v>
      </c>
      <c r="E73">
        <v>796</v>
      </c>
      <c r="F73">
        <v>8.9926199275510207E-3</v>
      </c>
      <c r="G73">
        <v>740</v>
      </c>
      <c r="H73">
        <v>2.2478233944996399E-3</v>
      </c>
    </row>
    <row r="74" spans="3:8" x14ac:dyDescent="0.45">
      <c r="C74">
        <v>842</v>
      </c>
      <c r="D74" s="1">
        <v>7.9356957900838503E-3</v>
      </c>
      <c r="E74">
        <v>796</v>
      </c>
      <c r="F74">
        <v>8.9945077744667794E-3</v>
      </c>
      <c r="G74">
        <v>741</v>
      </c>
      <c r="H74">
        <v>2.2526574233050199E-3</v>
      </c>
    </row>
    <row r="75" spans="3:8" x14ac:dyDescent="0.45">
      <c r="C75">
        <v>842</v>
      </c>
      <c r="D75" s="1">
        <v>7.2743878075768598E-3</v>
      </c>
      <c r="E75">
        <v>789</v>
      </c>
      <c r="F75">
        <v>8.9836230002450796E-3</v>
      </c>
      <c r="G75">
        <v>741</v>
      </c>
      <c r="H75">
        <v>2.3088117079489898E-3</v>
      </c>
    </row>
    <row r="76" spans="3:8" x14ac:dyDescent="0.45">
      <c r="C76">
        <v>841</v>
      </c>
      <c r="D76" s="1">
        <v>6.9689416817518999E-3</v>
      </c>
      <c r="E76">
        <v>786</v>
      </c>
      <c r="F76">
        <v>8.9483469966590602E-3</v>
      </c>
      <c r="G76">
        <v>741</v>
      </c>
      <c r="H76">
        <v>2.33879364688808E-3</v>
      </c>
    </row>
    <row r="77" spans="3:8" x14ac:dyDescent="0.45">
      <c r="C77">
        <v>838</v>
      </c>
      <c r="D77" s="1">
        <v>7.9789878553569206E-3</v>
      </c>
      <c r="E77">
        <v>784</v>
      </c>
      <c r="F77">
        <v>8.9921092208143996E-3</v>
      </c>
      <c r="G77">
        <v>744</v>
      </c>
      <c r="H77">
        <v>2.3541720282179001E-3</v>
      </c>
    </row>
    <row r="78" spans="3:8" x14ac:dyDescent="0.45">
      <c r="C78">
        <v>830</v>
      </c>
      <c r="D78" s="1">
        <v>7.3407698882192599E-3</v>
      </c>
      <c r="E78">
        <v>783</v>
      </c>
      <c r="F78">
        <v>8.9633447018808501E-3</v>
      </c>
      <c r="G78">
        <v>744</v>
      </c>
      <c r="H78">
        <v>2.4099125337712999E-3</v>
      </c>
    </row>
    <row r="79" spans="3:8" x14ac:dyDescent="0.45">
      <c r="C79">
        <v>827</v>
      </c>
      <c r="D79" s="1">
        <v>6.9960690648002404E-3</v>
      </c>
      <c r="E79">
        <v>783</v>
      </c>
      <c r="F79">
        <v>8.5452820995273199E-3</v>
      </c>
      <c r="G79">
        <v>741</v>
      </c>
      <c r="H79">
        <v>2.43007282706396E-3</v>
      </c>
    </row>
    <row r="80" spans="3:8" x14ac:dyDescent="0.45">
      <c r="C80">
        <v>825</v>
      </c>
      <c r="D80" s="1">
        <v>6.6856290492163699E-3</v>
      </c>
      <c r="E80">
        <v>783</v>
      </c>
      <c r="F80">
        <v>8.9166391579346901E-3</v>
      </c>
      <c r="G80">
        <v>748</v>
      </c>
      <c r="H80">
        <v>2.4591754952448899E-3</v>
      </c>
    </row>
    <row r="81" spans="3:8" x14ac:dyDescent="0.45">
      <c r="C81">
        <v>824</v>
      </c>
      <c r="D81" s="1">
        <v>8.3878351186072505E-3</v>
      </c>
      <c r="E81">
        <v>777</v>
      </c>
      <c r="F81">
        <v>8.5360502771042908E-3</v>
      </c>
      <c r="G81">
        <v>749</v>
      </c>
      <c r="H81">
        <v>2.5113929317285301E-3</v>
      </c>
    </row>
    <row r="82" spans="3:8" x14ac:dyDescent="0.45">
      <c r="C82">
        <v>823</v>
      </c>
      <c r="D82" s="1">
        <v>7.3948657104435803E-3</v>
      </c>
      <c r="E82">
        <v>777</v>
      </c>
      <c r="F82">
        <v>8.9375184468197099E-3</v>
      </c>
      <c r="G82">
        <v>748</v>
      </c>
      <c r="H82">
        <v>2.53572813455535E-3</v>
      </c>
    </row>
    <row r="83" spans="3:8" x14ac:dyDescent="0.45">
      <c r="C83">
        <v>822</v>
      </c>
      <c r="D83" s="1">
        <v>7.0327693924300202E-3</v>
      </c>
      <c r="E83">
        <v>776</v>
      </c>
      <c r="F83">
        <v>8.9390667076130002E-3</v>
      </c>
      <c r="G83">
        <v>748</v>
      </c>
      <c r="H83">
        <v>2.4534116662332899E-3</v>
      </c>
    </row>
    <row r="84" spans="3:8" x14ac:dyDescent="0.45">
      <c r="C84">
        <v>821</v>
      </c>
      <c r="D84" s="1">
        <v>7.4084865093667204E-3</v>
      </c>
      <c r="E84">
        <v>772</v>
      </c>
      <c r="F84">
        <v>8.4979926225705205E-3</v>
      </c>
      <c r="G84">
        <v>748</v>
      </c>
      <c r="H84">
        <v>2.73762343415941E-3</v>
      </c>
    </row>
    <row r="85" spans="3:8" x14ac:dyDescent="0.45">
      <c r="C85">
        <v>821</v>
      </c>
      <c r="D85" s="1">
        <v>7.0717371225773196E-3</v>
      </c>
      <c r="E85">
        <v>772</v>
      </c>
      <c r="F85">
        <v>8.8728959610294908E-3</v>
      </c>
      <c r="G85">
        <v>749</v>
      </c>
      <c r="H85">
        <v>2.6233348647319299E-3</v>
      </c>
    </row>
    <row r="86" spans="3:8" x14ac:dyDescent="0.45">
      <c r="C86">
        <v>819</v>
      </c>
      <c r="D86" s="1">
        <v>7.4084865093667204E-3</v>
      </c>
      <c r="E86">
        <v>769</v>
      </c>
      <c r="F86">
        <v>8.8743312820516E-3</v>
      </c>
      <c r="G86">
        <v>751</v>
      </c>
      <c r="H86">
        <v>2.6765655166363098E-3</v>
      </c>
    </row>
    <row r="87" spans="3:8" x14ac:dyDescent="0.45">
      <c r="C87">
        <v>816</v>
      </c>
      <c r="D87" s="1">
        <v>7.4634751995970097E-3</v>
      </c>
      <c r="E87">
        <v>763</v>
      </c>
      <c r="F87">
        <v>8.86892256575832E-3</v>
      </c>
      <c r="G87">
        <v>751</v>
      </c>
      <c r="H87">
        <v>2.5970379580743399E-3</v>
      </c>
    </row>
    <row r="88" spans="3:8" x14ac:dyDescent="0.45">
      <c r="C88">
        <v>812</v>
      </c>
      <c r="D88" s="1" t="s">
        <v>12</v>
      </c>
      <c r="E88">
        <v>761</v>
      </c>
      <c r="F88">
        <v>8.8447070804493298E-3</v>
      </c>
      <c r="G88">
        <v>751</v>
      </c>
      <c r="H88">
        <v>2.73486185641465E-3</v>
      </c>
    </row>
    <row r="89" spans="3:8" x14ac:dyDescent="0.45">
      <c r="C89">
        <v>806</v>
      </c>
      <c r="D89" s="1">
        <v>6.7724105828221599E-3</v>
      </c>
      <c r="E89">
        <v>761</v>
      </c>
      <c r="F89">
        <v>8.8458767944773597E-3</v>
      </c>
      <c r="G89">
        <v>753</v>
      </c>
      <c r="H89">
        <v>2.7789478041579199E-3</v>
      </c>
    </row>
    <row r="90" spans="3:8" x14ac:dyDescent="0.45">
      <c r="C90">
        <v>802</v>
      </c>
      <c r="D90" s="1">
        <v>7.8172297079146698E-3</v>
      </c>
      <c r="E90">
        <v>759</v>
      </c>
      <c r="F90">
        <v>8.83428017666491E-3</v>
      </c>
      <c r="G90">
        <v>755</v>
      </c>
      <c r="H90">
        <v>2.79834972047582E-3</v>
      </c>
    </row>
    <row r="91" spans="3:8" x14ac:dyDescent="0.45">
      <c r="C91">
        <v>801</v>
      </c>
      <c r="D91" s="1" t="s">
        <v>12</v>
      </c>
      <c r="E91">
        <v>754</v>
      </c>
      <c r="F91">
        <v>8.7850803903916103E-3</v>
      </c>
      <c r="G91">
        <v>757</v>
      </c>
      <c r="H91">
        <v>2.8471541270337101E-3</v>
      </c>
    </row>
    <row r="92" spans="3:8" x14ac:dyDescent="0.45">
      <c r="C92">
        <v>801</v>
      </c>
      <c r="D92" s="1">
        <v>6.4818114902787903E-3</v>
      </c>
      <c r="E92">
        <v>752</v>
      </c>
      <c r="F92">
        <v>8.7987004983600993E-3</v>
      </c>
      <c r="G92">
        <v>756</v>
      </c>
      <c r="H92">
        <v>2.8863067237633001E-3</v>
      </c>
    </row>
    <row r="93" spans="3:8" x14ac:dyDescent="0.45">
      <c r="C93">
        <v>800</v>
      </c>
      <c r="D93" s="1" t="s">
        <v>12</v>
      </c>
      <c r="E93">
        <v>752</v>
      </c>
      <c r="F93">
        <v>8.4166180778441103E-3</v>
      </c>
      <c r="G93">
        <v>758</v>
      </c>
      <c r="H93">
        <v>2.9009828591671301E-3</v>
      </c>
    </row>
    <row r="94" spans="3:8" x14ac:dyDescent="0.45">
      <c r="C94">
        <v>800</v>
      </c>
      <c r="D94" s="1" t="s">
        <v>12</v>
      </c>
      <c r="E94">
        <v>752</v>
      </c>
      <c r="F94">
        <v>8.7375134295258894E-3</v>
      </c>
      <c r="G94">
        <v>757</v>
      </c>
      <c r="H94">
        <v>2.9551327208234002E-3</v>
      </c>
    </row>
    <row r="95" spans="3:8" x14ac:dyDescent="0.45">
      <c r="C95">
        <v>799</v>
      </c>
      <c r="D95" s="1" t="s">
        <v>12</v>
      </c>
      <c r="E95">
        <v>747</v>
      </c>
      <c r="F95">
        <v>8.7632305546653608E-3</v>
      </c>
      <c r="G95">
        <v>757</v>
      </c>
      <c r="H95">
        <v>2.9792555838664102E-3</v>
      </c>
    </row>
    <row r="96" spans="3:8" x14ac:dyDescent="0.45">
      <c r="C96">
        <v>796</v>
      </c>
      <c r="D96" s="1" t="s">
        <v>12</v>
      </c>
      <c r="E96">
        <v>747</v>
      </c>
      <c r="F96">
        <v>7.9875165529014608E-3</v>
      </c>
      <c r="G96">
        <v>757</v>
      </c>
      <c r="H96">
        <v>3.0290618982590002E-3</v>
      </c>
    </row>
    <row r="97" spans="3:8" x14ac:dyDescent="0.45">
      <c r="C97">
        <v>790</v>
      </c>
      <c r="D97" s="1" t="s">
        <v>12</v>
      </c>
      <c r="E97">
        <v>746</v>
      </c>
      <c r="F97">
        <v>8.7204471486065308E-3</v>
      </c>
      <c r="G97">
        <v>757</v>
      </c>
      <c r="H97">
        <v>3.0529724976626599E-3</v>
      </c>
    </row>
    <row r="98" spans="3:8" x14ac:dyDescent="0.45">
      <c r="C98">
        <v>787</v>
      </c>
      <c r="D98" s="1" t="s">
        <v>12</v>
      </c>
      <c r="E98">
        <v>741</v>
      </c>
      <c r="F98">
        <v>8.6895892322986501E-3</v>
      </c>
      <c r="G98">
        <v>757</v>
      </c>
      <c r="H98">
        <v>3.09258075435007E-3</v>
      </c>
    </row>
    <row r="99" spans="3:8" x14ac:dyDescent="0.45">
      <c r="C99">
        <v>788</v>
      </c>
      <c r="D99" s="1" t="s">
        <v>12</v>
      </c>
      <c r="E99">
        <v>739</v>
      </c>
      <c r="F99">
        <v>8.6963069976930193E-3</v>
      </c>
      <c r="G99">
        <v>758</v>
      </c>
      <c r="H99">
        <v>2.9918804046055601E-3</v>
      </c>
    </row>
    <row r="100" spans="3:8" x14ac:dyDescent="0.45">
      <c r="C100">
        <v>788</v>
      </c>
      <c r="D100" s="1" t="s">
        <v>12</v>
      </c>
      <c r="E100">
        <v>739</v>
      </c>
      <c r="F100">
        <v>7.9547841466425899E-3</v>
      </c>
      <c r="G100">
        <v>758</v>
      </c>
      <c r="H100">
        <v>3.17768644438739E-3</v>
      </c>
    </row>
    <row r="101" spans="3:8" x14ac:dyDescent="0.45">
      <c r="C101">
        <v>786</v>
      </c>
      <c r="D101" s="1" t="s">
        <v>12</v>
      </c>
      <c r="E101">
        <v>735</v>
      </c>
      <c r="F101">
        <v>8.6596603442708198E-3</v>
      </c>
      <c r="G101">
        <v>760</v>
      </c>
      <c r="H101">
        <v>3.2011676874034501E-3</v>
      </c>
    </row>
    <row r="102" spans="3:8" x14ac:dyDescent="0.45">
      <c r="C102">
        <v>783</v>
      </c>
      <c r="D102" s="1" t="s">
        <v>12</v>
      </c>
      <c r="E102">
        <v>733</v>
      </c>
      <c r="F102">
        <v>8.3014718893575992E-3</v>
      </c>
      <c r="G102">
        <v>760</v>
      </c>
      <c r="H102">
        <v>3.2418322882255901E-3</v>
      </c>
    </row>
    <row r="103" spans="3:8" x14ac:dyDescent="0.45">
      <c r="C103">
        <v>776</v>
      </c>
      <c r="D103" s="1" t="s">
        <v>12</v>
      </c>
      <c r="E103">
        <v>730</v>
      </c>
      <c r="F103">
        <v>8.6412950430109908E-3</v>
      </c>
      <c r="G103">
        <v>761</v>
      </c>
      <c r="H103">
        <v>3.2869842992449402E-3</v>
      </c>
    </row>
    <row r="104" spans="3:8" x14ac:dyDescent="0.45">
      <c r="C104">
        <v>775</v>
      </c>
      <c r="D104" s="1" t="s">
        <v>12</v>
      </c>
      <c r="E104">
        <v>725</v>
      </c>
      <c r="F104">
        <v>8.6289187348321094E-3</v>
      </c>
      <c r="G104">
        <v>767</v>
      </c>
      <c r="H104">
        <v>3.3109124283095502E-3</v>
      </c>
    </row>
    <row r="105" spans="3:8" x14ac:dyDescent="0.45">
      <c r="C105">
        <v>777</v>
      </c>
      <c r="D105" s="1" t="s">
        <v>12</v>
      </c>
      <c r="E105">
        <v>724</v>
      </c>
      <c r="F105">
        <v>8.6354728811793499E-3</v>
      </c>
      <c r="G105">
        <v>767</v>
      </c>
      <c r="H105">
        <v>3.3570498394232002E-3</v>
      </c>
    </row>
    <row r="106" spans="3:8" x14ac:dyDescent="0.45">
      <c r="C106">
        <v>776</v>
      </c>
      <c r="D106" s="1" t="s">
        <v>12</v>
      </c>
      <c r="E106">
        <v>724</v>
      </c>
      <c r="F106">
        <v>7.8639060211229891E-3</v>
      </c>
      <c r="G106">
        <v>765</v>
      </c>
      <c r="H106">
        <v>3.3957266369643198E-3</v>
      </c>
    </row>
    <row r="107" spans="3:8" x14ac:dyDescent="0.45">
      <c r="C107">
        <v>773</v>
      </c>
      <c r="D107" s="1" t="s">
        <v>12</v>
      </c>
      <c r="E107">
        <v>723</v>
      </c>
      <c r="F107">
        <v>8.9741541360388501E-3</v>
      </c>
      <c r="G107">
        <v>766</v>
      </c>
      <c r="H107">
        <v>3.43231868741742E-3</v>
      </c>
    </row>
    <row r="108" spans="3:8" x14ac:dyDescent="0.45">
      <c r="C108">
        <v>766</v>
      </c>
      <c r="D108" s="1" t="s">
        <v>12</v>
      </c>
      <c r="E108">
        <v>718</v>
      </c>
      <c r="F108">
        <v>8.5915574946874504E-3</v>
      </c>
      <c r="G108">
        <v>766</v>
      </c>
      <c r="H108">
        <v>3.4670386741398498E-3</v>
      </c>
    </row>
    <row r="109" spans="3:8" x14ac:dyDescent="0.45">
      <c r="C109">
        <v>764</v>
      </c>
      <c r="D109" s="1" t="s">
        <v>12</v>
      </c>
      <c r="E109">
        <v>713</v>
      </c>
      <c r="F109">
        <v>8.5852555940484007E-3</v>
      </c>
      <c r="G109">
        <v>766</v>
      </c>
      <c r="H109">
        <v>3.5288931520688102E-3</v>
      </c>
    </row>
    <row r="110" spans="3:8" x14ac:dyDescent="0.45">
      <c r="C110">
        <v>766</v>
      </c>
      <c r="D110" s="1" t="s">
        <v>12</v>
      </c>
      <c r="E110">
        <v>713</v>
      </c>
      <c r="F110">
        <v>8.5155260096172799E-3</v>
      </c>
      <c r="G110">
        <v>768</v>
      </c>
      <c r="H110">
        <v>3.5315186494815098E-3</v>
      </c>
    </row>
    <row r="111" spans="3:8" x14ac:dyDescent="0.45">
      <c r="C111">
        <v>765</v>
      </c>
      <c r="D111" s="1" t="s">
        <v>12</v>
      </c>
      <c r="E111">
        <v>713</v>
      </c>
      <c r="F111">
        <v>8.1572289721711204E-3</v>
      </c>
      <c r="G111">
        <v>768</v>
      </c>
      <c r="H111">
        <v>3.5873473732486198E-3</v>
      </c>
    </row>
    <row r="112" spans="3:8" x14ac:dyDescent="0.45">
      <c r="C112">
        <v>759</v>
      </c>
      <c r="D112" s="1" t="s">
        <v>12</v>
      </c>
      <c r="E112">
        <v>712</v>
      </c>
      <c r="F112">
        <v>8.5469512868112298E-3</v>
      </c>
      <c r="G112">
        <v>768</v>
      </c>
      <c r="H112">
        <v>3.6221277494435499E-3</v>
      </c>
    </row>
    <row r="113" spans="3:8" x14ac:dyDescent="0.45">
      <c r="C113">
        <v>757</v>
      </c>
      <c r="D113" s="1" t="s">
        <v>12</v>
      </c>
      <c r="E113">
        <v>704</v>
      </c>
      <c r="F113">
        <v>8.5086466116212102E-3</v>
      </c>
      <c r="G113">
        <v>768</v>
      </c>
      <c r="H113">
        <v>3.6747122065000099E-3</v>
      </c>
    </row>
    <row r="114" spans="3:8" x14ac:dyDescent="0.45">
      <c r="C114">
        <v>757</v>
      </c>
      <c r="D114" s="1" t="s">
        <v>12</v>
      </c>
      <c r="E114">
        <v>706</v>
      </c>
      <c r="F114">
        <v>8.4828811844044495E-3</v>
      </c>
      <c r="G114">
        <v>768</v>
      </c>
      <c r="H114">
        <v>3.7046284518019198E-3</v>
      </c>
    </row>
    <row r="115" spans="3:8" x14ac:dyDescent="0.45">
      <c r="C115">
        <v>756</v>
      </c>
      <c r="D115" s="1" t="s">
        <v>12</v>
      </c>
      <c r="E115">
        <v>704</v>
      </c>
      <c r="F115">
        <v>8.5211518889824096E-3</v>
      </c>
      <c r="G115">
        <v>769</v>
      </c>
      <c r="H115">
        <v>3.74107446414819E-3</v>
      </c>
    </row>
    <row r="116" spans="3:8" x14ac:dyDescent="0.45">
      <c r="C116">
        <v>753</v>
      </c>
      <c r="D116" s="1" t="s">
        <v>12</v>
      </c>
      <c r="E116">
        <v>697</v>
      </c>
      <c r="F116">
        <v>8.4188110848243507E-3</v>
      </c>
      <c r="G116">
        <v>772</v>
      </c>
      <c r="H116">
        <v>3.77603777689724E-3</v>
      </c>
    </row>
    <row r="117" spans="3:8" x14ac:dyDescent="0.45">
      <c r="C117">
        <v>751</v>
      </c>
      <c r="D117" s="1" t="s">
        <v>12</v>
      </c>
      <c r="E117">
        <v>694</v>
      </c>
      <c r="F117">
        <v>8.4375937431233599E-3</v>
      </c>
      <c r="G117">
        <v>770</v>
      </c>
      <c r="H117">
        <v>3.8242934354402098E-3</v>
      </c>
    </row>
    <row r="118" spans="3:8" x14ac:dyDescent="0.45">
      <c r="C118">
        <v>749</v>
      </c>
      <c r="D118" s="1" t="s">
        <v>12</v>
      </c>
      <c r="E118">
        <v>695</v>
      </c>
      <c r="F118">
        <v>8.3861057568952995E-3</v>
      </c>
      <c r="G118">
        <v>771</v>
      </c>
      <c r="H118">
        <v>3.8627077776272798E-3</v>
      </c>
    </row>
    <row r="119" spans="3:8" x14ac:dyDescent="0.45">
      <c r="C119">
        <v>741</v>
      </c>
      <c r="D119" s="1" t="s">
        <v>12</v>
      </c>
      <c r="E119">
        <v>695</v>
      </c>
      <c r="F119">
        <v>8.4046692142933609E-3</v>
      </c>
      <c r="G119">
        <v>772</v>
      </c>
      <c r="H119">
        <v>3.7479598083744198E-3</v>
      </c>
    </row>
    <row r="120" spans="3:8" x14ac:dyDescent="0.45">
      <c r="C120">
        <v>738</v>
      </c>
      <c r="D120" s="1" t="s">
        <v>12</v>
      </c>
      <c r="E120">
        <v>693</v>
      </c>
      <c r="F120">
        <v>8.4039179116478999E-3</v>
      </c>
      <c r="G120">
        <v>772</v>
      </c>
      <c r="H120">
        <v>4.1128272385122996E-3</v>
      </c>
    </row>
    <row r="121" spans="3:8" x14ac:dyDescent="0.45">
      <c r="C121">
        <v>737</v>
      </c>
      <c r="D121" s="1" t="s">
        <v>12</v>
      </c>
      <c r="E121">
        <v>690</v>
      </c>
      <c r="F121">
        <v>8.3970303651050605E-3</v>
      </c>
      <c r="G121">
        <v>773</v>
      </c>
      <c r="H121">
        <v>3.98476792862498E-3</v>
      </c>
    </row>
    <row r="122" spans="3:8" x14ac:dyDescent="0.45">
      <c r="C122">
        <v>737</v>
      </c>
      <c r="D122" s="1" t="s">
        <v>12</v>
      </c>
      <c r="E122">
        <v>684</v>
      </c>
      <c r="F122">
        <v>8.3705387781717201E-3</v>
      </c>
      <c r="G122">
        <v>773</v>
      </c>
      <c r="H122">
        <v>4.0218985251441004E-3</v>
      </c>
    </row>
    <row r="123" spans="3:8" x14ac:dyDescent="0.45">
      <c r="C123">
        <v>737</v>
      </c>
      <c r="D123" s="1" t="s">
        <v>12</v>
      </c>
      <c r="E123">
        <v>681</v>
      </c>
      <c r="F123">
        <v>8.3570041666607402E-3</v>
      </c>
      <c r="G123">
        <v>774</v>
      </c>
      <c r="H123">
        <v>4.0721094923252101E-3</v>
      </c>
    </row>
    <row r="124" spans="3:8" x14ac:dyDescent="0.45">
      <c r="C124">
        <v>735</v>
      </c>
      <c r="D124" s="1" t="s">
        <v>12</v>
      </c>
      <c r="E124">
        <v>681</v>
      </c>
      <c r="F124">
        <v>8.2798624968070996E-3</v>
      </c>
      <c r="G124">
        <v>775</v>
      </c>
      <c r="H124">
        <v>3.7644111119949702E-3</v>
      </c>
    </row>
    <row r="125" spans="3:8" x14ac:dyDescent="0.45">
      <c r="C125">
        <v>732</v>
      </c>
      <c r="D125" s="1" t="s">
        <v>12</v>
      </c>
      <c r="E125">
        <v>681</v>
      </c>
      <c r="F125">
        <v>8.31063679615111E-3</v>
      </c>
      <c r="G125">
        <v>775</v>
      </c>
      <c r="H125">
        <v>4.36025041693277E-3</v>
      </c>
    </row>
    <row r="126" spans="3:8" x14ac:dyDescent="0.45">
      <c r="C126">
        <v>726</v>
      </c>
      <c r="D126" s="1" t="s">
        <v>12</v>
      </c>
      <c r="E126">
        <v>680</v>
      </c>
      <c r="F126">
        <v>8.3034713822554198E-3</v>
      </c>
      <c r="G126">
        <v>779</v>
      </c>
      <c r="H126">
        <v>4.1798783889497697E-3</v>
      </c>
    </row>
    <row r="127" spans="3:8" x14ac:dyDescent="0.45">
      <c r="C127">
        <v>724</v>
      </c>
      <c r="D127" s="1" t="s">
        <v>12</v>
      </c>
      <c r="E127">
        <v>677</v>
      </c>
      <c r="F127">
        <v>8.2640561672647408E-3</v>
      </c>
      <c r="G127">
        <v>779</v>
      </c>
      <c r="H127">
        <v>4.2425285231070297E-3</v>
      </c>
    </row>
    <row r="128" spans="3:8" x14ac:dyDescent="0.45">
      <c r="C128">
        <v>725</v>
      </c>
      <c r="D128" s="1" t="s">
        <v>12</v>
      </c>
      <c r="E128">
        <v>672</v>
      </c>
      <c r="F128">
        <v>8.26924256546018E-3</v>
      </c>
      <c r="G128">
        <v>779</v>
      </c>
      <c r="H128">
        <v>3.9145020836346897E-3</v>
      </c>
    </row>
    <row r="129" spans="3:8" x14ac:dyDescent="0.45">
      <c r="C129">
        <v>725</v>
      </c>
      <c r="D129" s="1" t="s">
        <v>12</v>
      </c>
      <c r="E129">
        <v>672</v>
      </c>
      <c r="F129">
        <v>7.8536905351491108E-3</v>
      </c>
      <c r="G129">
        <v>776</v>
      </c>
      <c r="H129">
        <v>4.3107476202064402E-3</v>
      </c>
    </row>
    <row r="130" spans="3:8" x14ac:dyDescent="0.45">
      <c r="C130">
        <v>720</v>
      </c>
      <c r="D130" s="1" t="s">
        <v>12</v>
      </c>
      <c r="E130">
        <v>669</v>
      </c>
      <c r="F130">
        <v>8.1777547519786206E-3</v>
      </c>
      <c r="G130">
        <v>781</v>
      </c>
      <c r="H130">
        <v>4.3665608867189797E-3</v>
      </c>
    </row>
    <row r="131" spans="3:8" x14ac:dyDescent="0.45">
      <c r="C131">
        <v>714</v>
      </c>
      <c r="D131" s="1" t="s">
        <v>12</v>
      </c>
      <c r="E131">
        <v>663</v>
      </c>
      <c r="F131">
        <v>8.1514173748802304E-3</v>
      </c>
      <c r="G131">
        <v>780</v>
      </c>
      <c r="H131">
        <v>4.4098400853672497E-3</v>
      </c>
    </row>
    <row r="132" spans="3:8" x14ac:dyDescent="0.45">
      <c r="C132">
        <v>713</v>
      </c>
      <c r="D132" s="1" t="s">
        <v>12</v>
      </c>
      <c r="E132">
        <v>662</v>
      </c>
      <c r="F132">
        <v>8.2258265025656006E-3</v>
      </c>
      <c r="G132">
        <v>780</v>
      </c>
      <c r="H132">
        <v>4.45327332346045E-3</v>
      </c>
    </row>
    <row r="133" spans="3:8" x14ac:dyDescent="0.45">
      <c r="C133">
        <v>714</v>
      </c>
      <c r="D133" s="1" t="s">
        <v>12</v>
      </c>
      <c r="E133">
        <v>663</v>
      </c>
      <c r="F133">
        <v>8.1543242745005899E-3</v>
      </c>
      <c r="G133">
        <v>781</v>
      </c>
      <c r="H133">
        <v>4.4881356670455497E-3</v>
      </c>
    </row>
    <row r="134" spans="3:8" x14ac:dyDescent="0.45">
      <c r="C134">
        <v>714</v>
      </c>
      <c r="D134" s="1" t="s">
        <v>12</v>
      </c>
      <c r="E134">
        <v>662</v>
      </c>
      <c r="F134">
        <v>8.1277413129685894E-3</v>
      </c>
      <c r="G134">
        <v>782</v>
      </c>
      <c r="H134">
        <v>4.3451872864385798E-3</v>
      </c>
    </row>
    <row r="135" spans="3:8" x14ac:dyDescent="0.45">
      <c r="C135">
        <v>710</v>
      </c>
      <c r="D135" s="1" t="s">
        <v>12</v>
      </c>
      <c r="E135">
        <v>660</v>
      </c>
      <c r="F135">
        <v>8.1256743941739706E-3</v>
      </c>
      <c r="G135">
        <v>782</v>
      </c>
      <c r="H135">
        <v>4.5701971664280196E-3</v>
      </c>
    </row>
    <row r="136" spans="3:8" x14ac:dyDescent="0.45">
      <c r="C136">
        <v>708</v>
      </c>
      <c r="D136" s="1" t="s">
        <v>12</v>
      </c>
      <c r="E136">
        <v>657</v>
      </c>
      <c r="F136">
        <v>8.1302962231073594E-3</v>
      </c>
      <c r="G136">
        <v>782</v>
      </c>
      <c r="H136">
        <v>4.6324376821446798E-3</v>
      </c>
    </row>
    <row r="137" spans="3:8" x14ac:dyDescent="0.45">
      <c r="C137">
        <v>701</v>
      </c>
      <c r="D137" s="1" t="s">
        <v>12</v>
      </c>
      <c r="E137">
        <v>655</v>
      </c>
      <c r="F137">
        <v>8.0900472345794405E-3</v>
      </c>
      <c r="G137">
        <v>782</v>
      </c>
      <c r="H137">
        <v>4.67145988070227E-3</v>
      </c>
    </row>
    <row r="138" spans="3:8" x14ac:dyDescent="0.45">
      <c r="C138">
        <v>701</v>
      </c>
      <c r="D138" s="1" t="s">
        <v>12</v>
      </c>
      <c r="E138">
        <v>652</v>
      </c>
      <c r="F138">
        <v>8.0945227609158892E-3</v>
      </c>
      <c r="G138">
        <v>782</v>
      </c>
      <c r="H138">
        <v>4.5010684446964598E-3</v>
      </c>
    </row>
    <row r="139" spans="3:8" x14ac:dyDescent="0.45">
      <c r="C139">
        <v>702</v>
      </c>
      <c r="D139" s="1" t="s">
        <v>12</v>
      </c>
      <c r="E139">
        <v>648</v>
      </c>
      <c r="F139">
        <v>8.0540838435432093E-3</v>
      </c>
      <c r="G139">
        <v>783</v>
      </c>
      <c r="H139">
        <v>4.7446773616680099E-3</v>
      </c>
    </row>
    <row r="140" spans="3:8" x14ac:dyDescent="0.45">
      <c r="C140">
        <v>702</v>
      </c>
      <c r="D140" s="1" t="s">
        <v>12</v>
      </c>
      <c r="E140">
        <v>648</v>
      </c>
      <c r="F140">
        <v>8.0528639712169597E-3</v>
      </c>
      <c r="G140">
        <v>785</v>
      </c>
      <c r="H140">
        <v>4.80783708479146E-3</v>
      </c>
    </row>
    <row r="141" spans="3:8" x14ac:dyDescent="0.45">
      <c r="C141">
        <v>697</v>
      </c>
      <c r="D141" s="1" t="s">
        <v>12</v>
      </c>
      <c r="E141">
        <v>644</v>
      </c>
      <c r="F141">
        <v>8.0123294183763894E-3</v>
      </c>
      <c r="G141">
        <v>788</v>
      </c>
      <c r="H141">
        <v>4.8662427157442102E-3</v>
      </c>
    </row>
    <row r="142" spans="3:8" x14ac:dyDescent="0.45">
      <c r="C142">
        <v>691</v>
      </c>
      <c r="D142" s="1" t="s">
        <v>12</v>
      </c>
      <c r="E142">
        <v>644</v>
      </c>
      <c r="F142">
        <v>8.0042359004247002E-3</v>
      </c>
      <c r="G142">
        <v>788</v>
      </c>
      <c r="H142">
        <v>4.8934104360833603E-3</v>
      </c>
    </row>
    <row r="143" spans="3:8" x14ac:dyDescent="0.45">
      <c r="C143">
        <v>691</v>
      </c>
      <c r="D143" s="1" t="s">
        <v>12</v>
      </c>
      <c r="E143">
        <v>640</v>
      </c>
      <c r="F143">
        <v>7.9757403242484703E-3</v>
      </c>
      <c r="G143">
        <v>788</v>
      </c>
      <c r="H143">
        <v>4.7136489975682103E-3</v>
      </c>
    </row>
    <row r="144" spans="3:8" x14ac:dyDescent="0.45">
      <c r="C144">
        <v>691</v>
      </c>
      <c r="D144" s="1" t="s">
        <v>12</v>
      </c>
      <c r="E144">
        <v>640</v>
      </c>
      <c r="F144">
        <v>7.9675210969288798E-3</v>
      </c>
      <c r="G144">
        <v>788</v>
      </c>
      <c r="H144">
        <v>4.9985603667439997E-3</v>
      </c>
    </row>
    <row r="145" spans="3:8" x14ac:dyDescent="0.45">
      <c r="C145">
        <v>691</v>
      </c>
      <c r="D145" s="1" t="s">
        <v>12</v>
      </c>
      <c r="E145">
        <v>637</v>
      </c>
      <c r="F145">
        <v>7.9646378249029395E-3</v>
      </c>
      <c r="G145">
        <v>789</v>
      </c>
      <c r="H145">
        <v>5.0476398343944203E-3</v>
      </c>
    </row>
    <row r="146" spans="3:8" x14ac:dyDescent="0.45">
      <c r="C146">
        <v>685</v>
      </c>
      <c r="D146" s="1" t="s">
        <v>12</v>
      </c>
      <c r="E146">
        <v>631</v>
      </c>
      <c r="F146">
        <v>7.8942859523687108E-3</v>
      </c>
      <c r="G146">
        <v>789</v>
      </c>
      <c r="H146">
        <v>5.0757780869460202E-3</v>
      </c>
    </row>
    <row r="147" spans="3:8" x14ac:dyDescent="0.45">
      <c r="C147">
        <v>678</v>
      </c>
      <c r="D147" s="1" t="s">
        <v>12</v>
      </c>
      <c r="E147">
        <v>630</v>
      </c>
      <c r="F147">
        <v>7.8962718349896103E-3</v>
      </c>
      <c r="G147">
        <v>789</v>
      </c>
      <c r="H147">
        <v>5.1447745698044098E-3</v>
      </c>
    </row>
    <row r="148" spans="3:8" x14ac:dyDescent="0.45">
      <c r="C148">
        <v>677</v>
      </c>
      <c r="D148" s="1" t="s">
        <v>12</v>
      </c>
      <c r="E148">
        <v>630</v>
      </c>
      <c r="F148">
        <v>7.8931876033189793E-3</v>
      </c>
      <c r="G148">
        <v>791</v>
      </c>
      <c r="H148">
        <v>4.94678138188041E-3</v>
      </c>
    </row>
    <row r="149" spans="3:8" x14ac:dyDescent="0.45">
      <c r="C149">
        <v>676</v>
      </c>
      <c r="D149" s="1" t="s">
        <v>12</v>
      </c>
      <c r="E149">
        <v>626</v>
      </c>
      <c r="F149">
        <v>7.8279058424874006E-3</v>
      </c>
      <c r="G149">
        <v>791</v>
      </c>
      <c r="H149">
        <v>4.7651987245571703E-3</v>
      </c>
    </row>
    <row r="150" spans="3:8" x14ac:dyDescent="0.45">
      <c r="C150">
        <v>676</v>
      </c>
      <c r="D150" s="1" t="s">
        <v>12</v>
      </c>
      <c r="E150">
        <v>626</v>
      </c>
      <c r="F150">
        <v>7.8194265748481699E-3</v>
      </c>
      <c r="G150">
        <v>792</v>
      </c>
      <c r="H150">
        <v>5.2646315169892202E-3</v>
      </c>
    </row>
    <row r="151" spans="3:8" x14ac:dyDescent="0.45">
      <c r="C151">
        <v>675</v>
      </c>
      <c r="D151" s="1" t="s">
        <v>12</v>
      </c>
      <c r="E151">
        <v>625</v>
      </c>
      <c r="F151">
        <v>7.7901433787325699E-3</v>
      </c>
      <c r="G151">
        <v>792</v>
      </c>
      <c r="H151" t="s">
        <v>12</v>
      </c>
    </row>
    <row r="152" spans="3:8" x14ac:dyDescent="0.45">
      <c r="C152">
        <v>672</v>
      </c>
      <c r="D152" s="1" t="s">
        <v>12</v>
      </c>
      <c r="E152">
        <v>622</v>
      </c>
      <c r="F152">
        <v>7.7882636996474399E-3</v>
      </c>
    </row>
    <row r="153" spans="3:8" x14ac:dyDescent="0.45">
      <c r="C153">
        <v>669</v>
      </c>
      <c r="D153" s="1" t="s">
        <v>12</v>
      </c>
      <c r="E153">
        <v>616</v>
      </c>
      <c r="F153">
        <v>7.7656664975604096E-3</v>
      </c>
    </row>
    <row r="154" spans="3:8" x14ac:dyDescent="0.45">
      <c r="C154">
        <v>669</v>
      </c>
      <c r="D154" s="1" t="s">
        <v>12</v>
      </c>
      <c r="E154">
        <v>614</v>
      </c>
      <c r="F154">
        <v>7.7617608900399301E-3</v>
      </c>
    </row>
    <row r="155" spans="3:8" x14ac:dyDescent="0.45">
      <c r="C155">
        <v>667</v>
      </c>
      <c r="D155" s="1" t="s">
        <v>12</v>
      </c>
      <c r="E155">
        <v>615</v>
      </c>
      <c r="F155">
        <v>7.7270792085470299E-3</v>
      </c>
    </row>
    <row r="156" spans="3:8" x14ac:dyDescent="0.45">
      <c r="C156">
        <v>662</v>
      </c>
      <c r="D156" s="1" t="s">
        <v>12</v>
      </c>
      <c r="E156">
        <v>614</v>
      </c>
      <c r="F156">
        <v>7.7369066105422504E-3</v>
      </c>
    </row>
    <row r="157" spans="3:8" x14ac:dyDescent="0.45">
      <c r="C157">
        <v>659</v>
      </c>
      <c r="D157" s="1" t="s">
        <v>12</v>
      </c>
      <c r="E157">
        <v>613</v>
      </c>
      <c r="F157">
        <v>7.3785201471074403E-3</v>
      </c>
    </row>
    <row r="158" spans="3:8" x14ac:dyDescent="0.45">
      <c r="C158">
        <v>660</v>
      </c>
      <c r="D158" s="1" t="s">
        <v>12</v>
      </c>
      <c r="E158">
        <v>606</v>
      </c>
      <c r="F158">
        <v>7.3698127056988699E-3</v>
      </c>
    </row>
    <row r="159" spans="3:8" x14ac:dyDescent="0.45">
      <c r="C159">
        <v>660</v>
      </c>
      <c r="D159" s="1" t="s">
        <v>12</v>
      </c>
      <c r="E159">
        <v>602</v>
      </c>
      <c r="F159">
        <v>7.6956562080867097E-3</v>
      </c>
    </row>
    <row r="160" spans="3:8" x14ac:dyDescent="0.45">
      <c r="C160">
        <v>653</v>
      </c>
      <c r="D160" s="1" t="s">
        <v>12</v>
      </c>
      <c r="E160">
        <v>603</v>
      </c>
      <c r="F160">
        <v>7.3140483735928104E-3</v>
      </c>
    </row>
    <row r="161" spans="3:6" x14ac:dyDescent="0.45">
      <c r="C161">
        <v>645</v>
      </c>
      <c r="D161" s="1" t="s">
        <v>12</v>
      </c>
      <c r="E161">
        <v>603</v>
      </c>
      <c r="F161">
        <v>7.2515347460249697E-3</v>
      </c>
    </row>
    <row r="162" spans="3:6" x14ac:dyDescent="0.45">
      <c r="C162">
        <v>646</v>
      </c>
      <c r="D162" s="1" t="s">
        <v>12</v>
      </c>
      <c r="E162">
        <v>601</v>
      </c>
      <c r="F162">
        <v>7.9614916394998604E-3</v>
      </c>
    </row>
    <row r="163" spans="3:6" x14ac:dyDescent="0.45">
      <c r="C163">
        <v>647</v>
      </c>
      <c r="D163" s="1" t="s">
        <v>12</v>
      </c>
      <c r="E163">
        <v>593</v>
      </c>
      <c r="F163">
        <v>7.5854931092501597E-3</v>
      </c>
    </row>
    <row r="164" spans="3:6" x14ac:dyDescent="0.45">
      <c r="C164">
        <v>648</v>
      </c>
      <c r="D164" s="1" t="s">
        <v>12</v>
      </c>
      <c r="E164">
        <v>590</v>
      </c>
      <c r="F164">
        <v>7.5618342321402097E-3</v>
      </c>
    </row>
    <row r="165" spans="3:6" x14ac:dyDescent="0.45">
      <c r="C165">
        <v>647</v>
      </c>
      <c r="D165" s="1" t="s">
        <v>12</v>
      </c>
      <c r="E165">
        <v>592</v>
      </c>
      <c r="F165">
        <v>7.1992278714521898E-3</v>
      </c>
    </row>
    <row r="166" spans="3:6" x14ac:dyDescent="0.45">
      <c r="C166">
        <v>639</v>
      </c>
      <c r="D166" s="1" t="s">
        <v>12</v>
      </c>
      <c r="E166">
        <v>593</v>
      </c>
      <c r="F166">
        <v>7.5285346853777198E-3</v>
      </c>
    </row>
    <row r="167" spans="3:6" x14ac:dyDescent="0.45">
      <c r="C167">
        <v>635</v>
      </c>
      <c r="D167" s="1" t="s">
        <v>12</v>
      </c>
      <c r="E167">
        <v>588</v>
      </c>
      <c r="F167">
        <v>7.4858800954493796E-3</v>
      </c>
    </row>
    <row r="168" spans="3:6" x14ac:dyDescent="0.45">
      <c r="C168">
        <v>635</v>
      </c>
      <c r="D168" s="1" t="s">
        <v>12</v>
      </c>
      <c r="E168">
        <v>583</v>
      </c>
      <c r="F168">
        <v>7.4387796120429003E-3</v>
      </c>
    </row>
    <row r="169" spans="3:6" x14ac:dyDescent="0.45">
      <c r="C169">
        <v>635</v>
      </c>
      <c r="D169" s="1" t="s">
        <v>12</v>
      </c>
      <c r="E169">
        <v>582</v>
      </c>
      <c r="F169">
        <v>7.4033230838634698E-3</v>
      </c>
    </row>
    <row r="170" spans="3:6" x14ac:dyDescent="0.45">
      <c r="C170">
        <v>634</v>
      </c>
      <c r="D170" s="1" t="s">
        <v>12</v>
      </c>
      <c r="E170">
        <v>583</v>
      </c>
      <c r="F170">
        <v>7.0828334914727203E-3</v>
      </c>
    </row>
    <row r="171" spans="3:6" x14ac:dyDescent="0.45">
      <c r="C171">
        <v>629</v>
      </c>
      <c r="D171" s="1" t="s">
        <v>12</v>
      </c>
      <c r="E171">
        <v>581</v>
      </c>
      <c r="F171">
        <v>7.3804324358001799E-3</v>
      </c>
    </row>
    <row r="172" spans="3:6" x14ac:dyDescent="0.45">
      <c r="C172">
        <v>628</v>
      </c>
      <c r="D172" s="1" t="s">
        <v>12</v>
      </c>
      <c r="E172">
        <v>578</v>
      </c>
      <c r="F172">
        <v>7.3518538034366499E-3</v>
      </c>
    </row>
    <row r="173" spans="3:6" x14ac:dyDescent="0.45">
      <c r="C173">
        <v>628</v>
      </c>
      <c r="D173" s="1" t="s">
        <v>12</v>
      </c>
      <c r="E173">
        <v>573</v>
      </c>
      <c r="F173">
        <v>7.3828460963150403E-3</v>
      </c>
    </row>
    <row r="174" spans="3:6" x14ac:dyDescent="0.45">
      <c r="C174">
        <v>626</v>
      </c>
      <c r="D174" s="1" t="s">
        <v>12</v>
      </c>
      <c r="E174">
        <v>572</v>
      </c>
      <c r="F174">
        <v>6.9988772226877204E-3</v>
      </c>
    </row>
    <row r="175" spans="3:6" x14ac:dyDescent="0.45">
      <c r="C175">
        <v>620</v>
      </c>
      <c r="D175" s="1" t="s">
        <v>12</v>
      </c>
      <c r="E175">
        <v>572</v>
      </c>
      <c r="F175">
        <v>7.63196347788744E-3</v>
      </c>
    </row>
    <row r="176" spans="3:6" x14ac:dyDescent="0.45">
      <c r="C176">
        <v>618</v>
      </c>
      <c r="D176" s="1" t="s">
        <v>12</v>
      </c>
      <c r="E176">
        <v>568</v>
      </c>
      <c r="F176">
        <v>7.3002530785819296E-3</v>
      </c>
    </row>
    <row r="177" spans="3:6" x14ac:dyDescent="0.45">
      <c r="C177">
        <v>618</v>
      </c>
      <c r="D177" s="1" t="s">
        <v>12</v>
      </c>
      <c r="E177">
        <v>568</v>
      </c>
      <c r="F177">
        <v>6.9344068098630496E-3</v>
      </c>
    </row>
    <row r="178" spans="3:6" x14ac:dyDescent="0.45">
      <c r="C178">
        <v>618</v>
      </c>
      <c r="D178" s="1" t="s">
        <v>12</v>
      </c>
      <c r="E178">
        <v>566</v>
      </c>
      <c r="F178">
        <v>7.22066657087732E-3</v>
      </c>
    </row>
    <row r="179" spans="3:6" x14ac:dyDescent="0.45">
      <c r="C179">
        <v>615</v>
      </c>
      <c r="D179" s="1" t="s">
        <v>12</v>
      </c>
      <c r="E179">
        <v>563</v>
      </c>
      <c r="F179">
        <v>7.2283411776837801E-3</v>
      </c>
    </row>
    <row r="180" spans="3:6" x14ac:dyDescent="0.45">
      <c r="C180">
        <v>609</v>
      </c>
      <c r="D180" s="1" t="s">
        <v>12</v>
      </c>
      <c r="E180">
        <v>560</v>
      </c>
      <c r="F180">
        <v>7.2103362635522698E-3</v>
      </c>
    </row>
    <row r="181" spans="3:6" x14ac:dyDescent="0.45">
      <c r="C181">
        <v>605</v>
      </c>
      <c r="D181" s="1" t="s">
        <v>12</v>
      </c>
      <c r="E181">
        <v>558</v>
      </c>
      <c r="F181">
        <v>6.8410549616711499E-3</v>
      </c>
    </row>
    <row r="182" spans="3:6" x14ac:dyDescent="0.45">
      <c r="C182">
        <v>607</v>
      </c>
      <c r="D182" s="1" t="s">
        <v>12</v>
      </c>
      <c r="E182">
        <v>557</v>
      </c>
      <c r="F182">
        <v>6.8271078567543903E-3</v>
      </c>
    </row>
    <row r="183" spans="3:6" x14ac:dyDescent="0.45">
      <c r="C183">
        <v>603</v>
      </c>
      <c r="D183" s="1" t="s">
        <v>12</v>
      </c>
      <c r="E183">
        <v>555</v>
      </c>
      <c r="F183">
        <v>7.4504971230260402E-3</v>
      </c>
    </row>
    <row r="184" spans="3:6" x14ac:dyDescent="0.45">
      <c r="C184">
        <v>603</v>
      </c>
      <c r="D184" s="1" t="s">
        <v>12</v>
      </c>
      <c r="E184">
        <v>556</v>
      </c>
      <c r="F184">
        <v>7.1116851606169099E-3</v>
      </c>
    </row>
    <row r="185" spans="3:6" x14ac:dyDescent="0.45">
      <c r="C185">
        <v>602</v>
      </c>
      <c r="D185" s="1" t="s">
        <v>12</v>
      </c>
      <c r="E185">
        <v>545</v>
      </c>
      <c r="F185">
        <v>7.0822980295117402E-3</v>
      </c>
    </row>
    <row r="186" spans="3:6" x14ac:dyDescent="0.45">
      <c r="C186">
        <v>599</v>
      </c>
      <c r="D186" s="1" t="s">
        <v>12</v>
      </c>
      <c r="E186">
        <v>544</v>
      </c>
      <c r="F186">
        <v>7.0308705565189896E-3</v>
      </c>
    </row>
    <row r="187" spans="3:6" x14ac:dyDescent="0.45">
      <c r="C187">
        <v>596</v>
      </c>
      <c r="D187" s="1" t="s">
        <v>12</v>
      </c>
      <c r="E187">
        <v>545</v>
      </c>
      <c r="F187">
        <v>7.0560732792144297E-3</v>
      </c>
    </row>
    <row r="188" spans="3:6" x14ac:dyDescent="0.45">
      <c r="C188">
        <v>595</v>
      </c>
      <c r="D188" s="1" t="s">
        <v>12</v>
      </c>
      <c r="E188">
        <v>544</v>
      </c>
      <c r="F188">
        <v>7.0190529600289101E-3</v>
      </c>
    </row>
    <row r="189" spans="3:6" x14ac:dyDescent="0.45">
      <c r="C189">
        <v>593</v>
      </c>
      <c r="D189" s="1" t="s">
        <v>12</v>
      </c>
      <c r="E189">
        <v>544</v>
      </c>
      <c r="F189">
        <v>6.9820326385097702E-3</v>
      </c>
    </row>
    <row r="190" spans="3:6" x14ac:dyDescent="0.45">
      <c r="C190">
        <v>592</v>
      </c>
      <c r="D190" s="1" t="s">
        <v>12</v>
      </c>
      <c r="E190">
        <v>534</v>
      </c>
      <c r="F190">
        <v>6.96305976085529E-3</v>
      </c>
    </row>
    <row r="191" spans="3:6" x14ac:dyDescent="0.45">
      <c r="C191">
        <v>590</v>
      </c>
      <c r="D191" s="1" t="s">
        <v>12</v>
      </c>
      <c r="E191">
        <v>529</v>
      </c>
      <c r="F191">
        <v>6.8931838668638296E-3</v>
      </c>
    </row>
    <row r="192" spans="3:6" x14ac:dyDescent="0.45">
      <c r="C192">
        <v>584</v>
      </c>
      <c r="D192" s="1" t="s">
        <v>12</v>
      </c>
      <c r="E192">
        <v>529</v>
      </c>
      <c r="F192">
        <v>6.8888267143643002E-3</v>
      </c>
    </row>
    <row r="193" spans="3:6" x14ac:dyDescent="0.45">
      <c r="C193">
        <v>581</v>
      </c>
      <c r="D193" s="1" t="s">
        <v>12</v>
      </c>
      <c r="E193">
        <v>529</v>
      </c>
      <c r="F193">
        <v>6.8162843312220504E-3</v>
      </c>
    </row>
    <row r="194" spans="3:6" x14ac:dyDescent="0.45">
      <c r="C194">
        <v>582</v>
      </c>
      <c r="D194" s="1" t="s">
        <v>12</v>
      </c>
      <c r="E194">
        <v>529</v>
      </c>
      <c r="F194">
        <v>6.5281706686459804E-3</v>
      </c>
    </row>
    <row r="195" spans="3:6" x14ac:dyDescent="0.45">
      <c r="C195">
        <v>581</v>
      </c>
      <c r="D195" s="1" t="s">
        <v>12</v>
      </c>
      <c r="E195">
        <v>529</v>
      </c>
      <c r="F195">
        <v>7.1187129808880896E-3</v>
      </c>
    </row>
    <row r="196" spans="3:6" x14ac:dyDescent="0.45">
      <c r="C196">
        <v>577</v>
      </c>
      <c r="D196" s="1" t="s">
        <v>12</v>
      </c>
      <c r="E196">
        <v>523</v>
      </c>
      <c r="F196">
        <v>6.7933203932272904E-3</v>
      </c>
    </row>
    <row r="197" spans="3:6" x14ac:dyDescent="0.45">
      <c r="C197">
        <v>574</v>
      </c>
      <c r="D197" s="1" t="s">
        <v>12</v>
      </c>
      <c r="E197">
        <v>523</v>
      </c>
      <c r="F197">
        <v>6.7382644746361697E-3</v>
      </c>
    </row>
    <row r="198" spans="3:6" x14ac:dyDescent="0.45">
      <c r="C198">
        <v>573</v>
      </c>
      <c r="D198" s="1" t="s">
        <v>12</v>
      </c>
      <c r="E198">
        <v>520</v>
      </c>
      <c r="F198">
        <v>6.6834954381326103E-3</v>
      </c>
    </row>
    <row r="199" spans="3:6" x14ac:dyDescent="0.45">
      <c r="C199">
        <v>571</v>
      </c>
      <c r="D199" s="1" t="s">
        <v>12</v>
      </c>
      <c r="E199">
        <v>511</v>
      </c>
      <c r="F199" t="s">
        <v>12</v>
      </c>
    </row>
    <row r="200" spans="3:6" x14ac:dyDescent="0.45">
      <c r="C200">
        <v>570</v>
      </c>
      <c r="D200" s="1" t="s">
        <v>12</v>
      </c>
    </row>
    <row r="201" spans="3:6" x14ac:dyDescent="0.45">
      <c r="C201">
        <v>567</v>
      </c>
      <c r="D201" s="1" t="s">
        <v>12</v>
      </c>
    </row>
    <row r="202" spans="3:6" x14ac:dyDescent="0.45">
      <c r="C202">
        <v>556</v>
      </c>
      <c r="D202" s="1" t="s">
        <v>12</v>
      </c>
    </row>
    <row r="203" spans="3:6" x14ac:dyDescent="0.45">
      <c r="C203">
        <v>554</v>
      </c>
      <c r="D203" s="1" t="s">
        <v>12</v>
      </c>
    </row>
    <row r="204" spans="3:6" x14ac:dyDescent="0.45">
      <c r="C204">
        <v>556</v>
      </c>
      <c r="D204" s="1" t="s">
        <v>12</v>
      </c>
    </row>
    <row r="205" spans="3:6" x14ac:dyDescent="0.45">
      <c r="C205">
        <v>556</v>
      </c>
      <c r="D205" s="1" t="s">
        <v>12</v>
      </c>
    </row>
    <row r="206" spans="3:6" x14ac:dyDescent="0.45">
      <c r="C206">
        <v>556</v>
      </c>
      <c r="D206" s="1" t="s">
        <v>12</v>
      </c>
    </row>
    <row r="207" spans="3:6" x14ac:dyDescent="0.45">
      <c r="C207">
        <v>554</v>
      </c>
      <c r="D207" s="1" t="s">
        <v>12</v>
      </c>
    </row>
    <row r="208" spans="3:6" x14ac:dyDescent="0.45">
      <c r="C208">
        <v>549</v>
      </c>
      <c r="D208" s="1" t="s">
        <v>12</v>
      </c>
    </row>
    <row r="209" spans="3:4" x14ac:dyDescent="0.45">
      <c r="C209">
        <v>548</v>
      </c>
      <c r="D209" s="1" t="s">
        <v>12</v>
      </c>
    </row>
    <row r="210" spans="3:4" x14ac:dyDescent="0.45">
      <c r="C210">
        <v>546</v>
      </c>
      <c r="D210" s="1" t="s">
        <v>12</v>
      </c>
    </row>
    <row r="211" spans="3:4" x14ac:dyDescent="0.45">
      <c r="C211">
        <v>540</v>
      </c>
      <c r="D211" s="1" t="s">
        <v>12</v>
      </c>
    </row>
    <row r="212" spans="3:4" x14ac:dyDescent="0.45">
      <c r="C212">
        <v>540</v>
      </c>
      <c r="D212" s="1" t="s">
        <v>12</v>
      </c>
    </row>
    <row r="213" spans="3:4" x14ac:dyDescent="0.45">
      <c r="C213">
        <v>540</v>
      </c>
      <c r="D213" s="1" t="s">
        <v>12</v>
      </c>
    </row>
    <row r="214" spans="3:4" x14ac:dyDescent="0.45">
      <c r="C214">
        <v>539</v>
      </c>
      <c r="D214" s="1" t="s">
        <v>12</v>
      </c>
    </row>
    <row r="215" spans="3:4" x14ac:dyDescent="0.45">
      <c r="C215">
        <v>535</v>
      </c>
      <c r="D215" s="1" t="s">
        <v>12</v>
      </c>
    </row>
    <row r="216" spans="3:4" x14ac:dyDescent="0.45">
      <c r="C216">
        <v>529</v>
      </c>
      <c r="D216" s="1" t="s">
        <v>12</v>
      </c>
    </row>
    <row r="217" spans="3:4" x14ac:dyDescent="0.45">
      <c r="C217">
        <v>529</v>
      </c>
      <c r="D217" s="1" t="s">
        <v>12</v>
      </c>
    </row>
    <row r="218" spans="3:4" x14ac:dyDescent="0.45">
      <c r="C218">
        <v>529</v>
      </c>
      <c r="D218" s="1" t="s">
        <v>12</v>
      </c>
    </row>
    <row r="219" spans="3:4" x14ac:dyDescent="0.45">
      <c r="C219">
        <v>528</v>
      </c>
      <c r="D219" s="1" t="s">
        <v>12</v>
      </c>
    </row>
    <row r="220" spans="3:4" x14ac:dyDescent="0.45">
      <c r="C220">
        <v>524</v>
      </c>
      <c r="D220" s="1" t="s">
        <v>12</v>
      </c>
    </row>
    <row r="221" spans="3:4" x14ac:dyDescent="0.45">
      <c r="C221">
        <v>521</v>
      </c>
      <c r="D221" s="1" t="s">
        <v>12</v>
      </c>
    </row>
    <row r="222" spans="3:4" x14ac:dyDescent="0.45">
      <c r="C222">
        <v>520</v>
      </c>
      <c r="D222" s="1" t="s">
        <v>12</v>
      </c>
    </row>
    <row r="223" spans="3:4" x14ac:dyDescent="0.45">
      <c r="C223">
        <v>517</v>
      </c>
      <c r="D223" s="1" t="s">
        <v>12</v>
      </c>
    </row>
    <row r="224" spans="3:4" x14ac:dyDescent="0.45">
      <c r="C224">
        <v>516</v>
      </c>
      <c r="D224" s="1" t="s">
        <v>12</v>
      </c>
    </row>
    <row r="225" spans="3:4" x14ac:dyDescent="0.45">
      <c r="C225">
        <v>514</v>
      </c>
      <c r="D225" s="1" t="s">
        <v>12</v>
      </c>
    </row>
    <row r="226" spans="3:4" x14ac:dyDescent="0.45">
      <c r="C226">
        <v>508</v>
      </c>
      <c r="D226" s="1" t="s">
        <v>12</v>
      </c>
    </row>
    <row r="227" spans="3:4" x14ac:dyDescent="0.45">
      <c r="C227">
        <v>508</v>
      </c>
      <c r="D227" s="1" t="s">
        <v>12</v>
      </c>
    </row>
    <row r="228" spans="3:4" x14ac:dyDescent="0.45">
      <c r="C228">
        <v>507</v>
      </c>
      <c r="D228" s="1" t="s">
        <v>12</v>
      </c>
    </row>
    <row r="229" spans="3:4" x14ac:dyDescent="0.45">
      <c r="C229">
        <v>505</v>
      </c>
      <c r="D229" s="1" t="s">
        <v>12</v>
      </c>
    </row>
    <row r="230" spans="3:4" x14ac:dyDescent="0.45">
      <c r="C230">
        <v>505</v>
      </c>
      <c r="D230" s="1" t="s">
        <v>12</v>
      </c>
    </row>
    <row r="231" spans="3:4" x14ac:dyDescent="0.45">
      <c r="C231">
        <v>495</v>
      </c>
      <c r="D231" s="1" t="s">
        <v>12</v>
      </c>
    </row>
    <row r="232" spans="3:4" x14ac:dyDescent="0.45">
      <c r="C232">
        <v>491</v>
      </c>
      <c r="D232" s="1" t="s">
        <v>12</v>
      </c>
    </row>
    <row r="233" spans="3:4" x14ac:dyDescent="0.45">
      <c r="C233">
        <v>491</v>
      </c>
      <c r="D233" s="1" t="s">
        <v>12</v>
      </c>
    </row>
    <row r="234" spans="3:4" x14ac:dyDescent="0.45">
      <c r="C234">
        <v>491</v>
      </c>
      <c r="D234" s="1" t="s">
        <v>12</v>
      </c>
    </row>
    <row r="235" spans="3:4" x14ac:dyDescent="0.45">
      <c r="C235">
        <v>491</v>
      </c>
      <c r="D235" s="1" t="s">
        <v>12</v>
      </c>
    </row>
    <row r="236" spans="3:4" x14ac:dyDescent="0.45">
      <c r="C236">
        <v>489</v>
      </c>
      <c r="D236" s="1" t="s">
        <v>12</v>
      </c>
    </row>
    <row r="237" spans="3:4" x14ac:dyDescent="0.45">
      <c r="C237">
        <v>487</v>
      </c>
      <c r="D237" s="1" t="s">
        <v>12</v>
      </c>
    </row>
    <row r="238" spans="3:4" x14ac:dyDescent="0.45">
      <c r="C238">
        <v>484</v>
      </c>
      <c r="D238" s="1" t="s">
        <v>12</v>
      </c>
    </row>
    <row r="239" spans="3:4" x14ac:dyDescent="0.45">
      <c r="C239">
        <v>484</v>
      </c>
      <c r="D239" s="1" t="s">
        <v>12</v>
      </c>
    </row>
    <row r="240" spans="3:4" x14ac:dyDescent="0.45">
      <c r="C240">
        <v>481</v>
      </c>
      <c r="D240" s="1" t="s">
        <v>12</v>
      </c>
    </row>
    <row r="241" spans="3:4" x14ac:dyDescent="0.45">
      <c r="C241">
        <v>474</v>
      </c>
      <c r="D241" s="1" t="s">
        <v>12</v>
      </c>
    </row>
    <row r="242" spans="3:4" x14ac:dyDescent="0.45">
      <c r="C242">
        <v>470</v>
      </c>
      <c r="D242" s="1" t="s">
        <v>12</v>
      </c>
    </row>
    <row r="243" spans="3:4" x14ac:dyDescent="0.45">
      <c r="C243">
        <v>470</v>
      </c>
      <c r="D243" s="1" t="s">
        <v>12</v>
      </c>
    </row>
    <row r="244" spans="3:4" x14ac:dyDescent="0.45">
      <c r="C244">
        <v>470</v>
      </c>
      <c r="D244" s="1" t="s">
        <v>12</v>
      </c>
    </row>
    <row r="245" spans="3:4" x14ac:dyDescent="0.45">
      <c r="C245">
        <v>469</v>
      </c>
      <c r="D245" s="1" t="s">
        <v>12</v>
      </c>
    </row>
    <row r="246" spans="3:4" x14ac:dyDescent="0.45">
      <c r="C246">
        <v>467</v>
      </c>
      <c r="D246" s="1" t="s">
        <v>12</v>
      </c>
    </row>
    <row r="247" spans="3:4" x14ac:dyDescent="0.45">
      <c r="C247">
        <v>465</v>
      </c>
      <c r="D247" s="1" t="s">
        <v>12</v>
      </c>
    </row>
    <row r="248" spans="3:4" x14ac:dyDescent="0.45">
      <c r="C248">
        <v>464</v>
      </c>
      <c r="D248" s="1" t="s">
        <v>12</v>
      </c>
    </row>
    <row r="249" spans="3:4" x14ac:dyDescent="0.45">
      <c r="C249">
        <v>460</v>
      </c>
      <c r="D249" s="1" t="s">
        <v>12</v>
      </c>
    </row>
    <row r="250" spans="3:4" x14ac:dyDescent="0.45">
      <c r="C250">
        <v>457</v>
      </c>
      <c r="D250" s="1" t="s">
        <v>12</v>
      </c>
    </row>
    <row r="251" spans="3:4" x14ac:dyDescent="0.45">
      <c r="C251">
        <v>457</v>
      </c>
      <c r="D251" s="1" t="s">
        <v>12</v>
      </c>
    </row>
    <row r="252" spans="3:4" x14ac:dyDescent="0.45">
      <c r="C252">
        <v>455</v>
      </c>
      <c r="D252" s="1">
        <v>2.46586773665931E-3</v>
      </c>
    </row>
    <row r="253" spans="3:4" x14ac:dyDescent="0.45">
      <c r="C253">
        <v>452</v>
      </c>
      <c r="D253" s="1">
        <v>1.65507332274668E-3</v>
      </c>
    </row>
    <row r="254" spans="3:4" x14ac:dyDescent="0.45">
      <c r="C254">
        <v>449</v>
      </c>
      <c r="D254" s="1">
        <v>2.47700403131661E-3</v>
      </c>
    </row>
    <row r="255" spans="3:4" x14ac:dyDescent="0.45">
      <c r="C255">
        <v>448</v>
      </c>
      <c r="D255" s="1">
        <v>2.0782486334832498E-3</v>
      </c>
    </row>
    <row r="256" spans="3:4" x14ac:dyDescent="0.45">
      <c r="C256">
        <v>445</v>
      </c>
      <c r="D256" s="1">
        <v>1.6513360208777401E-3</v>
      </c>
    </row>
    <row r="257" spans="3:4" x14ac:dyDescent="0.45">
      <c r="C257">
        <v>444</v>
      </c>
      <c r="D257" s="1">
        <v>2.4602918246892898E-3</v>
      </c>
    </row>
    <row r="258" spans="3:4" x14ac:dyDescent="0.45">
      <c r="C258">
        <v>441</v>
      </c>
      <c r="D258" s="1">
        <v>1.6513360208777401E-3</v>
      </c>
    </row>
    <row r="259" spans="3:4" x14ac:dyDescent="0.45">
      <c r="C259">
        <v>441</v>
      </c>
      <c r="D259" s="1">
        <v>1.23850201565831E-3</v>
      </c>
    </row>
    <row r="260" spans="3:4" x14ac:dyDescent="0.45">
      <c r="C260">
        <v>437</v>
      </c>
      <c r="D260" s="1">
        <v>2.0595194491224099E-3</v>
      </c>
    </row>
    <row r="261" spans="3:4" x14ac:dyDescent="0.45">
      <c r="C261">
        <v>432</v>
      </c>
      <c r="D261" s="1">
        <v>2.47142333894689E-3</v>
      </c>
    </row>
    <row r="262" spans="3:4" x14ac:dyDescent="0.45">
      <c r="C262">
        <v>432</v>
      </c>
      <c r="D262" s="1">
        <v>1.1819850756923901E-3</v>
      </c>
    </row>
    <row r="263" spans="3:4" x14ac:dyDescent="0.45">
      <c r="C263">
        <v>432</v>
      </c>
      <c r="D263" s="1">
        <v>8.2566801043887101E-4</v>
      </c>
    </row>
    <row r="264" spans="3:4" x14ac:dyDescent="0.45">
      <c r="C264">
        <v>430</v>
      </c>
      <c r="D264" s="1">
        <v>2.47142333894689E-3</v>
      </c>
    </row>
    <row r="265" spans="3:4" x14ac:dyDescent="0.45">
      <c r="C265">
        <v>426</v>
      </c>
      <c r="D265" s="1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workbookViewId="0">
      <selection activeCell="R52" sqref="R5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flow1</vt:lpstr>
      <vt:lpstr>flow2</vt:lpstr>
      <vt:lpstr>flow3</vt:lpstr>
      <vt:lpstr>flow4</vt:lpstr>
      <vt:lpstr>cv_characterized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2021-11-14T10:32:58Z</dcterms:modified>
</cp:coreProperties>
</file>