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Aluberda\Google Drive\DIY Projects\MidiVolts\Version 1.1\"/>
    </mc:Choice>
  </mc:AlternateContent>
  <xr:revisionPtr revIDLastSave="0" documentId="13_ncr:1_{BCD1CE07-0146-4949-87DE-D6470220F3F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alibr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QKDr4J2yME95VUpntHYmSeu7Tlw=="/>
    </ext>
  </extLst>
</workbook>
</file>

<file path=xl/calcChain.xml><?xml version="1.0" encoding="utf-8"?>
<calcChain xmlns="http://schemas.openxmlformats.org/spreadsheetml/2006/main">
  <c r="J66" i="1" l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J7" i="1"/>
  <c r="I7" i="1"/>
  <c r="H7" i="1"/>
  <c r="G7" i="1"/>
  <c r="B7" i="1"/>
  <c r="J6" i="1"/>
  <c r="I6" i="1"/>
  <c r="H6" i="1"/>
  <c r="G6" i="1"/>
</calcChain>
</file>

<file path=xl/sharedStrings.xml><?xml version="1.0" encoding="utf-8"?>
<sst xmlns="http://schemas.openxmlformats.org/spreadsheetml/2006/main" count="30" uniqueCount="13">
  <si>
    <t>Compensation</t>
  </si>
  <si>
    <t>V0</t>
  </si>
  <si>
    <t>V1</t>
  </si>
  <si>
    <t>V2</t>
  </si>
  <si>
    <t>V3</t>
  </si>
  <si>
    <t>Gain</t>
  </si>
  <si>
    <t>e.g. 0.998, 0.997, 1.002</t>
  </si>
  <si>
    <t>Offset</t>
  </si>
  <si>
    <t>e.g. 0.01, 0.02, -0.01</t>
  </si>
  <si>
    <t>Input Here</t>
  </si>
  <si>
    <t>Note</t>
  </si>
  <si>
    <t>Ideal Voltage</t>
  </si>
  <si>
    <t>paste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</si>
</sst>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1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/>
    </xf>
    <xf numFmtId="0" fontId="3" fillId="2" borderId="1" xfId="0" applyFont="1" applyFill="1" applyBorder="1"/>
    <xf numFmtId="0" fontId="1" fillId="0" borderId="0" xfId="0" applyFont="1"/>
    <xf numFmtId="164" fontId="2" fillId="2" borderId="1" xfId="0" applyNumberFormat="1" applyFont="1" applyFill="1" applyBorder="1" applyAlignment="1">
      <alignment horizontal="center" vertical="center"/>
    </xf>
    <xf numFmtId="165" fontId="3" fillId="0" borderId="0" xfId="0" applyNumberFormat="1" applyFont="1"/>
    <xf numFmtId="165" fontId="1" fillId="0" borderId="0" xfId="0" applyNumberFormat="1" applyFont="1"/>
    <xf numFmtId="0" fontId="6" fillId="0" borderId="0" xfId="0" applyFont="1" applyAlignment="1"/>
    <xf numFmtId="0" fontId="7" fillId="0" borderId="0" xfId="0" applyFont="1"/>
    <xf numFmtId="0" fontId="8" fillId="0" borderId="0" xfId="0" applyFont="1" applyAlignment="1"/>
    <xf numFmtId="0" fontId="5" fillId="2" borderId="1" xfId="0" applyFont="1" applyFill="1" applyBorder="1"/>
    <xf numFmtId="164" fontId="2" fillId="2" borderId="2" xfId="0" applyNumberFormat="1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Ideal vs V0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Ideal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Calibration!$A$6:$A$66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Calibration!$B$6:$B$66</c:f>
              <c:numCache>
                <c:formatCode>0.000</c:formatCode>
                <c:ptCount val="61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0.49999999999999994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0.91666666666666674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1.2499999999999998</c:v>
                </c:pt>
                <c:pt idx="16">
                  <c:v>1.333333333333333</c:v>
                </c:pt>
                <c:pt idx="17">
                  <c:v>1.4166666666666663</c:v>
                </c:pt>
                <c:pt idx="18">
                  <c:v>1.4999999999999996</c:v>
                </c:pt>
                <c:pt idx="19">
                  <c:v>1.5833333333333328</c:v>
                </c:pt>
                <c:pt idx="20">
                  <c:v>1.6666666666666661</c:v>
                </c:pt>
                <c:pt idx="21">
                  <c:v>1.7499999999999993</c:v>
                </c:pt>
                <c:pt idx="22">
                  <c:v>1.8333333333333326</c:v>
                </c:pt>
                <c:pt idx="23">
                  <c:v>1.9166666666666659</c:v>
                </c:pt>
                <c:pt idx="24">
                  <c:v>1.9999999999999991</c:v>
                </c:pt>
                <c:pt idx="25">
                  <c:v>2.0833333333333326</c:v>
                </c:pt>
                <c:pt idx="26">
                  <c:v>2.1666666666666661</c:v>
                </c:pt>
                <c:pt idx="27">
                  <c:v>2.2499999999999996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2.666666666666667</c:v>
                </c:pt>
                <c:pt idx="33">
                  <c:v>2.7500000000000004</c:v>
                </c:pt>
                <c:pt idx="34">
                  <c:v>2.8333333333333339</c:v>
                </c:pt>
                <c:pt idx="35">
                  <c:v>2.9166666666666674</c:v>
                </c:pt>
                <c:pt idx="36">
                  <c:v>3.0000000000000009</c:v>
                </c:pt>
                <c:pt idx="37">
                  <c:v>3.0833333333333344</c:v>
                </c:pt>
                <c:pt idx="38">
                  <c:v>3.1666666666666679</c:v>
                </c:pt>
                <c:pt idx="39">
                  <c:v>3.2500000000000013</c:v>
                </c:pt>
                <c:pt idx="40">
                  <c:v>3.3333333333333348</c:v>
                </c:pt>
                <c:pt idx="41">
                  <c:v>3.4166666666666683</c:v>
                </c:pt>
                <c:pt idx="42">
                  <c:v>3.5000000000000018</c:v>
                </c:pt>
                <c:pt idx="43">
                  <c:v>3.5833333333333353</c:v>
                </c:pt>
                <c:pt idx="44">
                  <c:v>3.6666666666666687</c:v>
                </c:pt>
                <c:pt idx="45">
                  <c:v>3.7500000000000022</c:v>
                </c:pt>
                <c:pt idx="46">
                  <c:v>3.8333333333333357</c:v>
                </c:pt>
                <c:pt idx="47">
                  <c:v>3.9166666666666692</c:v>
                </c:pt>
                <c:pt idx="48">
                  <c:v>4.0000000000000027</c:v>
                </c:pt>
                <c:pt idx="49">
                  <c:v>4.0833333333333357</c:v>
                </c:pt>
                <c:pt idx="50">
                  <c:v>4.1666666666666687</c:v>
                </c:pt>
                <c:pt idx="51">
                  <c:v>4.2500000000000018</c:v>
                </c:pt>
                <c:pt idx="52">
                  <c:v>4.3333333333333348</c:v>
                </c:pt>
                <c:pt idx="53">
                  <c:v>4.4166666666666679</c:v>
                </c:pt>
                <c:pt idx="54">
                  <c:v>4.5000000000000009</c:v>
                </c:pt>
                <c:pt idx="55">
                  <c:v>4.5833333333333339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4.9999999999999991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F8-4119-BE24-D87EAD3747F6}"/>
            </c:ext>
          </c:extLst>
        </c:ser>
        <c:ser>
          <c:idx val="1"/>
          <c:order val="1"/>
          <c:tx>
            <c:v>V0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Calibration!$A$6:$A$66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Calibration!$G$6:$G$66</c:f>
              <c:numCache>
                <c:formatCode>0.000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F8-4119-BE24-D87EAD374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65753"/>
        <c:axId val="1498107600"/>
      </c:scatterChart>
      <c:valAx>
        <c:axId val="2119165753"/>
        <c:scaling>
          <c:orientation val="minMax"/>
          <c:max val="74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Midi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8107600"/>
        <c:crosses val="autoZero"/>
        <c:crossBetween val="midCat"/>
      </c:valAx>
      <c:valAx>
        <c:axId val="1498107600"/>
        <c:scaling>
          <c:orientation val="minMax"/>
          <c:max val="5.2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Voltage (V)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9165753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0834368333428288"/>
          <c:y val="0.14833862433862435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Ideal vs V1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Ideal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Calibration!$A$6:$A$66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Calibration!$B$6:$B$66</c:f>
              <c:numCache>
                <c:formatCode>0.000</c:formatCode>
                <c:ptCount val="61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0.49999999999999994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0.91666666666666674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1.2499999999999998</c:v>
                </c:pt>
                <c:pt idx="16">
                  <c:v>1.333333333333333</c:v>
                </c:pt>
                <c:pt idx="17">
                  <c:v>1.4166666666666663</c:v>
                </c:pt>
                <c:pt idx="18">
                  <c:v>1.4999999999999996</c:v>
                </c:pt>
                <c:pt idx="19">
                  <c:v>1.5833333333333328</c:v>
                </c:pt>
                <c:pt idx="20">
                  <c:v>1.6666666666666661</c:v>
                </c:pt>
                <c:pt idx="21">
                  <c:v>1.7499999999999993</c:v>
                </c:pt>
                <c:pt idx="22">
                  <c:v>1.8333333333333326</c:v>
                </c:pt>
                <c:pt idx="23">
                  <c:v>1.9166666666666659</c:v>
                </c:pt>
                <c:pt idx="24">
                  <c:v>1.9999999999999991</c:v>
                </c:pt>
                <c:pt idx="25">
                  <c:v>2.0833333333333326</c:v>
                </c:pt>
                <c:pt idx="26">
                  <c:v>2.1666666666666661</c:v>
                </c:pt>
                <c:pt idx="27">
                  <c:v>2.2499999999999996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2.666666666666667</c:v>
                </c:pt>
                <c:pt idx="33">
                  <c:v>2.7500000000000004</c:v>
                </c:pt>
                <c:pt idx="34">
                  <c:v>2.8333333333333339</c:v>
                </c:pt>
                <c:pt idx="35">
                  <c:v>2.9166666666666674</c:v>
                </c:pt>
                <c:pt idx="36">
                  <c:v>3.0000000000000009</c:v>
                </c:pt>
                <c:pt idx="37">
                  <c:v>3.0833333333333344</c:v>
                </c:pt>
                <c:pt idx="38">
                  <c:v>3.1666666666666679</c:v>
                </c:pt>
                <c:pt idx="39">
                  <c:v>3.2500000000000013</c:v>
                </c:pt>
                <c:pt idx="40">
                  <c:v>3.3333333333333348</c:v>
                </c:pt>
                <c:pt idx="41">
                  <c:v>3.4166666666666683</c:v>
                </c:pt>
                <c:pt idx="42">
                  <c:v>3.5000000000000018</c:v>
                </c:pt>
                <c:pt idx="43">
                  <c:v>3.5833333333333353</c:v>
                </c:pt>
                <c:pt idx="44">
                  <c:v>3.6666666666666687</c:v>
                </c:pt>
                <c:pt idx="45">
                  <c:v>3.7500000000000022</c:v>
                </c:pt>
                <c:pt idx="46">
                  <c:v>3.8333333333333357</c:v>
                </c:pt>
                <c:pt idx="47">
                  <c:v>3.9166666666666692</c:v>
                </c:pt>
                <c:pt idx="48">
                  <c:v>4.0000000000000027</c:v>
                </c:pt>
                <c:pt idx="49">
                  <c:v>4.0833333333333357</c:v>
                </c:pt>
                <c:pt idx="50">
                  <c:v>4.1666666666666687</c:v>
                </c:pt>
                <c:pt idx="51">
                  <c:v>4.2500000000000018</c:v>
                </c:pt>
                <c:pt idx="52">
                  <c:v>4.3333333333333348</c:v>
                </c:pt>
                <c:pt idx="53">
                  <c:v>4.4166666666666679</c:v>
                </c:pt>
                <c:pt idx="54">
                  <c:v>4.5000000000000009</c:v>
                </c:pt>
                <c:pt idx="55">
                  <c:v>4.5833333333333339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4.9999999999999991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D-49E3-8242-4DA2A59AAACA}"/>
            </c:ext>
          </c:extLst>
        </c:ser>
        <c:ser>
          <c:idx val="1"/>
          <c:order val="1"/>
          <c:tx>
            <c:v>V1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Calibration!$A$6:$A$66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Calibration!$H$6:$H$66</c:f>
              <c:numCache>
                <c:formatCode>0.000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D-49E3-8242-4DA2A59A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60689"/>
        <c:axId val="909958733"/>
      </c:scatterChart>
      <c:valAx>
        <c:axId val="1313660689"/>
        <c:scaling>
          <c:orientation val="minMax"/>
          <c:max val="6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Midi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9958733"/>
        <c:crosses val="autoZero"/>
        <c:crossBetween val="midCat"/>
      </c:valAx>
      <c:valAx>
        <c:axId val="909958733"/>
        <c:scaling>
          <c:orientation val="minMax"/>
          <c:max val="5.2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Voltage (V)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3660689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0834368333428288"/>
          <c:y val="0.14833862433862435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Ideal vs V2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Ideal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Calibration!$A$6:$A$66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Calibration!$B$6:$B$66</c:f>
              <c:numCache>
                <c:formatCode>0.000</c:formatCode>
                <c:ptCount val="61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0.49999999999999994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0.91666666666666674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1.2499999999999998</c:v>
                </c:pt>
                <c:pt idx="16">
                  <c:v>1.333333333333333</c:v>
                </c:pt>
                <c:pt idx="17">
                  <c:v>1.4166666666666663</c:v>
                </c:pt>
                <c:pt idx="18">
                  <c:v>1.4999999999999996</c:v>
                </c:pt>
                <c:pt idx="19">
                  <c:v>1.5833333333333328</c:v>
                </c:pt>
                <c:pt idx="20">
                  <c:v>1.6666666666666661</c:v>
                </c:pt>
                <c:pt idx="21">
                  <c:v>1.7499999999999993</c:v>
                </c:pt>
                <c:pt idx="22">
                  <c:v>1.8333333333333326</c:v>
                </c:pt>
                <c:pt idx="23">
                  <c:v>1.9166666666666659</c:v>
                </c:pt>
                <c:pt idx="24">
                  <c:v>1.9999999999999991</c:v>
                </c:pt>
                <c:pt idx="25">
                  <c:v>2.0833333333333326</c:v>
                </c:pt>
                <c:pt idx="26">
                  <c:v>2.1666666666666661</c:v>
                </c:pt>
                <c:pt idx="27">
                  <c:v>2.2499999999999996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2.666666666666667</c:v>
                </c:pt>
                <c:pt idx="33">
                  <c:v>2.7500000000000004</c:v>
                </c:pt>
                <c:pt idx="34">
                  <c:v>2.8333333333333339</c:v>
                </c:pt>
                <c:pt idx="35">
                  <c:v>2.9166666666666674</c:v>
                </c:pt>
                <c:pt idx="36">
                  <c:v>3.0000000000000009</c:v>
                </c:pt>
                <c:pt idx="37">
                  <c:v>3.0833333333333344</c:v>
                </c:pt>
                <c:pt idx="38">
                  <c:v>3.1666666666666679</c:v>
                </c:pt>
                <c:pt idx="39">
                  <c:v>3.2500000000000013</c:v>
                </c:pt>
                <c:pt idx="40">
                  <c:v>3.3333333333333348</c:v>
                </c:pt>
                <c:pt idx="41">
                  <c:v>3.4166666666666683</c:v>
                </c:pt>
                <c:pt idx="42">
                  <c:v>3.5000000000000018</c:v>
                </c:pt>
                <c:pt idx="43">
                  <c:v>3.5833333333333353</c:v>
                </c:pt>
                <c:pt idx="44">
                  <c:v>3.6666666666666687</c:v>
                </c:pt>
                <c:pt idx="45">
                  <c:v>3.7500000000000022</c:v>
                </c:pt>
                <c:pt idx="46">
                  <c:v>3.8333333333333357</c:v>
                </c:pt>
                <c:pt idx="47">
                  <c:v>3.9166666666666692</c:v>
                </c:pt>
                <c:pt idx="48">
                  <c:v>4.0000000000000027</c:v>
                </c:pt>
                <c:pt idx="49">
                  <c:v>4.0833333333333357</c:v>
                </c:pt>
                <c:pt idx="50">
                  <c:v>4.1666666666666687</c:v>
                </c:pt>
                <c:pt idx="51">
                  <c:v>4.2500000000000018</c:v>
                </c:pt>
                <c:pt idx="52">
                  <c:v>4.3333333333333348</c:v>
                </c:pt>
                <c:pt idx="53">
                  <c:v>4.4166666666666679</c:v>
                </c:pt>
                <c:pt idx="54">
                  <c:v>4.5000000000000009</c:v>
                </c:pt>
                <c:pt idx="55">
                  <c:v>4.5833333333333339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4.9999999999999991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A7-4037-9B8A-C13BBACCFC1A}"/>
            </c:ext>
          </c:extLst>
        </c:ser>
        <c:ser>
          <c:idx val="1"/>
          <c:order val="1"/>
          <c:tx>
            <c:v>V2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Calibration!$A$6:$A$66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Calibration!$I$6:$I$66</c:f>
              <c:numCache>
                <c:formatCode>0.000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A7-4037-9B8A-C13BBACCF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29569"/>
        <c:axId val="2003687297"/>
      </c:scatterChart>
      <c:valAx>
        <c:axId val="465329569"/>
        <c:scaling>
          <c:orientation val="minMax"/>
          <c:max val="6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Midi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3687297"/>
        <c:crosses val="autoZero"/>
        <c:crossBetween val="midCat"/>
      </c:valAx>
      <c:valAx>
        <c:axId val="2003687297"/>
        <c:scaling>
          <c:orientation val="minMax"/>
          <c:max val="5.2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Voltage (V)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5329569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0834368333428288"/>
          <c:y val="0.14833862433862435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Ideal vs V3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Ideal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Calibration!$A$6:$A$66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Calibration!$B$6:$B$66</c:f>
              <c:numCache>
                <c:formatCode>0.000</c:formatCode>
                <c:ptCount val="61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0.49999999999999994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0.91666666666666674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1.2499999999999998</c:v>
                </c:pt>
                <c:pt idx="16">
                  <c:v>1.333333333333333</c:v>
                </c:pt>
                <c:pt idx="17">
                  <c:v>1.4166666666666663</c:v>
                </c:pt>
                <c:pt idx="18">
                  <c:v>1.4999999999999996</c:v>
                </c:pt>
                <c:pt idx="19">
                  <c:v>1.5833333333333328</c:v>
                </c:pt>
                <c:pt idx="20">
                  <c:v>1.6666666666666661</c:v>
                </c:pt>
                <c:pt idx="21">
                  <c:v>1.7499999999999993</c:v>
                </c:pt>
                <c:pt idx="22">
                  <c:v>1.8333333333333326</c:v>
                </c:pt>
                <c:pt idx="23">
                  <c:v>1.9166666666666659</c:v>
                </c:pt>
                <c:pt idx="24">
                  <c:v>1.9999999999999991</c:v>
                </c:pt>
                <c:pt idx="25">
                  <c:v>2.0833333333333326</c:v>
                </c:pt>
                <c:pt idx="26">
                  <c:v>2.1666666666666661</c:v>
                </c:pt>
                <c:pt idx="27">
                  <c:v>2.2499999999999996</c:v>
                </c:pt>
                <c:pt idx="28">
                  <c:v>2.333333333333333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2.666666666666667</c:v>
                </c:pt>
                <c:pt idx="33">
                  <c:v>2.7500000000000004</c:v>
                </c:pt>
                <c:pt idx="34">
                  <c:v>2.8333333333333339</c:v>
                </c:pt>
                <c:pt idx="35">
                  <c:v>2.9166666666666674</c:v>
                </c:pt>
                <c:pt idx="36">
                  <c:v>3.0000000000000009</c:v>
                </c:pt>
                <c:pt idx="37">
                  <c:v>3.0833333333333344</c:v>
                </c:pt>
                <c:pt idx="38">
                  <c:v>3.1666666666666679</c:v>
                </c:pt>
                <c:pt idx="39">
                  <c:v>3.2500000000000013</c:v>
                </c:pt>
                <c:pt idx="40">
                  <c:v>3.3333333333333348</c:v>
                </c:pt>
                <c:pt idx="41">
                  <c:v>3.4166666666666683</c:v>
                </c:pt>
                <c:pt idx="42">
                  <c:v>3.5000000000000018</c:v>
                </c:pt>
                <c:pt idx="43">
                  <c:v>3.5833333333333353</c:v>
                </c:pt>
                <c:pt idx="44">
                  <c:v>3.6666666666666687</c:v>
                </c:pt>
                <c:pt idx="45">
                  <c:v>3.7500000000000022</c:v>
                </c:pt>
                <c:pt idx="46">
                  <c:v>3.8333333333333357</c:v>
                </c:pt>
                <c:pt idx="47">
                  <c:v>3.9166666666666692</c:v>
                </c:pt>
                <c:pt idx="48">
                  <c:v>4.0000000000000027</c:v>
                </c:pt>
                <c:pt idx="49">
                  <c:v>4.0833333333333357</c:v>
                </c:pt>
                <c:pt idx="50">
                  <c:v>4.1666666666666687</c:v>
                </c:pt>
                <c:pt idx="51">
                  <c:v>4.2500000000000018</c:v>
                </c:pt>
                <c:pt idx="52">
                  <c:v>4.3333333333333348</c:v>
                </c:pt>
                <c:pt idx="53">
                  <c:v>4.4166666666666679</c:v>
                </c:pt>
                <c:pt idx="54">
                  <c:v>4.5000000000000009</c:v>
                </c:pt>
                <c:pt idx="55">
                  <c:v>4.5833333333333339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4.9166666666666661</c:v>
                </c:pt>
                <c:pt idx="60">
                  <c:v>4.9999999999999991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FE-4E29-8EA7-876E596C4081}"/>
            </c:ext>
          </c:extLst>
        </c:ser>
        <c:ser>
          <c:idx val="1"/>
          <c:order val="1"/>
          <c:tx>
            <c:v>V3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Calibration!$A$6:$A$66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Calibration!$J$6:$J$66</c:f>
              <c:numCache>
                <c:formatCode>0.000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FE-4E29-8EA7-876E596C4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664561"/>
        <c:axId val="2104283851"/>
      </c:scatterChart>
      <c:valAx>
        <c:axId val="694664561"/>
        <c:scaling>
          <c:orientation val="minMax"/>
          <c:max val="6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Midi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4283851"/>
        <c:crosses val="autoZero"/>
        <c:crossBetween val="midCat"/>
      </c:valAx>
      <c:valAx>
        <c:axId val="2104283851"/>
        <c:scaling>
          <c:orientation val="minMax"/>
          <c:max val="5.2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Voltage (V)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4664561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0834368333428288"/>
          <c:y val="0.14833862433862435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3</xdr:row>
      <xdr:rowOff>114300</xdr:rowOff>
    </xdr:from>
    <xdr:ext cx="7896225" cy="12163425"/>
    <xdr:graphicFrame macro="">
      <xdr:nvGraphicFramePr>
        <xdr:cNvPr id="900652267" name="Chart 1">
          <a:extLst>
            <a:ext uri="{FF2B5EF4-FFF2-40B4-BE49-F238E27FC236}">
              <a16:creationId xmlns:a16="http://schemas.microsoft.com/office/drawing/2014/main" id="{00000000-0008-0000-0000-0000EBDCA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22</xdr:col>
      <xdr:colOff>523875</xdr:colOff>
      <xdr:row>3</xdr:row>
      <xdr:rowOff>104775</xdr:rowOff>
    </xdr:from>
    <xdr:ext cx="8229600" cy="12163425"/>
    <xdr:graphicFrame macro="">
      <xdr:nvGraphicFramePr>
        <xdr:cNvPr id="2057295860" name="Chart 2">
          <a:extLst>
            <a:ext uri="{FF2B5EF4-FFF2-40B4-BE49-F238E27FC236}">
              <a16:creationId xmlns:a16="http://schemas.microsoft.com/office/drawing/2014/main" id="{00000000-0008-0000-0000-0000F4D79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36</xdr:col>
      <xdr:colOff>381000</xdr:colOff>
      <xdr:row>3</xdr:row>
      <xdr:rowOff>114300</xdr:rowOff>
    </xdr:from>
    <xdr:ext cx="8553450" cy="12163425"/>
    <xdr:graphicFrame macro="">
      <xdr:nvGraphicFramePr>
        <xdr:cNvPr id="652520761" name="Chart 3">
          <a:extLst>
            <a:ext uri="{FF2B5EF4-FFF2-40B4-BE49-F238E27FC236}">
              <a16:creationId xmlns:a16="http://schemas.microsoft.com/office/drawing/2014/main" id="{00000000-0008-0000-0000-000039ADE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51</xdr:col>
      <xdr:colOff>161925</xdr:colOff>
      <xdr:row>3</xdr:row>
      <xdr:rowOff>104775</xdr:rowOff>
    </xdr:from>
    <xdr:ext cx="8553450" cy="12163425"/>
    <xdr:graphicFrame macro="">
      <xdr:nvGraphicFramePr>
        <xdr:cNvPr id="1814321689" name="Chart 4">
          <a:extLst>
            <a:ext uri="{FF2B5EF4-FFF2-40B4-BE49-F238E27FC236}">
              <a16:creationId xmlns:a16="http://schemas.microsoft.com/office/drawing/2014/main" id="{00000000-0008-0000-0000-0000195A2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tabSelected="1" workbookViewId="0"/>
  </sheetViews>
  <sheetFormatPr defaultColWidth="12.625" defaultRowHeight="15" customHeight="1" x14ac:dyDescent="0.2"/>
  <cols>
    <col min="1" max="1" width="5.625" customWidth="1"/>
    <col min="2" max="2" width="11.125" customWidth="1"/>
    <col min="3" max="6" width="10.5" customWidth="1"/>
    <col min="7" max="10" width="4.875" customWidth="1"/>
    <col min="11" max="11" width="12.25" customWidth="1"/>
    <col min="12" max="23" width="8" customWidth="1"/>
    <col min="24" max="24" width="12.25" customWidth="1"/>
    <col min="25" max="37" width="8" customWidth="1"/>
    <col min="38" max="38" width="12.25" customWidth="1"/>
    <col min="39" max="52" width="8" customWidth="1"/>
    <col min="53" max="53" width="12.25" customWidth="1"/>
    <col min="54" max="54" width="8" customWidth="1"/>
    <col min="55" max="66" width="7.625" customWidth="1"/>
  </cols>
  <sheetData>
    <row r="1" spans="1:66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3" t="s">
        <v>0</v>
      </c>
      <c r="L1" s="3" t="s">
        <v>1</v>
      </c>
      <c r="M1" s="3"/>
      <c r="N1" s="3"/>
      <c r="O1" s="3"/>
      <c r="P1" s="1"/>
      <c r="Q1" s="1"/>
      <c r="R1" s="1"/>
      <c r="S1" s="1"/>
      <c r="T1" s="1"/>
      <c r="U1" s="1"/>
      <c r="V1" s="1"/>
      <c r="W1" s="1"/>
      <c r="X1" s="3" t="s">
        <v>0</v>
      </c>
      <c r="Y1" s="3" t="s">
        <v>2</v>
      </c>
      <c r="Z1" s="1"/>
      <c r="AA1" s="1"/>
      <c r="AB1" s="3"/>
      <c r="AC1" s="1"/>
      <c r="AD1" s="1"/>
      <c r="AE1" s="1"/>
      <c r="AF1" s="1"/>
      <c r="AG1" s="1"/>
      <c r="AH1" s="1"/>
      <c r="AI1" s="1"/>
      <c r="AJ1" s="1"/>
      <c r="AK1" s="1"/>
      <c r="AL1" s="3" t="s">
        <v>0</v>
      </c>
      <c r="AM1" s="3" t="s">
        <v>3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3" t="s">
        <v>0</v>
      </c>
      <c r="BB1" s="3" t="s">
        <v>4</v>
      </c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4" t="s">
        <v>5</v>
      </c>
      <c r="L2" s="10">
        <v>1</v>
      </c>
      <c r="M2" s="1"/>
      <c r="N2" s="5" t="s">
        <v>6</v>
      </c>
      <c r="O2" s="1"/>
      <c r="P2" s="1"/>
      <c r="Q2" s="1"/>
      <c r="R2" s="1"/>
      <c r="S2" s="1"/>
      <c r="T2" s="1"/>
      <c r="U2" s="1"/>
      <c r="V2" s="1"/>
      <c r="W2" s="1"/>
      <c r="X2" s="4" t="s">
        <v>5</v>
      </c>
      <c r="Y2" s="10">
        <v>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4" t="s">
        <v>5</v>
      </c>
      <c r="AM2" s="12">
        <v>1</v>
      </c>
      <c r="AN2" s="13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4" t="s">
        <v>5</v>
      </c>
      <c r="BB2" s="6">
        <v>1</v>
      </c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4" t="s">
        <v>7</v>
      </c>
      <c r="L3" s="11">
        <v>0</v>
      </c>
      <c r="M3" s="1"/>
      <c r="N3" s="5" t="s">
        <v>8</v>
      </c>
      <c r="O3" s="1"/>
      <c r="P3" s="1"/>
      <c r="Q3" s="1"/>
      <c r="R3" s="1"/>
      <c r="S3" s="1"/>
      <c r="T3" s="1"/>
      <c r="U3" s="1"/>
      <c r="V3" s="1"/>
      <c r="W3" s="1"/>
      <c r="X3" s="4" t="s">
        <v>7</v>
      </c>
      <c r="Y3" s="10">
        <v>0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4" t="s">
        <v>7</v>
      </c>
      <c r="AM3" s="12">
        <v>0</v>
      </c>
      <c r="AN3" s="13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4" t="s">
        <v>7</v>
      </c>
      <c r="BB3" s="6">
        <v>0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x14ac:dyDescent="0.25">
      <c r="A4" s="1"/>
      <c r="B4" s="2"/>
      <c r="C4" s="14" t="s">
        <v>9</v>
      </c>
      <c r="D4" s="15"/>
      <c r="E4" s="15"/>
      <c r="F4" s="16"/>
      <c r="G4" s="2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x14ac:dyDescent="0.25">
      <c r="A5" s="3" t="s">
        <v>10</v>
      </c>
      <c r="B5" s="7" t="s">
        <v>11</v>
      </c>
      <c r="C5" s="7" t="s">
        <v>1</v>
      </c>
      <c r="D5" s="7" t="s">
        <v>2</v>
      </c>
      <c r="E5" s="7" t="s">
        <v>3</v>
      </c>
      <c r="F5" s="7" t="s">
        <v>4</v>
      </c>
      <c r="G5" s="7" t="s">
        <v>1</v>
      </c>
      <c r="H5" s="7" t="s">
        <v>2</v>
      </c>
      <c r="I5" s="7" t="s">
        <v>3</v>
      </c>
      <c r="J5" s="7" t="s">
        <v>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" x14ac:dyDescent="0.25">
      <c r="A6" s="1">
        <v>0</v>
      </c>
      <c r="B6" s="2">
        <v>0</v>
      </c>
      <c r="C6" s="8" t="s">
        <v>12</v>
      </c>
      <c r="D6" s="9"/>
      <c r="E6" s="9"/>
      <c r="F6" s="9"/>
      <c r="G6" s="2" t="e">
        <f t="shared" ref="G6:G66" si="0">L$3 + C6 * L$2</f>
        <v>#VALUE!</v>
      </c>
      <c r="H6" s="2">
        <f t="shared" ref="H6:H66" si="1">Y$3 + D6 * Y$2</f>
        <v>0</v>
      </c>
      <c r="I6" s="2">
        <f t="shared" ref="I6:I66" si="2">AM$3 + E6 * AM$2</f>
        <v>0</v>
      </c>
      <c r="J6" s="2">
        <f t="shared" ref="J6:J66" si="3">BB$3 + F6 * BB$2</f>
        <v>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x14ac:dyDescent="0.25">
      <c r="A7" s="1">
        <v>1</v>
      </c>
      <c r="B7" s="2">
        <f t="shared" ref="B7:B66" si="4">B6+1/12</f>
        <v>8.3333333333333329E-2</v>
      </c>
      <c r="C7" s="9"/>
      <c r="D7" s="9"/>
      <c r="E7" s="9"/>
      <c r="F7" s="9"/>
      <c r="G7" s="2">
        <f t="shared" si="0"/>
        <v>0</v>
      </c>
      <c r="H7" s="2">
        <f t="shared" si="1"/>
        <v>0</v>
      </c>
      <c r="I7" s="2">
        <f t="shared" si="2"/>
        <v>0</v>
      </c>
      <c r="J7" s="2">
        <f t="shared" si="3"/>
        <v>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x14ac:dyDescent="0.25">
      <c r="A8" s="1">
        <v>2</v>
      </c>
      <c r="B8" s="2">
        <f t="shared" si="4"/>
        <v>0.16666666666666666</v>
      </c>
      <c r="C8" s="9"/>
      <c r="D8" s="9"/>
      <c r="E8" s="9"/>
      <c r="F8" s="9"/>
      <c r="G8" s="2">
        <f t="shared" si="0"/>
        <v>0</v>
      </c>
      <c r="H8" s="2">
        <f t="shared" si="1"/>
        <v>0</v>
      </c>
      <c r="I8" s="2">
        <f t="shared" si="2"/>
        <v>0</v>
      </c>
      <c r="J8" s="2">
        <f t="shared" si="3"/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6" x14ac:dyDescent="0.25">
      <c r="A9" s="1">
        <v>3</v>
      </c>
      <c r="B9" s="2">
        <f t="shared" si="4"/>
        <v>0.25</v>
      </c>
      <c r="C9" s="9"/>
      <c r="D9" s="9"/>
      <c r="E9" s="9"/>
      <c r="F9" s="9"/>
      <c r="G9" s="2">
        <f t="shared" si="0"/>
        <v>0</v>
      </c>
      <c r="H9" s="2">
        <f t="shared" si="1"/>
        <v>0</v>
      </c>
      <c r="I9" s="2">
        <f t="shared" si="2"/>
        <v>0</v>
      </c>
      <c r="J9" s="2">
        <f t="shared" si="3"/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1:66" x14ac:dyDescent="0.25">
      <c r="A10" s="1">
        <v>4</v>
      </c>
      <c r="B10" s="2">
        <f t="shared" si="4"/>
        <v>0.33333333333333331</v>
      </c>
      <c r="C10" s="9"/>
      <c r="D10" s="9"/>
      <c r="E10" s="9"/>
      <c r="F10" s="9"/>
      <c r="G10" s="2">
        <f t="shared" si="0"/>
        <v>0</v>
      </c>
      <c r="H10" s="2">
        <f t="shared" si="1"/>
        <v>0</v>
      </c>
      <c r="I10" s="2">
        <f t="shared" si="2"/>
        <v>0</v>
      </c>
      <c r="J10" s="2">
        <f t="shared" si="3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6" x14ac:dyDescent="0.25">
      <c r="A11" s="1">
        <v>5</v>
      </c>
      <c r="B11" s="2">
        <f t="shared" si="4"/>
        <v>0.41666666666666663</v>
      </c>
      <c r="C11" s="9"/>
      <c r="D11" s="9"/>
      <c r="E11" s="9"/>
      <c r="F11" s="9"/>
      <c r="G11" s="2">
        <f t="shared" si="0"/>
        <v>0</v>
      </c>
      <c r="H11" s="2">
        <f t="shared" si="1"/>
        <v>0</v>
      </c>
      <c r="I11" s="2">
        <f t="shared" si="2"/>
        <v>0</v>
      </c>
      <c r="J11" s="2">
        <f t="shared" si="3"/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</row>
    <row r="12" spans="1:66" x14ac:dyDescent="0.25">
      <c r="A12" s="1">
        <v>6</v>
      </c>
      <c r="B12" s="2">
        <f t="shared" si="4"/>
        <v>0.49999999999999994</v>
      </c>
      <c r="C12" s="9"/>
      <c r="D12" s="9"/>
      <c r="E12" s="9"/>
      <c r="F12" s="9"/>
      <c r="G12" s="2">
        <f t="shared" si="0"/>
        <v>0</v>
      </c>
      <c r="H12" s="2">
        <f t="shared" si="1"/>
        <v>0</v>
      </c>
      <c r="I12" s="2">
        <f t="shared" si="2"/>
        <v>0</v>
      </c>
      <c r="J12" s="2">
        <f t="shared" si="3"/>
        <v>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66" x14ac:dyDescent="0.25">
      <c r="A13" s="1">
        <v>7</v>
      </c>
      <c r="B13" s="2">
        <f t="shared" si="4"/>
        <v>0.58333333333333326</v>
      </c>
      <c r="C13" s="9"/>
      <c r="D13" s="9"/>
      <c r="E13" s="9"/>
      <c r="F13" s="9"/>
      <c r="G13" s="2">
        <f t="shared" si="0"/>
        <v>0</v>
      </c>
      <c r="H13" s="2">
        <f t="shared" si="1"/>
        <v>0</v>
      </c>
      <c r="I13" s="2">
        <f t="shared" si="2"/>
        <v>0</v>
      </c>
      <c r="J13" s="2">
        <f t="shared" si="3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</row>
    <row r="14" spans="1:66" x14ac:dyDescent="0.25">
      <c r="A14" s="1">
        <v>8</v>
      </c>
      <c r="B14" s="2">
        <f t="shared" si="4"/>
        <v>0.66666666666666663</v>
      </c>
      <c r="C14" s="9"/>
      <c r="D14" s="9"/>
      <c r="E14" s="9"/>
      <c r="F14" s="9"/>
      <c r="G14" s="2">
        <f t="shared" si="0"/>
        <v>0</v>
      </c>
      <c r="H14" s="2">
        <f t="shared" si="1"/>
        <v>0</v>
      </c>
      <c r="I14" s="2">
        <f t="shared" si="2"/>
        <v>0</v>
      </c>
      <c r="J14" s="2">
        <f t="shared" si="3"/>
        <v>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66" x14ac:dyDescent="0.25">
      <c r="A15" s="1">
        <v>9</v>
      </c>
      <c r="B15" s="2">
        <f t="shared" si="4"/>
        <v>0.75</v>
      </c>
      <c r="C15" s="9"/>
      <c r="D15" s="9"/>
      <c r="E15" s="9"/>
      <c r="F15" s="9"/>
      <c r="G15" s="2">
        <f t="shared" si="0"/>
        <v>0</v>
      </c>
      <c r="H15" s="2">
        <f t="shared" si="1"/>
        <v>0</v>
      </c>
      <c r="I15" s="2">
        <f t="shared" si="2"/>
        <v>0</v>
      </c>
      <c r="J15" s="2">
        <f t="shared" si="3"/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66" x14ac:dyDescent="0.25">
      <c r="A16" s="1">
        <v>10</v>
      </c>
      <c r="B16" s="2">
        <f t="shared" si="4"/>
        <v>0.83333333333333337</v>
      </c>
      <c r="C16" s="9"/>
      <c r="D16" s="9"/>
      <c r="E16" s="9"/>
      <c r="F16" s="9"/>
      <c r="G16" s="2">
        <f t="shared" si="0"/>
        <v>0</v>
      </c>
      <c r="H16" s="2">
        <f t="shared" si="1"/>
        <v>0</v>
      </c>
      <c r="I16" s="2">
        <f t="shared" si="2"/>
        <v>0</v>
      </c>
      <c r="J16" s="2">
        <f t="shared" si="3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6" x14ac:dyDescent="0.25">
      <c r="A17" s="1">
        <v>11</v>
      </c>
      <c r="B17" s="2">
        <f t="shared" si="4"/>
        <v>0.91666666666666674</v>
      </c>
      <c r="C17" s="9"/>
      <c r="D17" s="9"/>
      <c r="E17" s="9"/>
      <c r="F17" s="9"/>
      <c r="G17" s="2">
        <f t="shared" si="0"/>
        <v>0</v>
      </c>
      <c r="H17" s="2">
        <f t="shared" si="1"/>
        <v>0</v>
      </c>
      <c r="I17" s="2">
        <f t="shared" si="2"/>
        <v>0</v>
      </c>
      <c r="J17" s="2">
        <f t="shared" si="3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6" x14ac:dyDescent="0.25">
      <c r="A18" s="1">
        <v>12</v>
      </c>
      <c r="B18" s="2">
        <f t="shared" si="4"/>
        <v>1</v>
      </c>
      <c r="C18" s="9"/>
      <c r="D18" s="9"/>
      <c r="E18" s="9"/>
      <c r="F18" s="9"/>
      <c r="G18" s="2">
        <f t="shared" si="0"/>
        <v>0</v>
      </c>
      <c r="H18" s="2">
        <f t="shared" si="1"/>
        <v>0</v>
      </c>
      <c r="I18" s="2">
        <f t="shared" si="2"/>
        <v>0</v>
      </c>
      <c r="J18" s="2">
        <f t="shared" si="3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</row>
    <row r="19" spans="1:66" x14ac:dyDescent="0.25">
      <c r="A19" s="1">
        <v>13</v>
      </c>
      <c r="B19" s="2">
        <f t="shared" si="4"/>
        <v>1.0833333333333333</v>
      </c>
      <c r="C19" s="9"/>
      <c r="D19" s="9"/>
      <c r="E19" s="9"/>
      <c r="F19" s="9"/>
      <c r="G19" s="2">
        <f t="shared" si="0"/>
        <v>0</v>
      </c>
      <c r="H19" s="2">
        <f t="shared" si="1"/>
        <v>0</v>
      </c>
      <c r="I19" s="2">
        <f t="shared" si="2"/>
        <v>0</v>
      </c>
      <c r="J19" s="2">
        <f t="shared" si="3"/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x14ac:dyDescent="0.25">
      <c r="A20" s="1">
        <v>14</v>
      </c>
      <c r="B20" s="2">
        <f t="shared" si="4"/>
        <v>1.1666666666666665</v>
      </c>
      <c r="C20" s="9"/>
      <c r="D20" s="9"/>
      <c r="E20" s="9"/>
      <c r="F20" s="9"/>
      <c r="G20" s="2">
        <f t="shared" si="0"/>
        <v>0</v>
      </c>
      <c r="H20" s="2">
        <f t="shared" si="1"/>
        <v>0</v>
      </c>
      <c r="I20" s="2">
        <f t="shared" si="2"/>
        <v>0</v>
      </c>
      <c r="J20" s="2">
        <f t="shared" si="3"/>
        <v>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ht="15.75" customHeight="1" x14ac:dyDescent="0.25">
      <c r="A21" s="1">
        <v>15</v>
      </c>
      <c r="B21" s="2">
        <f t="shared" si="4"/>
        <v>1.2499999999999998</v>
      </c>
      <c r="C21" s="9"/>
      <c r="D21" s="9"/>
      <c r="E21" s="9"/>
      <c r="F21" s="9"/>
      <c r="G21" s="2">
        <f t="shared" si="0"/>
        <v>0</v>
      </c>
      <c r="H21" s="2">
        <f t="shared" si="1"/>
        <v>0</v>
      </c>
      <c r="I21" s="2">
        <f t="shared" si="2"/>
        <v>0</v>
      </c>
      <c r="J21" s="2">
        <f t="shared" si="3"/>
        <v>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ht="15.75" customHeight="1" x14ac:dyDescent="0.25">
      <c r="A22" s="1">
        <v>16</v>
      </c>
      <c r="B22" s="2">
        <f t="shared" si="4"/>
        <v>1.333333333333333</v>
      </c>
      <c r="C22" s="9"/>
      <c r="D22" s="9"/>
      <c r="E22" s="9"/>
      <c r="F22" s="9"/>
      <c r="G22" s="2">
        <f t="shared" si="0"/>
        <v>0</v>
      </c>
      <c r="H22" s="2">
        <f t="shared" si="1"/>
        <v>0</v>
      </c>
      <c r="I22" s="2">
        <f t="shared" si="2"/>
        <v>0</v>
      </c>
      <c r="J22" s="2">
        <f t="shared" si="3"/>
        <v>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ht="15.75" customHeight="1" x14ac:dyDescent="0.25">
      <c r="A23" s="1">
        <v>17</v>
      </c>
      <c r="B23" s="2">
        <f t="shared" si="4"/>
        <v>1.4166666666666663</v>
      </c>
      <c r="C23" s="9"/>
      <c r="D23" s="9"/>
      <c r="E23" s="9"/>
      <c r="F23" s="9"/>
      <c r="G23" s="2">
        <f t="shared" si="0"/>
        <v>0</v>
      </c>
      <c r="H23" s="2">
        <f t="shared" si="1"/>
        <v>0</v>
      </c>
      <c r="I23" s="2">
        <f t="shared" si="2"/>
        <v>0</v>
      </c>
      <c r="J23" s="2">
        <f t="shared" si="3"/>
        <v>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ht="15.75" customHeight="1" x14ac:dyDescent="0.25">
      <c r="A24" s="1">
        <v>18</v>
      </c>
      <c r="B24" s="2">
        <f t="shared" si="4"/>
        <v>1.4999999999999996</v>
      </c>
      <c r="C24" s="9"/>
      <c r="D24" s="9"/>
      <c r="E24" s="9"/>
      <c r="F24" s="9"/>
      <c r="G24" s="2">
        <f t="shared" si="0"/>
        <v>0</v>
      </c>
      <c r="H24" s="2">
        <f t="shared" si="1"/>
        <v>0</v>
      </c>
      <c r="I24" s="2">
        <f t="shared" si="2"/>
        <v>0</v>
      </c>
      <c r="J24" s="2">
        <f t="shared" si="3"/>
        <v>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ht="15.75" customHeight="1" x14ac:dyDescent="0.25">
      <c r="A25" s="1">
        <v>19</v>
      </c>
      <c r="B25" s="2">
        <f t="shared" si="4"/>
        <v>1.5833333333333328</v>
      </c>
      <c r="C25" s="9"/>
      <c r="D25" s="9"/>
      <c r="E25" s="9"/>
      <c r="F25" s="9"/>
      <c r="G25" s="2">
        <f t="shared" si="0"/>
        <v>0</v>
      </c>
      <c r="H25" s="2">
        <f t="shared" si="1"/>
        <v>0</v>
      </c>
      <c r="I25" s="2">
        <f t="shared" si="2"/>
        <v>0</v>
      </c>
      <c r="J25" s="2">
        <f t="shared" si="3"/>
        <v>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ht="15.75" customHeight="1" x14ac:dyDescent="0.25">
      <c r="A26" s="1">
        <v>20</v>
      </c>
      <c r="B26" s="2">
        <f t="shared" si="4"/>
        <v>1.6666666666666661</v>
      </c>
      <c r="C26" s="9"/>
      <c r="D26" s="9"/>
      <c r="E26" s="9"/>
      <c r="F26" s="9"/>
      <c r="G26" s="2">
        <f t="shared" si="0"/>
        <v>0</v>
      </c>
      <c r="H26" s="2">
        <f t="shared" si="1"/>
        <v>0</v>
      </c>
      <c r="I26" s="2">
        <f t="shared" si="2"/>
        <v>0</v>
      </c>
      <c r="J26" s="2">
        <f t="shared" si="3"/>
        <v>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ht="15.75" customHeight="1" x14ac:dyDescent="0.25">
      <c r="A27" s="1">
        <v>21</v>
      </c>
      <c r="B27" s="2">
        <f t="shared" si="4"/>
        <v>1.7499999999999993</v>
      </c>
      <c r="C27" s="9"/>
      <c r="D27" s="9"/>
      <c r="E27" s="9"/>
      <c r="F27" s="9"/>
      <c r="G27" s="2">
        <f t="shared" si="0"/>
        <v>0</v>
      </c>
      <c r="H27" s="2">
        <f t="shared" si="1"/>
        <v>0</v>
      </c>
      <c r="I27" s="2">
        <f t="shared" si="2"/>
        <v>0</v>
      </c>
      <c r="J27" s="2">
        <f t="shared" si="3"/>
        <v>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ht="15.75" customHeight="1" x14ac:dyDescent="0.25">
      <c r="A28" s="1">
        <v>22</v>
      </c>
      <c r="B28" s="2">
        <f t="shared" si="4"/>
        <v>1.8333333333333326</v>
      </c>
      <c r="C28" s="9"/>
      <c r="D28" s="9"/>
      <c r="E28" s="9"/>
      <c r="F28" s="9"/>
      <c r="G28" s="2">
        <f t="shared" si="0"/>
        <v>0</v>
      </c>
      <c r="H28" s="2">
        <f t="shared" si="1"/>
        <v>0</v>
      </c>
      <c r="I28" s="2">
        <f t="shared" si="2"/>
        <v>0</v>
      </c>
      <c r="J28" s="2">
        <f t="shared" si="3"/>
        <v>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ht="15.75" customHeight="1" x14ac:dyDescent="0.25">
      <c r="A29" s="1">
        <v>23</v>
      </c>
      <c r="B29" s="2">
        <f t="shared" si="4"/>
        <v>1.9166666666666659</v>
      </c>
      <c r="C29" s="9"/>
      <c r="D29" s="9"/>
      <c r="E29" s="9"/>
      <c r="F29" s="9"/>
      <c r="G29" s="2">
        <f t="shared" si="0"/>
        <v>0</v>
      </c>
      <c r="H29" s="2">
        <f t="shared" si="1"/>
        <v>0</v>
      </c>
      <c r="I29" s="2">
        <f t="shared" si="2"/>
        <v>0</v>
      </c>
      <c r="J29" s="2">
        <f t="shared" si="3"/>
        <v>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ht="15.75" customHeight="1" x14ac:dyDescent="0.25">
      <c r="A30" s="1">
        <v>24</v>
      </c>
      <c r="B30" s="2">
        <f t="shared" si="4"/>
        <v>1.9999999999999991</v>
      </c>
      <c r="C30" s="9"/>
      <c r="D30" s="9"/>
      <c r="E30" s="9"/>
      <c r="F30" s="9"/>
      <c r="G30" s="2">
        <f t="shared" si="0"/>
        <v>0</v>
      </c>
      <c r="H30" s="2">
        <f t="shared" si="1"/>
        <v>0</v>
      </c>
      <c r="I30" s="2">
        <f t="shared" si="2"/>
        <v>0</v>
      </c>
      <c r="J30" s="2">
        <f t="shared" si="3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ht="15.75" customHeight="1" x14ac:dyDescent="0.25">
      <c r="A31" s="1">
        <v>25</v>
      </c>
      <c r="B31" s="2">
        <f t="shared" si="4"/>
        <v>2.0833333333333326</v>
      </c>
      <c r="C31" s="9"/>
      <c r="D31" s="9"/>
      <c r="E31" s="9"/>
      <c r="F31" s="9"/>
      <c r="G31" s="2">
        <f t="shared" si="0"/>
        <v>0</v>
      </c>
      <c r="H31" s="2">
        <f t="shared" si="1"/>
        <v>0</v>
      </c>
      <c r="I31" s="2">
        <f t="shared" si="2"/>
        <v>0</v>
      </c>
      <c r="J31" s="2">
        <f t="shared" si="3"/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ht="15.75" customHeight="1" x14ac:dyDescent="0.25">
      <c r="A32" s="1">
        <v>26</v>
      </c>
      <c r="B32" s="2">
        <f t="shared" si="4"/>
        <v>2.1666666666666661</v>
      </c>
      <c r="C32" s="9"/>
      <c r="D32" s="9"/>
      <c r="E32" s="9"/>
      <c r="F32" s="9"/>
      <c r="G32" s="2">
        <f t="shared" si="0"/>
        <v>0</v>
      </c>
      <c r="H32" s="2">
        <f t="shared" si="1"/>
        <v>0</v>
      </c>
      <c r="I32" s="2">
        <f t="shared" si="2"/>
        <v>0</v>
      </c>
      <c r="J32" s="2">
        <f t="shared" si="3"/>
        <v>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ht="15.75" customHeight="1" x14ac:dyDescent="0.25">
      <c r="A33" s="1">
        <v>27</v>
      </c>
      <c r="B33" s="2">
        <f t="shared" si="4"/>
        <v>2.2499999999999996</v>
      </c>
      <c r="C33" s="9"/>
      <c r="D33" s="9"/>
      <c r="E33" s="9"/>
      <c r="F33" s="9"/>
      <c r="G33" s="2">
        <f t="shared" si="0"/>
        <v>0</v>
      </c>
      <c r="H33" s="2">
        <f t="shared" si="1"/>
        <v>0</v>
      </c>
      <c r="I33" s="2">
        <f t="shared" si="2"/>
        <v>0</v>
      </c>
      <c r="J33" s="2">
        <f t="shared" si="3"/>
        <v>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ht="15.75" customHeight="1" x14ac:dyDescent="0.25">
      <c r="A34" s="1">
        <v>28</v>
      </c>
      <c r="B34" s="2">
        <f t="shared" si="4"/>
        <v>2.333333333333333</v>
      </c>
      <c r="C34" s="9"/>
      <c r="D34" s="9"/>
      <c r="E34" s="9"/>
      <c r="F34" s="9"/>
      <c r="G34" s="2">
        <f t="shared" si="0"/>
        <v>0</v>
      </c>
      <c r="H34" s="2">
        <f t="shared" si="1"/>
        <v>0</v>
      </c>
      <c r="I34" s="2">
        <f t="shared" si="2"/>
        <v>0</v>
      </c>
      <c r="J34" s="2">
        <f t="shared" si="3"/>
        <v>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ht="15.75" customHeight="1" x14ac:dyDescent="0.25">
      <c r="A35" s="1">
        <v>29</v>
      </c>
      <c r="B35" s="2">
        <f t="shared" si="4"/>
        <v>2.4166666666666665</v>
      </c>
      <c r="C35" s="9"/>
      <c r="D35" s="9"/>
      <c r="E35" s="9"/>
      <c r="F35" s="9"/>
      <c r="G35" s="2">
        <f t="shared" si="0"/>
        <v>0</v>
      </c>
      <c r="H35" s="2">
        <f t="shared" si="1"/>
        <v>0</v>
      </c>
      <c r="I35" s="2">
        <f t="shared" si="2"/>
        <v>0</v>
      </c>
      <c r="J35" s="2">
        <f t="shared" si="3"/>
        <v>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ht="15.75" customHeight="1" x14ac:dyDescent="0.25">
      <c r="A36" s="1">
        <v>30</v>
      </c>
      <c r="B36" s="2">
        <f t="shared" si="4"/>
        <v>2.5</v>
      </c>
      <c r="C36" s="9"/>
      <c r="D36" s="9"/>
      <c r="E36" s="9"/>
      <c r="F36" s="9"/>
      <c r="G36" s="2">
        <f t="shared" si="0"/>
        <v>0</v>
      </c>
      <c r="H36" s="2">
        <f t="shared" si="1"/>
        <v>0</v>
      </c>
      <c r="I36" s="2">
        <f t="shared" si="2"/>
        <v>0</v>
      </c>
      <c r="J36" s="2">
        <f t="shared" si="3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ht="15.75" customHeight="1" x14ac:dyDescent="0.25">
      <c r="A37" s="1">
        <v>31</v>
      </c>
      <c r="B37" s="2">
        <f t="shared" si="4"/>
        <v>2.5833333333333335</v>
      </c>
      <c r="C37" s="9"/>
      <c r="D37" s="9"/>
      <c r="E37" s="9"/>
      <c r="F37" s="9"/>
      <c r="G37" s="2">
        <f t="shared" si="0"/>
        <v>0</v>
      </c>
      <c r="H37" s="2">
        <f t="shared" si="1"/>
        <v>0</v>
      </c>
      <c r="I37" s="2">
        <f t="shared" si="2"/>
        <v>0</v>
      </c>
      <c r="J37" s="2">
        <f t="shared" si="3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ht="15.75" customHeight="1" x14ac:dyDescent="0.25">
      <c r="A38" s="1">
        <v>32</v>
      </c>
      <c r="B38" s="2">
        <f t="shared" si="4"/>
        <v>2.666666666666667</v>
      </c>
      <c r="C38" s="9"/>
      <c r="D38" s="9"/>
      <c r="E38" s="9"/>
      <c r="F38" s="9"/>
      <c r="G38" s="2">
        <f t="shared" si="0"/>
        <v>0</v>
      </c>
      <c r="H38" s="2">
        <f t="shared" si="1"/>
        <v>0</v>
      </c>
      <c r="I38" s="2">
        <f t="shared" si="2"/>
        <v>0</v>
      </c>
      <c r="J38" s="2">
        <f t="shared" si="3"/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ht="15.75" customHeight="1" x14ac:dyDescent="0.25">
      <c r="A39" s="1">
        <v>33</v>
      </c>
      <c r="B39" s="2">
        <f t="shared" si="4"/>
        <v>2.7500000000000004</v>
      </c>
      <c r="C39" s="9"/>
      <c r="D39" s="9"/>
      <c r="E39" s="9"/>
      <c r="F39" s="9"/>
      <c r="G39" s="2">
        <f t="shared" si="0"/>
        <v>0</v>
      </c>
      <c r="H39" s="2">
        <f t="shared" si="1"/>
        <v>0</v>
      </c>
      <c r="I39" s="2">
        <f t="shared" si="2"/>
        <v>0</v>
      </c>
      <c r="J39" s="2">
        <f t="shared" si="3"/>
        <v>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ht="15.75" customHeight="1" x14ac:dyDescent="0.25">
      <c r="A40" s="1">
        <v>34</v>
      </c>
      <c r="B40" s="2">
        <f t="shared" si="4"/>
        <v>2.8333333333333339</v>
      </c>
      <c r="C40" s="9"/>
      <c r="D40" s="9"/>
      <c r="E40" s="9"/>
      <c r="F40" s="9"/>
      <c r="G40" s="2">
        <f t="shared" si="0"/>
        <v>0</v>
      </c>
      <c r="H40" s="2">
        <f t="shared" si="1"/>
        <v>0</v>
      </c>
      <c r="I40" s="2">
        <f t="shared" si="2"/>
        <v>0</v>
      </c>
      <c r="J40" s="2">
        <f t="shared" si="3"/>
        <v>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ht="15.75" customHeight="1" x14ac:dyDescent="0.25">
      <c r="A41" s="1">
        <v>35</v>
      </c>
      <c r="B41" s="2">
        <f t="shared" si="4"/>
        <v>2.9166666666666674</v>
      </c>
      <c r="C41" s="9"/>
      <c r="D41" s="9"/>
      <c r="E41" s="9"/>
      <c r="F41" s="9"/>
      <c r="G41" s="2">
        <f t="shared" si="0"/>
        <v>0</v>
      </c>
      <c r="H41" s="2">
        <f t="shared" si="1"/>
        <v>0</v>
      </c>
      <c r="I41" s="2">
        <f t="shared" si="2"/>
        <v>0</v>
      </c>
      <c r="J41" s="2">
        <f t="shared" si="3"/>
        <v>0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ht="15.75" customHeight="1" x14ac:dyDescent="0.25">
      <c r="A42" s="1">
        <v>36</v>
      </c>
      <c r="B42" s="2">
        <f t="shared" si="4"/>
        <v>3.0000000000000009</v>
      </c>
      <c r="C42" s="9"/>
      <c r="D42" s="9"/>
      <c r="E42" s="9"/>
      <c r="F42" s="9"/>
      <c r="G42" s="2">
        <f t="shared" si="0"/>
        <v>0</v>
      </c>
      <c r="H42" s="2">
        <f t="shared" si="1"/>
        <v>0</v>
      </c>
      <c r="I42" s="2">
        <f t="shared" si="2"/>
        <v>0</v>
      </c>
      <c r="J42" s="2">
        <f t="shared" si="3"/>
        <v>0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ht="15.75" customHeight="1" x14ac:dyDescent="0.25">
      <c r="A43" s="1">
        <v>37</v>
      </c>
      <c r="B43" s="2">
        <f t="shared" si="4"/>
        <v>3.0833333333333344</v>
      </c>
      <c r="C43" s="9"/>
      <c r="D43" s="9"/>
      <c r="E43" s="9"/>
      <c r="F43" s="9"/>
      <c r="G43" s="2">
        <f t="shared" si="0"/>
        <v>0</v>
      </c>
      <c r="H43" s="2">
        <f t="shared" si="1"/>
        <v>0</v>
      </c>
      <c r="I43" s="2">
        <f t="shared" si="2"/>
        <v>0</v>
      </c>
      <c r="J43" s="2">
        <f t="shared" si="3"/>
        <v>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ht="15.75" customHeight="1" x14ac:dyDescent="0.25">
      <c r="A44" s="1">
        <v>38</v>
      </c>
      <c r="B44" s="2">
        <f t="shared" si="4"/>
        <v>3.1666666666666679</v>
      </c>
      <c r="C44" s="9"/>
      <c r="D44" s="9"/>
      <c r="E44" s="9"/>
      <c r="F44" s="9"/>
      <c r="G44" s="2">
        <f t="shared" si="0"/>
        <v>0</v>
      </c>
      <c r="H44" s="2">
        <f t="shared" si="1"/>
        <v>0</v>
      </c>
      <c r="I44" s="2">
        <f t="shared" si="2"/>
        <v>0</v>
      </c>
      <c r="J44" s="2">
        <f t="shared" si="3"/>
        <v>0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ht="15.75" customHeight="1" x14ac:dyDescent="0.25">
      <c r="A45" s="1">
        <v>39</v>
      </c>
      <c r="B45" s="2">
        <f t="shared" si="4"/>
        <v>3.2500000000000013</v>
      </c>
      <c r="C45" s="9"/>
      <c r="D45" s="9"/>
      <c r="E45" s="9"/>
      <c r="F45" s="9"/>
      <c r="G45" s="2">
        <f t="shared" si="0"/>
        <v>0</v>
      </c>
      <c r="H45" s="2">
        <f t="shared" si="1"/>
        <v>0</v>
      </c>
      <c r="I45" s="2">
        <f t="shared" si="2"/>
        <v>0</v>
      </c>
      <c r="J45" s="2">
        <f t="shared" si="3"/>
        <v>0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ht="15.75" customHeight="1" x14ac:dyDescent="0.25">
      <c r="A46" s="1">
        <v>40</v>
      </c>
      <c r="B46" s="2">
        <f t="shared" si="4"/>
        <v>3.3333333333333348</v>
      </c>
      <c r="C46" s="9"/>
      <c r="D46" s="9"/>
      <c r="E46" s="9"/>
      <c r="F46" s="9"/>
      <c r="G46" s="2">
        <f t="shared" si="0"/>
        <v>0</v>
      </c>
      <c r="H46" s="2">
        <f t="shared" si="1"/>
        <v>0</v>
      </c>
      <c r="I46" s="2">
        <f t="shared" si="2"/>
        <v>0</v>
      </c>
      <c r="J46" s="2">
        <f t="shared" si="3"/>
        <v>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ht="15.75" customHeight="1" x14ac:dyDescent="0.25">
      <c r="A47" s="1">
        <v>41</v>
      </c>
      <c r="B47" s="2">
        <f t="shared" si="4"/>
        <v>3.4166666666666683</v>
      </c>
      <c r="C47" s="9"/>
      <c r="D47" s="9"/>
      <c r="E47" s="9"/>
      <c r="F47" s="9"/>
      <c r="G47" s="2">
        <f t="shared" si="0"/>
        <v>0</v>
      </c>
      <c r="H47" s="2">
        <f t="shared" si="1"/>
        <v>0</v>
      </c>
      <c r="I47" s="2">
        <f t="shared" si="2"/>
        <v>0</v>
      </c>
      <c r="J47" s="2">
        <f t="shared" si="3"/>
        <v>0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ht="15.75" customHeight="1" x14ac:dyDescent="0.25">
      <c r="A48" s="1">
        <v>42</v>
      </c>
      <c r="B48" s="2">
        <f t="shared" si="4"/>
        <v>3.5000000000000018</v>
      </c>
      <c r="C48" s="9"/>
      <c r="D48" s="9"/>
      <c r="E48" s="9"/>
      <c r="F48" s="9"/>
      <c r="G48" s="2">
        <f t="shared" si="0"/>
        <v>0</v>
      </c>
      <c r="H48" s="2">
        <f t="shared" si="1"/>
        <v>0</v>
      </c>
      <c r="I48" s="2">
        <f t="shared" si="2"/>
        <v>0</v>
      </c>
      <c r="J48" s="2">
        <f t="shared" si="3"/>
        <v>0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ht="15.75" customHeight="1" x14ac:dyDescent="0.25">
      <c r="A49" s="1">
        <v>43</v>
      </c>
      <c r="B49" s="2">
        <f t="shared" si="4"/>
        <v>3.5833333333333353</v>
      </c>
      <c r="C49" s="9"/>
      <c r="D49" s="9"/>
      <c r="E49" s="9"/>
      <c r="F49" s="9"/>
      <c r="G49" s="2">
        <f t="shared" si="0"/>
        <v>0</v>
      </c>
      <c r="H49" s="2">
        <f t="shared" si="1"/>
        <v>0</v>
      </c>
      <c r="I49" s="2">
        <f t="shared" si="2"/>
        <v>0</v>
      </c>
      <c r="J49" s="2">
        <f t="shared" si="3"/>
        <v>0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ht="15.75" customHeight="1" x14ac:dyDescent="0.25">
      <c r="A50" s="1">
        <v>44</v>
      </c>
      <c r="B50" s="2">
        <f t="shared" si="4"/>
        <v>3.6666666666666687</v>
      </c>
      <c r="C50" s="9"/>
      <c r="D50" s="9"/>
      <c r="E50" s="9"/>
      <c r="F50" s="9"/>
      <c r="G50" s="2">
        <f t="shared" si="0"/>
        <v>0</v>
      </c>
      <c r="H50" s="2">
        <f t="shared" si="1"/>
        <v>0</v>
      </c>
      <c r="I50" s="2">
        <f t="shared" si="2"/>
        <v>0</v>
      </c>
      <c r="J50" s="2">
        <f t="shared" si="3"/>
        <v>0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ht="15.75" customHeight="1" x14ac:dyDescent="0.25">
      <c r="A51" s="1">
        <v>45</v>
      </c>
      <c r="B51" s="2">
        <f t="shared" si="4"/>
        <v>3.7500000000000022</v>
      </c>
      <c r="C51" s="9"/>
      <c r="D51" s="9"/>
      <c r="E51" s="9"/>
      <c r="F51" s="9"/>
      <c r="G51" s="2">
        <f t="shared" si="0"/>
        <v>0</v>
      </c>
      <c r="H51" s="2">
        <f t="shared" si="1"/>
        <v>0</v>
      </c>
      <c r="I51" s="2">
        <f t="shared" si="2"/>
        <v>0</v>
      </c>
      <c r="J51" s="2">
        <f t="shared" si="3"/>
        <v>0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ht="15.75" customHeight="1" x14ac:dyDescent="0.25">
      <c r="A52" s="1">
        <v>46</v>
      </c>
      <c r="B52" s="2">
        <f t="shared" si="4"/>
        <v>3.8333333333333357</v>
      </c>
      <c r="C52" s="9"/>
      <c r="D52" s="9"/>
      <c r="E52" s="9"/>
      <c r="F52" s="9"/>
      <c r="G52" s="2">
        <f t="shared" si="0"/>
        <v>0</v>
      </c>
      <c r="H52" s="2">
        <f t="shared" si="1"/>
        <v>0</v>
      </c>
      <c r="I52" s="2">
        <f t="shared" si="2"/>
        <v>0</v>
      </c>
      <c r="J52" s="2">
        <f t="shared" si="3"/>
        <v>0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ht="15.75" customHeight="1" x14ac:dyDescent="0.25">
      <c r="A53" s="1">
        <v>47</v>
      </c>
      <c r="B53" s="2">
        <f t="shared" si="4"/>
        <v>3.9166666666666692</v>
      </c>
      <c r="C53" s="9"/>
      <c r="D53" s="9"/>
      <c r="E53" s="9"/>
      <c r="F53" s="9"/>
      <c r="G53" s="2">
        <f t="shared" si="0"/>
        <v>0</v>
      </c>
      <c r="H53" s="2">
        <f t="shared" si="1"/>
        <v>0</v>
      </c>
      <c r="I53" s="2">
        <f t="shared" si="2"/>
        <v>0</v>
      </c>
      <c r="J53" s="2">
        <f t="shared" si="3"/>
        <v>0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ht="15.75" customHeight="1" x14ac:dyDescent="0.25">
      <c r="A54" s="1">
        <v>48</v>
      </c>
      <c r="B54" s="2">
        <f t="shared" si="4"/>
        <v>4.0000000000000027</v>
      </c>
      <c r="C54" s="9"/>
      <c r="D54" s="9"/>
      <c r="E54" s="9"/>
      <c r="F54" s="9"/>
      <c r="G54" s="2">
        <f t="shared" si="0"/>
        <v>0</v>
      </c>
      <c r="H54" s="2">
        <f t="shared" si="1"/>
        <v>0</v>
      </c>
      <c r="I54" s="2">
        <f t="shared" si="2"/>
        <v>0</v>
      </c>
      <c r="J54" s="2">
        <f t="shared" si="3"/>
        <v>0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ht="15.75" customHeight="1" x14ac:dyDescent="0.25">
      <c r="A55" s="1">
        <v>49</v>
      </c>
      <c r="B55" s="2">
        <f t="shared" si="4"/>
        <v>4.0833333333333357</v>
      </c>
      <c r="C55" s="9"/>
      <c r="D55" s="9"/>
      <c r="E55" s="9"/>
      <c r="F55" s="9"/>
      <c r="G55" s="2">
        <f t="shared" si="0"/>
        <v>0</v>
      </c>
      <c r="H55" s="2">
        <f t="shared" si="1"/>
        <v>0</v>
      </c>
      <c r="I55" s="2">
        <f t="shared" si="2"/>
        <v>0</v>
      </c>
      <c r="J55" s="2">
        <f t="shared" si="3"/>
        <v>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ht="15.75" customHeight="1" x14ac:dyDescent="0.25">
      <c r="A56" s="1">
        <v>50</v>
      </c>
      <c r="B56" s="2">
        <f t="shared" si="4"/>
        <v>4.1666666666666687</v>
      </c>
      <c r="C56" s="9"/>
      <c r="D56" s="9"/>
      <c r="E56" s="9"/>
      <c r="F56" s="9"/>
      <c r="G56" s="2">
        <f t="shared" si="0"/>
        <v>0</v>
      </c>
      <c r="H56" s="2">
        <f t="shared" si="1"/>
        <v>0</v>
      </c>
      <c r="I56" s="2">
        <f t="shared" si="2"/>
        <v>0</v>
      </c>
      <c r="J56" s="2">
        <f t="shared" si="3"/>
        <v>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ht="15.75" customHeight="1" x14ac:dyDescent="0.25">
      <c r="A57" s="1">
        <v>51</v>
      </c>
      <c r="B57" s="2">
        <f t="shared" si="4"/>
        <v>4.2500000000000018</v>
      </c>
      <c r="C57" s="9"/>
      <c r="D57" s="9"/>
      <c r="E57" s="9"/>
      <c r="F57" s="9"/>
      <c r="G57" s="2">
        <f t="shared" si="0"/>
        <v>0</v>
      </c>
      <c r="H57" s="2">
        <f t="shared" si="1"/>
        <v>0</v>
      </c>
      <c r="I57" s="2">
        <f t="shared" si="2"/>
        <v>0</v>
      </c>
      <c r="J57" s="2">
        <f t="shared" si="3"/>
        <v>0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ht="15.75" customHeight="1" x14ac:dyDescent="0.25">
      <c r="A58" s="1">
        <v>52</v>
      </c>
      <c r="B58" s="2">
        <f t="shared" si="4"/>
        <v>4.3333333333333348</v>
      </c>
      <c r="C58" s="9"/>
      <c r="D58" s="9"/>
      <c r="E58" s="9"/>
      <c r="F58" s="9"/>
      <c r="G58" s="2">
        <f t="shared" si="0"/>
        <v>0</v>
      </c>
      <c r="H58" s="2">
        <f t="shared" si="1"/>
        <v>0</v>
      </c>
      <c r="I58" s="2">
        <f t="shared" si="2"/>
        <v>0</v>
      </c>
      <c r="J58" s="2">
        <f t="shared" si="3"/>
        <v>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ht="15.75" customHeight="1" x14ac:dyDescent="0.25">
      <c r="A59" s="1">
        <v>53</v>
      </c>
      <c r="B59" s="2">
        <f t="shared" si="4"/>
        <v>4.4166666666666679</v>
      </c>
      <c r="C59" s="9"/>
      <c r="D59" s="9"/>
      <c r="E59" s="9"/>
      <c r="F59" s="9"/>
      <c r="G59" s="2">
        <f t="shared" si="0"/>
        <v>0</v>
      </c>
      <c r="H59" s="2">
        <f t="shared" si="1"/>
        <v>0</v>
      </c>
      <c r="I59" s="2">
        <f t="shared" si="2"/>
        <v>0</v>
      </c>
      <c r="J59" s="2">
        <f t="shared" si="3"/>
        <v>0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ht="15.75" customHeight="1" x14ac:dyDescent="0.25">
      <c r="A60" s="1">
        <v>54</v>
      </c>
      <c r="B60" s="2">
        <f t="shared" si="4"/>
        <v>4.5000000000000009</v>
      </c>
      <c r="C60" s="9"/>
      <c r="D60" s="9"/>
      <c r="E60" s="9"/>
      <c r="F60" s="9"/>
      <c r="G60" s="2">
        <f t="shared" si="0"/>
        <v>0</v>
      </c>
      <c r="H60" s="2">
        <f t="shared" si="1"/>
        <v>0</v>
      </c>
      <c r="I60" s="2">
        <f t="shared" si="2"/>
        <v>0</v>
      </c>
      <c r="J60" s="2">
        <f t="shared" si="3"/>
        <v>0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ht="15.75" customHeight="1" x14ac:dyDescent="0.25">
      <c r="A61" s="1">
        <v>55</v>
      </c>
      <c r="B61" s="2">
        <f t="shared" si="4"/>
        <v>4.5833333333333339</v>
      </c>
      <c r="C61" s="9"/>
      <c r="D61" s="9"/>
      <c r="E61" s="9"/>
      <c r="F61" s="9"/>
      <c r="G61" s="2">
        <f t="shared" si="0"/>
        <v>0</v>
      </c>
      <c r="H61" s="2">
        <f t="shared" si="1"/>
        <v>0</v>
      </c>
      <c r="I61" s="2">
        <f t="shared" si="2"/>
        <v>0</v>
      </c>
      <c r="J61" s="2">
        <f t="shared" si="3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ht="15.75" customHeight="1" x14ac:dyDescent="0.25">
      <c r="A62" s="1">
        <v>56</v>
      </c>
      <c r="B62" s="2">
        <f t="shared" si="4"/>
        <v>4.666666666666667</v>
      </c>
      <c r="C62" s="9"/>
      <c r="D62" s="9"/>
      <c r="E62" s="9"/>
      <c r="F62" s="9"/>
      <c r="G62" s="2">
        <f t="shared" si="0"/>
        <v>0</v>
      </c>
      <c r="H62" s="2">
        <f t="shared" si="1"/>
        <v>0</v>
      </c>
      <c r="I62" s="2">
        <f t="shared" si="2"/>
        <v>0</v>
      </c>
      <c r="J62" s="2">
        <f t="shared" si="3"/>
        <v>0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ht="15.75" customHeight="1" x14ac:dyDescent="0.25">
      <c r="A63" s="1">
        <v>57</v>
      </c>
      <c r="B63" s="2">
        <f t="shared" si="4"/>
        <v>4.75</v>
      </c>
      <c r="C63" s="9"/>
      <c r="D63" s="9"/>
      <c r="E63" s="9"/>
      <c r="F63" s="9"/>
      <c r="G63" s="2">
        <f t="shared" si="0"/>
        <v>0</v>
      </c>
      <c r="H63" s="2">
        <f t="shared" si="1"/>
        <v>0</v>
      </c>
      <c r="I63" s="2">
        <f t="shared" si="2"/>
        <v>0</v>
      </c>
      <c r="J63" s="2">
        <f t="shared" si="3"/>
        <v>0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ht="15.75" customHeight="1" x14ac:dyDescent="0.25">
      <c r="A64" s="1">
        <v>58</v>
      </c>
      <c r="B64" s="2">
        <f t="shared" si="4"/>
        <v>4.833333333333333</v>
      </c>
      <c r="C64" s="9"/>
      <c r="D64" s="9"/>
      <c r="E64" s="9"/>
      <c r="F64" s="9"/>
      <c r="G64" s="2">
        <f t="shared" si="0"/>
        <v>0</v>
      </c>
      <c r="H64" s="2">
        <f t="shared" si="1"/>
        <v>0</v>
      </c>
      <c r="I64" s="2">
        <f t="shared" si="2"/>
        <v>0</v>
      </c>
      <c r="J64" s="2">
        <f t="shared" si="3"/>
        <v>0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ht="15.75" customHeight="1" x14ac:dyDescent="0.25">
      <c r="A65" s="1">
        <v>59</v>
      </c>
      <c r="B65" s="2">
        <f t="shared" si="4"/>
        <v>4.9166666666666661</v>
      </c>
      <c r="C65" s="9"/>
      <c r="D65" s="9"/>
      <c r="E65" s="9"/>
      <c r="F65" s="9"/>
      <c r="G65" s="2">
        <f t="shared" si="0"/>
        <v>0</v>
      </c>
      <c r="H65" s="2">
        <f t="shared" si="1"/>
        <v>0</v>
      </c>
      <c r="I65" s="2">
        <f t="shared" si="2"/>
        <v>0</v>
      </c>
      <c r="J65" s="2">
        <f t="shared" si="3"/>
        <v>0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ht="15.75" customHeight="1" x14ac:dyDescent="0.25">
      <c r="A66" s="1">
        <v>60</v>
      </c>
      <c r="B66" s="2">
        <f t="shared" si="4"/>
        <v>4.9999999999999991</v>
      </c>
      <c r="C66" s="9"/>
      <c r="D66" s="9"/>
      <c r="E66" s="9"/>
      <c r="F66" s="9"/>
      <c r="G66" s="2">
        <f t="shared" si="0"/>
        <v>0</v>
      </c>
      <c r="H66" s="2">
        <f t="shared" si="1"/>
        <v>0</v>
      </c>
      <c r="I66" s="2">
        <f t="shared" si="2"/>
        <v>0</v>
      </c>
      <c r="J66" s="2">
        <f t="shared" si="3"/>
        <v>0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15.7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ht="15.7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ht="15.7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ht="15.7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ht="15.7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ht="15.7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ht="15.7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ht="15.7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ht="15.7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ht="15.7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ht="15.7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ht="15.7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ht="15.7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ht="15.7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ht="15.7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ht="15.7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ht="15.7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ht="15.7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ht="15.7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ht="15.7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ht="15.7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ht="15.7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ht="15.7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ht="15.7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ht="15.7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ht="15.7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ht="15.7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ht="15.7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ht="15.7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ht="15.7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ht="15.7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ht="15.7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ht="15.7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ht="15.7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ht="15.7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ht="15.7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ht="15.7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ht="15.7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ht="15.7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ht="15.7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ht="15.7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ht="15.7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ht="15.7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ht="15.7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ht="15.7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ht="15.7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 ht="15.7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 ht="15.7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 ht="15.7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 ht="15.7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 ht="15.7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 ht="15.7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 ht="15.7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 ht="15.7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 ht="15.7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ht="15.7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 ht="15.7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 ht="15.7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 ht="15.7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 ht="15.7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 ht="15.7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 ht="15.7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ht="15.7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ht="15.7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ht="15.7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ht="15.7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 ht="15.7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 ht="15.7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ht="15.7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ht="15.7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 ht="15.7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 ht="15.7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 ht="15.7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 ht="15.7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 ht="15.7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 ht="15.7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 ht="15.7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6" ht="15.7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 ht="15.7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 ht="15.7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1:66" ht="15.7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66" ht="15.7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1:66" ht="15.7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1:66" ht="15.7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 ht="15.7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1:66" ht="15.7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1:66" ht="15.7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spans="1:66" ht="15.7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spans="1:66" ht="15.7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spans="1:66" ht="15.7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spans="1:66" ht="15.7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spans="1:66" ht="15.7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spans="1:66" ht="15.7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spans="1:66" ht="15.7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spans="1:66" ht="15.7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spans="1:66" ht="15.7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spans="1:66" ht="15.7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spans="1:66" ht="15.7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spans="1:66" ht="15.7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spans="1:66" ht="15.7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spans="1:66" ht="15.7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spans="1:66" ht="15.7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spans="1:66" ht="15.7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spans="1:66" ht="15.7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spans="1:66" ht="15.7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spans="1:66" ht="15.7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spans="1:66" ht="15.7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spans="1:66" ht="15.7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spans="1:66" ht="15.7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spans="1:66" ht="15.7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spans="1:66" ht="15.7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spans="1:66" ht="15.7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spans="1:66" ht="15.7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spans="1:66" ht="15.7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spans="1:66" ht="15.7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spans="1:66" ht="15.7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spans="1:66" ht="15.7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spans="1:66" ht="15.7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spans="1:66" ht="15.7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spans="1:66" ht="15.7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spans="1:66" ht="15.7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spans="1:66" ht="15.7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spans="1:66" ht="15.7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spans="1:66" ht="15.7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spans="1:66" ht="15.7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spans="1:66" ht="15.7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spans="1:66" ht="15.7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spans="1:66" ht="15.7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spans="1:66" ht="15.7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spans="1:66" ht="15.7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spans="1:66" ht="15.7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spans="1:66" ht="15.7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spans="1:66" ht="15.7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spans="1:66" ht="15.7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spans="1:66" ht="15.7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spans="1:66" ht="15.7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spans="1:66" ht="15.7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spans="1:66" ht="15.7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spans="1:66" ht="15.7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spans="1:66" ht="15.7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spans="1:66" ht="15.7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spans="1:66" ht="15.7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spans="1:66" ht="15.7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spans="1:66" ht="15.7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spans="1:66" ht="15.7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spans="1:66" ht="15.7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spans="1:66" ht="15.7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spans="1:66" ht="15.7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spans="1:66" ht="15.7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spans="1:66" ht="15.7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spans="1:66" ht="15.7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spans="1:66" ht="15.7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spans="1:66" ht="15.7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spans="1:66" ht="15.7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spans="1:66" ht="15.7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spans="1:66" ht="15.7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spans="1:66" ht="15.7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spans="1:66" ht="15.7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spans="1:66" ht="15.7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spans="1:66" ht="15.7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spans="1:66" ht="15.7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spans="1:66" ht="15.7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spans="1:66" ht="15.7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spans="1:66" ht="15.7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spans="1:66" ht="15.7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spans="1:66" ht="15.7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spans="1:66" ht="15.7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spans="1:66" ht="15.7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spans="1:66" ht="15.7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spans="1:66" ht="15.7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spans="1:66" ht="15.7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spans="1:66" ht="15.7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spans="1:66" ht="15.7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spans="1:66" ht="15.7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spans="1:66" ht="15.7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spans="1:66" ht="15.7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spans="1:66" ht="15.7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spans="1:66" ht="15.7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spans="1:66" ht="15.7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spans="1:66" ht="15.7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spans="1:66" ht="15.7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spans="1:66" ht="15.7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spans="1:66" ht="15.7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spans="1:66" ht="15.7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spans="1:66" ht="15.7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spans="1:66" ht="15.7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spans="1:66" ht="15.7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spans="1:66" ht="15.7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spans="1:66" ht="15.7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spans="1:66" ht="15.7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spans="1:66" ht="15.7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spans="1:66" ht="15.7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spans="1:66" ht="15.7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spans="1:66" ht="15.7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spans="1:66" ht="15.7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spans="1:66" ht="15.7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spans="1:66" ht="15.7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spans="1:66" ht="15.7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spans="1:66" ht="15.7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spans="1:66" ht="15.7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spans="1:66" ht="15.7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spans="1:66" ht="15.7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spans="1:66" ht="15.7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spans="1:66" ht="15.7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spans="1:66" ht="15.7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spans="1:66" ht="15.7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spans="1:66" ht="15.7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spans="1:66" ht="15.7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spans="1:66" ht="15.7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spans="1:66" ht="15.7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spans="1:66" ht="15.7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spans="1:66" ht="15.7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spans="1:66" ht="15.7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spans="1:66" ht="15.7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spans="1:66" ht="15.7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spans="1:66" ht="15.7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spans="1:66" ht="15.7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spans="1:66" ht="15.7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spans="1:66" ht="15.7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spans="1:66" ht="15.7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spans="1:66" ht="15.7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spans="1:66" ht="15.7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spans="1:66" ht="15.7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spans="1:66" ht="15.7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spans="1:66" ht="15.7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spans="1:66" ht="15.7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spans="1:66" ht="15.7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spans="1:66" ht="15.7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spans="1:66" ht="15.7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spans="1:66" ht="15.7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spans="1:66" ht="15.7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spans="1:66" ht="15.7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spans="1:66" ht="15.7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spans="1:66" ht="15.7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spans="1:66" ht="15.7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spans="1:66" ht="15.7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spans="1:66" ht="15.7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spans="1:66" ht="15.7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spans="1:66" ht="15.7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spans="1:66" ht="15.7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spans="1:66" ht="15.7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spans="1:66" ht="15.7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spans="1:66" ht="15.7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spans="1:66" ht="15.7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spans="1:66" ht="15.7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spans="1:66" ht="15.7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spans="1:66" ht="15.7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spans="1:66" ht="15.7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spans="1:66" ht="15.7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spans="1:66" ht="15.7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spans="1:66" ht="15.7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spans="1:66" ht="15.7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spans="1:66" ht="15.7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spans="1:66" ht="15.7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spans="1:66" ht="15.7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spans="1:66" ht="15.7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spans="1:66" ht="15.7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spans="1:66" ht="15.7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spans="1:66" ht="15.7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spans="1:66" ht="15.7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spans="1:66" ht="15.7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spans="1:66" ht="15.7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spans="1:66" ht="15.7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spans="1:66" ht="15.7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spans="1:66" ht="15.7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spans="1:66" ht="15.7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spans="1:66" ht="15.7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spans="1:66" ht="15.7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spans="1:66" ht="15.7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spans="1:66" ht="15.7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spans="1:66" ht="15.7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spans="1:66" ht="15.7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spans="1:66" ht="15.7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spans="1:66" ht="15.7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spans="1:66" ht="15.7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spans="1:66" ht="15.7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spans="1:66" ht="15.7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spans="1:66" ht="15.7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spans="1:66" ht="15.7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spans="1:66" ht="15.7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spans="1:66" ht="15.7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spans="1:66" ht="15.7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spans="1:66" ht="15.7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spans="1:66" ht="15.7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spans="1:66" ht="15.7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spans="1:66" ht="15.7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spans="1:66" ht="15.7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spans="1:66" ht="15.7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spans="1:66" ht="15.7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spans="1:66" ht="15.7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spans="1:66" ht="15.7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spans="1:66" ht="15.7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spans="1:66" ht="15.7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spans="1:66" ht="15.7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spans="1:66" ht="15.7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spans="1:66" ht="15.7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spans="1:66" ht="15.7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spans="1:66" ht="15.7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spans="1:66" ht="15.7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spans="1:66" ht="15.7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spans="1:66" ht="15.7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spans="1:66" ht="15.7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spans="1:66" ht="15.7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spans="1:66" ht="15.7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spans="1:66" ht="15.7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spans="1:66" ht="15.7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spans="1:66" ht="15.7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spans="1:66" ht="15.7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spans="1:66" ht="15.7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spans="1:66" ht="15.7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spans="1:66" ht="15.7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spans="1:66" ht="15.7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spans="1:66" ht="15.7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spans="1:66" ht="15.7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spans="1:66" ht="15.7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spans="1:66" ht="15.7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spans="1:66" ht="15.7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spans="1:66" ht="15.7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spans="1:66" ht="15.7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spans="1:66" ht="15.7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spans="1:66" ht="15.7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spans="1:66" ht="15.7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spans="1:66" ht="15.7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spans="1:66" ht="15.7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spans="1:66" ht="15.7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spans="1:66" ht="15.7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spans="1:66" ht="15.7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spans="1:66" ht="15.7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spans="1:66" ht="15.7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spans="1:66" ht="15.7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spans="1:66" ht="15.7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spans="1:66" ht="15.7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spans="1:66" ht="15.7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spans="1:66" ht="15.7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spans="1:66" ht="15.7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spans="1:66" ht="15.7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spans="1:66" ht="15.7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spans="1:66" ht="15.7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spans="1:66" ht="15.7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spans="1:66" ht="15.7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spans="1:66" ht="15.7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spans="1:66" ht="15.7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spans="1:66" ht="15.7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spans="1:66" ht="15.7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spans="1:66" ht="15.7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spans="1:66" ht="15.7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spans="1:66" ht="15.7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spans="1:66" ht="15.7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spans="1:66" ht="15.7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spans="1:66" ht="15.7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spans="1:66" ht="15.7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spans="1:66" ht="15.7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spans="1:66" ht="15.7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spans="1:66" ht="15.7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spans="1:66" ht="15.7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spans="1:66" ht="15.7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spans="1:66" ht="15.7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spans="1:66" ht="15.7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spans="1:66" ht="15.7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spans="1:66" ht="15.7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spans="1:66" ht="15.7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spans="1:66" ht="15.7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spans="1:66" ht="15.7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spans="1:66" ht="15.7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spans="1:66" ht="15.7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spans="1:66" ht="15.7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spans="1:66" ht="15.7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spans="1:66" ht="15.7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spans="1:66" ht="15.7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spans="1:66" ht="15.7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spans="1:66" ht="15.7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spans="1:66" ht="15.7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spans="1:66" ht="15.7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spans="1:66" ht="15.7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spans="1:66" ht="15.7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spans="1:66" ht="15.7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spans="1:66" ht="15.7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spans="1:66" ht="15.7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spans="1:66" ht="15.7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spans="1:66" ht="15.7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spans="1:66" ht="15.7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spans="1:66" ht="15.7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spans="1:66" ht="15.7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spans="1:66" ht="15.7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spans="1:66" ht="15.7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spans="1:66" ht="15.7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spans="1:66" ht="15.7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spans="1:66" ht="15.7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spans="1:66" ht="15.7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spans="1:66" ht="15.7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spans="1:66" ht="15.7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spans="1:66" ht="15.7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spans="1:66" ht="15.7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spans="1:66" ht="15.7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spans="1:66" ht="15.7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spans="1:66" ht="15.7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spans="1:66" ht="15.7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spans="1:66" ht="15.7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spans="1:66" ht="15.7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spans="1:66" ht="15.7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spans="1:66" ht="15.7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spans="1:66" ht="15.7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spans="1:66" ht="15.7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spans="1:66" ht="15.7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spans="1:66" ht="15.7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spans="1:66" ht="15.7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spans="1:66" ht="15.7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spans="1:66" ht="15.7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spans="1:66" ht="15.7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spans="1:66" ht="15.7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spans="1:66" ht="15.7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spans="1:66" ht="15.7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spans="1:66" ht="15.7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spans="1:66" ht="15.7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spans="1:66" ht="15.7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spans="1:66" ht="15.7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spans="1:66" ht="15.7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spans="1:66" ht="15.7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spans="1:66" ht="15.7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spans="1:66" ht="15.7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spans="1:66" ht="15.7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spans="1:66" ht="15.7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spans="1:66" ht="15.7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spans="1:66" ht="15.7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spans="1:66" ht="15.7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spans="1:66" ht="15.7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spans="1:66" ht="15.7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spans="1:66" ht="15.7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spans="1:66" ht="15.7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spans="1:66" ht="15.7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spans="1:66" ht="15.7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spans="1:66" ht="15.7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spans="1:66" ht="15.7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spans="1:66" ht="15.7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spans="1:66" ht="15.7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spans="1:66" ht="15.7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spans="1:66" ht="15.7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spans="1:66" ht="15.7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spans="1:66" ht="15.7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spans="1:66" ht="15.7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spans="1:66" ht="15.7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spans="1:66" ht="15.7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spans="1:66" ht="15.7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spans="1:66" ht="15.7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spans="1:66" ht="15.7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spans="1:66" ht="15.7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spans="1:66" ht="15.7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spans="1:66" ht="15.7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spans="1:66" ht="15.7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spans="1:66" ht="15.7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spans="1:66" ht="15.7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spans="1:66" ht="15.7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spans="1:66" ht="15.7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spans="1:66" ht="15.7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spans="1:66" ht="15.7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spans="1:66" ht="15.7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spans="1:66" ht="15.7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spans="1:66" ht="15.7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spans="1:66" ht="15.7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spans="1:66" ht="15.7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spans="1:66" ht="15.7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spans="1:66" ht="15.7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spans="1:66" ht="15.7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spans="1:66" ht="15.7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spans="1:66" ht="15.7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spans="1:66" ht="15.7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spans="1:66" ht="15.7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spans="1:66" ht="15.7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spans="1:66" ht="15.7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spans="1:66" ht="15.7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spans="1:66" ht="15.7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spans="1:66" ht="15.7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spans="1:66" ht="15.7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spans="1:66" ht="15.7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spans="1:66" ht="15.7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spans="1:66" ht="15.7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spans="1:66" ht="15.7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spans="1:66" ht="15.7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spans="1:66" ht="15.7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spans="1:66" ht="15.7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spans="1:66" ht="15.7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spans="1:66" ht="15.7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spans="1:66" ht="15.7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spans="1:66" ht="15.7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spans="1:66" ht="15.7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spans="1:66" ht="15.7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spans="1:66" ht="15.7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spans="1:66" ht="15.7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spans="1:66" ht="15.7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spans="1:66" ht="15.7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spans="1:66" ht="15.7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spans="1:66" ht="15.7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spans="1:66" ht="15.7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spans="1:66" ht="15.7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spans="1:66" ht="15.7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spans="1:66" ht="15.7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spans="1:66" ht="15.7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spans="1:66" ht="15.7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spans="1:66" ht="15.7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spans="1:66" ht="15.7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spans="1:66" ht="15.7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spans="1:66" ht="15.7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spans="1:66" ht="15.7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spans="1:66" ht="15.7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spans="1:66" ht="15.7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spans="1:66" ht="15.7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spans="1:66" ht="15.7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spans="1:66" ht="15.7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spans="1:66" ht="15.7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spans="1:66" ht="15.7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spans="1:66" ht="15.7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spans="1:66" ht="15.7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spans="1:66" ht="15.7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spans="1:66" ht="15.7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spans="1:66" ht="15.7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spans="1:66" ht="15.7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spans="1:66" ht="15.7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spans="1:66" ht="15.7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spans="1:66" ht="15.7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spans="1:66" ht="15.7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spans="1:66" ht="15.7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spans="1:66" ht="15.7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spans="1:66" ht="15.7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spans="1:66" ht="15.7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spans="1:66" ht="15.7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spans="1:66" ht="15.7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spans="1:66" ht="15.7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spans="1:66" ht="15.7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spans="1:66" ht="15.7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spans="1:66" ht="15.7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spans="1:66" ht="15.7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spans="1:66" ht="15.7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spans="1:66" ht="15.7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spans="1:66" ht="15.7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spans="1:66" ht="15.7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spans="1:66" ht="15.7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spans="1:66" ht="15.7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spans="1:66" ht="15.7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spans="1:66" ht="15.7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spans="1:66" ht="15.7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spans="1:66" ht="15.7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spans="1:66" ht="15.7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spans="1:66" ht="15.7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spans="1:66" ht="15.7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spans="1:66" ht="15.7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spans="1:66" ht="15.7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spans="1:66" ht="15.7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spans="1:66" ht="15.7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spans="1:66" ht="15.7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spans="1:66" ht="15.7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spans="1:66" ht="15.7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spans="1:66" ht="15.7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spans="1:66" ht="15.7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spans="1:66" ht="15.7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spans="1:66" ht="15.7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spans="1:66" ht="15.7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spans="1:66" ht="15.7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spans="1:66" ht="15.7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spans="1:66" ht="15.7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spans="1:66" ht="15.7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spans="1:66" ht="15.7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spans="1:66" ht="15.7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spans="1:66" ht="15.7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spans="1:66" ht="15.7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spans="1:66" ht="15.7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spans="1:66" ht="15.7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spans="1:66" ht="15.7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spans="1:66" ht="15.7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spans="1:66" ht="15.7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spans="1:66" ht="15.7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spans="1:66" ht="15.7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spans="1:66" ht="15.7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spans="1:66" ht="15.7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spans="1:66" ht="15.7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spans="1:66" ht="15.7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spans="1:66" ht="15.7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spans="1:66" ht="15.7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spans="1:66" ht="15.7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spans="1:66" ht="15.7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spans="1:66" ht="15.7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spans="1:66" ht="15.7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spans="1:66" ht="15.7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spans="1:66" ht="15.7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spans="1:66" ht="15.7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spans="1:66" ht="15.7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spans="1:66" ht="15.7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spans="1:66" ht="15.7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spans="1:66" ht="15.7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spans="1:66" ht="15.7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spans="1:66" ht="15.7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spans="1:66" ht="15.7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spans="1:66" ht="15.7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spans="1:66" ht="15.7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spans="1:66" ht="15.7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spans="1:66" ht="15.7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spans="1:66" ht="15.7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spans="1:66" ht="15.7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spans="1:66" ht="15.7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spans="1:66" ht="15.7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spans="1:66" ht="15.7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spans="1:66" ht="15.7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spans="1:66" ht="15.7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spans="1:66" ht="15.7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spans="1:66" ht="15.7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spans="1:66" ht="15.7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spans="1:66" ht="15.7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spans="1:66" ht="15.7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spans="1:66" ht="15.7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spans="1:66" ht="15.7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spans="1:66" ht="15.7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spans="1:66" ht="15.7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spans="1:66" ht="15.7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spans="1:66" ht="15.7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spans="1:66" ht="15.7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spans="1:66" ht="15.7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spans="1:66" ht="15.7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spans="1:66" ht="15.7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spans="1:66" ht="15.7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spans="1:66" ht="15.7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spans="1:66" ht="15.7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spans="1:66" ht="15.7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spans="1:66" ht="15.7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spans="1:66" ht="15.7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spans="1:66" ht="15.7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spans="1:66" ht="15.7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spans="1:66" ht="15.7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spans="1:66" ht="15.7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spans="1:66" ht="15.7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spans="1:66" ht="15.7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spans="1:66" ht="15.7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spans="1:66" ht="15.7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spans="1:66" ht="15.7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spans="1:66" ht="15.7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spans="1:66" ht="15.7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spans="1:66" ht="15.7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spans="1:66" ht="15.7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spans="1:66" ht="15.7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spans="1:66" ht="15.7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spans="1:66" ht="15.7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spans="1:66" ht="15.7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spans="1:66" ht="15.7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spans="1:66" ht="15.7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spans="1:66" ht="15.7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spans="1:66" ht="15.7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spans="1:66" ht="15.7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spans="1:66" ht="15.7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spans="1:66" ht="15.7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spans="1:66" ht="15.7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spans="1:66" ht="15.7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spans="1:66" ht="15.7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spans="1:66" ht="15.7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spans="1:66" ht="15.7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spans="1:66" ht="15.7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spans="1:66" ht="15.7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spans="1:66" ht="15.7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spans="1:66" ht="15.7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spans="1:66" ht="15.7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spans="1:66" ht="15.7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spans="1:66" ht="15.7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spans="1:66" ht="15.7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spans="1:66" ht="15.7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spans="1:66" ht="15.7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spans="1:66" ht="15.7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spans="1:66" ht="15.7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spans="1:66" ht="15.7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spans="1:66" ht="15.7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spans="1:66" ht="15.7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spans="1:66" ht="15.7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spans="1:66" ht="15.7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spans="1:66" ht="15.7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spans="1:66" ht="15.7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spans="1:66" ht="15.7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spans="1:66" ht="15.7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spans="1:66" ht="15.7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spans="1:66" ht="15.7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spans="1:66" ht="15.7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spans="1:66" ht="15.7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spans="1:66" ht="15.7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spans="1:66" ht="15.7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spans="1:66" ht="15.7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spans="1:66" ht="15.7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spans="1:66" ht="15.7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spans="1:66" ht="15.7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spans="1:66" ht="15.7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spans="1:66" ht="15.7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spans="1:66" ht="15.7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spans="1:66" ht="15.7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spans="1:66" ht="15.7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spans="1:66" ht="15.7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spans="1:66" ht="15.7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spans="1:66" ht="15.7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spans="1:66" ht="15.7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spans="1:66" ht="15.7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spans="1:66" ht="15.7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spans="1:66" ht="15.7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spans="1:66" ht="15.7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spans="1:66" ht="15.7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spans="1:66" ht="15.7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spans="1:66" ht="15.7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spans="1:66" ht="15.7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spans="1:66" ht="15.7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spans="1:66" ht="15.7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spans="1:66" ht="15.7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spans="1:66" ht="15.7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spans="1:66" ht="15.7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spans="1:66" ht="15.7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spans="1:66" ht="15.7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spans="1:66" ht="15.7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spans="1:66" ht="15.7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spans="1:66" ht="15.7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spans="1:66" ht="15.7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spans="1:66" ht="15.7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spans="1:66" ht="15.7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spans="1:66" ht="15.7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spans="1:66" ht="15.7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spans="1:66" ht="15.7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spans="1:66" ht="15.7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spans="1:66" ht="15.7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spans="1:66" ht="15.7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spans="1:66" ht="15.7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spans="1:66" ht="15.7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spans="1:66" ht="15.7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spans="1:66" ht="15.7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spans="1:66" ht="15.7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spans="1:66" ht="15.7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spans="1:66" ht="15.7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spans="1:66" ht="15.7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spans="1:66" ht="15.7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spans="1:66" ht="15.7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spans="1:66" ht="15.7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spans="1:66" ht="15.7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spans="1:66" ht="15.7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spans="1:66" ht="15.7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spans="1:66" ht="15.7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spans="1:66" ht="15.7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spans="1:66" ht="15.7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spans="1:66" ht="15.7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spans="1:66" ht="15.7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spans="1:66" ht="15.7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spans="1:66" ht="15.7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spans="1:66" ht="15.7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spans="1:66" ht="15.7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spans="1:66" ht="15.7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spans="1:66" ht="15.7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spans="1:66" ht="15.7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spans="1:66" ht="15.7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spans="1:66" ht="15.7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spans="1:66" ht="15.7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spans="1:66" ht="15.7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spans="1:66" ht="15.7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spans="1:66" ht="15.7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spans="1:66" ht="15.7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spans="1:66" ht="15.7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spans="1:66" ht="15.7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spans="1:66" ht="15.7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spans="1:66" ht="15.7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spans="1:66" ht="15.7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spans="1:66" ht="15.7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spans="1:66" ht="15.7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spans="1:66" ht="15.7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spans="1:66" ht="15.7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spans="1:66" ht="15.7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spans="1:66" ht="15.7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spans="1:66" ht="15.7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spans="1:66" ht="15.7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spans="1:66" ht="15.7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spans="1:66" ht="15.7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spans="1:66" ht="15.7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spans="1:66" ht="15.7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spans="1:66" ht="15.7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spans="1:66" ht="15.7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spans="1:66" ht="15.7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spans="1:66" ht="15.7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spans="1:66" ht="15.7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spans="1:66" ht="15.7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spans="1:66" ht="15.7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spans="1:66" ht="15.7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spans="1:66" ht="15.7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spans="1:66" ht="15.7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spans="1:66" ht="15.7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spans="1:66" ht="15.7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spans="1:66" ht="15.7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spans="1:66" ht="15.7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spans="1:66" ht="15.7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spans="1:66" ht="15.7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spans="1:66" ht="15.7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spans="1:66" ht="15.7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spans="1:66" ht="15.7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spans="1:66" ht="15.7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spans="1:66" ht="15.7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spans="1:66" ht="15.7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spans="1:66" ht="15.7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spans="1:66" ht="15.7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spans="1:66" ht="15.7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spans="1:66" ht="15.7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spans="1:66" ht="15.7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spans="1:66" ht="15.7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spans="1:66" ht="15.7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spans="1:66" ht="15.7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spans="1:66" ht="15.7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spans="1:66" ht="15.7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spans="1:66" ht="15.7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spans="1:66" ht="15.7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spans="1:66" ht="15.7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spans="1:66" ht="15.7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spans="1:66" ht="15.7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spans="1:66" ht="15.7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spans="1:66" ht="15.7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spans="1:66" ht="15.7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spans="1:66" ht="15.7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spans="1:66" ht="15.7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spans="1:66" ht="15.7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spans="1:66" ht="15.7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spans="1:66" ht="15.7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spans="1:66" ht="15.7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spans="1:66" ht="15.7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spans="1:66" ht="15.7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spans="1:66" ht="15.7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spans="1:66" ht="15.7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spans="1:66" ht="15.7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spans="1:66" ht="15.7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spans="1:66" ht="15.7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spans="1:66" ht="15.7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spans="1:66" ht="15.7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spans="1:66" ht="15.7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spans="1:66" ht="15.7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spans="1:66" ht="15.7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spans="1:66" ht="15.7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spans="1:66" ht="15.7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spans="1:66" ht="15.7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spans="1:66" ht="15.7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spans="1:66" ht="15.7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spans="1:66" ht="15.7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spans="1:66" ht="15.7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spans="1:66" ht="15.7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spans="1:66" ht="15.7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spans="1:66" ht="15.7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spans="1:66" ht="15.7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spans="1:66" ht="15.7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spans="1:66" ht="15.7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spans="1:66" ht="15.7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spans="1:66" ht="15.7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spans="1:66" ht="15.7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spans="1:66" ht="15.7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spans="1:66" ht="15.7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spans="1:66" ht="15.7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spans="1:66" ht="15.7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spans="1:66" ht="15.7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spans="1:66" ht="15.7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spans="1:66" ht="15.7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spans="1:66" ht="15.7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spans="1:66" ht="15.7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spans="1:66" ht="15.7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spans="1:66" ht="15.7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spans="1:66" ht="15.7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spans="1:66" ht="15.7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spans="1:66" ht="15.7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spans="1:66" ht="15.7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spans="1:66" ht="15.7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spans="1:66" ht="15.7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spans="1:66" ht="15.7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spans="1:66" ht="15.7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spans="1:66" ht="15.7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spans="1:66" ht="15.7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spans="1:66" ht="15.7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spans="1:66" ht="15.7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spans="1:66" ht="15.7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spans="1:66" ht="15.7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spans="1:66" ht="15.7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spans="1:66" ht="15.7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spans="1:66" ht="15.7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spans="1:66" ht="15.7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spans="1:66" ht="15.7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spans="1:66" ht="15.7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spans="1:66" ht="15.7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spans="1:66" ht="15.7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spans="1:66" ht="15.7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spans="1:66" ht="15.7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spans="1:66" ht="15.7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spans="1:66" ht="15.7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spans="1:66" ht="15.7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spans="1:66" ht="15.7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spans="1:66" ht="15.7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spans="1:66" ht="15.7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spans="1:66" ht="15.7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spans="1:66" ht="15.7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spans="1:66" ht="15.7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spans="1:66" ht="15.7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spans="1:66" ht="15.7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spans="1:66" ht="15.7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spans="1:66" ht="15.7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spans="1:66" ht="15.7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spans="1:66" ht="15.7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spans="1:66" ht="15.7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spans="1:66" ht="15.7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spans="1:66" ht="15.7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spans="1:66" ht="15.7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spans="1:66" ht="15.7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 spans="1:66" ht="15.7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 spans="1:66" ht="15.7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 spans="1:66" ht="15.7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 spans="1:66" ht="15.7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 spans="1:66" ht="15.7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 spans="1:66" ht="15.7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 spans="1:66" ht="15.7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 spans="1:66" ht="15.7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 spans="1:66" ht="15.7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 spans="1:66" ht="15.7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 spans="1:66" ht="15.7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 spans="1:66" ht="15.7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 spans="1:66" ht="15.7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 spans="1:66" ht="15.7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  <row r="979" spans="1:66" ht="15.7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</row>
    <row r="980" spans="1:66" ht="15.7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</row>
    <row r="981" spans="1:66" ht="15.7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</row>
    <row r="982" spans="1:66" ht="15.7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</row>
    <row r="983" spans="1:66" ht="15.7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</row>
    <row r="984" spans="1:66" ht="15.7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</row>
    <row r="985" spans="1:66" ht="15.7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</row>
    <row r="986" spans="1:66" ht="15.7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</row>
    <row r="987" spans="1:66" ht="15.7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</row>
    <row r="988" spans="1:66" ht="15.7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</row>
    <row r="989" spans="1:66" ht="15.7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</row>
    <row r="990" spans="1:66" ht="15.7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</row>
    <row r="991" spans="1:66" ht="15.7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</row>
    <row r="992" spans="1:66" ht="15.7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</row>
    <row r="993" spans="1:66" ht="15.7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</row>
    <row r="994" spans="1:66" ht="15.7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</row>
    <row r="995" spans="1:66" ht="15.7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</row>
    <row r="996" spans="1:66" ht="15.7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</row>
    <row r="997" spans="1:66" ht="15.7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</row>
    <row r="998" spans="1:66" ht="15.7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</row>
    <row r="999" spans="1:66" ht="15.7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</row>
    <row r="1000" spans="1:66" ht="15.7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</row>
  </sheetData>
  <mergeCells count="1">
    <mergeCell ref="C4:F4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SpaceBrainCircuits</dc:creator>
  <cp:lastModifiedBy>Austin Luberda</cp:lastModifiedBy>
  <dcterms:created xsi:type="dcterms:W3CDTF">2020-07-31T17:53:19Z</dcterms:created>
  <dcterms:modified xsi:type="dcterms:W3CDTF">2020-08-20T16:27:56Z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0x010100EE5FC2B5612FC04689F88601997CCB71</vt:lpwstr>
  </property>
</Properties>
</file>