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showInkAnnotation="0" defaultThemeVersion="124226"/>
  <mc:AlternateContent xmlns:mc="http://schemas.openxmlformats.org/markup-compatibility/2006">
    <mc:Choice Requires="x15">
      <x15ac:absPath xmlns:x15ac="http://schemas.microsoft.com/office/spreadsheetml/2010/11/ac" url="S:\NYC Open Data\Year 2025\NYCHA Resident Data Book Summary\"/>
    </mc:Choice>
  </mc:AlternateContent>
  <xr:revisionPtr revIDLastSave="0" documentId="13_ncr:1_{DFC51E97-EE7F-47C0-B952-A974E2F84F7A}" xr6:coauthVersionLast="47" xr6:coauthVersionMax="47" xr10:uidLastSave="{00000000-0000-0000-0000-000000000000}"/>
  <bookViews>
    <workbookView xWindow="1635" yWindow="945" windowWidth="26730" windowHeight="14040"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Info'!$A$1:$D$12</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<sst xmlns="http://schemas.openxmlformats.org/spreadsheetml/2006/main" count="140" uniqueCount="136">
  <si>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</si>
  <si>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</si>
  <si>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</si>
  <si>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</si>
  <si>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</si>
  <si>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</si>
  <si>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</si>
  <si>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</si>
  <si>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</si>
  <si>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</si>
  <si>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</si>
  <si>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</si>
  <si>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</si>
  <si>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</si>
  <si>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</si>
  <si>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</si>
  <si>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</si>
  <si>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</si>
  <si>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</si>
  <si>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</si>
  <si>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</si>
  <si>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</si>
  <si>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</si>
  <si>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</si>
  <si>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</si>
  <si>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</si>
  <si>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</si>
  <si>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</si>
  <si>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</si>
  <si>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</si>
  <si>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</si>
  <si>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</si>
  <si>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</si>
  <si>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</si>
  <si>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</si>
  <si>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</si>
  <si>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</si>
  <si>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</si>
  <si>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</si>
  <si>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</si>
  <si>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</si>
  <si>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</si>
  <si>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</si>
  <si>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</si>
  <si>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</si>
  <si>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New York City Housing Authority</t>
  </si>
  <si>
    <t>NYCHA Resident Data Book Summary</t>
  </si>
  <si>
    <t>NYCHA, public housing, resident data book</t>
  </si>
  <si>
    <t>Program</t>
  </si>
  <si>
    <t>StateCity_Section8_Flag</t>
  </si>
  <si>
    <t>Total Families</t>
  </si>
  <si>
    <t>Total Female Headed Families</t>
  </si>
  <si>
    <t>Total Male Headed Families</t>
  </si>
  <si>
    <t>Total Population</t>
  </si>
  <si>
    <t>Average Family Size</t>
  </si>
  <si>
    <t>Total Minors Under 18</t>
  </si>
  <si>
    <t>Average Minors per Family</t>
  </si>
  <si>
    <t>Total Minors as Percent of Population</t>
  </si>
  <si>
    <t>All Average Total Gross Income</t>
  </si>
  <si>
    <t>All Average Gross Rent</t>
  </si>
  <si>
    <t>Total HOH 62 Years and Over</t>
  </si>
  <si>
    <t>Total HOH 62 Years and Over as Percent of Families</t>
  </si>
  <si>
    <t>Total Female Headed HOH 62 Years and Over</t>
  </si>
  <si>
    <t>Total Male Headed HOH 62 Years and Over</t>
  </si>
  <si>
    <t>Total Elderly Single Person Families</t>
  </si>
  <si>
    <t>Total Elderly Population</t>
  </si>
  <si>
    <t>Total 62 Years and Over as Percent of Population</t>
  </si>
  <si>
    <t>Total Families on Welfare</t>
  </si>
  <si>
    <t>Total Families on Welfare and HOH Elderly</t>
  </si>
  <si>
    <t>Total Families on Full Welfare</t>
  </si>
  <si>
    <t>Total Families on Welfare as Percent of Families</t>
  </si>
  <si>
    <t>Total Single Parent/Grandparent Families with Minors</t>
  </si>
  <si>
    <t>Total Female Headed Single Parent/Grandparent with Minors</t>
  </si>
  <si>
    <t>Total Male Headed Single Parent/Grandparent with Minors</t>
  </si>
  <si>
    <t>Total Single Parent/Grandparent Families on Welfare</t>
  </si>
  <si>
    <t>Total Single Parent/Grandparent with Minors as % of Families</t>
  </si>
  <si>
    <t>Total Families - 1 or More Employed</t>
  </si>
  <si>
    <t>Total Families - 1 or More Employed as Percent of Families</t>
  </si>
  <si>
    <t>Total Families - 2nd Adult Employed</t>
  </si>
  <si>
    <t>All Families Average Years in Public Housing</t>
  </si>
  <si>
    <t>Residents Under 4</t>
  </si>
  <si>
    <t>Residents 4 to 5</t>
  </si>
  <si>
    <t>Residents 6 to 9</t>
  </si>
  <si>
    <t>Residents 10 to 13</t>
  </si>
  <si>
    <t>Residents 14 to 17</t>
  </si>
  <si>
    <t>Residents 18 to 20</t>
  </si>
  <si>
    <t>Residents 21 to 49</t>
  </si>
  <si>
    <t>Residents 50 to 61</t>
  </si>
  <si>
    <t xml:space="preserve">Total number of households for all NYCHA developments. </t>
  </si>
  <si>
    <t>Family with a female head of household</t>
  </si>
  <si>
    <t>Family with a male head of household</t>
  </si>
  <si>
    <t xml:space="preserve">Total population. </t>
  </si>
  <si>
    <t xml:space="preserve">Funding program of NYCHA development </t>
  </si>
  <si>
    <t>Ratio of total population to total number of families</t>
  </si>
  <si>
    <t>Population under 18 years old</t>
  </si>
  <si>
    <t>Ratio of population under 18 years old to total number of families</t>
  </si>
  <si>
    <t>Population under 18 years old divided by total population</t>
  </si>
  <si>
    <t>Mean of the gross grand total household income which is the sum of the values of all income sources for the head of household and all other members of the household. Income sources includes employment, own business, public assistance, social security benefits, survivors insurance, supplemental security income, benefits from public &amp; non-public funds and assets, unemployment insurance, federal wages, housing authority wages, military wages, pension, child support and alimony.</t>
  </si>
  <si>
    <t>Mean monthly rent paid by the household.</t>
  </si>
  <si>
    <t>Total number of households with a head of household age 62 or over</t>
  </si>
  <si>
    <t>Total number of households with a head of household age 62 or over divided by total number of families</t>
  </si>
  <si>
    <t>Total Number of households with a female head of household age 62 or over</t>
  </si>
  <si>
    <t>Total Number of households with a male head of household age 62 or over</t>
  </si>
  <si>
    <t>Single head of household age 62 or over</t>
  </si>
  <si>
    <t>Population age 62 or over</t>
  </si>
  <si>
    <t>Population age 62 and over divided by total population</t>
  </si>
  <si>
    <t>Number of families with head and/or family member receiving any type of public assistance regardless of receiving other type of income source. Other type of income includes employment, own business, social security benefits, survivors insurance, supplemental security income, benefits from public &amp; non-public funds and assets, unemployment insurance, federal wages, housing authority wages, military wages, pension, child support and alimony.</t>
  </si>
  <si>
    <t>A welfare family with head of household 62 years old and over.</t>
  </si>
  <si>
    <t>Number of families with head and/or family member receiving any type of public assistance and no other type of income for the household.</t>
  </si>
  <si>
    <t>A family having a Single Parent or a Grandparent plus at least a child under 18 years old.</t>
  </si>
  <si>
    <t>A family having a Female Single Parent or a Grandparent plus at least a child under 18 years old.</t>
  </si>
  <si>
    <t>A family having a Male Single Parent or a Grandparent plus at least a child under 18 years old.</t>
  </si>
  <si>
    <t>A family defined as one parent family with minor under 18 and with the head of household and/or family member receiving any type of public assistance regardless of receiving other type of income source. Other type of income includes employment, own business, social security benefits, survivors insurance, supplemental security income, benefits from public &amp; non-public funds and assets, unemployment insurance, federal wages, housing authority wages, military wages, pension, child support and alimony.</t>
  </si>
  <si>
    <t>A family  where at least the head of household and/or family member receives income from employment and/or own business and/or unemployment insurance and/or federal wages and/or housing authority wages and/or military wages regardless of receiving any other type of income.</t>
  </si>
  <si>
    <t>Number of families with 1 or more employed divided by total number of families.</t>
  </si>
  <si>
    <t>A family having at least 2 membersⁿ with Working Income if the “Head Income Source” and/or “Member Income Source”. Working Income includes employment, own business, unemployment insurance, federal wages, housing authority wages and military wages regardless of receiving any other type of income.</t>
  </si>
  <si>
    <t>Number of residents under age 4.</t>
  </si>
  <si>
    <t>Number of residents between age 4 and 5.</t>
  </si>
  <si>
    <t>Number of residents between age 6 and 9.</t>
  </si>
  <si>
    <t>Number of residents between age 10 and 13.</t>
  </si>
  <si>
    <t>Number of residents between age 14 and 17.</t>
  </si>
  <si>
    <t>Number of residents between age 18 and 20.</t>
  </si>
  <si>
    <t>Number of residents between age 21 and 49.</t>
  </si>
  <si>
    <t>Number of residents between age 50 and 61.</t>
  </si>
  <si>
    <t>Number of residents age 62 and over.</t>
  </si>
  <si>
    <t>Residents 62 plus</t>
  </si>
  <si>
    <t>Number of total single parent/grandparent families on welfare divided by total number of families.</t>
  </si>
  <si>
    <t>Number of welfare families divided by total number of families,</t>
  </si>
  <si>
    <t>Aggregated level for total, public, and section 8 transition households</t>
  </si>
  <si>
    <t xml:space="preserve">The Resident Data Book is compiled to serve as an information source for queries involving resident demographic as well as a source of data for internal analysis.  Statistics are compiled via HUD mandated annual income reviews involving NYCHA Staff and residents. Data is then aggregated and compiled by development.  Each record pertains to a single public housing development. </t>
  </si>
  <si>
    <t>Total Fixed Income Families</t>
  </si>
  <si>
    <t>Total Fixed Income Families as Percent of Families</t>
  </si>
  <si>
    <t>Total number of families on fixed income. Fixed income is defined as households with income from Social Security, Supplementary Security Income (SSI), Survivors Insurance, Veterans Benefits, or Pension (as well as other Public or Non Public Benefits), while not earning employment income or receiving Public Assistance.</t>
  </si>
  <si>
    <t>Total number of families on fixed income divided by the total number of families</t>
  </si>
  <si>
    <t>Contains resident demographic data at a summary level.</t>
  </si>
  <si>
    <t>Mean of the sum of the difference between January 1, 2024 and date of admission for each household.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</si>
</sst>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tint="4.9989318521683403E-2"/>
      <name val="Arial"/>
      <family val="2"/>
    </font>
    <font>
      <sz val="9"/>
      <color theme="1" tint="4.9989318521683403E-2"/>
      <name val="Arial"/>
      <family val="2"/>
    </font>
    <font>
      <sz val="9"/>
      <name val="Arial"/>
      <family val="2"/>
    </font>
    <font>
      <b/>
      <sz val="9"/>
      <color rgb="FF009DDC"/>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15"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Alignment="1">
      <alignment horizontal="left" wrapText="1"/>
    </xf>
    <xf numFmtId="0" fontId="15" fillId="0" borderId="0" xfId="0" applyFont="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5" fillId="0" borderId="9" xfId="0" applyFont="1" applyBorder="1" applyAlignment="1">
      <alignment horizontal="left" vertical="top" wrapText="1" indent="1"/>
    </xf>
    <xf numFmtId="0" fontId="15" fillId="0" borderId="5" xfId="0" applyFont="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2"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9" fillId="0" borderId="1" xfId="0" applyFont="1" applyBorder="1" applyAlignment="1">
      <alignment vertical="top" wrapText="1"/>
    </xf>
    <xf numFmtId="0" fontId="18" fillId="0" borderId="1" xfId="0" applyFont="1" applyBorder="1" applyAlignment="1">
      <alignment wrapText="1"/>
    </xf>
    <xf numFmtId="0" fontId="20" fillId="0" borderId="1" xfId="0" applyFont="1" applyBorder="1" applyAlignment="1">
      <alignment horizontal="left" vertical="center" wrapText="1"/>
    </xf>
    <xf numFmtId="0" fontId="21" fillId="0" borderId="1" xfId="0" applyFont="1" applyBorder="1" applyAlignment="1">
      <alignment horizontal="left" wrapText="1"/>
    </xf>
    <xf numFmtId="0" fontId="20" fillId="0" borderId="1" xfId="0" applyFont="1" applyBorder="1" applyAlignment="1">
      <alignment wrapText="1"/>
    </xf>
    <xf numFmtId="0" fontId="10" fillId="0" borderId="0" xfId="0" applyFont="1" applyAlignment="1">
      <alignment horizontal="left" wrapText="1"/>
    </xf>
    <xf numFmtId="0" fontId="8" fillId="0" borderId="7" xfId="0" applyFont="1" applyBorder="1" applyAlignment="1">
      <alignment horizontal="left" wrapText="1"/>
    </xf>
    <xf numFmtId="0" fontId="18"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F3" sqref="F3"/>
    </sheetView>
  </sheetViews>
  <sheetFormatPr defaultColWidth="9.140625"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39" t="s">
        <v>36</v>
      </c>
      <c r="B2" s="39"/>
    </row>
    <row r="3" spans="1:2" ht="15.75" customHeight="1" x14ac:dyDescent="0.35">
      <c r="A3" s="14"/>
      <c r="B3" s="14"/>
    </row>
    <row r="4" spans="1:2" ht="23.25" x14ac:dyDescent="0.35">
      <c r="A4" s="38" t="s">
        <v>10</v>
      </c>
      <c r="B4" s="38"/>
    </row>
    <row r="5" spans="1:2" ht="15" x14ac:dyDescent="0.25">
      <c r="A5" s="8" t="s">
        <v>6</v>
      </c>
      <c r="B5" s="2" t="s">
        <v>46</v>
      </c>
    </row>
    <row r="6" spans="1:2" ht="15" x14ac:dyDescent="0.25">
      <c r="A6" s="8" t="s">
        <v>11</v>
      </c>
      <c r="B6" s="2" t="s">
        <v>45</v>
      </c>
    </row>
    <row r="7" spans="1:2" ht="15" x14ac:dyDescent="0.25">
      <c r="A7" s="8" t="s">
        <v>8</v>
      </c>
      <c r="B7" s="2" t="s">
        <v>24</v>
      </c>
    </row>
    <row r="8" spans="1:2" ht="15" x14ac:dyDescent="0.25">
      <c r="A8" s="8" t="s">
        <v>7</v>
      </c>
      <c r="B8" s="2" t="s">
        <v>134</v>
      </c>
    </row>
    <row r="9" spans="1:2" ht="15" x14ac:dyDescent="0.25">
      <c r="A9" s="8" t="s">
        <v>35</v>
      </c>
      <c r="B9" s="34" t="s">
        <v>47</v>
      </c>
    </row>
    <row r="10" spans="1:2" ht="15.75" thickBot="1" x14ac:dyDescent="0.3">
      <c r="A10" s="10" t="s">
        <v>12</v>
      </c>
      <c r="B10" s="11" t="s">
        <v>31</v>
      </c>
    </row>
    <row r="11" spans="1:2" ht="28.5" customHeight="1" x14ac:dyDescent="0.35">
      <c r="A11" s="38" t="s">
        <v>39</v>
      </c>
      <c r="B11" s="38"/>
    </row>
    <row r="12" spans="1:2" ht="52.5" customHeight="1" x14ac:dyDescent="0.2">
      <c r="A12" s="26" t="s">
        <v>42</v>
      </c>
      <c r="B12" s="40" t="s">
        <v>129</v>
      </c>
    </row>
    <row r="13" spans="1:2" ht="152.25" customHeight="1" thickBot="1" x14ac:dyDescent="0.25">
      <c r="A13" s="27" t="s">
        <v>43</v>
      </c>
      <c r="B13" s="41"/>
    </row>
    <row r="17" spans="1:1" ht="15" x14ac:dyDescent="0.25">
      <c r="A17" s="15" t="s">
        <v>37</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showGridLines="0" zoomScaleNormal="100" workbookViewId="0">
      <selection sqref="A1:D1"/>
    </sheetView>
  </sheetViews>
  <sheetFormatPr defaultColWidth="9.140625" defaultRowHeight="12.75" x14ac:dyDescent="0.2"/>
  <cols>
    <col min="1" max="1" width="24.7109375" style="19" bestFit="1" customWidth="1"/>
    <col min="2" max="2" width="63.140625" style="37" customWidth="1"/>
    <col min="3" max="3" width="38.28515625" style="19" customWidth="1"/>
    <col min="4" max="4" width="65.28515625" style="19" customWidth="1"/>
    <col min="5" max="16384" width="9.140625" style="1"/>
  </cols>
  <sheetData>
    <row r="1" spans="1:4" ht="45" customHeight="1" x14ac:dyDescent="0.35">
      <c r="A1" s="42" t="s">
        <v>38</v>
      </c>
      <c r="B1" s="43"/>
      <c r="C1" s="43"/>
      <c r="D1" s="44"/>
    </row>
    <row r="2" spans="1:4" ht="75.75" customHeight="1" x14ac:dyDescent="0.25">
      <c r="A2" s="16" t="s">
        <v>3</v>
      </c>
      <c r="B2" s="36" t="s">
        <v>5</v>
      </c>
      <c r="C2" s="16" t="s">
        <v>4</v>
      </c>
      <c r="D2" s="17" t="s">
        <v>41</v>
      </c>
    </row>
    <row r="3" spans="1:4" s="3" customFormat="1" x14ac:dyDescent="0.2">
      <c r="A3" s="33" t="s">
        <v>48</v>
      </c>
      <c r="B3" s="33" t="s">
        <v>92</v>
      </c>
      <c r="C3" s="18"/>
      <c r="D3" s="18"/>
    </row>
    <row r="4" spans="1:4" s="3" customFormat="1" x14ac:dyDescent="0.2">
      <c r="A4" s="33" t="s">
        <v>49</v>
      </c>
      <c r="B4" s="33" t="s">
        <v>128</v>
      </c>
      <c r="C4" s="18"/>
      <c r="D4" s="18"/>
    </row>
    <row r="5" spans="1:4" s="3" customFormat="1" x14ac:dyDescent="0.2">
      <c r="A5" s="33" t="s">
        <v>50</v>
      </c>
      <c r="B5" s="35" t="s">
        <v>88</v>
      </c>
      <c r="C5" s="18"/>
      <c r="D5" s="18"/>
    </row>
    <row r="6" spans="1:4" s="3" customFormat="1" ht="24" x14ac:dyDescent="0.2">
      <c r="A6" s="33" t="s">
        <v>51</v>
      </c>
      <c r="B6" s="35" t="s">
        <v>89</v>
      </c>
      <c r="C6" s="18"/>
      <c r="D6" s="18"/>
    </row>
    <row r="7" spans="1:4" x14ac:dyDescent="0.2">
      <c r="A7" s="33" t="s">
        <v>52</v>
      </c>
      <c r="B7" s="35" t="s">
        <v>90</v>
      </c>
    </row>
    <row r="8" spans="1:4" x14ac:dyDescent="0.2">
      <c r="A8" s="33" t="s">
        <v>53</v>
      </c>
      <c r="B8" s="35" t="s">
        <v>91</v>
      </c>
    </row>
    <row r="9" spans="1:4" x14ac:dyDescent="0.2">
      <c r="A9" s="37" t="s">
        <v>54</v>
      </c>
      <c r="B9" s="35" t="s">
        <v>93</v>
      </c>
    </row>
    <row r="10" spans="1:4" x14ac:dyDescent="0.2">
      <c r="A10" s="37" t="s">
        <v>55</v>
      </c>
      <c r="B10" s="35" t="s">
        <v>94</v>
      </c>
    </row>
    <row r="11" spans="1:4" x14ac:dyDescent="0.2">
      <c r="A11" s="37" t="s">
        <v>56</v>
      </c>
      <c r="B11" s="35" t="s">
        <v>95</v>
      </c>
    </row>
    <row r="12" spans="1:4" ht="24" x14ac:dyDescent="0.2">
      <c r="A12" s="37" t="s">
        <v>57</v>
      </c>
      <c r="B12" s="35" t="s">
        <v>96</v>
      </c>
    </row>
    <row r="13" spans="1:4" ht="84" x14ac:dyDescent="0.2">
      <c r="A13" s="37" t="s">
        <v>58</v>
      </c>
      <c r="B13" s="35" t="s">
        <v>97</v>
      </c>
    </row>
    <row r="14" spans="1:4" x14ac:dyDescent="0.2">
      <c r="A14" s="37" t="s">
        <v>59</v>
      </c>
      <c r="B14" s="35" t="s">
        <v>98</v>
      </c>
    </row>
    <row r="15" spans="1:4" x14ac:dyDescent="0.2">
      <c r="A15" s="37" t="s">
        <v>60</v>
      </c>
      <c r="B15" s="35" t="s">
        <v>99</v>
      </c>
    </row>
    <row r="16" spans="1:4" ht="24" x14ac:dyDescent="0.2">
      <c r="A16" s="37" t="s">
        <v>61</v>
      </c>
      <c r="B16" s="35" t="s">
        <v>100</v>
      </c>
    </row>
    <row r="17" spans="1:2" ht="24" x14ac:dyDescent="0.2">
      <c r="A17" s="37" t="s">
        <v>62</v>
      </c>
      <c r="B17" s="35" t="s">
        <v>101</v>
      </c>
    </row>
    <row r="18" spans="1:2" ht="24" x14ac:dyDescent="0.2">
      <c r="A18" s="37" t="s">
        <v>63</v>
      </c>
      <c r="B18" s="35" t="s">
        <v>102</v>
      </c>
    </row>
    <row r="19" spans="1:2" ht="24" x14ac:dyDescent="0.2">
      <c r="A19" s="37" t="s">
        <v>64</v>
      </c>
      <c r="B19" s="35" t="s">
        <v>103</v>
      </c>
    </row>
    <row r="20" spans="1:2" x14ac:dyDescent="0.2">
      <c r="A20" s="37" t="s">
        <v>65</v>
      </c>
      <c r="B20" s="35" t="s">
        <v>104</v>
      </c>
    </row>
    <row r="21" spans="1:2" ht="24" x14ac:dyDescent="0.2">
      <c r="A21" s="37" t="s">
        <v>66</v>
      </c>
      <c r="B21" s="35" t="s">
        <v>105</v>
      </c>
    </row>
    <row r="22" spans="1:2" ht="72" x14ac:dyDescent="0.2">
      <c r="A22" s="37" t="s">
        <v>67</v>
      </c>
      <c r="B22" s="35" t="s">
        <v>106</v>
      </c>
    </row>
    <row r="23" spans="1:2" ht="24" x14ac:dyDescent="0.2">
      <c r="A23" s="37" t="s">
        <v>68</v>
      </c>
      <c r="B23" s="35" t="s">
        <v>107</v>
      </c>
    </row>
    <row r="24" spans="1:2" ht="24" x14ac:dyDescent="0.2">
      <c r="A24" s="37" t="s">
        <v>69</v>
      </c>
      <c r="B24" s="35" t="s">
        <v>108</v>
      </c>
    </row>
    <row r="25" spans="1:2" ht="24" x14ac:dyDescent="0.2">
      <c r="A25" s="37" t="s">
        <v>70</v>
      </c>
      <c r="B25" s="35" t="s">
        <v>127</v>
      </c>
    </row>
    <row r="26" spans="1:2" ht="36" x14ac:dyDescent="0.2">
      <c r="A26" s="37" t="s">
        <v>71</v>
      </c>
      <c r="B26" s="35" t="s">
        <v>109</v>
      </c>
    </row>
    <row r="27" spans="1:2" ht="36" x14ac:dyDescent="0.2">
      <c r="A27" s="37" t="s">
        <v>72</v>
      </c>
      <c r="B27" s="35" t="s">
        <v>110</v>
      </c>
    </row>
    <row r="28" spans="1:2" ht="36" x14ac:dyDescent="0.2">
      <c r="A28" s="37" t="s">
        <v>73</v>
      </c>
      <c r="B28" s="35" t="s">
        <v>111</v>
      </c>
    </row>
    <row r="29" spans="1:2" ht="84" x14ac:dyDescent="0.2">
      <c r="A29" s="37" t="s">
        <v>74</v>
      </c>
      <c r="B29" s="35" t="s">
        <v>112</v>
      </c>
    </row>
    <row r="30" spans="1:2" ht="36" x14ac:dyDescent="0.2">
      <c r="A30" s="37" t="s">
        <v>75</v>
      </c>
      <c r="B30" s="35" t="s">
        <v>126</v>
      </c>
    </row>
    <row r="31" spans="1:2" ht="60" x14ac:dyDescent="0.2">
      <c r="A31" s="37" t="s">
        <v>76</v>
      </c>
      <c r="B31" s="35" t="s">
        <v>113</v>
      </c>
    </row>
    <row r="32" spans="1:2" ht="36" x14ac:dyDescent="0.2">
      <c r="A32" s="37" t="s">
        <v>77</v>
      </c>
      <c r="B32" s="35" t="s">
        <v>114</v>
      </c>
    </row>
    <row r="33" spans="1:2" ht="60" x14ac:dyDescent="0.2">
      <c r="A33" s="37" t="s">
        <v>78</v>
      </c>
      <c r="B33" s="35" t="s">
        <v>115</v>
      </c>
    </row>
    <row r="34" spans="1:2" ht="24" x14ac:dyDescent="0.2">
      <c r="A34" s="37" t="s">
        <v>79</v>
      </c>
      <c r="B34" s="35" t="s">
        <v>135</v>
      </c>
    </row>
    <row r="35" spans="1:2" x14ac:dyDescent="0.2">
      <c r="A35" s="37" t="s">
        <v>80</v>
      </c>
      <c r="B35" s="35" t="s">
        <v>116</v>
      </c>
    </row>
    <row r="36" spans="1:2" x14ac:dyDescent="0.2">
      <c r="A36" s="37" t="s">
        <v>81</v>
      </c>
      <c r="B36" s="35" t="s">
        <v>117</v>
      </c>
    </row>
    <row r="37" spans="1:2" x14ac:dyDescent="0.2">
      <c r="A37" s="37" t="s">
        <v>82</v>
      </c>
      <c r="B37" s="35" t="s">
        <v>118</v>
      </c>
    </row>
    <row r="38" spans="1:2" x14ac:dyDescent="0.2">
      <c r="A38" s="37" t="s">
        <v>83</v>
      </c>
      <c r="B38" s="35" t="s">
        <v>119</v>
      </c>
    </row>
    <row r="39" spans="1:2" x14ac:dyDescent="0.2">
      <c r="A39" s="37" t="s">
        <v>84</v>
      </c>
      <c r="B39" s="35" t="s">
        <v>120</v>
      </c>
    </row>
    <row r="40" spans="1:2" x14ac:dyDescent="0.2">
      <c r="A40" s="37" t="s">
        <v>85</v>
      </c>
      <c r="B40" s="35" t="s">
        <v>121</v>
      </c>
    </row>
    <row r="41" spans="1:2" x14ac:dyDescent="0.2">
      <c r="A41" s="37" t="s">
        <v>86</v>
      </c>
      <c r="B41" s="35" t="s">
        <v>122</v>
      </c>
    </row>
    <row r="42" spans="1:2" x14ac:dyDescent="0.2">
      <c r="A42" s="37" t="s">
        <v>87</v>
      </c>
      <c r="B42" s="35" t="s">
        <v>123</v>
      </c>
    </row>
    <row r="43" spans="1:2" x14ac:dyDescent="0.2">
      <c r="A43" s="37" t="s">
        <v>125</v>
      </c>
      <c r="B43" s="35" t="s">
        <v>124</v>
      </c>
    </row>
    <row r="44" spans="1:2" ht="60" x14ac:dyDescent="0.2">
      <c r="A44" s="37" t="s">
        <v>130</v>
      </c>
      <c r="B44" s="37" t="s">
        <v>132</v>
      </c>
    </row>
    <row r="45" spans="1:2" ht="24" x14ac:dyDescent="0.2">
      <c r="A45" s="37" t="s">
        <v>131</v>
      </c>
      <c r="B45" s="37" t="s">
        <v>133</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F1" sqref="F1"/>
    </sheetView>
  </sheetViews>
  <sheetFormatPr defaultColWidth="9.140625" defaultRowHeight="12.75" x14ac:dyDescent="0.2"/>
  <cols>
    <col min="1" max="1" width="10.7109375" style="25" customWidth="1"/>
    <col min="2" max="2" width="10.7109375" style="32" customWidth="1"/>
    <col min="3" max="3" width="38.7109375" style="19" customWidth="1"/>
    <col min="4" max="4" width="31.7109375" style="19" customWidth="1"/>
    <col min="5" max="16384" width="9.140625" style="1"/>
  </cols>
  <sheetData>
    <row r="1" spans="1:18" s="7" customFormat="1" ht="69" customHeight="1" x14ac:dyDescent="0.35">
      <c r="A1" s="42" t="s">
        <v>40</v>
      </c>
      <c r="B1" s="42"/>
      <c r="C1" s="43"/>
      <c r="D1" s="44"/>
      <c r="E1" s="5"/>
      <c r="F1" s="5"/>
      <c r="G1" s="5"/>
      <c r="H1" s="5"/>
      <c r="I1" s="5"/>
      <c r="J1" s="5"/>
      <c r="K1" s="5"/>
      <c r="L1" s="5"/>
      <c r="M1" s="5"/>
      <c r="N1" s="5"/>
      <c r="O1" s="5"/>
      <c r="P1" s="5"/>
      <c r="Q1" s="5"/>
      <c r="R1" s="6"/>
    </row>
    <row r="2" spans="1:18" s="4" customFormat="1" ht="55.5" customHeight="1" x14ac:dyDescent="0.25">
      <c r="A2" s="16" t="s">
        <v>9</v>
      </c>
      <c r="B2" s="30" t="s">
        <v>0</v>
      </c>
      <c r="C2" s="16" t="s">
        <v>2</v>
      </c>
      <c r="D2" s="16" t="s">
        <v>1</v>
      </c>
    </row>
    <row r="3" spans="1:18" x14ac:dyDescent="0.2">
      <c r="A3" s="28"/>
      <c r="B3" s="29"/>
      <c r="C3" s="21"/>
      <c r="D3" s="22"/>
    </row>
    <row r="4" spans="1:18" x14ac:dyDescent="0.2">
      <c r="A4" s="20"/>
      <c r="B4" s="29"/>
      <c r="C4" s="21"/>
      <c r="D4" s="21"/>
    </row>
    <row r="5" spans="1:18" x14ac:dyDescent="0.2">
      <c r="A5" s="20"/>
      <c r="B5" s="29"/>
      <c r="C5" s="21"/>
      <c r="D5" s="23"/>
    </row>
    <row r="6" spans="1:18" x14ac:dyDescent="0.2">
      <c r="A6" s="24"/>
      <c r="B6" s="31"/>
      <c r="C6" s="23"/>
      <c r="D6" s="23"/>
    </row>
    <row r="7" spans="1:18" x14ac:dyDescent="0.2">
      <c r="A7" s="24"/>
      <c r="B7" s="31"/>
      <c r="C7" s="23"/>
      <c r="D7" s="23"/>
    </row>
    <row r="8" spans="1:18" x14ac:dyDescent="0.2">
      <c r="A8" s="24"/>
      <c r="B8" s="31"/>
      <c r="C8" s="23"/>
      <c r="D8" s="23"/>
    </row>
    <row r="9" spans="1:18" x14ac:dyDescent="0.2">
      <c r="A9" s="24"/>
      <c r="B9" s="31"/>
      <c r="C9" s="23"/>
      <c r="D9" s="23"/>
    </row>
    <row r="10" spans="1:18" x14ac:dyDescent="0.2">
      <c r="A10" s="24"/>
      <c r="B10" s="31"/>
      <c r="C10" s="23"/>
      <c r="D10" s="23"/>
    </row>
    <row r="11" spans="1:18" x14ac:dyDescent="0.2">
      <c r="A11" s="24"/>
      <c r="B11" s="31"/>
      <c r="C11" s="23"/>
      <c r="D11" s="23"/>
    </row>
    <row r="12" spans="1:18" x14ac:dyDescent="0.2">
      <c r="A12" s="24"/>
      <c r="B12" s="31"/>
      <c r="C12" s="23"/>
      <c r="D12" s="23"/>
    </row>
    <row r="13" spans="1:18" x14ac:dyDescent="0.2">
      <c r="A13" s="24"/>
      <c r="B13" s="31"/>
      <c r="C13" s="23"/>
      <c r="D13" s="23"/>
    </row>
    <row r="14" spans="1:18" x14ac:dyDescent="0.2">
      <c r="A14" s="24"/>
      <c r="B14" s="31"/>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8" t="s">
        <v>8</v>
      </c>
      <c r="B2" s="38" t="s">
        <v>14</v>
      </c>
    </row>
    <row r="3" spans="1:2" ht="15" x14ac:dyDescent="0.25">
      <c r="B3" s="9" t="s">
        <v>15</v>
      </c>
    </row>
    <row r="4" spans="1:2" ht="15" x14ac:dyDescent="0.25">
      <c r="B4" s="9" t="s">
        <v>16</v>
      </c>
    </row>
    <row r="5" spans="1:2" ht="15" x14ac:dyDescent="0.25">
      <c r="B5" s="9" t="s">
        <v>17</v>
      </c>
    </row>
    <row r="6" spans="1:2" ht="15" x14ac:dyDescent="0.25">
      <c r="B6" s="9" t="s">
        <v>18</v>
      </c>
    </row>
    <row r="7" spans="1:2" ht="15" x14ac:dyDescent="0.25">
      <c r="B7" s="9" t="s">
        <v>19</v>
      </c>
    </row>
    <row r="8" spans="1:2" ht="15" x14ac:dyDescent="0.25">
      <c r="B8" s="9" t="s">
        <v>20</v>
      </c>
    </row>
    <row r="9" spans="1:2" ht="15" x14ac:dyDescent="0.25">
      <c r="B9" s="9" t="s">
        <v>21</v>
      </c>
    </row>
    <row r="10" spans="1:2" ht="15" x14ac:dyDescent="0.25">
      <c r="B10" s="9" t="s">
        <v>22</v>
      </c>
    </row>
    <row r="11" spans="1:2" ht="15" x14ac:dyDescent="0.25">
      <c r="B11" s="9" t="s">
        <v>23</v>
      </c>
    </row>
    <row r="12" spans="1:2" ht="15" x14ac:dyDescent="0.25">
      <c r="B12" s="9" t="s">
        <v>24</v>
      </c>
    </row>
    <row r="13" spans="1:2" ht="15" x14ac:dyDescent="0.25">
      <c r="B13" s="9" t="s">
        <v>25</v>
      </c>
    </row>
    <row r="14" spans="1:2" ht="24" customHeight="1" x14ac:dyDescent="0.35">
      <c r="A14" s="38" t="s">
        <v>12</v>
      </c>
      <c r="B14" s="38" t="s">
        <v>26</v>
      </c>
    </row>
    <row r="15" spans="1:2" ht="15" x14ac:dyDescent="0.25">
      <c r="B15" s="9" t="s">
        <v>27</v>
      </c>
    </row>
    <row r="16" spans="1:2" ht="15" x14ac:dyDescent="0.25">
      <c r="A16" s="12"/>
      <c r="B16" s="9" t="s">
        <v>28</v>
      </c>
    </row>
    <row r="17" spans="2:2" ht="15" x14ac:dyDescent="0.25">
      <c r="B17" s="9" t="s">
        <v>29</v>
      </c>
    </row>
    <row r="18" spans="2:2" ht="15" x14ac:dyDescent="0.25">
      <c r="B18" s="9" t="s">
        <v>30</v>
      </c>
    </row>
    <row r="19" spans="2:2" ht="15" x14ac:dyDescent="0.25">
      <c r="B19" s="9" t="s">
        <v>31</v>
      </c>
    </row>
    <row r="20" spans="2:2" ht="15" x14ac:dyDescent="0.25">
      <c r="B20" s="9" t="s">
        <v>32</v>
      </c>
    </row>
    <row r="21" spans="2:2" ht="15" x14ac:dyDescent="0.25">
      <c r="B21" s="9" t="s">
        <v>33</v>
      </c>
    </row>
    <row r="22" spans="2:2" ht="15" x14ac:dyDescent="0.25">
      <c r="B22" s="9" t="s">
        <v>34</v>
      </c>
    </row>
    <row r="23" spans="2:2" ht="15" x14ac:dyDescent="0.25">
      <c r="B23" s="9"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Cheung, Yuet Sim</cp:lastModifiedBy>
  <cp:lastPrinted>2017-03-23T16:10:02Z</cp:lastPrinted>
  <dcterms:created xsi:type="dcterms:W3CDTF">2007-07-18T20:19:08Z</dcterms:created>
  <dcterms:modified xsi:type="dcterms:W3CDTF">2025-02-11T14:48:18Z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