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2dee159a2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_Log" sheetId="1" r:id="R1e773bbb121e42e6"/>
    <x:sheet xmlns:r="http://schemas.openxmlformats.org/officeDocument/2006/relationships" name="Summary" sheetId="2" r:id="R73ade808723d43bd"/>
    <x:sheet xmlns:r="http://schemas.openxmlformats.org/officeDocument/2006/relationships" name="Validation" sheetId="3" r:id="R8d510655b5bc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d5eee7f0b4ca0" /><Relationship Type="http://schemas.openxmlformats.org/officeDocument/2006/relationships/theme" Target="/xl/theme/theme1.xml" Id="Rca3e929d13844ed0" /><Relationship Type="http://schemas.openxmlformats.org/officeDocument/2006/relationships/sharedStrings" Target="/xl/sharedStrings.xml" Id="Rf91cd585fa824f3a" /><Relationship Type="http://schemas.openxmlformats.org/officeDocument/2006/relationships/worksheet" Target="/xl/worksheets/sheet1.xml" Id="R1e773bbb121e42e6" /><Relationship Type="http://schemas.openxmlformats.org/officeDocument/2006/relationships/worksheet" Target="/xl/worksheets/sheet2.xml" Id="R73ade808723d43bd" /><Relationship Type="http://schemas.openxmlformats.org/officeDocument/2006/relationships/worksheet" Target="/xl/worksheets/sheet3.xml" Id="R8d510655b5bc4863" /></Relationships>
</file>

<file path=xl/tables/table1.xml><?xml version="1.0" encoding="utf-8"?>
<x:table xmlns:x="http://schemas.openxmlformats.org/spreadsheetml/2006/main" id="1" name="AuditLogTable" displayName="AuditLogTable" ref="A1:H91" headerRowCount="1">
  <x:tableColumns count="8">
    <x:tableColumn id="1" name="filename"/>
    <x:tableColumn id="2" name="scene"/>
    <x:tableColumn id="3" name="duration_sec"/>
    <x:tableColumn id="4" name="pass_fail"/>
    <x:tableColumn id="5" name="reason"/>
    <x:tableColumn id="6" name="notes"/>
    <x:tableColumn id="7" name="auditor"/>
    <x:tableColumn id="8" name="audit_date"/>
  </x:tableColumns>
  <x:tableStyleInfo name="TableStyleMedium2" showRowStripes="1"/>
</x:table>
</file>

<file path=xl/tables/table2.xml><?xml version="1.0" encoding="utf-8"?>
<x:table xmlns:x="http://schemas.openxmlformats.org/spreadsheetml/2006/main" id="2" name="SceneSummaryTable" displayName="SceneSummaryTable" ref="A11:E14" headerRowCount="1">
  <x:tableColumns count="5">
    <x:tableColumn id="1" name="Scene"/>
    <x:tableColumn id="2" name="Raw Count"/>
    <x:tableColumn id="3" name="PASS Count"/>
    <x:tableColumn id="4" name="FAIL Count"/>
    <x:tableColumn id="5" name="Pass 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1d3ee3320445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f4bdaf300947b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18" hidden="0" customWidth="1"/>
    <x:col min="5" max="5" width="18" hidden="0" customWidth="1"/>
    <x:col min="6" max="6" width="36" hidden="0" customWidth="1"/>
    <x:col min="7" max="7" width="16" hidden="0" customWidth="1"/>
    <x:col min="8" max="8" width="16" hidden="0" customWidth="1"/>
  </x:cols>
  <x:sheetData>
    <x:row r="1">
      <x:c r="A1" s="8" t="str">
        <x:v>filename</x:v>
      </x:c>
      <x:c r="B1" s="8" t="str">
        <x:v>scene</x:v>
      </x:c>
      <x:c r="C1" s="8" t="str">
        <x:v>duration_sec</x:v>
      </x:c>
      <x:c r="D1" s="8" t="str">
        <x:v>pass_fail</x:v>
      </x:c>
      <x:c r="E1" s="8" t="str">
        <x:v>reason</x:v>
      </x:c>
      <x:c r="F1" s="8" t="str">
        <x:v>notes</x:v>
      </x:c>
      <x:c r="G1" s="8" t="str">
        <x:v>auditor</x:v>
      </x:c>
      <x:c r="H1" s="8" t="str">
        <x:v>audit_date</x:v>
      </x:c>
    </x:row>
    <x:row r="2">
      <x:c r="A2" t="str">
        <x:v>summer_rain_001.wav</x:v>
      </x:c>
      <x:c r="B2" t="str">
        <x:v>summer_rain</x:v>
      </x:c>
      <x:c r="C2" t="n">
        <x:v>30</x:v>
      </x:c>
      <x:c r="D2" t="str"/>
      <x:c r="E2" t="str"/>
      <x:c r="F2" t="str"/>
      <x:c r="G2" t="str"/>
      <x:c r="H2" s="10" t="str"/>
    </x:row>
    <x:row r="3">
      <x:c r="A3" t="str">
        <x:v>summer_rain_002.wav</x:v>
      </x:c>
      <x:c r="B3" t="str">
        <x:v>summer_rain</x:v>
      </x:c>
      <x:c r="C3" t="n">
        <x:v>30</x:v>
      </x:c>
      <x:c r="D3" t="str"/>
      <x:c r="E3" t="str"/>
      <x:c r="F3" t="str"/>
      <x:c r="G3" t="str"/>
      <x:c r="H3" s="10" t="str"/>
    </x:row>
    <x:row r="4">
      <x:c r="A4" t="str">
        <x:v>summer_rain_003.wav</x:v>
      </x:c>
      <x:c r="B4" t="str">
        <x:v>summer_rain</x:v>
      </x:c>
      <x:c r="C4" t="n">
        <x:v>30</x:v>
      </x:c>
      <x:c r="D4" t="str"/>
      <x:c r="E4" t="str"/>
      <x:c r="F4" t="str"/>
      <x:c r="G4" t="str"/>
      <x:c r="H4" s="10" t="str"/>
    </x:row>
    <x:row r="5">
      <x:c r="A5" t="str">
        <x:v>summer_rain_004.wav</x:v>
      </x:c>
      <x:c r="B5" t="str">
        <x:v>summer_rain</x:v>
      </x:c>
      <x:c r="C5" t="n">
        <x:v>30</x:v>
      </x:c>
      <x:c r="D5" t="str"/>
      <x:c r="E5" t="str"/>
      <x:c r="F5" t="str"/>
      <x:c r="G5" t="str"/>
      <x:c r="H5" s="10" t="str"/>
    </x:row>
    <x:row r="6">
      <x:c r="A6" t="str">
        <x:v>summer_rain_005.wav</x:v>
      </x:c>
      <x:c r="B6" t="str">
        <x:v>summer_rain</x:v>
      </x:c>
      <x:c r="C6" t="n">
        <x:v>30</x:v>
      </x:c>
      <x:c r="D6" t="str"/>
      <x:c r="E6" t="str"/>
      <x:c r="F6" t="str"/>
      <x:c r="G6" t="str"/>
      <x:c r="H6" s="10" t="str"/>
    </x:row>
    <x:row r="7">
      <x:c r="A7" t="str">
        <x:v>summer_rain_006.wav</x:v>
      </x:c>
      <x:c r="B7" t="str">
        <x:v>summer_rain</x:v>
      </x:c>
      <x:c r="C7" t="n">
        <x:v>30</x:v>
      </x:c>
      <x:c r="D7" t="str"/>
      <x:c r="E7" t="str"/>
      <x:c r="F7" t="str"/>
      <x:c r="G7" t="str"/>
      <x:c r="H7" s="10" t="str"/>
    </x:row>
    <x:row r="8">
      <x:c r="A8" t="str">
        <x:v>summer_rain_007.wav</x:v>
      </x:c>
      <x:c r="B8" t="str">
        <x:v>summer_rain</x:v>
      </x:c>
      <x:c r="C8" t="n">
        <x:v>30</x:v>
      </x:c>
      <x:c r="D8" t="str"/>
      <x:c r="E8" t="str"/>
      <x:c r="F8" t="str"/>
      <x:c r="G8" t="str"/>
      <x:c r="H8" s="10" t="str"/>
    </x:row>
    <x:row r="9">
      <x:c r="A9" t="str">
        <x:v>summer_rain_008.wav</x:v>
      </x:c>
      <x:c r="B9" t="str">
        <x:v>summer_rain</x:v>
      </x:c>
      <x:c r="C9" t="n">
        <x:v>30</x:v>
      </x:c>
      <x:c r="D9" t="str"/>
      <x:c r="E9" t="str"/>
      <x:c r="F9" t="str"/>
      <x:c r="G9" t="str"/>
      <x:c r="H9" s="10" t="str"/>
    </x:row>
    <x:row r="10">
      <x:c r="A10" t="str">
        <x:v>summer_rain_009.wav</x:v>
      </x:c>
      <x:c r="B10" t="str">
        <x:v>summer_rain</x:v>
      </x:c>
      <x:c r="C10" t="n">
        <x:v>30</x:v>
      </x:c>
      <x:c r="D10" t="str"/>
      <x:c r="E10" t="str"/>
      <x:c r="F10" t="str"/>
      <x:c r="G10" t="str"/>
      <x:c r="H10" s="10" t="str"/>
    </x:row>
    <x:row r="11">
      <x:c r="A11" t="str">
        <x:v>summer_rain_010.wav</x:v>
      </x:c>
      <x:c r="B11" t="str">
        <x:v>summer_rain</x:v>
      </x:c>
      <x:c r="C11" t="n">
        <x:v>30</x:v>
      </x:c>
      <x:c r="D11" t="str"/>
      <x:c r="E11" t="str"/>
      <x:c r="F11" t="str"/>
      <x:c r="G11" t="str"/>
      <x:c r="H11" s="10" t="str"/>
    </x:row>
    <x:row r="12">
      <x:c r="A12" t="str">
        <x:v>summer_rain_011.wav</x:v>
      </x:c>
      <x:c r="B12" t="str">
        <x:v>summer_rain</x:v>
      </x:c>
      <x:c r="C12" t="n">
        <x:v>30</x:v>
      </x:c>
      <x:c r="D12" t="str"/>
      <x:c r="E12" t="str"/>
      <x:c r="F12" t="str"/>
      <x:c r="G12" t="str"/>
      <x:c r="H12" s="10" t="str"/>
    </x:row>
    <x:row r="13">
      <x:c r="A13" t="str">
        <x:v>summer_rain_012.wav</x:v>
      </x:c>
      <x:c r="B13" t="str">
        <x:v>summer_rain</x:v>
      </x:c>
      <x:c r="C13" t="n">
        <x:v>30</x:v>
      </x:c>
      <x:c r="D13" t="str"/>
      <x:c r="E13" t="str"/>
      <x:c r="F13" t="str"/>
      <x:c r="G13" t="str"/>
      <x:c r="H13" s="10" t="str"/>
    </x:row>
    <x:row r="14">
      <x:c r="A14" t="str">
        <x:v>summer_rain_013.wav</x:v>
      </x:c>
      <x:c r="B14" t="str">
        <x:v>summer_rain</x:v>
      </x:c>
      <x:c r="C14" t="n">
        <x:v>30</x:v>
      </x:c>
      <x:c r="D14" t="str"/>
      <x:c r="E14" t="str"/>
      <x:c r="F14" t="str"/>
      <x:c r="G14" t="str"/>
      <x:c r="H14" s="10" t="str"/>
    </x:row>
    <x:row r="15">
      <x:c r="A15" t="str">
        <x:v>summer_rain_014.wav</x:v>
      </x:c>
      <x:c r="B15" t="str">
        <x:v>summer_rain</x:v>
      </x:c>
      <x:c r="C15" t="n">
        <x:v>30</x:v>
      </x:c>
      <x:c r="D15" t="str"/>
      <x:c r="E15" t="str"/>
      <x:c r="F15" t="str"/>
      <x:c r="G15" t="str"/>
      <x:c r="H15" s="10" t="str"/>
    </x:row>
    <x:row r="16">
      <x:c r="A16" t="str">
        <x:v>summer_rain_015.wav</x:v>
      </x:c>
      <x:c r="B16" t="str">
        <x:v>summer_rain</x:v>
      </x:c>
      <x:c r="C16" t="n">
        <x:v>30</x:v>
      </x:c>
      <x:c r="D16" t="str"/>
      <x:c r="E16" t="str"/>
      <x:c r="F16" t="str"/>
      <x:c r="G16" t="str"/>
      <x:c r="H16" s="10" t="str"/>
    </x:row>
    <x:row r="17">
      <x:c r="A17" t="str">
        <x:v>summer_rain_016.wav</x:v>
      </x:c>
      <x:c r="B17" t="str">
        <x:v>summer_rain</x:v>
      </x:c>
      <x:c r="C17" t="n">
        <x:v>30</x:v>
      </x:c>
      <x:c r="D17" t="str"/>
      <x:c r="E17" t="str"/>
      <x:c r="F17" t="str"/>
      <x:c r="G17" t="str"/>
      <x:c r="H17" s="10" t="str"/>
    </x:row>
    <x:row r="18">
      <x:c r="A18" t="str">
        <x:v>summer_rain_017.wav</x:v>
      </x:c>
      <x:c r="B18" t="str">
        <x:v>summer_rain</x:v>
      </x:c>
      <x:c r="C18" t="n">
        <x:v>30</x:v>
      </x:c>
      <x:c r="D18" t="str"/>
      <x:c r="E18" t="str"/>
      <x:c r="F18" t="str"/>
      <x:c r="G18" t="str"/>
      <x:c r="H18" s="10" t="str"/>
    </x:row>
    <x:row r="19">
      <x:c r="A19" t="str">
        <x:v>summer_rain_018.wav</x:v>
      </x:c>
      <x:c r="B19" t="str">
        <x:v>summer_rain</x:v>
      </x:c>
      <x:c r="C19" t="n">
        <x:v>30</x:v>
      </x:c>
      <x:c r="D19" t="str"/>
      <x:c r="E19" t="str"/>
      <x:c r="F19" t="str"/>
      <x:c r="G19" t="str"/>
      <x:c r="H19" s="10" t="str"/>
    </x:row>
    <x:row r="20">
      <x:c r="A20" t="str">
        <x:v>summer_rain_019.wav</x:v>
      </x:c>
      <x:c r="B20" t="str">
        <x:v>summer_rain</x:v>
      </x:c>
      <x:c r="C20" t="n">
        <x:v>30</x:v>
      </x:c>
      <x:c r="D20" t="str"/>
      <x:c r="E20" t="str"/>
      <x:c r="F20" t="str"/>
      <x:c r="G20" t="str"/>
      <x:c r="H20" s="10" t="str"/>
    </x:row>
    <x:row r="21">
      <x:c r="A21" t="str">
        <x:v>summer_rain_020.wav</x:v>
      </x:c>
      <x:c r="B21" t="str">
        <x:v>summer_rain</x:v>
      </x:c>
      <x:c r="C21" t="n">
        <x:v>30</x:v>
      </x:c>
      <x:c r="D21" t="str"/>
      <x:c r="E21" t="str"/>
      <x:c r="F21" t="str"/>
      <x:c r="G21" t="str"/>
      <x:c r="H21" s="10" t="str"/>
    </x:row>
    <x:row r="22">
      <x:c r="A22" t="str">
        <x:v>summer_rain_021.wav</x:v>
      </x:c>
      <x:c r="B22" t="str">
        <x:v>summer_rain</x:v>
      </x:c>
      <x:c r="C22" t="n">
        <x:v>30</x:v>
      </x:c>
      <x:c r="D22" t="str"/>
      <x:c r="E22" t="str"/>
      <x:c r="F22" t="str"/>
      <x:c r="G22" t="str"/>
      <x:c r="H22" s="10" t="str"/>
    </x:row>
    <x:row r="23">
      <x:c r="A23" t="str">
        <x:v>summer_rain_022.wav</x:v>
      </x:c>
      <x:c r="B23" t="str">
        <x:v>summer_rain</x:v>
      </x:c>
      <x:c r="C23" t="n">
        <x:v>30</x:v>
      </x:c>
      <x:c r="D23" t="str"/>
      <x:c r="E23" t="str"/>
      <x:c r="F23" t="str"/>
      <x:c r="G23" t="str"/>
      <x:c r="H23" s="10" t="str"/>
    </x:row>
    <x:row r="24">
      <x:c r="A24" t="str">
        <x:v>summer_rain_023.wav</x:v>
      </x:c>
      <x:c r="B24" t="str">
        <x:v>summer_rain</x:v>
      </x:c>
      <x:c r="C24" t="n">
        <x:v>30</x:v>
      </x:c>
      <x:c r="D24" t="str"/>
      <x:c r="E24" t="str"/>
      <x:c r="F24" t="str"/>
      <x:c r="G24" t="str"/>
      <x:c r="H24" s="10" t="str"/>
    </x:row>
    <x:row r="25">
      <x:c r="A25" t="str">
        <x:v>summer_rain_024.wav</x:v>
      </x:c>
      <x:c r="B25" t="str">
        <x:v>summer_rain</x:v>
      </x:c>
      <x:c r="C25" t="n">
        <x:v>30</x:v>
      </x:c>
      <x:c r="D25" t="str"/>
      <x:c r="E25" t="str"/>
      <x:c r="F25" t="str"/>
      <x:c r="G25" t="str"/>
      <x:c r="H25" s="10" t="str"/>
    </x:row>
    <x:row r="26">
      <x:c r="A26" t="str">
        <x:v>summer_rain_025.wav</x:v>
      </x:c>
      <x:c r="B26" t="str">
        <x:v>summer_rain</x:v>
      </x:c>
      <x:c r="C26" t="n">
        <x:v>30</x:v>
      </x:c>
      <x:c r="D26" t="str"/>
      <x:c r="E26" t="str"/>
      <x:c r="F26" t="str"/>
      <x:c r="G26" t="str"/>
      <x:c r="H26" s="10" t="str"/>
    </x:row>
    <x:row r="27">
      <x:c r="A27" t="str">
        <x:v>summer_rain_026.wav</x:v>
      </x:c>
      <x:c r="B27" t="str">
        <x:v>summer_rain</x:v>
      </x:c>
      <x:c r="C27" t="n">
        <x:v>30</x:v>
      </x:c>
      <x:c r="D27" t="str"/>
      <x:c r="E27" t="str"/>
      <x:c r="F27" t="str"/>
      <x:c r="G27" t="str"/>
      <x:c r="H27" s="10" t="str"/>
    </x:row>
    <x:row r="28">
      <x:c r="A28" t="str">
        <x:v>summer_rain_027.wav</x:v>
      </x:c>
      <x:c r="B28" t="str">
        <x:v>summer_rain</x:v>
      </x:c>
      <x:c r="C28" t="n">
        <x:v>30</x:v>
      </x:c>
      <x:c r="D28" t="str"/>
      <x:c r="E28" t="str"/>
      <x:c r="F28" t="str"/>
      <x:c r="G28" t="str"/>
      <x:c r="H28" s="10" t="str"/>
    </x:row>
    <x:row r="29">
      <x:c r="A29" t="str">
        <x:v>summer_rain_028.wav</x:v>
      </x:c>
      <x:c r="B29" t="str">
        <x:v>summer_rain</x:v>
      </x:c>
      <x:c r="C29" t="n">
        <x:v>30</x:v>
      </x:c>
      <x:c r="D29" t="str"/>
      <x:c r="E29" t="str"/>
      <x:c r="F29" t="str"/>
      <x:c r="G29" t="str"/>
      <x:c r="H29" s="10" t="str"/>
    </x:row>
    <x:row r="30">
      <x:c r="A30" t="str">
        <x:v>summer_rain_029.wav</x:v>
      </x:c>
      <x:c r="B30" t="str">
        <x:v>summer_rain</x:v>
      </x:c>
      <x:c r="C30" t="n">
        <x:v>30</x:v>
      </x:c>
      <x:c r="D30" t="str"/>
      <x:c r="E30" t="str"/>
      <x:c r="F30" t="str"/>
      <x:c r="G30" t="str"/>
      <x:c r="H30" s="10" t="str"/>
    </x:row>
    <x:row r="31">
      <x:c r="A31" t="str">
        <x:v>summer_rain_030.wav</x:v>
      </x:c>
      <x:c r="B31" t="str">
        <x:v>summer_rain</x:v>
      </x:c>
      <x:c r="C31" t="n">
        <x:v>30</x:v>
      </x:c>
      <x:c r="D31" t="str"/>
      <x:c r="E31" t="str"/>
      <x:c r="F31" t="str"/>
      <x:c r="G31" t="str"/>
      <x:c r="H31" s="10" t="str"/>
    </x:row>
    <x:row r="32">
      <x:c r="A32" t="str">
        <x:v>winter_snow_001.wav</x:v>
      </x:c>
      <x:c r="B32" t="str">
        <x:v>winter_snow</x:v>
      </x:c>
      <x:c r="C32" t="n">
        <x:v>30</x:v>
      </x:c>
      <x:c r="D32" t="str"/>
      <x:c r="E32" t="str"/>
      <x:c r="F32" t="str"/>
      <x:c r="G32" t="str"/>
      <x:c r="H32" s="10" t="str"/>
    </x:row>
    <x:row r="33">
      <x:c r="A33" t="str">
        <x:v>winter_snow_002.wav</x:v>
      </x:c>
      <x:c r="B33" t="str">
        <x:v>winter_snow</x:v>
      </x:c>
      <x:c r="C33" t="n">
        <x:v>30</x:v>
      </x:c>
      <x:c r="D33" t="str"/>
      <x:c r="E33" t="str"/>
      <x:c r="F33" t="str"/>
      <x:c r="G33" t="str"/>
      <x:c r="H33" s="10" t="str"/>
    </x:row>
    <x:row r="34">
      <x:c r="A34" t="str">
        <x:v>winter_snow_003.wav</x:v>
      </x:c>
      <x:c r="B34" t="str">
        <x:v>winter_snow</x:v>
      </x:c>
      <x:c r="C34" t="n">
        <x:v>30</x:v>
      </x:c>
      <x:c r="D34" t="str"/>
      <x:c r="E34" t="str"/>
      <x:c r="F34" t="str"/>
      <x:c r="G34" t="str"/>
      <x:c r="H34" s="10" t="str"/>
    </x:row>
    <x:row r="35">
      <x:c r="A35" t="str">
        <x:v>winter_snow_004.wav</x:v>
      </x:c>
      <x:c r="B35" t="str">
        <x:v>winter_snow</x:v>
      </x:c>
      <x:c r="C35" t="n">
        <x:v>30</x:v>
      </x:c>
      <x:c r="D35" t="str"/>
      <x:c r="E35" t="str"/>
      <x:c r="F35" t="str"/>
      <x:c r="G35" t="str"/>
      <x:c r="H35" s="10" t="str"/>
    </x:row>
    <x:row r="36">
      <x:c r="A36" t="str">
        <x:v>winter_snow_005.wav</x:v>
      </x:c>
      <x:c r="B36" t="str">
        <x:v>winter_snow</x:v>
      </x:c>
      <x:c r="C36" t="n">
        <x:v>30</x:v>
      </x:c>
      <x:c r="D36" t="str"/>
      <x:c r="E36" t="str"/>
      <x:c r="F36" t="str"/>
      <x:c r="G36" t="str"/>
      <x:c r="H36" s="10" t="str"/>
    </x:row>
    <x:row r="37">
      <x:c r="A37" t="str">
        <x:v>winter_snow_006.wav</x:v>
      </x:c>
      <x:c r="B37" t="str">
        <x:v>winter_snow</x:v>
      </x:c>
      <x:c r="C37" t="n">
        <x:v>30</x:v>
      </x:c>
      <x:c r="D37" t="str"/>
      <x:c r="E37" t="str"/>
      <x:c r="F37" t="str"/>
      <x:c r="G37" t="str"/>
      <x:c r="H37" s="10" t="str"/>
    </x:row>
    <x:row r="38">
      <x:c r="A38" t="str">
        <x:v>winter_snow_007.wav</x:v>
      </x:c>
      <x:c r="B38" t="str">
        <x:v>winter_snow</x:v>
      </x:c>
      <x:c r="C38" t="n">
        <x:v>30</x:v>
      </x:c>
      <x:c r="D38" t="str"/>
      <x:c r="E38" t="str"/>
      <x:c r="F38" t="str"/>
      <x:c r="G38" t="str"/>
      <x:c r="H38" s="10" t="str"/>
    </x:row>
    <x:row r="39">
      <x:c r="A39" t="str">
        <x:v>winter_snow_008.wav</x:v>
      </x:c>
      <x:c r="B39" t="str">
        <x:v>winter_snow</x:v>
      </x:c>
      <x:c r="C39" t="n">
        <x:v>30</x:v>
      </x:c>
      <x:c r="D39" t="str"/>
      <x:c r="E39" t="str"/>
      <x:c r="F39" t="str"/>
      <x:c r="G39" t="str"/>
      <x:c r="H39" s="10" t="str"/>
    </x:row>
    <x:row r="40">
      <x:c r="A40" t="str">
        <x:v>winter_snow_009.wav</x:v>
      </x:c>
      <x:c r="B40" t="str">
        <x:v>winter_snow</x:v>
      </x:c>
      <x:c r="C40" t="n">
        <x:v>30</x:v>
      </x:c>
      <x:c r="D40" t="str"/>
      <x:c r="E40" t="str"/>
      <x:c r="F40" t="str"/>
      <x:c r="G40" t="str"/>
      <x:c r="H40" s="10" t="str"/>
    </x:row>
    <x:row r="41">
      <x:c r="A41" t="str">
        <x:v>winter_snow_010.wav</x:v>
      </x:c>
      <x:c r="B41" t="str">
        <x:v>winter_snow</x:v>
      </x:c>
      <x:c r="C41" t="n">
        <x:v>30</x:v>
      </x:c>
      <x:c r="D41" t="str"/>
      <x:c r="E41" t="str"/>
      <x:c r="F41" t="str"/>
      <x:c r="G41" t="str"/>
      <x:c r="H41" s="10" t="str"/>
    </x:row>
    <x:row r="42">
      <x:c r="A42" t="str">
        <x:v>winter_snow_011.wav</x:v>
      </x:c>
      <x:c r="B42" t="str">
        <x:v>winter_snow</x:v>
      </x:c>
      <x:c r="C42" t="n">
        <x:v>30</x:v>
      </x:c>
      <x:c r="D42" t="str"/>
      <x:c r="E42" t="str"/>
      <x:c r="F42" t="str"/>
      <x:c r="G42" t="str"/>
      <x:c r="H42" s="10" t="str"/>
    </x:row>
    <x:row r="43">
      <x:c r="A43" t="str">
        <x:v>winter_snow_012.wav</x:v>
      </x:c>
      <x:c r="B43" t="str">
        <x:v>winter_snow</x:v>
      </x:c>
      <x:c r="C43" t="n">
        <x:v>30</x:v>
      </x:c>
      <x:c r="D43" t="str"/>
      <x:c r="E43" t="str"/>
      <x:c r="F43" t="str"/>
      <x:c r="G43" t="str"/>
      <x:c r="H43" s="10" t="str"/>
    </x:row>
    <x:row r="44">
      <x:c r="A44" t="str">
        <x:v>winter_snow_013.wav</x:v>
      </x:c>
      <x:c r="B44" t="str">
        <x:v>winter_snow</x:v>
      </x:c>
      <x:c r="C44" t="n">
        <x:v>30</x:v>
      </x:c>
      <x:c r="D44" t="str"/>
      <x:c r="E44" t="str"/>
      <x:c r="F44" t="str"/>
      <x:c r="G44" t="str"/>
      <x:c r="H44" s="10" t="str"/>
    </x:row>
    <x:row r="45">
      <x:c r="A45" t="str">
        <x:v>winter_snow_014.wav</x:v>
      </x:c>
      <x:c r="B45" t="str">
        <x:v>winter_snow</x:v>
      </x:c>
      <x:c r="C45" t="n">
        <x:v>30</x:v>
      </x:c>
      <x:c r="D45" t="str"/>
      <x:c r="E45" t="str"/>
      <x:c r="F45" t="str"/>
      <x:c r="G45" t="str"/>
      <x:c r="H45" s="10" t="str"/>
    </x:row>
    <x:row r="46">
      <x:c r="A46" t="str">
        <x:v>winter_snow_015.wav</x:v>
      </x:c>
      <x:c r="B46" t="str">
        <x:v>winter_snow</x:v>
      </x:c>
      <x:c r="C46" t="n">
        <x:v>30</x:v>
      </x:c>
      <x:c r="D46" t="str"/>
      <x:c r="E46" t="str"/>
      <x:c r="F46" t="str"/>
      <x:c r="G46" t="str"/>
      <x:c r="H46" s="10" t="str"/>
    </x:row>
    <x:row r="47">
      <x:c r="A47" t="str">
        <x:v>winter_snow_016.wav</x:v>
      </x:c>
      <x:c r="B47" t="str">
        <x:v>winter_snow</x:v>
      </x:c>
      <x:c r="C47" t="n">
        <x:v>30</x:v>
      </x:c>
      <x:c r="D47" t="str"/>
      <x:c r="E47" t="str"/>
      <x:c r="F47" t="str"/>
      <x:c r="G47" t="str"/>
      <x:c r="H47" s="10" t="str"/>
    </x:row>
    <x:row r="48">
      <x:c r="A48" t="str">
        <x:v>winter_snow_017.wav</x:v>
      </x:c>
      <x:c r="B48" t="str">
        <x:v>winter_snow</x:v>
      </x:c>
      <x:c r="C48" t="n">
        <x:v>30</x:v>
      </x:c>
      <x:c r="D48" t="str"/>
      <x:c r="E48" t="str"/>
      <x:c r="F48" t="str"/>
      <x:c r="G48" t="str"/>
      <x:c r="H48" s="10" t="str"/>
    </x:row>
    <x:row r="49">
      <x:c r="A49" t="str">
        <x:v>winter_snow_018.wav</x:v>
      </x:c>
      <x:c r="B49" t="str">
        <x:v>winter_snow</x:v>
      </x:c>
      <x:c r="C49" t="n">
        <x:v>30</x:v>
      </x:c>
      <x:c r="D49" t="str"/>
      <x:c r="E49" t="str"/>
      <x:c r="F49" t="str"/>
      <x:c r="G49" t="str"/>
      <x:c r="H49" s="10" t="str"/>
    </x:row>
    <x:row r="50">
      <x:c r="A50" t="str">
        <x:v>winter_snow_019.wav</x:v>
      </x:c>
      <x:c r="B50" t="str">
        <x:v>winter_snow</x:v>
      </x:c>
      <x:c r="C50" t="n">
        <x:v>30</x:v>
      </x:c>
      <x:c r="D50" t="str"/>
      <x:c r="E50" t="str"/>
      <x:c r="F50" t="str"/>
      <x:c r="G50" t="str"/>
      <x:c r="H50" s="10" t="str"/>
    </x:row>
    <x:row r="51">
      <x:c r="A51" t="str">
        <x:v>winter_snow_020.wav</x:v>
      </x:c>
      <x:c r="B51" t="str">
        <x:v>winter_snow</x:v>
      </x:c>
      <x:c r="C51" t="n">
        <x:v>30</x:v>
      </x:c>
      <x:c r="D51" t="str"/>
      <x:c r="E51" t="str"/>
      <x:c r="F51" t="str"/>
      <x:c r="G51" t="str"/>
      <x:c r="H51" s="10" t="str"/>
    </x:row>
    <x:row r="52">
      <x:c r="A52" t="str">
        <x:v>winter_snow_021.wav</x:v>
      </x:c>
      <x:c r="B52" t="str">
        <x:v>winter_snow</x:v>
      </x:c>
      <x:c r="C52" t="n">
        <x:v>30</x:v>
      </x:c>
      <x:c r="D52" t="str"/>
      <x:c r="E52" t="str"/>
      <x:c r="F52" t="str"/>
      <x:c r="G52" t="str"/>
      <x:c r="H52" s="10" t="str"/>
    </x:row>
    <x:row r="53">
      <x:c r="A53" t="str">
        <x:v>winter_snow_022.wav</x:v>
      </x:c>
      <x:c r="B53" t="str">
        <x:v>winter_snow</x:v>
      </x:c>
      <x:c r="C53" t="n">
        <x:v>30</x:v>
      </x:c>
      <x:c r="D53" t="str"/>
      <x:c r="E53" t="str"/>
      <x:c r="F53" t="str"/>
      <x:c r="G53" t="str"/>
      <x:c r="H53" s="10" t="str"/>
    </x:row>
    <x:row r="54">
      <x:c r="A54" t="str">
        <x:v>winter_snow_023.wav</x:v>
      </x:c>
      <x:c r="B54" t="str">
        <x:v>winter_snow</x:v>
      </x:c>
      <x:c r="C54" t="n">
        <x:v>30</x:v>
      </x:c>
      <x:c r="D54" t="str"/>
      <x:c r="E54" t="str"/>
      <x:c r="F54" t="str"/>
      <x:c r="G54" t="str"/>
      <x:c r="H54" s="10" t="str"/>
    </x:row>
    <x:row r="55">
      <x:c r="A55" t="str">
        <x:v>winter_snow_024.wav</x:v>
      </x:c>
      <x:c r="B55" t="str">
        <x:v>winter_snow</x:v>
      </x:c>
      <x:c r="C55" t="n">
        <x:v>30</x:v>
      </x:c>
      <x:c r="D55" t="str"/>
      <x:c r="E55" t="str"/>
      <x:c r="F55" t="str"/>
      <x:c r="G55" t="str"/>
      <x:c r="H55" s="10" t="str"/>
    </x:row>
    <x:row r="56">
      <x:c r="A56" t="str">
        <x:v>winter_snow_025.wav</x:v>
      </x:c>
      <x:c r="B56" t="str">
        <x:v>winter_snow</x:v>
      </x:c>
      <x:c r="C56" t="n">
        <x:v>30</x:v>
      </x:c>
      <x:c r="D56" t="str"/>
      <x:c r="E56" t="str"/>
      <x:c r="F56" t="str"/>
      <x:c r="G56" t="str"/>
      <x:c r="H56" s="10" t="str"/>
    </x:row>
    <x:row r="57">
      <x:c r="A57" t="str">
        <x:v>winter_snow_026.wav</x:v>
      </x:c>
      <x:c r="B57" t="str">
        <x:v>winter_snow</x:v>
      </x:c>
      <x:c r="C57" t="n">
        <x:v>30</x:v>
      </x:c>
      <x:c r="D57" t="str"/>
      <x:c r="E57" t="str"/>
      <x:c r="F57" t="str"/>
      <x:c r="G57" t="str"/>
      <x:c r="H57" s="10" t="str"/>
    </x:row>
    <x:row r="58">
      <x:c r="A58" t="str">
        <x:v>winter_snow_027.wav</x:v>
      </x:c>
      <x:c r="B58" t="str">
        <x:v>winter_snow</x:v>
      </x:c>
      <x:c r="C58" t="n">
        <x:v>30</x:v>
      </x:c>
      <x:c r="D58" t="str"/>
      <x:c r="E58" t="str"/>
      <x:c r="F58" t="str"/>
      <x:c r="G58" t="str"/>
      <x:c r="H58" s="10" t="str"/>
    </x:row>
    <x:row r="59">
      <x:c r="A59" t="str">
        <x:v>winter_snow_028.wav</x:v>
      </x:c>
      <x:c r="B59" t="str">
        <x:v>winter_snow</x:v>
      </x:c>
      <x:c r="C59" t="n">
        <x:v>30</x:v>
      </x:c>
      <x:c r="D59" t="str"/>
      <x:c r="E59" t="str"/>
      <x:c r="F59" t="str"/>
      <x:c r="G59" t="str"/>
      <x:c r="H59" s="10" t="str"/>
    </x:row>
    <x:row r="60">
      <x:c r="A60" t="str">
        <x:v>winter_snow_029.wav</x:v>
      </x:c>
      <x:c r="B60" t="str">
        <x:v>winter_snow</x:v>
      </x:c>
      <x:c r="C60" t="n">
        <x:v>30</x:v>
      </x:c>
      <x:c r="D60" t="str"/>
      <x:c r="E60" t="str"/>
      <x:c r="F60" t="str"/>
      <x:c r="G60" t="str"/>
      <x:c r="H60" s="10" t="str"/>
    </x:row>
    <x:row r="61">
      <x:c r="A61" t="str">
        <x:v>winter_snow_030.wav</x:v>
      </x:c>
      <x:c r="B61" t="str">
        <x:v>winter_snow</x:v>
      </x:c>
      <x:c r="C61" t="n">
        <x:v>30</x:v>
      </x:c>
      <x:c r="D61" t="str"/>
      <x:c r="E61" t="str"/>
      <x:c r="F61" t="str"/>
      <x:c r="G61" t="str"/>
      <x:c r="H61" s="10" t="str"/>
    </x:row>
    <x:row r="62">
      <x:c r="A62" t="str">
        <x:v>forest_bird_001.wav</x:v>
      </x:c>
      <x:c r="B62" t="str">
        <x:v>forest_bird</x:v>
      </x:c>
      <x:c r="C62" t="n">
        <x:v>30</x:v>
      </x:c>
      <x:c r="D62" t="str"/>
      <x:c r="E62" t="str"/>
      <x:c r="F62" t="str"/>
      <x:c r="G62" t="str"/>
      <x:c r="H62" s="10" t="str"/>
    </x:row>
    <x:row r="63">
      <x:c r="A63" t="str">
        <x:v>forest_bird_002.wav</x:v>
      </x:c>
      <x:c r="B63" t="str">
        <x:v>forest_bird</x:v>
      </x:c>
      <x:c r="C63" t="n">
        <x:v>30</x:v>
      </x:c>
      <x:c r="D63" t="str"/>
      <x:c r="E63" t="str"/>
      <x:c r="F63" t="str"/>
      <x:c r="G63" t="str"/>
      <x:c r="H63" s="10" t="str"/>
    </x:row>
    <x:row r="64">
      <x:c r="A64" t="str">
        <x:v>forest_bird_003.wav</x:v>
      </x:c>
      <x:c r="B64" t="str">
        <x:v>forest_bird</x:v>
      </x:c>
      <x:c r="C64" t="n">
        <x:v>30</x:v>
      </x:c>
      <x:c r="D64" t="str"/>
      <x:c r="E64" t="str"/>
      <x:c r="F64" t="str"/>
      <x:c r="G64" t="str"/>
      <x:c r="H64" s="10" t="str"/>
    </x:row>
    <x:row r="65">
      <x:c r="A65" t="str">
        <x:v>forest_bird_004.wav</x:v>
      </x:c>
      <x:c r="B65" t="str">
        <x:v>forest_bird</x:v>
      </x:c>
      <x:c r="C65" t="n">
        <x:v>30</x:v>
      </x:c>
      <x:c r="D65" t="str"/>
      <x:c r="E65" t="str"/>
      <x:c r="F65" t="str"/>
      <x:c r="G65" t="str"/>
      <x:c r="H65" s="10" t="str"/>
    </x:row>
    <x:row r="66">
      <x:c r="A66" t="str">
        <x:v>forest_bird_005.wav</x:v>
      </x:c>
      <x:c r="B66" t="str">
        <x:v>forest_bird</x:v>
      </x:c>
      <x:c r="C66" t="n">
        <x:v>30</x:v>
      </x:c>
      <x:c r="D66" t="str"/>
      <x:c r="E66" t="str"/>
      <x:c r="F66" t="str"/>
      <x:c r="G66" t="str"/>
      <x:c r="H66" s="10" t="str"/>
    </x:row>
    <x:row r="67">
      <x:c r="A67" t="str">
        <x:v>forest_bird_006.wav</x:v>
      </x:c>
      <x:c r="B67" t="str">
        <x:v>forest_bird</x:v>
      </x:c>
      <x:c r="C67" t="n">
        <x:v>30</x:v>
      </x:c>
      <x:c r="D67" t="str"/>
      <x:c r="E67" t="str"/>
      <x:c r="F67" t="str"/>
      <x:c r="G67" t="str"/>
      <x:c r="H67" s="10" t="str"/>
    </x:row>
    <x:row r="68">
      <x:c r="A68" t="str">
        <x:v>forest_bird_007.wav</x:v>
      </x:c>
      <x:c r="B68" t="str">
        <x:v>forest_bird</x:v>
      </x:c>
      <x:c r="C68" t="n">
        <x:v>30</x:v>
      </x:c>
      <x:c r="D68" t="str"/>
      <x:c r="E68" t="str"/>
      <x:c r="F68" t="str"/>
      <x:c r="G68" t="str"/>
      <x:c r="H68" s="10" t="str"/>
    </x:row>
    <x:row r="69">
      <x:c r="A69" t="str">
        <x:v>forest_bird_008.wav</x:v>
      </x:c>
      <x:c r="B69" t="str">
        <x:v>forest_bird</x:v>
      </x:c>
      <x:c r="C69" t="n">
        <x:v>30</x:v>
      </x:c>
      <x:c r="D69" t="str"/>
      <x:c r="E69" t="str"/>
      <x:c r="F69" t="str"/>
      <x:c r="G69" t="str"/>
      <x:c r="H69" s="10" t="str"/>
    </x:row>
    <x:row r="70">
      <x:c r="A70" t="str">
        <x:v>forest_bird_009.wav</x:v>
      </x:c>
      <x:c r="B70" t="str">
        <x:v>forest_bird</x:v>
      </x:c>
      <x:c r="C70" t="n">
        <x:v>30</x:v>
      </x:c>
      <x:c r="D70" t="str"/>
      <x:c r="E70" t="str"/>
      <x:c r="F70" t="str"/>
      <x:c r="G70" t="str"/>
      <x:c r="H70" s="10" t="str"/>
    </x:row>
    <x:row r="71">
      <x:c r="A71" t="str">
        <x:v>forest_bird_010.wav</x:v>
      </x:c>
      <x:c r="B71" t="str">
        <x:v>forest_bird</x:v>
      </x:c>
      <x:c r="C71" t="n">
        <x:v>30</x:v>
      </x:c>
      <x:c r="D71" t="str"/>
      <x:c r="E71" t="str"/>
      <x:c r="F71" t="str"/>
      <x:c r="G71" t="str"/>
      <x:c r="H71" s="10" t="str"/>
    </x:row>
    <x:row r="72">
      <x:c r="A72" t="str">
        <x:v>forest_bird_011.wav</x:v>
      </x:c>
      <x:c r="B72" t="str">
        <x:v>forest_bird</x:v>
      </x:c>
      <x:c r="C72" t="n">
        <x:v>30</x:v>
      </x:c>
      <x:c r="D72" t="str"/>
      <x:c r="E72" t="str"/>
      <x:c r="F72" t="str"/>
      <x:c r="G72" t="str"/>
      <x:c r="H72" s="10" t="str"/>
    </x:row>
    <x:row r="73">
      <x:c r="A73" t="str">
        <x:v>forest_bird_012.wav</x:v>
      </x:c>
      <x:c r="B73" t="str">
        <x:v>forest_bird</x:v>
      </x:c>
      <x:c r="C73" t="n">
        <x:v>30</x:v>
      </x:c>
      <x:c r="D73" t="str"/>
      <x:c r="E73" t="str"/>
      <x:c r="F73" t="str"/>
      <x:c r="G73" t="str"/>
      <x:c r="H73" s="10" t="str"/>
    </x:row>
    <x:row r="74">
      <x:c r="A74" t="str">
        <x:v>forest_bird_013.wav</x:v>
      </x:c>
      <x:c r="B74" t="str">
        <x:v>forest_bird</x:v>
      </x:c>
      <x:c r="C74" t="n">
        <x:v>30</x:v>
      </x:c>
      <x:c r="D74" t="str"/>
      <x:c r="E74" t="str"/>
      <x:c r="F74" t="str"/>
      <x:c r="G74" t="str"/>
      <x:c r="H74" s="10" t="str"/>
    </x:row>
    <x:row r="75">
      <x:c r="A75" t="str">
        <x:v>forest_bird_014.wav</x:v>
      </x:c>
      <x:c r="B75" t="str">
        <x:v>forest_bird</x:v>
      </x:c>
      <x:c r="C75" t="n">
        <x:v>30</x:v>
      </x:c>
      <x:c r="D75" t="str"/>
      <x:c r="E75" t="str"/>
      <x:c r="F75" t="str"/>
      <x:c r="G75" t="str"/>
      <x:c r="H75" s="10" t="str"/>
    </x:row>
    <x:row r="76">
      <x:c r="A76" t="str">
        <x:v>forest_bird_015.wav</x:v>
      </x:c>
      <x:c r="B76" t="str">
        <x:v>forest_bird</x:v>
      </x:c>
      <x:c r="C76" t="n">
        <x:v>30</x:v>
      </x:c>
      <x:c r="D76" t="str"/>
      <x:c r="E76" t="str"/>
      <x:c r="F76" t="str"/>
      <x:c r="G76" t="str"/>
      <x:c r="H76" s="10" t="str"/>
    </x:row>
    <x:row r="77">
      <x:c r="A77" t="str">
        <x:v>forest_bird_016.wav</x:v>
      </x:c>
      <x:c r="B77" t="str">
        <x:v>forest_bird</x:v>
      </x:c>
      <x:c r="C77" t="n">
        <x:v>30</x:v>
      </x:c>
      <x:c r="D77" t="str"/>
      <x:c r="E77" t="str"/>
      <x:c r="F77" t="str"/>
      <x:c r="G77" t="str"/>
      <x:c r="H77" s="10" t="str"/>
    </x:row>
    <x:row r="78">
      <x:c r="A78" t="str">
        <x:v>forest_bird_017.wav</x:v>
      </x:c>
      <x:c r="B78" t="str">
        <x:v>forest_bird</x:v>
      </x:c>
      <x:c r="C78" t="n">
        <x:v>30</x:v>
      </x:c>
      <x:c r="D78" t="str"/>
      <x:c r="E78" t="str"/>
      <x:c r="F78" t="str"/>
      <x:c r="G78" t="str"/>
      <x:c r="H78" s="10" t="str"/>
    </x:row>
    <x:row r="79">
      <x:c r="A79" t="str">
        <x:v>forest_bird_018.wav</x:v>
      </x:c>
      <x:c r="B79" t="str">
        <x:v>forest_bird</x:v>
      </x:c>
      <x:c r="C79" t="n">
        <x:v>30</x:v>
      </x:c>
      <x:c r="D79" t="str"/>
      <x:c r="E79" t="str"/>
      <x:c r="F79" t="str"/>
      <x:c r="G79" t="str"/>
      <x:c r="H79" s="10" t="str"/>
    </x:row>
    <x:row r="80">
      <x:c r="A80" t="str">
        <x:v>forest_bird_019.wav</x:v>
      </x:c>
      <x:c r="B80" t="str">
        <x:v>forest_bird</x:v>
      </x:c>
      <x:c r="C80" t="n">
        <x:v>30</x:v>
      </x:c>
      <x:c r="D80" t="str"/>
      <x:c r="E80" t="str"/>
      <x:c r="F80" t="str"/>
      <x:c r="G80" t="str"/>
      <x:c r="H80" s="10" t="str"/>
    </x:row>
    <x:row r="81">
      <x:c r="A81" t="str">
        <x:v>forest_bird_020.wav</x:v>
      </x:c>
      <x:c r="B81" t="str">
        <x:v>forest_bird</x:v>
      </x:c>
      <x:c r="C81" t="n">
        <x:v>30</x:v>
      </x:c>
      <x:c r="D81" t="str"/>
      <x:c r="E81" t="str"/>
      <x:c r="F81" t="str"/>
      <x:c r="G81" t="str"/>
      <x:c r="H81" s="10" t="str"/>
    </x:row>
    <x:row r="82">
      <x:c r="A82" t="str">
        <x:v>forest_bird_021.wav</x:v>
      </x:c>
      <x:c r="B82" t="str">
        <x:v>forest_bird</x:v>
      </x:c>
      <x:c r="C82" t="n">
        <x:v>30</x:v>
      </x:c>
      <x:c r="D82" t="str"/>
      <x:c r="E82" t="str"/>
      <x:c r="F82" t="str"/>
      <x:c r="G82" t="str"/>
      <x:c r="H82" s="10" t="str"/>
    </x:row>
    <x:row r="83">
      <x:c r="A83" t="str">
        <x:v>forest_bird_022.wav</x:v>
      </x:c>
      <x:c r="B83" t="str">
        <x:v>forest_bird</x:v>
      </x:c>
      <x:c r="C83" t="n">
        <x:v>30</x:v>
      </x:c>
      <x:c r="D83" t="str"/>
      <x:c r="E83" t="str"/>
      <x:c r="F83" t="str"/>
      <x:c r="G83" t="str"/>
      <x:c r="H83" s="10" t="str"/>
    </x:row>
    <x:row r="84">
      <x:c r="A84" t="str">
        <x:v>forest_bird_023.wav</x:v>
      </x:c>
      <x:c r="B84" t="str">
        <x:v>forest_bird</x:v>
      </x:c>
      <x:c r="C84" t="n">
        <x:v>30</x:v>
      </x:c>
      <x:c r="D84" t="str"/>
      <x:c r="E84" t="str"/>
      <x:c r="F84" t="str"/>
      <x:c r="G84" t="str"/>
      <x:c r="H84" s="10" t="str"/>
    </x:row>
    <x:row r="85">
      <x:c r="A85" t="str">
        <x:v>forest_bird_024.wav</x:v>
      </x:c>
      <x:c r="B85" t="str">
        <x:v>forest_bird</x:v>
      </x:c>
      <x:c r="C85" t="n">
        <x:v>30</x:v>
      </x:c>
      <x:c r="D85" t="str"/>
      <x:c r="E85" t="str"/>
      <x:c r="F85" t="str"/>
      <x:c r="G85" t="str"/>
      <x:c r="H85" s="10" t="str"/>
    </x:row>
    <x:row r="86">
      <x:c r="A86" t="str">
        <x:v>forest_bird_025.wav</x:v>
      </x:c>
      <x:c r="B86" t="str">
        <x:v>forest_bird</x:v>
      </x:c>
      <x:c r="C86" t="n">
        <x:v>30</x:v>
      </x:c>
      <x:c r="D86" t="str"/>
      <x:c r="E86" t="str"/>
      <x:c r="F86" t="str"/>
      <x:c r="G86" t="str"/>
      <x:c r="H86" s="10" t="str"/>
    </x:row>
    <x:row r="87">
      <x:c r="A87" t="str">
        <x:v>forest_bird_026.wav</x:v>
      </x:c>
      <x:c r="B87" t="str">
        <x:v>forest_bird</x:v>
      </x:c>
      <x:c r="C87" t="n">
        <x:v>30</x:v>
      </x:c>
      <x:c r="D87" t="str"/>
      <x:c r="E87" t="str"/>
      <x:c r="F87" t="str"/>
      <x:c r="G87" t="str"/>
      <x:c r="H87" s="10" t="str"/>
    </x:row>
    <x:row r="88">
      <x:c r="A88" t="str">
        <x:v>forest_bird_027.wav</x:v>
      </x:c>
      <x:c r="B88" t="str">
        <x:v>forest_bird</x:v>
      </x:c>
      <x:c r="C88" t="n">
        <x:v>30</x:v>
      </x:c>
      <x:c r="D88" t="str"/>
      <x:c r="E88" t="str"/>
      <x:c r="F88" t="str"/>
      <x:c r="G88" t="str"/>
      <x:c r="H88" s="10" t="str"/>
    </x:row>
    <x:row r="89">
      <x:c r="A89" t="str">
        <x:v>forest_bird_028.wav</x:v>
      </x:c>
      <x:c r="B89" t="str">
        <x:v>forest_bird</x:v>
      </x:c>
      <x:c r="C89" t="n">
        <x:v>30</x:v>
      </x:c>
      <x:c r="D89" t="str"/>
      <x:c r="E89" t="str"/>
      <x:c r="F89" t="str"/>
      <x:c r="G89" t="str"/>
      <x:c r="H89" s="10" t="str"/>
    </x:row>
    <x:row r="90">
      <x:c r="A90" t="str">
        <x:v>forest_bird_029.wav</x:v>
      </x:c>
      <x:c r="B90" t="str">
        <x:v>forest_bird</x:v>
      </x:c>
      <x:c r="C90" t="n">
        <x:v>30</x:v>
      </x:c>
      <x:c r="D90" t="str"/>
      <x:c r="E90" t="str"/>
      <x:c r="F90" t="str"/>
      <x:c r="G90" t="str"/>
      <x:c r="H90" s="10" t="str"/>
    </x:row>
    <x:row r="91">
      <x:c r="A91" t="str">
        <x:v>forest_bird_030.wav</x:v>
      </x:c>
      <x:c r="B91" t="str">
        <x:v>forest_bird</x:v>
      </x:c>
      <x:c r="C91" t="n">
        <x:v>30</x:v>
      </x:c>
      <x:c r="D91" t="str"/>
      <x:c r="E91" t="str"/>
      <x:c r="F91" t="str"/>
      <x:c r="G91" t="str"/>
      <x:c r="H91" s="10" t="str"/>
    </x:row>
  </x:sheetData>
  <x:dataValidations count="3">
    <x:dataValidation type="list" sqref="B2:B91">
      <x:formula1>Validation!$A$2:$A$4</x:formula1>
    </x:dataValidation>
    <x:dataValidation type="list" sqref="D2:D91">
      <x:formula1>Validation!$B$2:$B$3</x:formula1>
    </x:dataValidation>
    <x:dataValidation type="list" sqref="E2:E91">
      <x:formula1>Validation!$C$2:$C$12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1d3ee3320445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Total raw clips</x:v>
      </x:c>
      <x:c r="B2" t="n">
        <x:f>COUNTA(Audit_Log!A2:A91)</x:f>
        <x:v>90</x:v>
      </x:c>
    </x:row>
    <x:row r="3">
      <x:c r="A3" t="str">
        <x:v>PASS clips</x:v>
      </x:c>
      <x:c r="B3" t="n">
        <x:f>COUNTIF(Audit_Log!D2:D91,"PASS")</x:f>
        <x:v>0</x:v>
      </x:c>
    </x:row>
    <x:row r="4">
      <x:c r="A4" t="str">
        <x:v>FAIL clips</x:v>
      </x:c>
      <x:c r="B4" t="n">
        <x:f>COUNTIF(Audit_Log!D2:D91,"FAIL")</x:f>
        <x:v>0</x:v>
      </x:c>
    </x:row>
    <x:row r="5">
      <x:c r="A5" t="str">
        <x:v>Pass rate</x:v>
      </x:c>
      <x:c r="B5" s="16" t="n">
        <x:f>IF(B2=0,0,B3/B2)</x:f>
        <x:v>0</x:v>
      </x:c>
    </x:row>
    <x:row r="6">
      <x:c r="A6" t="str">
        <x:v>Data audit target</x:v>
      </x:c>
      <x:c r="B6" s="16" t="str">
        <x:v>80%</x:v>
      </x:c>
    </x:row>
    <x:row r="7">
      <x:c r="A7" t="str">
        <x:v>Data audit result</x:v>
      </x:c>
      <x:c r="B7" t="str">
        <x:f>IF(B5&gt;=0.8,"PASS","FAIL")</x:f>
        <x:v>FAIL</x:v>
      </x:c>
    </x:row>
    <x:row r="8">
      <x:c r="A8" t="str">
        <x:v>Generation smoke target</x:v>
      </x:c>
      <x:c r="B8" t="str">
        <x:v>70%</x:v>
      </x:c>
    </x:row>
    <x:row r="11">
      <x:c r="A11" s="13" t="str">
        <x:v>Scene</x:v>
      </x:c>
      <x:c r="B11" s="13" t="str">
        <x:v>Raw Count</x:v>
      </x:c>
      <x:c r="C11" s="13" t="str">
        <x:v>PASS Count</x:v>
      </x:c>
      <x:c r="D11" s="13" t="str">
        <x:v>FAIL Count</x:v>
      </x:c>
      <x:c r="E11" s="13" t="str">
        <x:v>Pass Rate</x:v>
      </x:c>
    </x:row>
    <x:row r="12">
      <x:c r="A12" t="str">
        <x:v>summer_rain</x:v>
      </x:c>
      <x:c r="B12" t="n">
        <x:f>COUNTIF(Audit_Log!B:B,A2)</x:f>
        <x:v>0</x:v>
      </x:c>
      <x:c r="C12" t="n">
        <x:f>COUNTIFS(Audit_Log!B:B,A2,Audit_Log!D:D,"PASS")</x:f>
        <x:v>0</x:v>
      </x:c>
      <x:c r="D12" t="n">
        <x:f>COUNTIFS(Audit_Log!B:B,A2,Audit_Log!D:D,"FAIL")</x:f>
        <x:v>0</x:v>
      </x:c>
      <x:c r="E12" s="16" t="n">
        <x:f>IF(B12=0,0,C12/B12)</x:f>
        <x:v>0</x:v>
      </x:c>
    </x:row>
    <x:row r="13">
      <x:c r="A13" t="str">
        <x:v>winter_snow</x:v>
      </x:c>
      <x:c r="B13" t="n">
        <x:f>COUNTIF(Audit_Log!B:B,A3)</x:f>
        <x:v>0</x:v>
      </x:c>
      <x:c r="C13" t="n">
        <x:f>COUNTIFS(Audit_Log!B:B,A3,Audit_Log!D:D,"PASS")</x:f>
        <x:v>0</x:v>
      </x:c>
      <x:c r="D13" t="n">
        <x:f>COUNTIFS(Audit_Log!B:B,A3,Audit_Log!D:D,"FAIL")</x:f>
        <x:v>0</x:v>
      </x:c>
      <x:c r="E13" s="16" t="n">
        <x:f>IF(B13=0,0,C13/B13)</x:f>
        <x:v>0</x:v>
      </x:c>
    </x:row>
    <x:row r="14">
      <x:c r="A14" t="str">
        <x:v>forest_bird</x:v>
      </x:c>
      <x:c r="B14" t="n">
        <x:f>COUNTIF(Audit_Log!B:B,A4)</x:f>
        <x:v>0</x:v>
      </x:c>
      <x:c r="C14" t="n">
        <x:f>COUNTIFS(Audit_Log!B:B,A4,Audit_Log!D:D,"PASS")</x:f>
        <x:v>0</x:v>
      </x:c>
      <x:c r="D14" t="n">
        <x:f>COUNTIFS(Audit_Log!B:B,A4,Audit_Log!D:D,"FAIL")</x:f>
        <x:v>0</x:v>
      </x:c>
      <x:c r="E14" s="16" t="n">
        <x:f>IF(B14=0,0,C14/B14)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f4bdaf300947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3" t="str">
        <x:v>Scenes</x:v>
      </x:c>
      <x:c r="B1" s="13" t="str">
        <x:v>PassFail</x:v>
      </x:c>
      <x:c r="C1" s="13" t="str">
        <x:v>Reasons</x:v>
      </x:c>
    </x:row>
    <x:row r="2">
      <x:c r="A2" t="str">
        <x:v>summer_rain</x:v>
      </x:c>
      <x:c r="B2" t="str">
        <x:v>PASS</x:v>
      </x:c>
      <x:c r="C2" t="str">
        <x:v>合格</x:v>
      </x:c>
    </x:row>
    <x:row r="3">
      <x:c r="A3" t="str">
        <x:v>winter_snow</x:v>
      </x:c>
      <x:c r="B3" t="str">
        <x:v>FAIL</x:v>
      </x:c>
      <x:c r="C3" t="str">
        <x:v>人声</x:v>
      </x:c>
    </x:row>
    <x:row r="4">
      <x:c r="A4" t="str">
        <x:v>forest_bird</x:v>
      </x:c>
      <x:c r="C4" t="str">
        <x:v>音乐</x:v>
      </x:c>
    </x:row>
    <x:row r="5">
      <x:c r="C5" t="str">
        <x:v>机械声</x:v>
      </x:c>
    </x:row>
    <x:row r="6">
      <x:c r="C6" t="str">
        <x:v>交通声</x:v>
      </x:c>
    </x:row>
    <x:row r="7">
      <x:c r="C7" t="str">
        <x:v>枪声/爆炸/警笛</x:v>
      </x:c>
    </x:row>
    <x:row r="8">
      <x:c r="C8" t="str">
        <x:v>明显杂音</x:v>
      </x:c>
    </x:row>
    <x:row r="9">
      <x:c r="C9" t="str">
        <x:v>场景不符</x:v>
      </x:c>
    </x:row>
    <x:row r="10">
      <x:c r="C10" t="str">
        <x:v>文件异常</x:v>
      </x:c>
    </x:row>
    <x:row r="11">
      <x:c r="C11" t="str">
        <x:v>时长不符</x:v>
      </x:c>
    </x:row>
    <x:row r="12">
      <x:c r="C12" t="str">
        <x:v>波形异常</x:v>
      </x:c>
    </x:row>
  </x:sheetData>
  <x:pageMargins left="0.7" right="0.7" top="0.75" bottom="0.75" header="0.3" footer="0.3"/>
</x:worksheet>
</file>