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s\TU Space Team\Lamarr_Flight_Simulation_RocketPy\Ciel Playground\Albatross Ciel\"/>
    </mc:Choice>
  </mc:AlternateContent>
  <xr:revisionPtr revIDLastSave="0" documentId="13_ncr:1_{97F9AE7B-EC90-434C-B350-1C42D6366CDC}" xr6:coauthVersionLast="47" xr6:coauthVersionMax="47" xr10:uidLastSave="{00000000-0000-0000-0000-000000000000}"/>
  <bookViews>
    <workbookView xWindow="-29010" yWindow="15870" windowWidth="29040" windowHeight="15720" xr2:uid="{5AEBBA00-31E3-44E9-992F-B47A47679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F4" i="1" s="1"/>
  <c r="D5" i="1"/>
  <c r="D6" i="1"/>
  <c r="F6" i="1" s="1"/>
  <c r="D3" i="1"/>
  <c r="F5" i="1"/>
  <c r="F3" i="1"/>
  <c r="E4" i="1"/>
  <c r="E5" i="1"/>
  <c r="E6" i="1"/>
  <c r="E3" i="1"/>
  <c r="C4" i="1"/>
  <c r="C5" i="1"/>
  <c r="C6" i="1"/>
  <c r="C3" i="1"/>
</calcChain>
</file>

<file path=xl/sharedStrings.xml><?xml version="1.0" encoding="utf-8"?>
<sst xmlns="http://schemas.openxmlformats.org/spreadsheetml/2006/main" count="17" uniqueCount="13">
  <si>
    <t>X</t>
  </si>
  <si>
    <t>Y</t>
  </si>
  <si>
    <t>OpenRocket</t>
  </si>
  <si>
    <t>RocketPy [mm]</t>
  </si>
  <si>
    <t>RocketPy [m]</t>
  </si>
  <si>
    <t>root leading edge</t>
  </si>
  <si>
    <t>up</t>
  </si>
  <si>
    <t>straight</t>
  </si>
  <si>
    <t>down</t>
  </si>
  <si>
    <t>/</t>
  </si>
  <si>
    <t>|</t>
  </si>
  <si>
    <t>—</t>
  </si>
  <si>
    <t>translate to start at (x,y)=(0,0)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</si>
</sst>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294C-7A6A-418D-952D-6D3382B27619}">
  <dimension ref="A1:L7"/>
  <sheetViews>
    <sheetView tabSelected="1" workbookViewId="0">
      <selection activeCell="F6" sqref="F6"/>
    </sheetView>
  </sheetViews>
  <sheetFormatPr defaultRowHeight="15" x14ac:dyDescent="0.25"/>
  <sheetData>
    <row r="1" spans="1:12" x14ac:dyDescent="0.25">
      <c r="A1" s="1" t="s">
        <v>2</v>
      </c>
      <c r="B1" s="1"/>
      <c r="C1" s="1" t="s">
        <v>3</v>
      </c>
      <c r="D1" s="1"/>
      <c r="E1" s="1" t="s">
        <v>4</v>
      </c>
      <c r="F1" s="1"/>
      <c r="K1" s="1"/>
      <c r="L1" s="1"/>
    </row>
    <row r="2" spans="1:12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12" x14ac:dyDescent="0.25">
      <c r="A3">
        <v>-248</v>
      </c>
      <c r="B3">
        <v>12.3</v>
      </c>
      <c r="C3">
        <f>A3-$A$3</f>
        <v>0</v>
      </c>
      <c r="D3">
        <f>B3-$B$3</f>
        <v>0</v>
      </c>
      <c r="E3">
        <f>$C3/1000</f>
        <v>0</v>
      </c>
      <c r="F3">
        <f>$D3/1000</f>
        <v>0</v>
      </c>
      <c r="H3" t="s">
        <v>5</v>
      </c>
    </row>
    <row r="4" spans="1:12" x14ac:dyDescent="0.25">
      <c r="A4">
        <v>-55.2</v>
      </c>
      <c r="B4">
        <v>110</v>
      </c>
      <c r="C4">
        <f t="shared" ref="C4:C6" si="0">A4-$A$3</f>
        <v>192.8</v>
      </c>
      <c r="D4">
        <f t="shared" ref="D4:D6" si="1">B4-$B$3</f>
        <v>97.7</v>
      </c>
      <c r="E4">
        <f t="shared" ref="E4:E6" si="2">$C4/1000</f>
        <v>0.1928</v>
      </c>
      <c r="F4">
        <f t="shared" ref="F4:F6" si="3">$D4/1000</f>
        <v>9.7700000000000009E-2</v>
      </c>
      <c r="H4" t="s">
        <v>6</v>
      </c>
      <c r="I4" t="s">
        <v>9</v>
      </c>
    </row>
    <row r="5" spans="1:12" x14ac:dyDescent="0.25">
      <c r="A5">
        <v>0</v>
      </c>
      <c r="B5">
        <v>110</v>
      </c>
      <c r="C5">
        <f t="shared" si="0"/>
        <v>248</v>
      </c>
      <c r="D5">
        <f t="shared" si="1"/>
        <v>97.7</v>
      </c>
      <c r="E5">
        <f t="shared" si="2"/>
        <v>0.248</v>
      </c>
      <c r="F5">
        <f t="shared" si="3"/>
        <v>9.7700000000000009E-2</v>
      </c>
      <c r="H5" t="s">
        <v>7</v>
      </c>
      <c r="I5" t="s">
        <v>11</v>
      </c>
    </row>
    <row r="6" spans="1:12" x14ac:dyDescent="0.25">
      <c r="A6">
        <v>0</v>
      </c>
      <c r="B6">
        <v>0</v>
      </c>
      <c r="C6">
        <f t="shared" si="0"/>
        <v>248</v>
      </c>
      <c r="D6">
        <f t="shared" si="1"/>
        <v>-12.3</v>
      </c>
      <c r="E6">
        <f t="shared" si="2"/>
        <v>0.248</v>
      </c>
      <c r="F6">
        <f t="shared" si="3"/>
        <v>-1.23E-2</v>
      </c>
      <c r="H6" t="s">
        <v>8</v>
      </c>
      <c r="I6" t="s">
        <v>10</v>
      </c>
    </row>
    <row r="7" spans="1:12" x14ac:dyDescent="0.25">
      <c r="C7" t="s">
        <v>12</v>
      </c>
    </row>
  </sheetData>
  <mergeCells count="4">
    <mergeCell ref="A1:B1"/>
    <mergeCell ref="C1:D1"/>
    <mergeCell ref="E1:F1"/>
    <mergeCell ref="K1:L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Frey, Ciel</dc:creator>
  <cp:lastModifiedBy>Frey, Ciel</cp:lastModifiedBy>
  <dcterms:created xsi:type="dcterms:W3CDTF">2026-05-12T20:41:46Z</dcterms:created>
  <dcterms:modified xsi:type="dcterms:W3CDTF">2026-05-16T08:02:47Z</dcterms:modified>
</cp:coreProperties>
</file>