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 - UWE Bristol\Desktop\FundamentalofDataScience_FinalProject-main\project\"/>
    </mc:Choice>
  </mc:AlternateContent>
  <xr:revisionPtr revIDLastSave="0" documentId="8_{7F050CEE-330D-4932-A7DB-C28E6BD134D3}" xr6:coauthVersionLast="47" xr6:coauthVersionMax="47" xr10:uidLastSave="{00000000-0000-0000-0000-000000000000}"/>
  <bookViews>
    <workbookView xWindow="-108" yWindow="-108" windowWidth="23256" windowHeight="12456" xr2:uid="{CC23681D-1209-4371-8B19-255C46E9C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B28" i="1"/>
  <c r="C29" i="1"/>
  <c r="D29" i="1"/>
  <c r="E29" i="1"/>
  <c r="F29" i="1"/>
  <c r="G29" i="1"/>
  <c r="B29" i="1"/>
</calcChain>
</file>

<file path=xl/sharedStrings.xml><?xml version="1.0" encoding="utf-8"?>
<sst xmlns="http://schemas.openxmlformats.org/spreadsheetml/2006/main" count="35" uniqueCount="14">
  <si>
    <t>Audio Features</t>
  </si>
  <si>
    <t>Audio Features + Social Media Metrics</t>
  </si>
  <si>
    <t>Random Forest</t>
  </si>
  <si>
    <t>Fully Connected Neural Network</t>
  </si>
  <si>
    <t>Gradient Boosting Machine</t>
  </si>
  <si>
    <t>Support Vector Machine</t>
  </si>
  <si>
    <t>Accuracy</t>
  </si>
  <si>
    <t>Mean Squared Error</t>
  </si>
  <si>
    <t>Mean Absolute Error</t>
  </si>
  <si>
    <t>Training</t>
  </si>
  <si>
    <t>Testing</t>
  </si>
  <si>
    <t>Machine Learning</t>
  </si>
  <si>
    <t>Type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</si>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</sst>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0" xfId="0" applyNumberFormat="1"/>
    <xf numFmtId="10" fontId="0" fillId="0" borderId="1" xfId="0" applyNumberFormat="1" applyBorder="1" applyAlignment="1">
      <alignment horizontal="center"/>
    </xf>
    <xf numFmtId="10" fontId="0" fillId="0" borderId="1" xfId="0" applyNumberFormat="1" applyBorder="1"/>
    <xf numFmtId="170" fontId="0" fillId="0" borderId="1" xfId="0" applyNumberFormat="1" applyBorder="1"/>
    <xf numFmtId="170" fontId="0" fillId="0" borderId="0" xfId="0" applyNumberFormat="1"/>
    <xf numFmtId="170" fontId="0" fillId="0" borderId="2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2" borderId="1" xfId="0" applyNumberFormat="1" applyFill="1" applyBorder="1"/>
    <xf numFmtId="17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0C6F-DC25-4582-8DCE-F421C2FC9E39}">
  <dimension ref="A1:H129"/>
  <sheetViews>
    <sheetView tabSelected="1" topLeftCell="A19" workbookViewId="0">
      <selection activeCell="F34" sqref="F34"/>
    </sheetView>
  </sheetViews>
  <sheetFormatPr defaultRowHeight="14.4" x14ac:dyDescent="0.3"/>
  <cols>
    <col min="1" max="1" width="37.109375" customWidth="1"/>
    <col min="2" max="2" width="28.5546875" customWidth="1"/>
    <col min="3" max="3" width="17.44140625" style="4" customWidth="1"/>
    <col min="4" max="4" width="20" style="8" customWidth="1"/>
    <col min="5" max="5" width="22" style="8" customWidth="1"/>
    <col min="6" max="6" width="16.44140625" style="4" customWidth="1"/>
    <col min="7" max="7" width="22.109375" style="8" customWidth="1"/>
    <col min="8" max="8" width="18.5546875" style="8" customWidth="1"/>
  </cols>
  <sheetData>
    <row r="1" spans="1:8" x14ac:dyDescent="0.3">
      <c r="B1" s="4"/>
      <c r="C1" s="8"/>
      <c r="E1" s="4"/>
      <c r="F1" s="8"/>
      <c r="H1"/>
    </row>
    <row r="2" spans="1:8" x14ac:dyDescent="0.3">
      <c r="A2" s="1" t="s">
        <v>3</v>
      </c>
      <c r="B2" s="3" t="s">
        <v>9</v>
      </c>
      <c r="C2" s="3"/>
      <c r="D2" s="3"/>
      <c r="E2" s="3" t="s">
        <v>10</v>
      </c>
      <c r="F2" s="3"/>
      <c r="G2" s="3"/>
      <c r="H2"/>
    </row>
    <row r="3" spans="1:8" x14ac:dyDescent="0.3">
      <c r="A3" s="1"/>
      <c r="B3" s="5" t="s">
        <v>6</v>
      </c>
      <c r="C3" s="9" t="s">
        <v>7</v>
      </c>
      <c r="D3" s="10" t="s">
        <v>8</v>
      </c>
      <c r="E3" s="5" t="s">
        <v>6</v>
      </c>
      <c r="F3" s="10" t="s">
        <v>7</v>
      </c>
      <c r="G3" s="10" t="s">
        <v>8</v>
      </c>
      <c r="H3"/>
    </row>
    <row r="4" spans="1:8" x14ac:dyDescent="0.3">
      <c r="A4" s="12" t="s">
        <v>0</v>
      </c>
      <c r="B4" s="6">
        <v>0.64290000000000003</v>
      </c>
      <c r="C4" s="7">
        <v>0.35709999999999997</v>
      </c>
      <c r="D4" s="7">
        <v>0.35709999999999997</v>
      </c>
      <c r="E4" s="6">
        <v>0.63160000000000005</v>
      </c>
      <c r="F4" s="7">
        <v>0.36840000000000001</v>
      </c>
      <c r="G4" s="7">
        <v>0.36840000000000001</v>
      </c>
      <c r="H4"/>
    </row>
    <row r="5" spans="1:8" x14ac:dyDescent="0.3">
      <c r="A5" s="13"/>
      <c r="B5" s="6">
        <v>0.6109</v>
      </c>
      <c r="C5" s="7">
        <v>0.3891</v>
      </c>
      <c r="D5" s="7">
        <v>0.3891</v>
      </c>
      <c r="E5" s="6">
        <v>0.64659999999999995</v>
      </c>
      <c r="F5" s="7">
        <v>0.35339999999999999</v>
      </c>
      <c r="G5" s="7">
        <v>0.35339999999999999</v>
      </c>
      <c r="H5"/>
    </row>
    <row r="6" spans="1:8" x14ac:dyDescent="0.3">
      <c r="A6" s="13"/>
      <c r="B6" s="6">
        <v>0.61280000000000001</v>
      </c>
      <c r="C6" s="7">
        <v>0.38719999999999999</v>
      </c>
      <c r="D6" s="7">
        <v>0.38719999999999999</v>
      </c>
      <c r="E6" s="6">
        <v>0.70679999999999998</v>
      </c>
      <c r="F6" s="7">
        <v>0.29320000000000002</v>
      </c>
      <c r="G6" s="7">
        <v>0.29320000000000002</v>
      </c>
      <c r="H6"/>
    </row>
    <row r="7" spans="1:8" x14ac:dyDescent="0.3">
      <c r="A7" s="13"/>
      <c r="B7" s="6">
        <v>0.61280000000000001</v>
      </c>
      <c r="C7" s="7">
        <v>0.38719999999999999</v>
      </c>
      <c r="D7" s="7">
        <v>0.38719999999999999</v>
      </c>
      <c r="E7" s="6">
        <v>0.66169999999999995</v>
      </c>
      <c r="F7" s="7">
        <v>0.33829999999999999</v>
      </c>
      <c r="G7" s="7">
        <v>0.33829999999999999</v>
      </c>
      <c r="H7"/>
    </row>
    <row r="8" spans="1:8" x14ac:dyDescent="0.3">
      <c r="A8" s="13"/>
      <c r="B8" s="6">
        <v>0.62780000000000002</v>
      </c>
      <c r="C8" s="7">
        <v>0.37219999999999998</v>
      </c>
      <c r="D8" s="7">
        <v>0.37219999999999998</v>
      </c>
      <c r="E8" s="6">
        <v>0.66169999999999995</v>
      </c>
      <c r="F8" s="7">
        <v>0.33829999999999999</v>
      </c>
      <c r="G8" s="7">
        <v>0.33829999999999999</v>
      </c>
      <c r="H8"/>
    </row>
    <row r="9" spans="1:8" x14ac:dyDescent="0.3">
      <c r="A9" s="13"/>
      <c r="B9" s="6">
        <v>0.6109</v>
      </c>
      <c r="C9" s="7">
        <v>0.3891</v>
      </c>
      <c r="D9" s="7">
        <v>0.3891</v>
      </c>
      <c r="E9" s="6">
        <v>0.66920000000000002</v>
      </c>
      <c r="F9" s="7">
        <v>0.33079999999999998</v>
      </c>
      <c r="G9" s="7">
        <v>0.33079999999999998</v>
      </c>
      <c r="H9"/>
    </row>
    <row r="10" spans="1:8" x14ac:dyDescent="0.3">
      <c r="A10" s="13"/>
      <c r="B10" s="6">
        <v>0.61650000000000005</v>
      </c>
      <c r="C10" s="7">
        <v>0.38350000000000001</v>
      </c>
      <c r="D10" s="7">
        <v>0.38350000000000001</v>
      </c>
      <c r="E10" s="6">
        <v>0.70679999999999998</v>
      </c>
      <c r="F10" s="7">
        <v>0.29320000000000002</v>
      </c>
      <c r="G10" s="7">
        <v>0.29320000000000002</v>
      </c>
      <c r="H10"/>
    </row>
    <row r="11" spans="1:8" x14ac:dyDescent="0.3">
      <c r="A11" s="13"/>
      <c r="B11" s="6">
        <v>0.62219999999999998</v>
      </c>
      <c r="C11" s="7">
        <v>0.37780000000000002</v>
      </c>
      <c r="D11" s="7">
        <v>0.37780000000000002</v>
      </c>
      <c r="E11" s="6">
        <v>0.66920000000000002</v>
      </c>
      <c r="F11" s="7">
        <v>0.33079999999999998</v>
      </c>
      <c r="G11" s="7">
        <v>0.33079999999999998</v>
      </c>
      <c r="H11"/>
    </row>
    <row r="12" spans="1:8" x14ac:dyDescent="0.3">
      <c r="A12" s="13"/>
      <c r="B12" s="6">
        <v>0.62029999999999996</v>
      </c>
      <c r="C12" s="7">
        <v>0.37969999999999998</v>
      </c>
      <c r="D12" s="7">
        <v>0.37969999999999998</v>
      </c>
      <c r="E12" s="6">
        <v>0.6391</v>
      </c>
      <c r="F12" s="7">
        <v>0.3609</v>
      </c>
      <c r="G12" s="7">
        <v>0.3609</v>
      </c>
      <c r="H12"/>
    </row>
    <row r="13" spans="1:8" x14ac:dyDescent="0.3">
      <c r="A13" s="14"/>
      <c r="B13" s="6">
        <v>0.61650000000000005</v>
      </c>
      <c r="C13" s="7">
        <v>0.38350000000000001</v>
      </c>
      <c r="D13" s="7">
        <v>0.38350000000000001</v>
      </c>
      <c r="E13" s="6">
        <v>0.66169999999999995</v>
      </c>
      <c r="F13" s="7">
        <v>0.33829999999999999</v>
      </c>
      <c r="G13" s="7">
        <v>0.33829999999999999</v>
      </c>
      <c r="H13"/>
    </row>
    <row r="14" spans="1:8" x14ac:dyDescent="0.3">
      <c r="A14" s="12" t="s">
        <v>1</v>
      </c>
      <c r="B14" s="6">
        <v>0.81769999999999998</v>
      </c>
      <c r="C14" s="7">
        <v>0.18229999999999999</v>
      </c>
      <c r="D14" s="7">
        <v>0.18229999999999999</v>
      </c>
      <c r="E14" s="6">
        <v>0.77439999999999998</v>
      </c>
      <c r="F14" s="7">
        <v>0.22559999999999999</v>
      </c>
      <c r="G14" s="7">
        <v>0.22559999999999999</v>
      </c>
      <c r="H14"/>
    </row>
    <row r="15" spans="1:8" x14ac:dyDescent="0.3">
      <c r="A15" s="13"/>
      <c r="B15" s="6">
        <v>0.77439999999999998</v>
      </c>
      <c r="C15" s="7">
        <v>0.22559999999999999</v>
      </c>
      <c r="D15" s="7">
        <v>0.22559999999999999</v>
      </c>
      <c r="E15" s="6">
        <v>0.78200000000000003</v>
      </c>
      <c r="F15" s="7">
        <v>0.218</v>
      </c>
      <c r="G15" s="7">
        <v>0.218</v>
      </c>
      <c r="H15"/>
    </row>
    <row r="16" spans="1:8" x14ac:dyDescent="0.3">
      <c r="A16" s="13"/>
      <c r="B16" s="6">
        <v>0.85340000000000005</v>
      </c>
      <c r="C16" s="7">
        <v>0.14660000000000001</v>
      </c>
      <c r="D16" s="7">
        <v>0.14660000000000001</v>
      </c>
      <c r="E16" s="6">
        <v>0.80449999999999999</v>
      </c>
      <c r="F16" s="7">
        <v>0.19550000000000001</v>
      </c>
      <c r="G16" s="7">
        <v>0.19550000000000001</v>
      </c>
      <c r="H16"/>
    </row>
    <row r="17" spans="1:8" x14ac:dyDescent="0.3">
      <c r="A17" s="13"/>
      <c r="B17" s="6">
        <v>0.81020000000000003</v>
      </c>
      <c r="C17" s="7">
        <v>0.1898</v>
      </c>
      <c r="D17" s="7">
        <v>0.1898</v>
      </c>
      <c r="E17" s="6">
        <v>0.76690000000000003</v>
      </c>
      <c r="F17" s="7">
        <v>0.2331</v>
      </c>
      <c r="G17" s="7">
        <v>0.2331</v>
      </c>
      <c r="H17"/>
    </row>
    <row r="18" spans="1:8" x14ac:dyDescent="0.3">
      <c r="A18" s="13"/>
      <c r="B18" s="6">
        <v>0.81200000000000006</v>
      </c>
      <c r="C18" s="7">
        <v>0.188</v>
      </c>
      <c r="D18" s="7">
        <v>0.188</v>
      </c>
      <c r="E18" s="6">
        <v>0.78949999999999998</v>
      </c>
      <c r="F18" s="7">
        <v>0.21049999999999999</v>
      </c>
      <c r="G18" s="7">
        <v>0.21049999999999999</v>
      </c>
      <c r="H18"/>
    </row>
    <row r="19" spans="1:8" x14ac:dyDescent="0.3">
      <c r="A19" s="13"/>
      <c r="B19" s="6">
        <v>0.81579999999999997</v>
      </c>
      <c r="C19" s="7">
        <v>0.1842</v>
      </c>
      <c r="D19" s="7">
        <v>0.1842</v>
      </c>
      <c r="E19" s="6">
        <v>0.78949999999999998</v>
      </c>
      <c r="F19" s="7">
        <v>0.21049999999999999</v>
      </c>
      <c r="G19" s="7">
        <v>0.21049999999999999</v>
      </c>
      <c r="H19"/>
    </row>
    <row r="20" spans="1:8" x14ac:dyDescent="0.3">
      <c r="A20" s="13"/>
      <c r="B20" s="6">
        <v>0.81769999999999998</v>
      </c>
      <c r="C20" s="7">
        <v>0.18229999999999999</v>
      </c>
      <c r="D20" s="7">
        <v>0.18229999999999999</v>
      </c>
      <c r="E20" s="6">
        <v>0.78200000000000003</v>
      </c>
      <c r="F20" s="7">
        <v>0.218</v>
      </c>
      <c r="G20" s="7">
        <v>0.218</v>
      </c>
      <c r="H20"/>
    </row>
    <row r="21" spans="1:8" x14ac:dyDescent="0.3">
      <c r="A21" s="13"/>
      <c r="B21" s="6">
        <v>0.80079999999999996</v>
      </c>
      <c r="C21" s="7">
        <v>0.19919999999999999</v>
      </c>
      <c r="D21" s="7">
        <v>0.19919999999999999</v>
      </c>
      <c r="E21" s="6">
        <v>0.76690000000000003</v>
      </c>
      <c r="F21" s="7">
        <v>0.2331</v>
      </c>
      <c r="G21" s="7">
        <v>0.2331</v>
      </c>
      <c r="H21"/>
    </row>
    <row r="22" spans="1:8" x14ac:dyDescent="0.3">
      <c r="A22" s="13"/>
      <c r="B22" s="6">
        <v>0.80830000000000002</v>
      </c>
      <c r="C22" s="7">
        <v>0.19170000000000001</v>
      </c>
      <c r="D22" s="7">
        <v>0.19170000000000001</v>
      </c>
      <c r="E22" s="6">
        <v>0.75939999999999996</v>
      </c>
      <c r="F22" s="7">
        <v>0.24060000000000001</v>
      </c>
      <c r="G22" s="7">
        <v>0.24060000000000001</v>
      </c>
      <c r="H22"/>
    </row>
    <row r="23" spans="1:8" x14ac:dyDescent="0.3">
      <c r="A23" s="14"/>
      <c r="B23" s="6">
        <v>0.81579999999999997</v>
      </c>
      <c r="C23" s="7">
        <v>0.1842</v>
      </c>
      <c r="D23" s="7">
        <v>0.1842</v>
      </c>
      <c r="E23" s="6">
        <v>0.76690000000000003</v>
      </c>
      <c r="F23" s="7">
        <v>0.2331</v>
      </c>
      <c r="G23" s="7">
        <v>0.2331</v>
      </c>
      <c r="H23"/>
    </row>
    <row r="24" spans="1:8" x14ac:dyDescent="0.3">
      <c r="B24" s="4"/>
      <c r="C24" s="8"/>
      <c r="E24" s="4"/>
      <c r="F24" s="8"/>
      <c r="H24"/>
    </row>
    <row r="25" spans="1:8" x14ac:dyDescent="0.3">
      <c r="B25" s="4"/>
      <c r="C25" s="8"/>
      <c r="E25" s="4"/>
      <c r="F25" s="8"/>
      <c r="H25"/>
    </row>
    <row r="26" spans="1:8" x14ac:dyDescent="0.3">
      <c r="A26" s="1" t="s">
        <v>13</v>
      </c>
      <c r="B26" s="3" t="s">
        <v>9</v>
      </c>
      <c r="C26" s="3"/>
      <c r="D26" s="3"/>
      <c r="E26" s="3" t="s">
        <v>10</v>
      </c>
      <c r="F26" s="3"/>
      <c r="G26" s="3"/>
      <c r="H26"/>
    </row>
    <row r="27" spans="1:8" x14ac:dyDescent="0.3">
      <c r="A27" s="1"/>
      <c r="B27" s="5" t="s">
        <v>6</v>
      </c>
      <c r="C27" s="9" t="s">
        <v>7</v>
      </c>
      <c r="D27" s="10" t="s">
        <v>8</v>
      </c>
      <c r="E27" s="5" t="s">
        <v>6</v>
      </c>
      <c r="F27" s="10" t="s">
        <v>7</v>
      </c>
      <c r="G27" s="10" t="s">
        <v>8</v>
      </c>
      <c r="H27"/>
    </row>
    <row r="28" spans="1:8" x14ac:dyDescent="0.3">
      <c r="A28" s="11" t="s">
        <v>0</v>
      </c>
      <c r="B28" s="6">
        <f>AVERAGE(B4:B13)</f>
        <v>0.61936000000000013</v>
      </c>
      <c r="C28" s="7">
        <f t="shared" ref="C28:G28" si="0">AVERAGE(C4:C13)</f>
        <v>0.38064000000000003</v>
      </c>
      <c r="D28" s="7">
        <f t="shared" si="0"/>
        <v>0.38064000000000003</v>
      </c>
      <c r="E28" s="6">
        <f t="shared" si="0"/>
        <v>0.66544000000000003</v>
      </c>
      <c r="F28" s="7">
        <f t="shared" si="0"/>
        <v>0.33456000000000002</v>
      </c>
      <c r="G28" s="7">
        <f t="shared" si="0"/>
        <v>0.33456000000000002</v>
      </c>
      <c r="H28"/>
    </row>
    <row r="29" spans="1:8" x14ac:dyDescent="0.3">
      <c r="A29" s="11" t="s">
        <v>1</v>
      </c>
      <c r="B29" s="6">
        <f>AVERAGE(B14:B23)</f>
        <v>0.81261000000000005</v>
      </c>
      <c r="C29" s="7">
        <f t="shared" ref="C28:G29" si="1">AVERAGE(C14:C23)</f>
        <v>0.18738999999999997</v>
      </c>
      <c r="D29" s="7">
        <f t="shared" si="1"/>
        <v>0.18738999999999997</v>
      </c>
      <c r="E29" s="6">
        <f t="shared" si="1"/>
        <v>0.7782</v>
      </c>
      <c r="F29" s="7">
        <f t="shared" si="1"/>
        <v>0.2218</v>
      </c>
      <c r="G29" s="7">
        <f t="shared" si="1"/>
        <v>0.2218</v>
      </c>
      <c r="H29"/>
    </row>
    <row r="30" spans="1:8" x14ac:dyDescent="0.3">
      <c r="H30"/>
    </row>
    <row r="31" spans="1:8" x14ac:dyDescent="0.3">
      <c r="A31" s="11" t="s">
        <v>12</v>
      </c>
      <c r="B31" s="11" t="s">
        <v>11</v>
      </c>
      <c r="C31" s="5" t="s">
        <v>6</v>
      </c>
      <c r="D31" s="9" t="s">
        <v>7</v>
      </c>
      <c r="E31" s="10" t="s">
        <v>8</v>
      </c>
      <c r="F31"/>
      <c r="G31"/>
      <c r="H31"/>
    </row>
    <row r="32" spans="1:8" x14ac:dyDescent="0.3">
      <c r="A32" s="1" t="s">
        <v>0</v>
      </c>
      <c r="B32" s="2" t="s">
        <v>2</v>
      </c>
      <c r="C32" s="6">
        <v>0.58650000000000002</v>
      </c>
      <c r="D32" s="7">
        <v>0.41349999999999998</v>
      </c>
      <c r="E32" s="7">
        <v>0.41349999999999998</v>
      </c>
      <c r="F32"/>
      <c r="G32"/>
      <c r="H32"/>
    </row>
    <row r="33" spans="1:8" x14ac:dyDescent="0.3">
      <c r="A33" s="1"/>
      <c r="B33" s="2" t="s">
        <v>4</v>
      </c>
      <c r="C33" s="6">
        <v>0.57889999999999997</v>
      </c>
      <c r="D33" s="7">
        <v>0.42109999999999997</v>
      </c>
      <c r="E33" s="7">
        <v>0.42109999999999997</v>
      </c>
      <c r="F33"/>
      <c r="G33"/>
      <c r="H33"/>
    </row>
    <row r="34" spans="1:8" x14ac:dyDescent="0.3">
      <c r="A34" s="1"/>
      <c r="B34" s="2" t="s">
        <v>5</v>
      </c>
      <c r="C34" s="6">
        <v>0.61650000000000005</v>
      </c>
      <c r="D34" s="7">
        <v>0.38350000000000001</v>
      </c>
      <c r="E34" s="7">
        <v>0.38350000000000001</v>
      </c>
      <c r="F34"/>
      <c r="G34"/>
      <c r="H34"/>
    </row>
    <row r="35" spans="1:8" x14ac:dyDescent="0.3">
      <c r="A35" s="1" t="s">
        <v>1</v>
      </c>
      <c r="B35" s="2" t="s">
        <v>2</v>
      </c>
      <c r="C35" s="15">
        <v>0.81200000000000006</v>
      </c>
      <c r="D35" s="16">
        <v>0.188</v>
      </c>
      <c r="E35" s="16">
        <v>0.188</v>
      </c>
      <c r="F35"/>
      <c r="G35"/>
      <c r="H35"/>
    </row>
    <row r="36" spans="1:8" x14ac:dyDescent="0.3">
      <c r="A36" s="1"/>
      <c r="B36" s="2" t="s">
        <v>4</v>
      </c>
      <c r="C36" s="6">
        <v>0.80449999999999999</v>
      </c>
      <c r="D36" s="7">
        <v>0.19550000000000001</v>
      </c>
      <c r="E36" s="7">
        <v>0.19550000000000001</v>
      </c>
      <c r="F36"/>
      <c r="G36"/>
      <c r="H36"/>
    </row>
    <row r="37" spans="1:8" x14ac:dyDescent="0.3">
      <c r="A37" s="1"/>
      <c r="B37" s="2" t="s">
        <v>5</v>
      </c>
      <c r="C37" s="6">
        <v>0.77439999999999998</v>
      </c>
      <c r="D37" s="7">
        <v>0.22559999999999999</v>
      </c>
      <c r="E37" s="7">
        <v>0.22559999999999999</v>
      </c>
      <c r="F37"/>
      <c r="G37"/>
      <c r="H37"/>
    </row>
    <row r="38" spans="1:8" x14ac:dyDescent="0.3">
      <c r="H38"/>
    </row>
    <row r="39" spans="1:8" x14ac:dyDescent="0.3">
      <c r="H39"/>
    </row>
    <row r="40" spans="1:8" x14ac:dyDescent="0.3">
      <c r="H40"/>
    </row>
    <row r="41" spans="1:8" x14ac:dyDescent="0.3">
      <c r="H41"/>
    </row>
    <row r="42" spans="1:8" x14ac:dyDescent="0.3">
      <c r="H42"/>
    </row>
    <row r="43" spans="1:8" x14ac:dyDescent="0.3">
      <c r="H43"/>
    </row>
    <row r="44" spans="1:8" x14ac:dyDescent="0.3">
      <c r="H44"/>
    </row>
    <row r="45" spans="1:8" x14ac:dyDescent="0.3">
      <c r="H45"/>
    </row>
    <row r="46" spans="1:8" x14ac:dyDescent="0.3">
      <c r="H46"/>
    </row>
    <row r="47" spans="1:8" x14ac:dyDescent="0.3">
      <c r="H47"/>
    </row>
    <row r="48" spans="1:8" x14ac:dyDescent="0.3">
      <c r="H48"/>
    </row>
    <row r="49" spans="8:8" x14ac:dyDescent="0.3">
      <c r="H49"/>
    </row>
    <row r="50" spans="8:8" x14ac:dyDescent="0.3">
      <c r="H50"/>
    </row>
    <row r="51" spans="8:8" x14ac:dyDescent="0.3">
      <c r="H51"/>
    </row>
    <row r="52" spans="8:8" x14ac:dyDescent="0.3">
      <c r="H52"/>
    </row>
    <row r="53" spans="8:8" x14ac:dyDescent="0.3">
      <c r="H53"/>
    </row>
    <row r="54" spans="8:8" x14ac:dyDescent="0.3">
      <c r="H54"/>
    </row>
    <row r="55" spans="8:8" x14ac:dyDescent="0.3">
      <c r="H55"/>
    </row>
    <row r="56" spans="8:8" x14ac:dyDescent="0.3">
      <c r="H56"/>
    </row>
    <row r="57" spans="8:8" x14ac:dyDescent="0.3">
      <c r="H57"/>
    </row>
    <row r="58" spans="8:8" x14ac:dyDescent="0.3">
      <c r="H58"/>
    </row>
    <row r="59" spans="8:8" x14ac:dyDescent="0.3">
      <c r="H59"/>
    </row>
    <row r="60" spans="8:8" x14ac:dyDescent="0.3">
      <c r="H60"/>
    </row>
    <row r="61" spans="8:8" x14ac:dyDescent="0.3">
      <c r="H61"/>
    </row>
    <row r="62" spans="8:8" x14ac:dyDescent="0.3">
      <c r="H62"/>
    </row>
    <row r="63" spans="8:8" x14ac:dyDescent="0.3">
      <c r="H63"/>
    </row>
    <row r="64" spans="8:8" x14ac:dyDescent="0.3">
      <c r="H64"/>
    </row>
    <row r="65" spans="8:8" x14ac:dyDescent="0.3">
      <c r="H65"/>
    </row>
    <row r="66" spans="8:8" x14ac:dyDescent="0.3">
      <c r="H66"/>
    </row>
    <row r="67" spans="8:8" x14ac:dyDescent="0.3">
      <c r="H67"/>
    </row>
    <row r="68" spans="8:8" x14ac:dyDescent="0.3">
      <c r="H68"/>
    </row>
    <row r="69" spans="8:8" x14ac:dyDescent="0.3">
      <c r="H69"/>
    </row>
    <row r="70" spans="8:8" x14ac:dyDescent="0.3">
      <c r="H70"/>
    </row>
    <row r="71" spans="8:8" x14ac:dyDescent="0.3">
      <c r="H71"/>
    </row>
    <row r="72" spans="8:8" x14ac:dyDescent="0.3">
      <c r="H72"/>
    </row>
    <row r="73" spans="8:8" x14ac:dyDescent="0.3">
      <c r="H73"/>
    </row>
    <row r="74" spans="8:8" x14ac:dyDescent="0.3">
      <c r="H74"/>
    </row>
    <row r="75" spans="8:8" x14ac:dyDescent="0.3">
      <c r="H75"/>
    </row>
    <row r="76" spans="8:8" x14ac:dyDescent="0.3">
      <c r="H76"/>
    </row>
    <row r="77" spans="8:8" x14ac:dyDescent="0.3">
      <c r="H77"/>
    </row>
    <row r="78" spans="8:8" x14ac:dyDescent="0.3">
      <c r="H78"/>
    </row>
    <row r="79" spans="8:8" x14ac:dyDescent="0.3">
      <c r="H79"/>
    </row>
    <row r="80" spans="8:8" x14ac:dyDescent="0.3">
      <c r="H80"/>
    </row>
    <row r="81" spans="8:8" x14ac:dyDescent="0.3">
      <c r="H81"/>
    </row>
    <row r="82" spans="8:8" x14ac:dyDescent="0.3">
      <c r="H82"/>
    </row>
    <row r="83" spans="8:8" x14ac:dyDescent="0.3">
      <c r="H83"/>
    </row>
    <row r="84" spans="8:8" x14ac:dyDescent="0.3">
      <c r="H84"/>
    </row>
    <row r="85" spans="8:8" x14ac:dyDescent="0.3">
      <c r="H85"/>
    </row>
    <row r="86" spans="8:8" x14ac:dyDescent="0.3">
      <c r="H86"/>
    </row>
    <row r="87" spans="8:8" x14ac:dyDescent="0.3">
      <c r="H87"/>
    </row>
    <row r="88" spans="8:8" x14ac:dyDescent="0.3">
      <c r="H88"/>
    </row>
    <row r="89" spans="8:8" x14ac:dyDescent="0.3">
      <c r="H89"/>
    </row>
    <row r="90" spans="8:8" x14ac:dyDescent="0.3">
      <c r="H90"/>
    </row>
    <row r="91" spans="8:8" x14ac:dyDescent="0.3">
      <c r="H91"/>
    </row>
    <row r="92" spans="8:8" x14ac:dyDescent="0.3">
      <c r="H92"/>
    </row>
    <row r="93" spans="8:8" x14ac:dyDescent="0.3">
      <c r="H93"/>
    </row>
    <row r="94" spans="8:8" x14ac:dyDescent="0.3">
      <c r="H94"/>
    </row>
    <row r="95" spans="8:8" x14ac:dyDescent="0.3">
      <c r="H95"/>
    </row>
    <row r="96" spans="8:8" x14ac:dyDescent="0.3">
      <c r="H96"/>
    </row>
    <row r="97" spans="8:8" x14ac:dyDescent="0.3">
      <c r="H97"/>
    </row>
    <row r="98" spans="8:8" x14ac:dyDescent="0.3">
      <c r="H98"/>
    </row>
    <row r="99" spans="8:8" x14ac:dyDescent="0.3">
      <c r="H99"/>
    </row>
    <row r="100" spans="8:8" x14ac:dyDescent="0.3">
      <c r="H100"/>
    </row>
    <row r="101" spans="8:8" x14ac:dyDescent="0.3">
      <c r="H101"/>
    </row>
    <row r="102" spans="8:8" x14ac:dyDescent="0.3">
      <c r="H102"/>
    </row>
    <row r="103" spans="8:8" x14ac:dyDescent="0.3">
      <c r="H103"/>
    </row>
    <row r="104" spans="8:8" x14ac:dyDescent="0.3">
      <c r="H104"/>
    </row>
    <row r="105" spans="8:8" x14ac:dyDescent="0.3">
      <c r="H105"/>
    </row>
    <row r="106" spans="8:8" x14ac:dyDescent="0.3">
      <c r="H106"/>
    </row>
    <row r="107" spans="8:8" x14ac:dyDescent="0.3">
      <c r="H107"/>
    </row>
    <row r="108" spans="8:8" x14ac:dyDescent="0.3">
      <c r="H108"/>
    </row>
    <row r="109" spans="8:8" x14ac:dyDescent="0.3">
      <c r="H109"/>
    </row>
    <row r="110" spans="8:8" x14ac:dyDescent="0.3">
      <c r="H110"/>
    </row>
    <row r="111" spans="8:8" x14ac:dyDescent="0.3">
      <c r="H111"/>
    </row>
    <row r="112" spans="8:8" x14ac:dyDescent="0.3">
      <c r="H112"/>
    </row>
    <row r="113" spans="8:8" x14ac:dyDescent="0.3">
      <c r="H113"/>
    </row>
    <row r="114" spans="8:8" x14ac:dyDescent="0.3">
      <c r="H114"/>
    </row>
    <row r="115" spans="8:8" x14ac:dyDescent="0.3">
      <c r="H115"/>
    </row>
    <row r="116" spans="8:8" x14ac:dyDescent="0.3">
      <c r="H116"/>
    </row>
    <row r="117" spans="8:8" x14ac:dyDescent="0.3">
      <c r="H117"/>
    </row>
    <row r="118" spans="8:8" x14ac:dyDescent="0.3">
      <c r="H118"/>
    </row>
    <row r="119" spans="8:8" x14ac:dyDescent="0.3">
      <c r="H119"/>
    </row>
    <row r="120" spans="8:8" x14ac:dyDescent="0.3">
      <c r="H120"/>
    </row>
    <row r="121" spans="8:8" x14ac:dyDescent="0.3">
      <c r="H121"/>
    </row>
    <row r="123" spans="8:8" x14ac:dyDescent="0.3">
      <c r="H123"/>
    </row>
    <row r="124" spans="8:8" x14ac:dyDescent="0.3">
      <c r="H124"/>
    </row>
    <row r="125" spans="8:8" x14ac:dyDescent="0.3">
      <c r="H125"/>
    </row>
    <row r="126" spans="8:8" x14ac:dyDescent="0.3">
      <c r="H126"/>
    </row>
    <row r="127" spans="8:8" x14ac:dyDescent="0.3">
      <c r="H127"/>
    </row>
    <row r="128" spans="8:8" x14ac:dyDescent="0.3">
      <c r="H128"/>
    </row>
    <row r="129" spans="8:8" x14ac:dyDescent="0.3">
      <c r="H129"/>
    </row>
  </sheetData>
  <mergeCells count="10">
    <mergeCell ref="A4:A13"/>
    <mergeCell ref="A14:A23"/>
    <mergeCell ref="A32:A34"/>
    <mergeCell ref="A35:A37"/>
    <mergeCell ref="A26:A27"/>
    <mergeCell ref="B26:D26"/>
    <mergeCell ref="E26:G26"/>
    <mergeCell ref="B2:D2"/>
    <mergeCell ref="E2:G2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JAYA TEGUH</dc:creator>
  <cp:lastModifiedBy>ARI JAYA TEGUH</cp:lastModifiedBy>
  <dcterms:created xsi:type="dcterms:W3CDTF">2024-12-15T05:52:46Z</dcterms:created>
  <dcterms:modified xsi:type="dcterms:W3CDTF">2024-12-15T07:33:05Z</dcterms:modified>
</cp:coreProperties>
</file>