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D:\IDEA_WORK\SRM_Cloud_YCH2\els-inquiry-hk\src\main\resources\"/>
    </mc:Choice>
  </mc:AlternateContent>
  <bookViews>
    <workbookView showHorizontalScroll="0" showSheetTabs="0" showVerticalScroll="0" windowHeight="9690" windowWidth="21195" xWindow="0" yWindow="0"/>
  </bookViews>
  <sheets>
    <sheet name="Sheet1" r:id="rId1" sheetId="1"/>
    <sheet name="Sheet2" r:id="rId2" sheetId="2"/>
    <sheet name="Sheet3" r:id="rId3" sheetId="3"/>
  </sheets>
  <calcPr calcId="162913"/>
</workbook>
</file>

<file path=xl/calcChain.xml><?xml version="1.0" encoding="utf-8"?>
<calcChain xmlns="http://schemas.openxmlformats.org/spreadsheetml/2006/main">
  <c i="1" l="1" r="I17"/>
  <c i="1" l="1" r="C11"/>
  <c i="1" r="F11" s="1"/>
</calcChain>
</file>

<file path=xl/sharedStrings.xml><?xml version="1.0" encoding="utf-8"?>
<sst xmlns="http://schemas.openxmlformats.org/spreadsheetml/2006/main" count="52" uniqueCount="47">
  <si>
    <t>人民币大写</t>
  </si>
  <si>
    <t>行号</t>
  </si>
  <si>
    <t>物料编码</t>
  </si>
  <si>
    <t>物料名称</t>
  </si>
  <si>
    <t>需求材质
（代购品牌）</t>
  </si>
  <si>
    <t>表面处理
（代购型号）</t>
  </si>
  <si>
    <t>要求交期</t>
  </si>
  <si>
    <t>数量</t>
  </si>
  <si>
    <t>交货日期</t>
  </si>
  <si>
    <t>备注</t>
  </si>
  <si>
    <t>此报价单适用于所有杭州海康威视科技有限公司的子公司及关联公司</t>
    <phoneticPr fontId="5" type="noConversion"/>
  </si>
  <si>
    <t xml:space="preserve">手板报价单           </t>
    <phoneticPr fontId="5" type="noConversion"/>
  </si>
  <si>
    <t>乙方</t>
    <phoneticPr fontId="5" type="noConversion"/>
  </si>
  <si>
    <t>甲方</t>
    <phoneticPr fontId="5" type="noConversion"/>
  </si>
  <si>
    <t>FAX</t>
  </si>
  <si>
    <t>FAX</t>
    <phoneticPr fontId="5" type="noConversion"/>
  </si>
  <si>
    <t>编号</t>
  </si>
  <si>
    <t>联系人</t>
  </si>
  <si>
    <t>TEL</t>
  </si>
  <si>
    <t>E-mail</t>
  </si>
  <si>
    <t>地址</t>
  </si>
  <si>
    <t>未税总价（人民币）</t>
    <phoneticPr fontId="5" type="noConversion"/>
  </si>
  <si>
    <t>付款方式：月结30天</t>
    <phoneticPr fontId="5" type="noConversion"/>
  </si>
  <si>
    <t>验收标准：依据甲方2D、3D、说明文档等相关约定文件进行验收</t>
    <phoneticPr fontId="5" type="noConversion"/>
  </si>
  <si>
    <t>未税总价</t>
  </si>
  <si>
    <t>双方以含税价格结算，具体税率按国家税务政策确定，乙方需提供合格的增值税发票，否则甲方有权要求改正后再付款</t>
    <phoneticPr fontId="5" type="noConversion"/>
  </si>
  <si>
    <t>联系人</t>
    <phoneticPr fontId="5" type="noConversion"/>
  </si>
  <si>
    <t>TEL</t>
    <phoneticPr fontId="5" type="noConversion"/>
  </si>
  <si>
    <t>未税单价</t>
    <phoneticPr fontId="5" type="noConversion"/>
  </si>
  <si>
    <t xml:space="preserve"> 乙方签章确认</t>
    <phoneticPr fontId="5" type="noConversion"/>
  </si>
  <si>
    <t>412510796033</t>
  </si>
  <si>
    <t>杭州海康威视数字技术股份有限公司</t>
  </si>
  <si>
    <t>孟璐7</t>
  </si>
  <si>
    <t>13941463231</t>
  </si>
  <si>
    <t>menglu7@hikvision.com.cn</t>
  </si>
  <si>
    <t>杭州越侬模型科技有限公司</t>
  </si>
  <si>
    <t>傅士勤</t>
  </si>
  <si>
    <t>13777479066</t>
  </si>
  <si>
    <t>xxmodel@vip.126.com</t>
  </si>
  <si>
    <t>富阳区 东州工业功能区1号路11号7幢</t>
  </si>
  <si>
    <t>2025 年 06 月 26 日</t>
  </si>
  <si>
    <t>1</t>
  </si>
  <si>
    <t>MHMS25062513_01</t>
  </si>
  <si>
    <t>防爆球9雨刷固定钣金</t>
  </si>
  <si>
    <t/>
  </si>
  <si>
    <t>2025-06-30</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</si>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</sst>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76" formatCode="0.00_ "/>
    <numFmt numFmtId="177" formatCode="0.00_);[Red]\(0.00\)"/>
    <numFmt numFmtId="178" formatCode="[DBNum2][$-804]General"/>
  </numFmts>
  <fonts count="12">
    <font>
      <sz val="11"/>
      <color theme="1"/>
      <name val="宋体"/>
      <family val="2"/>
      <charset val="134"/>
      <scheme val="minor"/>
    </font>
    <font>
      <sz val="11"/>
      <color theme="1"/>
      <name val="宋体"/>
      <family val="2"/>
      <scheme val="minor"/>
    </font>
    <font>
      <sz val="12"/>
      <name val="微软雅黑"/>
      <family val="2"/>
      <charset val="134"/>
    </font>
    <font>
      <sz val="10"/>
      <name val="微软雅黑"/>
      <family val="2"/>
      <charset val="134"/>
    </font>
    <font>
      <sz val="12"/>
      <name val="宋体"/>
      <family val="3"/>
      <charset val="134"/>
    </font>
    <font>
      <sz val="9"/>
      <name val="宋体"/>
      <family val="2"/>
      <charset val="134"/>
      <scheme val="minor"/>
    </font>
    <font>
      <sz val="11"/>
      <name val="微软雅黑"/>
      <family val="2"/>
      <charset val="134"/>
    </font>
    <font>
      <sz val="16"/>
      <name val="微软雅黑"/>
      <family val="2"/>
      <charset val="134"/>
    </font>
    <font>
      <b/>
      <sz val="10"/>
      <name val="微软雅黑"/>
      <family val="2"/>
      <charset val="134"/>
    </font>
    <font>
      <sz val="13"/>
      <name val="微软雅黑"/>
      <family val="2"/>
      <charset val="134"/>
    </font>
    <font>
      <sz val="12"/>
      <color theme="1"/>
      <name val="宋体"/>
      <family val="2"/>
      <charset val="134"/>
      <scheme val="minor"/>
    </font>
    <font>
      <b/>
      <sz val="12"/>
      <name val="微软雅黑"/>
      <family val="2"/>
      <charset val="134"/>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8">
    <xf borderId="0" fillId="0" fontId="0" numFmtId="0">
      <alignment vertical="center"/>
    </xf>
    <xf borderId="0" fillId="0" fontId="1" numFmtId="0"/>
    <xf applyAlignment="0" applyBorder="0" applyFill="0" applyFont="0" applyProtection="0" borderId="0" fillId="0" fontId="1" numFmtId="43">
      <alignment vertical="center"/>
    </xf>
    <xf applyAlignment="0" applyBorder="0" applyFill="0" applyFont="0" applyProtection="0" borderId="0" fillId="0" fontId="1" numFmtId="9">
      <alignment vertical="center"/>
    </xf>
    <xf borderId="0" fillId="0" fontId="4" numFmtId="0">
      <alignment vertical="center"/>
    </xf>
    <xf applyAlignment="0" applyBorder="0" applyFill="0" applyFont="0" applyProtection="0" borderId="0" fillId="0" fontId="4" numFmtId="43">
      <alignment vertical="center"/>
    </xf>
    <xf applyAlignment="0" applyBorder="0" applyFill="0" applyFont="0" applyProtection="0" borderId="0" fillId="0" fontId="1" numFmtId="43">
      <alignment vertical="center"/>
    </xf>
    <xf applyAlignment="0" applyBorder="0" applyFill="0" applyFont="0" applyProtection="0" borderId="0" fillId="0" fontId="4" numFmtId="43">
      <alignment vertical="center"/>
    </xf>
  </cellStyleXfs>
  <cellXfs count="32">
    <xf borderId="0" fillId="0" fontId="0" numFmtId="0" xfId="0">
      <alignment vertical="center"/>
    </xf>
    <xf applyProtection="1" borderId="0" fillId="0" fontId="0" numFmtId="0" xfId="0">
      <alignment vertical="center"/>
      <protection locked="0"/>
    </xf>
    <xf applyBorder="1" applyFont="1" applyNumberFormat="1" applyProtection="1" borderId="0" fillId="0" fontId="10" numFmtId="49" xfId="0">
      <alignment vertical="center"/>
      <protection locked="0"/>
    </xf>
    <xf applyAlignment="1" applyBorder="1" applyFont="1" applyNumberFormat="1" applyProtection="1" borderId="0" fillId="0" fontId="2" numFmtId="49" xfId="4">
      <alignment vertical="center" wrapText="1"/>
      <protection locked="0"/>
    </xf>
    <xf applyAlignment="1" applyBorder="1" applyFont="1" applyNumberFormat="1" applyProtection="1" borderId="0" fillId="0" fontId="2" numFmtId="49" xfId="4">
      <alignment vertical="center"/>
      <protection locked="0"/>
    </xf>
    <xf applyAlignment="1" applyBorder="1" applyFill="1" applyFont="1" applyNumberFormat="1" applyProtection="1" borderId="0" fillId="0" fontId="2" numFmtId="49" xfId="4">
      <alignment vertical="center" wrapText="1"/>
      <protection locked="0"/>
    </xf>
    <xf applyAlignment="1" applyBorder="1" applyFont="1" applyNumberFormat="1" applyProtection="1" borderId="0" fillId="0" fontId="2" numFmtId="49" xfId="4">
      <alignment horizontal="left" vertical="center" wrapText="1"/>
      <protection locked="0"/>
    </xf>
    <xf applyAlignment="1" applyBorder="1" applyFill="1" applyFont="1" applyNumberFormat="1" applyProtection="1" borderId="0" fillId="0" fontId="2" numFmtId="49" xfId="4">
      <alignment horizontal="left" vertical="center" wrapText="1"/>
      <protection locked="0"/>
    </xf>
    <xf applyBorder="1" applyFill="1" applyFont="1" applyNumberFormat="1" applyProtection="1" borderId="0" fillId="0" fontId="10" numFmtId="49" xfId="0">
      <alignment vertical="center"/>
      <protection locked="0"/>
    </xf>
    <xf applyFill="1" applyProtection="1" borderId="0" fillId="0" fontId="0" numFmtId="0" xfId="0">
      <alignment vertical="center"/>
      <protection locked="0"/>
    </xf>
    <xf applyAlignment="1" applyBorder="1" applyFill="1" applyFont="1" applyNumberFormat="1" applyProtection="1" borderId="0" fillId="0" fontId="2" numFmtId="49" xfId="4">
      <alignment horizontal="distributed" vertical="center" wrapText="1"/>
      <protection locked="0"/>
    </xf>
    <xf applyAlignment="1" applyBorder="1" applyFill="1" applyFont="1" applyNumberFormat="1" applyProtection="1" borderId="0" fillId="0" fontId="2" numFmtId="49" xfId="5">
      <alignment vertical="center"/>
      <protection locked="0"/>
    </xf>
    <xf applyAlignment="1" applyBorder="1" applyFont="1" applyNumberFormat="1" applyProtection="1" borderId="0" fillId="0" fontId="3" numFmtId="49" xfId="4">
      <alignment vertical="center" wrapText="1"/>
      <protection locked="0"/>
    </xf>
    <xf applyAlignment="1" applyBorder="1" applyFont="1" applyNumberFormat="1" applyProtection="1" borderId="0" fillId="0" fontId="6" numFmtId="49" xfId="4">
      <alignment vertical="center" wrapText="1"/>
      <protection locked="0"/>
    </xf>
    <xf applyAlignment="1" applyBorder="1" applyFont="1" applyNumberFormat="1" applyProtection="1" borderId="0" fillId="0" fontId="3" numFmtId="49" xfId="4">
      <alignment vertical="center"/>
      <protection locked="0"/>
    </xf>
    <xf applyBorder="1" applyNumberFormat="1" applyProtection="1" borderId="0" fillId="0" fontId="0" numFmtId="49" xfId="0">
      <alignment vertical="center"/>
      <protection locked="0"/>
    </xf>
    <xf applyAlignment="1" applyBorder="1" applyFont="1" applyNumberFormat="1" applyProtection="1" borderId="0" fillId="0" fontId="9" numFmtId="49" xfId="4">
      <alignment horizontal="left" vertical="center" wrapText="1"/>
      <protection locked="0"/>
    </xf>
    <xf applyAlignment="1" applyBorder="1" applyFill="1" applyFont="1" applyNumberFormat="1" applyProtection="1" borderId="2" fillId="2" fontId="8" numFmtId="49" xfId="4">
      <alignment horizontal="center" vertical="center" wrapText="1"/>
      <protection locked="0"/>
    </xf>
    <xf applyAlignment="1" applyBorder="1" applyFill="1" applyFont="1" applyNumberFormat="1" applyProtection="1" borderId="2" fillId="3" fontId="8" numFmtId="49" xfId="4">
      <alignment horizontal="center" vertical="center" wrapText="1"/>
      <protection locked="0"/>
    </xf>
    <xf applyAlignment="1" applyBorder="1" applyFill="1" applyFont="1" applyNumberFormat="1" applyProtection="1" borderId="1" fillId="0" fontId="2" numFmtId="49" xfId="4">
      <alignment horizontal="center" vertical="center" wrapText="1"/>
      <protection locked="0"/>
    </xf>
    <xf applyAlignment="1" applyBorder="1" applyFill="1" applyFont="1" applyNumberFormat="1" applyProtection="1" borderId="1" fillId="0" fontId="2" numFmtId="177" xfId="4">
      <alignment horizontal="center" vertical="center" wrapText="1"/>
      <protection locked="0"/>
    </xf>
    <xf applyAlignment="1" applyBorder="1" applyFill="1" applyFont="1" applyNumberFormat="1" applyProtection="1" borderId="1" fillId="4" fontId="2" numFmtId="177" xfId="4">
      <alignment horizontal="center" vertical="center" wrapText="1"/>
      <protection locked="0"/>
    </xf>
    <xf applyAlignment="1" applyBorder="1" applyFill="1" applyFont="1" applyNumberFormat="1" applyProtection="1" borderId="1" fillId="4" fontId="2" numFmtId="49" xfId="4">
      <alignment horizontal="center" vertical="center" wrapText="1"/>
      <protection locked="0"/>
    </xf>
    <xf applyNumberFormat="1" applyProtection="1" borderId="0" fillId="0" fontId="0" numFmtId="49" xfId="0">
      <alignment vertical="center"/>
      <protection locked="0"/>
    </xf>
    <xf applyAlignment="1" applyBorder="1" applyFill="1" applyFont="1" applyNumberFormat="1" applyProtection="1" borderId="0" fillId="3" fontId="2" numFmtId="176" xfId="3">
      <alignment vertical="center" wrapText="1"/>
    </xf>
    <xf applyAlignment="1" applyBorder="1" applyFill="1" applyFont="1" applyNumberFormat="1" applyProtection="1" borderId="0" fillId="3" fontId="11" numFmtId="178" xfId="3">
      <alignment horizontal="left" vertical="center" wrapText="1"/>
    </xf>
    <xf applyAlignment="1" applyBorder="1" applyFont="1" applyProtection="1" borderId="0" fillId="0" fontId="7" numFmtId="0" xfId="4">
      <alignment horizontal="center" vertical="center" wrapText="1"/>
      <protection locked="0"/>
    </xf>
    <xf applyAlignment="1" applyBorder="1" applyFill="1" applyFont="1" applyNumberFormat="1" applyProtection="1" borderId="0" fillId="0" fontId="2" numFmtId="49" xfId="4">
      <alignment horizontal="center" vertical="center" wrapText="1"/>
      <protection locked="0"/>
    </xf>
    <xf applyAlignment="1" applyBorder="1" applyFont="1" applyNumberFormat="1" applyProtection="1" borderId="0" fillId="0" fontId="3" numFmtId="49" xfId="4">
      <alignment horizontal="left" vertical="center" wrapText="1"/>
      <protection locked="0"/>
    </xf>
    <xf applyAlignment="1" applyBorder="1" applyFill="1" applyFont="1" applyNumberFormat="1" applyProtection="1" borderId="0" fillId="0" fontId="2" numFmtId="49" xfId="4">
      <alignment horizontal="distributed" vertical="center" wrapText="1"/>
      <protection locked="0"/>
    </xf>
    <xf applyAlignment="1" applyBorder="1" applyFill="1" applyFont="1" applyNumberFormat="1" applyProtection="1" borderId="0" fillId="0" fontId="2" numFmtId="49" xfId="4">
      <alignment horizontal="left" vertical="center" wrapText="1"/>
      <protection locked="0"/>
    </xf>
    <xf applyAlignment="1" applyBorder="1" applyFont="1" applyNumberFormat="1" applyProtection="1" borderId="0" fillId="0" fontId="2" numFmtId="49" xfId="4">
      <alignment horizontal="left" vertical="center"/>
      <protection locked="0"/>
    </xf>
  </cellXfs>
  <cellStyles count="8">
    <cellStyle name="百分比 2" xfId="3"/>
    <cellStyle builtinId="0" name="常规" xfId="0"/>
    <cellStyle name="常规 2" xfId="4"/>
    <cellStyle name="常规 3" xfId="1"/>
    <cellStyle name="千位分隔 2" xfId="5"/>
    <cellStyle name="千位分隔 2 2" xfId="7"/>
    <cellStyle name="千位分隔 3" xfId="2"/>
    <cellStyle name="千位分隔 3 2" xfId="6"/>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ustomXml/item3.xml" Type="http://schemas.openxmlformats.org/officeDocument/2006/relationships/customXml"/><Relationship Id="rId11" Target="../customXml/item4.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calcChain.xml" Type="http://schemas.openxmlformats.org/officeDocument/2006/relationships/calcChain"/><Relationship Id="rId8" Target="../customXml/item1.xml" Type="http://schemas.openxmlformats.org/officeDocument/2006/relationships/customXml"/><Relationship Id="rId9" Target="../customXml/item2.xml" Type="http://schemas.openxmlformats.org/officeDocument/2006/relationships/customXml"/></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7"/>
  <sheetViews>
    <sheetView showGridLines="0" tabSelected="1" topLeftCell="A4" workbookViewId="0" zoomScaleNormal="100">
      <selection activeCell="E9" sqref="E9"/>
    </sheetView>
  </sheetViews>
  <sheetFormatPr defaultRowHeight="13.5"/>
  <cols>
    <col min="1" max="1" customWidth="true" style="1" width="6.875" collapsed="false"/>
    <col min="2" max="2" customWidth="true" style="1" width="11.125" collapsed="false"/>
    <col min="3" max="3" customWidth="true" style="1" width="26.375" collapsed="false"/>
    <col min="4" max="4" customWidth="true" style="1" width="27.875" collapsed="false"/>
    <col min="5" max="5" customWidth="true" style="1" width="14.25" collapsed="false"/>
    <col min="6" max="6" customWidth="true" style="1" width="13.875" collapsed="false"/>
    <col min="7" max="7" customWidth="true" style="1" width="7.25" collapsed="false"/>
    <col min="8" max="8" customWidth="true" style="1" width="10.375" collapsed="false"/>
    <col min="9" max="9" customWidth="true" style="1" width="13.0" collapsed="false"/>
    <col min="10" max="10" customWidth="true" style="1" width="13.5" collapsed="false"/>
    <col min="11" max="11" customWidth="true" style="1" width="20.375" collapsed="false"/>
    <col min="12" max="16384" style="1" width="9.0" collapsed="false"/>
  </cols>
  <sheetData>
    <row customHeight="1" ht="46.9" r="1" spans="1:11">
      <c r="A1" s="26" t="s">
        <v>11</v>
      </c>
      <c r="B1" s="26"/>
      <c r="C1" s="26"/>
      <c r="D1" s="26"/>
      <c r="E1" s="26"/>
      <c r="F1" s="26"/>
      <c r="G1" s="26"/>
      <c r="H1" s="26"/>
      <c r="I1" s="26"/>
      <c r="J1" s="26"/>
      <c r="K1" s="26"/>
    </row>
    <row customHeight="1" ht="24" r="2" spans="1:11">
      <c r="A2" s="2"/>
      <c r="B2" s="3"/>
      <c r="C2" s="3"/>
      <c r="D2" s="3"/>
      <c r="E2" s="3"/>
      <c r="F2" s="3"/>
      <c r="G2" s="3"/>
      <c r="H2" s="3"/>
      <c r="I2" s="3" t="s">
        <v>16</v>
      </c>
      <c r="J2" s="27" t="s">
        <v>30</v>
      </c>
      <c r="K2" s="27"/>
    </row>
    <row customHeight="1" ht="24" r="3" spans="1:11">
      <c r="A3" s="4" t="s">
        <v>13</v>
      </c>
      <c r="B3" s="30" t="s">
        <v>31</v>
      </c>
      <c r="C3" s="30"/>
      <c r="D3" s="30"/>
      <c r="E3" s="3" t="s">
        <v>12</v>
      </c>
      <c r="F3" s="30" t="s">
        <v>35</v>
      </c>
      <c r="G3" s="30"/>
      <c r="H3" s="30"/>
      <c r="I3" s="30"/>
      <c r="J3" s="5"/>
      <c r="K3" s="5"/>
    </row>
    <row customHeight="1" ht="24" r="4" spans="1:11">
      <c r="A4" s="4" t="s">
        <v>26</v>
      </c>
      <c r="B4" s="30" t="s">
        <v>32</v>
      </c>
      <c r="C4" s="30"/>
      <c r="D4" s="30"/>
      <c r="E4" s="3" t="s">
        <v>17</v>
      </c>
      <c r="F4" s="30" t="s">
        <v>36</v>
      </c>
      <c r="G4" s="30"/>
      <c r="H4" s="30"/>
      <c r="I4" s="30"/>
      <c r="J4" s="5"/>
      <c r="K4" s="5"/>
    </row>
    <row customHeight="1" ht="24" r="5" spans="1:11">
      <c r="A5" s="6" t="s">
        <v>27</v>
      </c>
      <c r="B5" s="30" t="s">
        <v>33</v>
      </c>
      <c r="C5" s="30"/>
      <c r="D5" s="30"/>
      <c r="E5" s="6" t="s">
        <v>18</v>
      </c>
      <c r="F5" s="30" t="s">
        <v>37</v>
      </c>
      <c r="G5" s="30"/>
      <c r="H5" s="30"/>
      <c r="I5" s="30"/>
      <c r="J5" s="5"/>
      <c r="K5" s="5"/>
    </row>
    <row customHeight="1" ht="24" r="6" spans="1:11">
      <c r="A6" s="6" t="s">
        <v>15</v>
      </c>
      <c r="B6" s="30"/>
      <c r="C6" s="30"/>
      <c r="D6" s="30"/>
      <c r="E6" s="6" t="s">
        <v>14</v>
      </c>
      <c r="F6" s="30"/>
      <c r="G6" s="30"/>
      <c r="H6" s="30"/>
      <c r="I6" s="30"/>
      <c r="J6" s="5"/>
      <c r="K6" s="5"/>
    </row>
    <row customHeight="1" ht="24" r="7" spans="1:11">
      <c r="A7" s="4" t="s">
        <v>19</v>
      </c>
      <c r="B7" s="30" t="s">
        <v>34</v>
      </c>
      <c r="C7" s="30"/>
      <c r="D7" s="30"/>
      <c r="E7" s="3" t="s">
        <v>19</v>
      </c>
      <c r="F7" s="30" t="s">
        <v>38</v>
      </c>
      <c r="G7" s="30"/>
      <c r="H7" s="30"/>
      <c r="I7" s="30"/>
      <c r="J7" s="5"/>
      <c r="K7" s="5"/>
    </row>
    <row customHeight="1" ht="24" r="8" spans="1:11">
      <c r="A8" s="3" t="s">
        <v>20</v>
      </c>
      <c r="B8" s="30"/>
      <c r="C8" s="30"/>
      <c r="D8" s="30"/>
      <c r="E8" s="3" t="s">
        <v>20</v>
      </c>
      <c r="F8" s="30" t="s">
        <v>39</v>
      </c>
      <c r="G8" s="30"/>
      <c r="H8" s="30"/>
      <c r="I8" s="30"/>
      <c r="J8" s="5"/>
      <c r="K8" s="5"/>
    </row>
    <row customFormat="1" customHeight="1" ht="24" r="9" s="9" spans="1:11">
      <c r="A9" s="5"/>
      <c r="B9" s="7"/>
      <c r="C9" s="7"/>
      <c r="D9" s="7"/>
      <c r="E9" s="4" t="s">
        <v>29</v>
      </c>
      <c r="F9" s="8"/>
      <c r="G9" s="5"/>
      <c r="H9" s="8"/>
      <c r="I9" s="8"/>
      <c r="J9" s="8"/>
      <c r="K9" s="5"/>
    </row>
    <row customFormat="1" customHeight="1" ht="24" r="10" s="9" spans="1:11">
      <c r="A10" s="5"/>
      <c r="B10" s="7"/>
      <c r="C10" s="7"/>
      <c r="D10" s="7"/>
      <c r="E10" s="29" t="s">
        <v>40</v>
      </c>
      <c r="F10" s="29"/>
      <c r="G10" s="29"/>
      <c r="H10" s="10"/>
      <c r="I10" s="10"/>
      <c r="J10" s="10"/>
      <c r="K10" s="5"/>
    </row>
    <row customHeight="1" ht="24" r="11" spans="1:11">
      <c r="A11" s="31" t="s">
        <v>21</v>
      </c>
      <c r="B11" s="31"/>
      <c r="C11" s="24">
        <f>SUM(I17:I998)</f>
        <v>0</v>
      </c>
      <c r="D11" s="2"/>
      <c r="E11" s="11" t="s">
        <v>0</v>
      </c>
      <c r="F11" s="25" t="str">
        <f>SUBSTITUTE(SUBSTITUTE(TEXT(INT(C11),"[DBNum2][$-804]G/通用格式元"&amp;IF(INT(C11)=C11,"整",""))&amp;TEXT(MID(C11,FIND(".",C11&amp;".0")+1,1),"[DBNum2][$-804]G/通用格式角")&amp;TEXT(MID(C11,FIND(".",C11&amp;".0")+2,1),"[DBNum2][$-804]G/通用格式分"),"零角","零"),"零分","")</f>
        <v>零元整</v>
      </c>
      <c r="G11" s="25"/>
      <c r="H11" s="25"/>
      <c r="I11" s="25"/>
      <c r="J11" s="25"/>
      <c r="K11" s="25"/>
    </row>
    <row customHeight="1" ht="27.6" r="12" spans="1:11">
      <c r="A12" s="28" t="s">
        <v>22</v>
      </c>
      <c r="B12" s="28"/>
      <c r="C12" s="28"/>
      <c r="D12" s="28"/>
      <c r="E12" s="28"/>
      <c r="F12" s="28"/>
      <c r="G12" s="12"/>
      <c r="H12" s="13"/>
      <c r="I12" s="13"/>
      <c r="J12" s="13"/>
      <c r="K12" s="3"/>
    </row>
    <row customHeight="1" ht="27.6" r="13" spans="1:11">
      <c r="A13" s="14" t="s">
        <v>23</v>
      </c>
      <c r="B13" s="14"/>
      <c r="C13" s="14"/>
      <c r="D13" s="14"/>
      <c r="E13" s="14"/>
      <c r="F13" s="14"/>
      <c r="G13" s="12"/>
      <c r="H13" s="15"/>
      <c r="I13" s="13"/>
      <c r="J13" s="13"/>
      <c r="K13" s="16"/>
    </row>
    <row customHeight="1" ht="27.6" r="14" spans="1:11">
      <c r="A14" s="14" t="s">
        <v>10</v>
      </c>
      <c r="B14" s="14"/>
      <c r="C14" s="14"/>
      <c r="D14" s="14"/>
      <c r="E14" s="14"/>
      <c r="F14" s="14"/>
      <c r="G14" s="3"/>
      <c r="H14" s="15"/>
      <c r="I14" s="15"/>
      <c r="J14" s="15"/>
      <c r="K14" s="16"/>
    </row>
    <row customHeight="1" ht="27.6" r="15" spans="1:11">
      <c r="A15" s="28" t="s">
        <v>25</v>
      </c>
      <c r="B15" s="28"/>
      <c r="C15" s="28"/>
      <c r="D15" s="28"/>
      <c r="E15" s="28"/>
      <c r="F15" s="28"/>
      <c r="G15" s="28"/>
      <c r="H15" s="28"/>
      <c r="I15" s="28"/>
      <c r="J15" s="28"/>
      <c r="K15" s="28"/>
    </row>
    <row customHeight="1" ht="45.75" r="16" spans="1:11">
      <c r="A16" s="17" t="s">
        <v>1</v>
      </c>
      <c r="B16" s="17" t="s">
        <v>2</v>
      </c>
      <c r="C16" s="17" t="s">
        <v>3</v>
      </c>
      <c r="D16" s="17" t="s">
        <v>4</v>
      </c>
      <c r="E16" s="17" t="s">
        <v>5</v>
      </c>
      <c r="F16" s="17" t="s">
        <v>6</v>
      </c>
      <c r="G16" s="17" t="s">
        <v>7</v>
      </c>
      <c r="H16" s="18" t="s">
        <v>28</v>
      </c>
      <c r="I16" s="18" t="s">
        <v>24</v>
      </c>
      <c r="J16" s="18" t="s">
        <v>8</v>
      </c>
      <c r="K16" s="17" t="s">
        <v>9</v>
      </c>
    </row>
    <row customFormat="1" customHeight="1" ht="19.149999999999999" r="17" s="23" spans="1:11">
      <c r="A17" s="19" t="s">
        <v>41</v>
      </c>
      <c r="B17" s="19" t="s">
        <v>42</v>
      </c>
      <c r="C17" s="19" t="s">
        <v>43</v>
      </c>
      <c r="D17" s="19" t="s">
        <v>44</v>
      </c>
      <c r="E17" s="19"/>
      <c r="F17" s="19" t="s">
        <v>45</v>
      </c>
      <c r="G17" s="20" t="s">
        <v>46</v>
      </c>
      <c r="H17" s="21" t="s">
        <v>44</v>
      </c>
      <c r="I17" s="21" t="str">
        <f>G17*H17</f>
      </c>
      <c r="J17" s="22" t="s">
        <v>44</v>
      </c>
      <c r="K17" s="19" t="s">
        <v>44</v>
      </c>
    </row>
  </sheetData>
  <mergeCells count="19">
    <mergeCell ref="A11:B11"/>
    <mergeCell ref="F7:I7"/>
    <mergeCell ref="F8:I8"/>
    <mergeCell ref="F11:K11"/>
    <mergeCell ref="A1:K1"/>
    <mergeCell ref="J2:K2"/>
    <mergeCell ref="A15:K15"/>
    <mergeCell ref="E10:G10"/>
    <mergeCell ref="A12:F12"/>
    <mergeCell ref="B8:D8"/>
    <mergeCell ref="B3:D3"/>
    <mergeCell ref="B4:D4"/>
    <mergeCell ref="B5:D5"/>
    <mergeCell ref="B6:D6"/>
    <mergeCell ref="B7:D7"/>
    <mergeCell ref="F3:I3"/>
    <mergeCell ref="F4:I4"/>
    <mergeCell ref="F5:I5"/>
    <mergeCell ref="F6:I6"/>
  </mergeCells>
  <phoneticPr fontId="5" type="noConversion"/>
  <pageMargins bottom="0.74803149606299213" footer="0.31496062992125984" header="0.31496062992125984" left="0.70866141732283472" right="0.70866141732283472" top="0.74803149606299213"/>
  <pageSetup orientation="landscape"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3.5"/>
  <sheetData/>
  <phoneticPr fontId="5" type="noConversion"/>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heetViews>
  <sheetFormatPr defaultRowHeight="13.5"/>
  <sheetData/>
  <phoneticPr fontId="5" type="noConversion"/>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_rels/item4.xml.rels><?xml version="1.0" encoding="UTF-8" standalone="no"?><Relationships xmlns="http://schemas.openxmlformats.org/package/2006/relationships"><Relationship Id="rId1" Target="itemProps4.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文档" ma:contentTypeID="0x0101002AB1A5D2564E8B45A8C4A0EC91C04B4C" ma:contentTypeVersion="1" ma:contentTypeDescription="新建文档。" ma:contentTypeScope="" ma:versionID="30fd225ce41d43d3561f80ef664308d1">
  <xsd:schema xmlns:xsd="http://www.w3.org/2001/XMLSchema" xmlns:xs="http://www.w3.org/2001/XMLSchema" xmlns:p="http://schemas.microsoft.com/office/2006/metadata/properties" xmlns:ns2="4b129112-0f27-4325-8645-818d98de386a" targetNamespace="http://schemas.microsoft.com/office/2006/metadata/properties" ma:root="true" ma:fieldsID="1ae689b4d7bb3c9d1beb39d07aef2101" ns2:_="">
    <xsd:import namespace="4b129112-0f27-4325-8645-818d98de386a"/>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29112-0f27-4325-8645-818d98de386a" elementFormDefault="qualified">
    <xsd:import namespace="http://schemas.microsoft.com/office/2006/documentManagement/types"/>
    <xsd:import namespace="http://schemas.microsoft.com/office/infopath/2007/PartnerControls"/>
    <xsd:element name="_dlc_DocId" ma:index="8" nillable="true" ma:displayName="文档 ID 值" ma:description="分配至此项的文档 ID 值。" ma:internalName="_dlc_DocId" ma:readOnly="true">
      <xsd:simpleType>
        <xsd:restriction base="dms:Text"/>
      </xsd:simpleType>
    </xsd:element>
    <xsd:element name="_dlc_DocIdUrl" ma:index="9" nillable="true" ma:displayName="文档 ID" ma:description="此文档的永久链接。"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永久 ID" ma:description="在添加过程中保留 ID。" ma:hidden="true" ma:internalName="_dlc_DocIdPersistId" ma:readOnly="true">
      <xsd:simpleType>
        <xsd:restriction base="dms:Boolean"/>
      </xsd:simpleType>
    </xsd:element>
    <xsd:element name="SharedWithUsers" ma:index="11" nillable="true" ma:displayName="共享对象:"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4b129112-0f27-4325-8645-818d98de386a">PQHQJ4JWCY4Q-1009180676-6980</_dlc_DocId>
    <_dlc_DocIdUrl xmlns="4b129112-0f27-4325-8645-818d98de386a">
      <Url>http://vsshpd01/sites/SYOP/SRM/_layouts/15/DocIdRedir.aspx?ID=PQHQJ4JWCY4Q-1009180676-6980</Url>
      <Description>PQHQJ4JWCY4Q-1009180676-6980</Description>
    </_dlc_DocIdUrl>
  </documentManagement>
</p:properties>
</file>

<file path=customXml/itemProps1.xml><?xml version="1.0" encoding="utf-8"?>
<ds:datastoreItem xmlns:ds="http://schemas.openxmlformats.org/officeDocument/2006/customXml" ds:itemID="{AF376780-8E61-4AE4-B7E0-C740D408D6B6}">
  <ds:schemaRefs>
    <ds:schemaRef ds:uri="http://schemas.microsoft.com/sharepoint/v3/contenttype/forms"/>
  </ds:schemaRefs>
</ds:datastoreItem>
</file>

<file path=customXml/itemProps2.xml><?xml version="1.0" encoding="utf-8"?>
<ds:datastoreItem xmlns:ds="http://schemas.openxmlformats.org/officeDocument/2006/customXml" ds:itemID="{1332CD9E-1A92-4A2E-B7E2-1BBC07433AA1}">
  <ds:schemaRefs>
    <ds:schemaRef ds:uri="http://schemas.microsoft.com/sharepoint/events"/>
  </ds:schemaRefs>
</ds:datastoreItem>
</file>

<file path=customXml/itemProps3.xml><?xml version="1.0" encoding="utf-8"?>
<ds:datastoreItem xmlns:ds="http://schemas.openxmlformats.org/officeDocument/2006/customXml" ds:itemID="{28929662-8F60-482E-84D2-6B3CB4420A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29112-0f27-4325-8645-818d98de38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0BB2D45-4548-4DF8-AC32-B165FF483525}">
  <ds:schemaRefs>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4b129112-0f27-4325-8645-818d98de386a"/>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3</vt:i4>
      </vt:variant>
    </vt:vector>
  </HeadingPairs>
  <TitlesOfParts>
    <vt:vector baseType="lpstr" size="3">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2020-12-14T09:13:26Z</dcterms:created>
  <dc:creator>AutoBVT</dc:creator>
  <cp:lastModifiedBy>AutoBVT</cp:lastModifiedBy>
  <cp:lastPrinted>2021-01-07T10:44:30Z</cp:lastPrinted>
  <dcterms:modified xsi:type="dcterms:W3CDTF">2021-09-15T03:14:50Z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dlc_DocIdItemGuid" pid="2">
    <vt:lpwstr>066eb11f-cb56-4692-9d9d-e9f75a23f5a6</vt:lpwstr>
  </property>
  <property fmtid="{D5CDD505-2E9C-101B-9397-08002B2CF9AE}" name="ContentTypeId" pid="3">
    <vt:lpwstr>0x0101002AB1A5D2564E8B45A8C4A0EC91C04B4C</vt:lpwstr>
  </property>
</Properties>
</file>