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b val="1"/>
      <color rgb="001A1A1A"/>
      <sz val="24"/>
    </font>
    <font>
      <name val="Arial"/>
      <b val="1"/>
      <color rgb="001A1A1A"/>
      <sz val="12"/>
    </font>
    <font>
      <name val="Arial"/>
      <color rgb="00666666"/>
      <sz val="10"/>
    </font>
    <font>
      <name val="Arial"/>
      <b val="1"/>
      <color rgb="001A1A1A"/>
      <sz val="10"/>
    </font>
    <font>
      <name val="Arial"/>
      <color rgb="001A1A1A"/>
      <sz val="9"/>
    </font>
    <font>
      <name val="Arial"/>
      <b val="1"/>
      <color rgb="001A1A1A"/>
      <sz val="11"/>
    </font>
    <font>
      <name val="Arial"/>
      <b val="1"/>
      <color rgb="000066CC"/>
      <sz val="11"/>
    </font>
    <font>
      <name val="Arial"/>
      <color rgb="00666666"/>
      <sz val="9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bottom style="thin">
        <color rgb="00666666"/>
      </bottom>
    </border>
    <border>
      <top style="thin">
        <color rgb="00666666"/>
      </top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3" fontId="5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4" fontId="7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428625" cy="314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428625" cy="4095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428625" cy="4095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428625" cy="4095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428625" cy="28575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381000" cy="42862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361950" cy="4191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428625" cy="36195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428625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428625" cy="4000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428625" cy="31432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428625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428625" cy="381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428625" cy="4000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390525" cy="42862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428625" cy="3524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409575" cy="428625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390525" cy="42862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333375" cy="42862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428625" cy="37147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428625" cy="3333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428625" cy="3048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428625" cy="13335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428625" cy="25717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419100" cy="4286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390525" cy="42862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428625" cy="352425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428625" cy="40957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428625" cy="2667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428625" cy="3333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8"/>
  <sheetViews>
    <sheetView showGridLines="0"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8" customWidth="1" min="3" max="3"/>
    <col width="12" customWidth="1" min="4" max="4"/>
    <col width="14" customWidth="1" min="5" max="5"/>
    <col width="7" customWidth="1" min="6" max="6"/>
    <col width="12" customWidth="1" min="7" max="7"/>
    <col width="12" customWidth="1" min="8" max="8"/>
  </cols>
  <sheetData>
    <row r="1" ht="40" customHeight="1">
      <c r="A1" s="1" t="inlineStr">
        <is>
          <t>手板报价单</t>
        </is>
      </c>
    </row>
    <row r="2" ht="20" customHeight="1"/>
    <row r="3" ht="22" customHeight="1">
      <c r="A3" s="2" t="inlineStr">
        <is>
          <t>甲方信息</t>
        </is>
      </c>
    </row>
    <row r="4" ht="18" customHeight="1">
      <c r="A4" s="3" t="inlineStr">
        <is>
          <t>公司 ______________________________________</t>
        </is>
      </c>
    </row>
    <row r="5" ht="18" customHeight="1">
      <c r="A5" s="3" t="inlineStr">
        <is>
          <t>联系人 ____________________________________</t>
        </is>
      </c>
    </row>
    <row r="6" ht="18" customHeight="1">
      <c r="A6" s="3" t="inlineStr">
        <is>
          <t>电话 ______________________________________</t>
        </is>
      </c>
    </row>
    <row r="7" ht="18" customHeight="1">
      <c r="A7" s="3" t="inlineStr">
        <is>
          <t>邮箱 ______________________________________</t>
        </is>
      </c>
    </row>
    <row r="9" ht="22" customHeight="1">
      <c r="A9" s="2" t="inlineStr">
        <is>
          <t>乙方信息</t>
        </is>
      </c>
    </row>
    <row r="10" ht="16" customHeight="1">
      <c r="A10" s="3" t="inlineStr">
        <is>
          <t>杭州越依模型科技有限公司</t>
        </is>
      </c>
    </row>
    <row r="11" ht="16" customHeight="1">
      <c r="A11" s="3" t="inlineStr">
        <is>
          <t>联系人: 傅士勤</t>
        </is>
      </c>
    </row>
    <row r="12" ht="16" customHeight="1">
      <c r="A12" s="3" t="inlineStr">
        <is>
          <t>电话: 137 7747 9066</t>
        </is>
      </c>
    </row>
    <row r="13" ht="16" customHeight="1">
      <c r="A13" s="3" t="inlineStr">
        <is>
          <t>地址: 杭州市富阳区东洲工业功能区1号路11号</t>
        </is>
      </c>
    </row>
    <row r="14" ht="20" customHeight="1"/>
    <row r="15" ht="25" customHeight="1">
      <c r="A15" s="4" t="inlineStr">
        <is>
          <t>序号</t>
        </is>
      </c>
      <c r="B15" s="4" t="inlineStr">
        <is>
          <t>图片</t>
        </is>
      </c>
      <c r="C15" s="4" t="inlineStr">
        <is>
          <t>零件名称</t>
        </is>
      </c>
      <c r="D15" s="4" t="inlineStr">
        <is>
          <t>表面处理</t>
        </is>
      </c>
      <c r="E15" s="4" t="inlineStr">
        <is>
          <t>材质</t>
        </is>
      </c>
      <c r="F15" s="4" t="inlineStr">
        <is>
          <t>数量</t>
        </is>
      </c>
      <c r="G15" s="4" t="inlineStr">
        <is>
          <t>单价</t>
        </is>
      </c>
      <c r="H15" s="4" t="inlineStr">
        <is>
          <t>总价</t>
        </is>
      </c>
    </row>
    <row r="16" ht="50" customHeight="1">
      <c r="A16" s="5" t="inlineStr">
        <is>
          <t>1</t>
        </is>
      </c>
      <c r="B16" s="5" t="inlineStr"/>
      <c r="C16" s="6" t="inlineStr">
        <is>
          <t>电池仓</t>
        </is>
      </c>
      <c r="D16" s="6" t="inlineStr">
        <is>
          <t>无</t>
        </is>
      </c>
      <c r="E16" s="6" t="inlineStr">
        <is>
          <t>树脂</t>
        </is>
      </c>
      <c r="F16" s="7" t="n">
        <v>1</v>
      </c>
      <c r="G16" s="8" t="n">
        <v>0</v>
      </c>
      <c r="H16" s="8">
        <f>F16*G16</f>
        <v/>
      </c>
    </row>
    <row r="17" ht="50" customHeight="1">
      <c r="A17" s="5" t="inlineStr">
        <is>
          <t>2</t>
        </is>
      </c>
      <c r="B17" s="5" t="inlineStr"/>
      <c r="C17" s="6" t="inlineStr">
        <is>
          <t>电池盖</t>
        </is>
      </c>
      <c r="D17" s="6" t="inlineStr">
        <is>
          <t>无</t>
        </is>
      </c>
      <c r="E17" s="6" t="inlineStr">
        <is>
          <t>树脂</t>
        </is>
      </c>
      <c r="F17" s="7" t="n">
        <v>1</v>
      </c>
      <c r="G17" s="8" t="n">
        <v>0</v>
      </c>
      <c r="H17" s="8">
        <f>F17*G17</f>
        <v/>
      </c>
    </row>
    <row r="18" ht="50" customHeight="1">
      <c r="A18" s="5" t="inlineStr">
        <is>
          <t>3</t>
        </is>
      </c>
      <c r="B18" s="5" t="inlineStr"/>
      <c r="C18" s="6" t="inlineStr">
        <is>
          <t>前壳</t>
        </is>
      </c>
      <c r="D18" s="6" t="inlineStr">
        <is>
          <t>无</t>
        </is>
      </c>
      <c r="E18" s="6" t="inlineStr">
        <is>
          <t>树脂</t>
        </is>
      </c>
      <c r="F18" s="7" t="n">
        <v>1</v>
      </c>
      <c r="G18" s="8" t="n">
        <v>0</v>
      </c>
      <c r="H18" s="8">
        <f>F18*G18</f>
        <v/>
      </c>
    </row>
    <row r="19" ht="50" customHeight="1">
      <c r="A19" s="5" t="inlineStr">
        <is>
          <t>4</t>
        </is>
      </c>
      <c r="B19" s="5" t="inlineStr"/>
      <c r="C19" s="6" t="inlineStr">
        <is>
          <t>按键1</t>
        </is>
      </c>
      <c r="D19" s="6" t="inlineStr">
        <is>
          <t>无</t>
        </is>
      </c>
      <c r="E19" s="6" t="inlineStr">
        <is>
          <t>树脂</t>
        </is>
      </c>
      <c r="F19" s="7" t="n">
        <v>1</v>
      </c>
      <c r="G19" s="8" t="n">
        <v>0</v>
      </c>
      <c r="H19" s="8">
        <f>F19*G19</f>
        <v/>
      </c>
    </row>
    <row r="20" ht="50" customHeight="1">
      <c r="A20" s="5" t="inlineStr">
        <is>
          <t>5</t>
        </is>
      </c>
      <c r="B20" s="5" t="inlineStr"/>
      <c r="C20" s="6" t="inlineStr">
        <is>
          <t>按键2</t>
        </is>
      </c>
      <c r="D20" s="6" t="inlineStr">
        <is>
          <t>无</t>
        </is>
      </c>
      <c r="E20" s="6" t="inlineStr">
        <is>
          <t>树脂</t>
        </is>
      </c>
      <c r="F20" s="7" t="n">
        <v>1</v>
      </c>
      <c r="G20" s="8" t="n">
        <v>0</v>
      </c>
      <c r="H20" s="8">
        <f>F20*G20</f>
        <v/>
      </c>
    </row>
    <row r="21" ht="50" customHeight="1">
      <c r="A21" s="5" t="inlineStr">
        <is>
          <t>6</t>
        </is>
      </c>
      <c r="B21" s="5" t="inlineStr"/>
      <c r="C21" s="6" t="inlineStr">
        <is>
          <t>按键3</t>
        </is>
      </c>
      <c r="D21" s="6" t="inlineStr">
        <is>
          <t>无</t>
        </is>
      </c>
      <c r="E21" s="6" t="inlineStr">
        <is>
          <t>树脂</t>
        </is>
      </c>
      <c r="F21" s="7" t="n">
        <v>1</v>
      </c>
      <c r="G21" s="8" t="n">
        <v>0</v>
      </c>
      <c r="H21" s="8">
        <f>F21*G21</f>
        <v/>
      </c>
    </row>
    <row r="22" ht="50" customHeight="1">
      <c r="A22" s="5" t="inlineStr">
        <is>
          <t>7</t>
        </is>
      </c>
      <c r="B22" s="5" t="inlineStr"/>
      <c r="C22" s="6" t="inlineStr">
        <is>
          <t>按键板</t>
        </is>
      </c>
      <c r="D22" s="6" t="inlineStr">
        <is>
          <t>无</t>
        </is>
      </c>
      <c r="E22" s="6" t="inlineStr">
        <is>
          <t>树脂</t>
        </is>
      </c>
      <c r="F22" s="7" t="n">
        <v>1</v>
      </c>
      <c r="G22" s="8" t="n">
        <v>0</v>
      </c>
      <c r="H22" s="8">
        <f>F22*G22</f>
        <v/>
      </c>
    </row>
    <row r="23" ht="50" customHeight="1">
      <c r="A23" s="5" t="inlineStr">
        <is>
          <t>8</t>
        </is>
      </c>
      <c r="B23" s="5" t="inlineStr"/>
      <c r="C23" s="6" t="inlineStr">
        <is>
          <t>电源板</t>
        </is>
      </c>
      <c r="D23" s="6" t="inlineStr">
        <is>
          <t>无</t>
        </is>
      </c>
      <c r="E23" s="6" t="inlineStr">
        <is>
          <t>树脂</t>
        </is>
      </c>
      <c r="F23" s="7" t="n">
        <v>1</v>
      </c>
      <c r="G23" s="8" t="n">
        <v>0</v>
      </c>
      <c r="H23" s="8">
        <f>F23*G23</f>
        <v/>
      </c>
    </row>
    <row r="24" ht="50" customHeight="1">
      <c r="A24" s="5" t="inlineStr">
        <is>
          <t>9</t>
        </is>
      </c>
      <c r="B24" s="5" t="inlineStr"/>
      <c r="C24" s="6" t="inlineStr">
        <is>
          <t>负极簧片</t>
        </is>
      </c>
      <c r="D24" s="6" t="inlineStr">
        <is>
          <t>无</t>
        </is>
      </c>
      <c r="E24" s="6" t="inlineStr">
        <is>
          <t>树脂</t>
        </is>
      </c>
      <c r="F24" s="7" t="n">
        <v>1</v>
      </c>
      <c r="G24" s="8" t="n">
        <v>0</v>
      </c>
      <c r="H24" s="8">
        <f>F24*G24</f>
        <v/>
      </c>
    </row>
    <row r="25" ht="50" customHeight="1">
      <c r="A25" s="5" t="inlineStr">
        <is>
          <t>10</t>
        </is>
      </c>
      <c r="B25" s="5" t="inlineStr"/>
      <c r="C25" s="6" t="inlineStr">
        <is>
          <t>负极接线片</t>
        </is>
      </c>
      <c r="D25" s="6" t="inlineStr">
        <is>
          <t>无</t>
        </is>
      </c>
      <c r="E25" s="6" t="inlineStr">
        <is>
          <t>树脂</t>
        </is>
      </c>
      <c r="F25" s="7" t="n">
        <v>1</v>
      </c>
      <c r="G25" s="8" t="n">
        <v>0</v>
      </c>
      <c r="H25" s="8">
        <f>F25*G25</f>
        <v/>
      </c>
    </row>
    <row r="26" ht="50" customHeight="1">
      <c r="A26" s="5" t="inlineStr">
        <is>
          <t>11</t>
        </is>
      </c>
      <c r="B26" s="5" t="inlineStr"/>
      <c r="C26" s="6" t="inlineStr">
        <is>
          <t>接口板</t>
        </is>
      </c>
      <c r="D26" s="6" t="inlineStr">
        <is>
          <t>无</t>
        </is>
      </c>
      <c r="E26" s="6" t="inlineStr">
        <is>
          <t>树脂</t>
        </is>
      </c>
      <c r="F26" s="7" t="n">
        <v>1</v>
      </c>
      <c r="G26" s="8" t="n">
        <v>0</v>
      </c>
      <c r="H26" s="8">
        <f>F26*G26</f>
        <v/>
      </c>
    </row>
    <row r="27" ht="50" customHeight="1">
      <c r="A27" s="5" t="inlineStr">
        <is>
          <t>12</t>
        </is>
      </c>
      <c r="B27" s="5" t="inlineStr"/>
      <c r="C27" s="6" t="inlineStr">
        <is>
          <t>激光装饰片</t>
        </is>
      </c>
      <c r="D27" s="6" t="inlineStr">
        <is>
          <t>无</t>
        </is>
      </c>
      <c r="E27" s="6" t="inlineStr">
        <is>
          <t>树脂</t>
        </is>
      </c>
      <c r="F27" s="7" t="n">
        <v>1</v>
      </c>
      <c r="G27" s="8" t="n">
        <v>0</v>
      </c>
      <c r="H27" s="8">
        <f>F27*G27</f>
        <v/>
      </c>
    </row>
    <row r="28" ht="50" customHeight="1">
      <c r="A28" s="5" t="inlineStr">
        <is>
          <t>13</t>
        </is>
      </c>
      <c r="B28" s="5" t="inlineStr"/>
      <c r="C28" s="6" t="inlineStr">
        <is>
          <t>镜头</t>
        </is>
      </c>
      <c r="D28" s="6" t="inlineStr">
        <is>
          <t>无</t>
        </is>
      </c>
      <c r="E28" s="6" t="inlineStr">
        <is>
          <t>树脂</t>
        </is>
      </c>
      <c r="F28" s="7" t="n">
        <v>1</v>
      </c>
      <c r="G28" s="8" t="n">
        <v>0</v>
      </c>
      <c r="H28" s="8">
        <f>F28*G28</f>
        <v/>
      </c>
    </row>
    <row r="29" ht="50" customHeight="1">
      <c r="A29" s="5" t="inlineStr">
        <is>
          <t>14</t>
        </is>
      </c>
      <c r="B29" s="5" t="inlineStr"/>
      <c r="C29" s="6" t="inlineStr">
        <is>
          <t>镜头转接件1</t>
        </is>
      </c>
      <c r="D29" s="6" t="inlineStr">
        <is>
          <t>无</t>
        </is>
      </c>
      <c r="E29" s="6" t="inlineStr">
        <is>
          <t>树脂</t>
        </is>
      </c>
      <c r="F29" s="7" t="n">
        <v>1</v>
      </c>
      <c r="G29" s="8" t="n">
        <v>0</v>
      </c>
      <c r="H29" s="8">
        <f>F29*G29</f>
        <v/>
      </c>
    </row>
    <row r="30" ht="50" customHeight="1">
      <c r="A30" s="5" t="inlineStr">
        <is>
          <t>15</t>
        </is>
      </c>
      <c r="B30" s="5" t="inlineStr"/>
      <c r="C30" s="6" t="inlineStr">
        <is>
          <t>镜头转接件2</t>
        </is>
      </c>
      <c r="D30" s="6" t="inlineStr">
        <is>
          <t>无</t>
        </is>
      </c>
      <c r="E30" s="6" t="inlineStr">
        <is>
          <t>树脂</t>
        </is>
      </c>
      <c r="F30" s="7" t="n">
        <v>1</v>
      </c>
      <c r="G30" s="8" t="n">
        <v>0</v>
      </c>
      <c r="H30" s="8">
        <f>F30*G30</f>
        <v/>
      </c>
    </row>
    <row r="31" ht="50" customHeight="1">
      <c r="A31" s="5" t="inlineStr">
        <is>
          <t>16</t>
        </is>
      </c>
      <c r="B31" s="5" t="inlineStr"/>
      <c r="C31" s="6" t="inlineStr">
        <is>
          <t>镜头转接件3</t>
        </is>
      </c>
      <c r="D31" s="6" t="inlineStr">
        <is>
          <t>无</t>
        </is>
      </c>
      <c r="E31" s="6" t="inlineStr">
        <is>
          <t>树脂</t>
        </is>
      </c>
      <c r="F31" s="7" t="n">
        <v>1</v>
      </c>
      <c r="G31" s="8" t="n">
        <v>0</v>
      </c>
      <c r="H31" s="8">
        <f>F31*G31</f>
        <v/>
      </c>
    </row>
    <row r="32" ht="50" customHeight="1">
      <c r="A32" s="5" t="inlineStr">
        <is>
          <t>17</t>
        </is>
      </c>
      <c r="B32" s="5" t="inlineStr"/>
      <c r="C32" s="6" t="inlineStr">
        <is>
          <t>机芯支架</t>
        </is>
      </c>
      <c r="D32" s="6" t="inlineStr">
        <is>
          <t>无</t>
        </is>
      </c>
      <c r="E32" s="6" t="inlineStr">
        <is>
          <t>树脂</t>
        </is>
      </c>
      <c r="F32" s="7" t="n">
        <v>1</v>
      </c>
      <c r="G32" s="8" t="n">
        <v>0</v>
      </c>
      <c r="H32" s="8">
        <f>F32*G32</f>
        <v/>
      </c>
    </row>
    <row r="33" ht="50" customHeight="1">
      <c r="A33" s="5" t="inlineStr">
        <is>
          <t>18</t>
        </is>
      </c>
      <c r="B33" s="5" t="inlineStr"/>
      <c r="C33" s="6" t="inlineStr">
        <is>
          <t>散热板</t>
        </is>
      </c>
      <c r="D33" s="6" t="inlineStr">
        <is>
          <t>无</t>
        </is>
      </c>
      <c r="E33" s="6" t="inlineStr">
        <is>
          <t>树脂</t>
        </is>
      </c>
      <c r="F33" s="7" t="n">
        <v>1</v>
      </c>
      <c r="G33" s="8" t="n">
        <v>0</v>
      </c>
      <c r="H33" s="8">
        <f>F33*G33</f>
        <v/>
      </c>
    </row>
    <row r="34" ht="50" customHeight="1">
      <c r="A34" s="5" t="inlineStr">
        <is>
          <t>19</t>
        </is>
      </c>
      <c r="B34" s="5" t="inlineStr"/>
      <c r="C34" s="6" t="inlineStr">
        <is>
          <t>手柄</t>
        </is>
      </c>
      <c r="D34" s="6" t="inlineStr">
        <is>
          <t>无</t>
        </is>
      </c>
      <c r="E34" s="6" t="inlineStr">
        <is>
          <t>树脂</t>
        </is>
      </c>
      <c r="F34" s="7" t="n">
        <v>1</v>
      </c>
      <c r="G34" s="8" t="n">
        <v>0</v>
      </c>
      <c r="H34" s="8">
        <f>F34*G34</f>
        <v/>
      </c>
    </row>
    <row r="35" ht="50" customHeight="1">
      <c r="A35" s="5" t="inlineStr">
        <is>
          <t>20</t>
        </is>
      </c>
      <c r="B35" s="5" t="inlineStr"/>
      <c r="C35" s="6" t="inlineStr">
        <is>
          <t>探测器板</t>
        </is>
      </c>
      <c r="D35" s="6" t="inlineStr">
        <is>
          <t>无</t>
        </is>
      </c>
      <c r="E35" s="6" t="inlineStr">
        <is>
          <t>树脂</t>
        </is>
      </c>
      <c r="F35" s="7" t="n">
        <v>1</v>
      </c>
      <c r="G35" s="8" t="n">
        <v>0</v>
      </c>
      <c r="H35" s="8">
        <f>F35*G35</f>
        <v/>
      </c>
    </row>
    <row r="36" ht="50" customHeight="1">
      <c r="A36" s="5" t="inlineStr">
        <is>
          <t>21</t>
        </is>
      </c>
      <c r="B36" s="5" t="inlineStr"/>
      <c r="C36" s="6" t="inlineStr">
        <is>
          <t>显示屏</t>
        </is>
      </c>
      <c r="D36" s="6" t="inlineStr">
        <is>
          <t>无</t>
        </is>
      </c>
      <c r="E36" s="6" t="inlineStr">
        <is>
          <t>树脂</t>
        </is>
      </c>
      <c r="F36" s="7" t="n">
        <v>1</v>
      </c>
      <c r="G36" s="8" t="n">
        <v>0</v>
      </c>
      <c r="H36" s="8">
        <f>F36*G36</f>
        <v/>
      </c>
    </row>
    <row r="37" ht="50" customHeight="1">
      <c r="A37" s="5" t="inlineStr">
        <is>
          <t>22</t>
        </is>
      </c>
      <c r="B37" s="5" t="inlineStr"/>
      <c r="C37" s="6" t="inlineStr">
        <is>
          <t>显示屏后壳</t>
        </is>
      </c>
      <c r="D37" s="6" t="inlineStr">
        <is>
          <t>无</t>
        </is>
      </c>
      <c r="E37" s="6" t="inlineStr">
        <is>
          <t>树脂</t>
        </is>
      </c>
      <c r="F37" s="7" t="n">
        <v>1</v>
      </c>
      <c r="G37" s="8" t="n">
        <v>0</v>
      </c>
      <c r="H37" s="8">
        <f>F37*G37</f>
        <v/>
      </c>
    </row>
    <row r="38" ht="50" customHeight="1">
      <c r="A38" s="5" t="inlineStr">
        <is>
          <t>23</t>
        </is>
      </c>
      <c r="B38" s="5" t="inlineStr"/>
      <c r="C38" s="6" t="inlineStr">
        <is>
          <t>右饰片</t>
        </is>
      </c>
      <c r="D38" s="6" t="inlineStr">
        <is>
          <t>无</t>
        </is>
      </c>
      <c r="E38" s="6" t="inlineStr">
        <is>
          <t>树脂</t>
        </is>
      </c>
      <c r="F38" s="7" t="n">
        <v>1</v>
      </c>
      <c r="G38" s="8" t="n">
        <v>0</v>
      </c>
      <c r="H38" s="8">
        <f>F38*G38</f>
        <v/>
      </c>
    </row>
    <row r="39" ht="50" customHeight="1">
      <c r="A39" s="5" t="inlineStr">
        <is>
          <t>24</t>
        </is>
      </c>
      <c r="B39" s="5" t="inlineStr"/>
      <c r="C39" s="6" t="inlineStr">
        <is>
          <t>左饰片</t>
        </is>
      </c>
      <c r="D39" s="6" t="inlineStr">
        <is>
          <t>无</t>
        </is>
      </c>
      <c r="E39" s="6" t="inlineStr">
        <is>
          <t>树脂</t>
        </is>
      </c>
      <c r="F39" s="7" t="n">
        <v>1</v>
      </c>
      <c r="G39" s="8" t="n">
        <v>0</v>
      </c>
      <c r="H39" s="8">
        <f>F39*G39</f>
        <v/>
      </c>
    </row>
    <row r="40" ht="50" customHeight="1">
      <c r="A40" s="5" t="inlineStr">
        <is>
          <t>25</t>
        </is>
      </c>
      <c r="B40" s="5" t="inlineStr"/>
      <c r="C40" s="6" t="inlineStr">
        <is>
          <t>装饰片1</t>
        </is>
      </c>
      <c r="D40" s="6" t="inlineStr">
        <is>
          <t>无</t>
        </is>
      </c>
      <c r="E40" s="6" t="inlineStr">
        <is>
          <t>树脂</t>
        </is>
      </c>
      <c r="F40" s="7" t="n">
        <v>1</v>
      </c>
      <c r="G40" s="8" t="n">
        <v>0</v>
      </c>
      <c r="H40" s="8">
        <f>F40*G40</f>
        <v/>
      </c>
    </row>
    <row r="41" ht="50" customHeight="1">
      <c r="A41" s="5" t="inlineStr">
        <is>
          <t>26</t>
        </is>
      </c>
      <c r="B41" s="5" t="inlineStr"/>
      <c r="C41" s="6" t="inlineStr">
        <is>
          <t>装饰片2</t>
        </is>
      </c>
      <c r="D41" s="6" t="inlineStr">
        <is>
          <t>无</t>
        </is>
      </c>
      <c r="E41" s="6" t="inlineStr">
        <is>
          <t>树脂</t>
        </is>
      </c>
      <c r="F41" s="7" t="n">
        <v>1</v>
      </c>
      <c r="G41" s="8" t="n">
        <v>0</v>
      </c>
      <c r="H41" s="8">
        <f>F41*G41</f>
        <v/>
      </c>
    </row>
    <row r="42" ht="50" customHeight="1">
      <c r="A42" s="5" t="inlineStr">
        <is>
          <t>27</t>
        </is>
      </c>
      <c r="B42" s="5" t="inlineStr"/>
      <c r="C42" s="6" t="inlineStr">
        <is>
          <t>转接座</t>
        </is>
      </c>
      <c r="D42" s="6" t="inlineStr">
        <is>
          <t>无</t>
        </is>
      </c>
      <c r="E42" s="6" t="inlineStr">
        <is>
          <t>树脂</t>
        </is>
      </c>
      <c r="F42" s="7" t="n">
        <v>1</v>
      </c>
      <c r="G42" s="8" t="n">
        <v>0</v>
      </c>
      <c r="H42" s="8">
        <f>F42*G42</f>
        <v/>
      </c>
    </row>
    <row r="43" ht="50" customHeight="1">
      <c r="A43" s="5" t="inlineStr">
        <is>
          <t>28</t>
        </is>
      </c>
      <c r="B43" s="5" t="inlineStr"/>
      <c r="C43" s="6" t="inlineStr">
        <is>
          <t>转轴座</t>
        </is>
      </c>
      <c r="D43" s="6" t="inlineStr">
        <is>
          <t>无</t>
        </is>
      </c>
      <c r="E43" s="6" t="inlineStr">
        <is>
          <t>树脂</t>
        </is>
      </c>
      <c r="F43" s="7" t="n">
        <v>1</v>
      </c>
      <c r="G43" s="8" t="n">
        <v>0</v>
      </c>
      <c r="H43" s="8">
        <f>F43*G43</f>
        <v/>
      </c>
    </row>
    <row r="44" ht="50" customHeight="1">
      <c r="A44" s="5" t="inlineStr">
        <is>
          <t>29</t>
        </is>
      </c>
      <c r="B44" s="5" t="inlineStr"/>
      <c r="C44" s="6" t="inlineStr">
        <is>
          <t>主板</t>
        </is>
      </c>
      <c r="D44" s="6" t="inlineStr">
        <is>
          <t>无</t>
        </is>
      </c>
      <c r="E44" s="6" t="inlineStr">
        <is>
          <t>树脂</t>
        </is>
      </c>
      <c r="F44" s="7" t="n">
        <v>1</v>
      </c>
      <c r="G44" s="8" t="n">
        <v>0</v>
      </c>
      <c r="H44" s="8">
        <f>F44*G44</f>
        <v/>
      </c>
    </row>
    <row r="45" ht="50" customHeight="1">
      <c r="A45" s="5" t="inlineStr">
        <is>
          <t>30</t>
        </is>
      </c>
      <c r="B45" s="5" t="inlineStr"/>
      <c r="C45" s="6" t="inlineStr">
        <is>
          <t>主壳体</t>
        </is>
      </c>
      <c r="D45" s="6" t="inlineStr">
        <is>
          <t>无</t>
        </is>
      </c>
      <c r="E45" s="6" t="inlineStr">
        <is>
          <t>树脂</t>
        </is>
      </c>
      <c r="F45" s="7" t="n">
        <v>1</v>
      </c>
      <c r="G45" s="8" t="n">
        <v>0</v>
      </c>
      <c r="H45" s="8">
        <f>F45*G45</f>
        <v/>
      </c>
    </row>
    <row r="47" ht="25" customHeight="1">
      <c r="A47" s="9" t="inlineStr">
        <is>
          <t>小计</t>
        </is>
      </c>
      <c r="H47" s="10">
        <f>SUM(H16:H45)</f>
        <v/>
      </c>
    </row>
    <row r="50" ht="16" customHeight="1">
      <c r="A50" s="11" t="inlineStr">
        <is>
          <t>付款方式: 月结30天</t>
        </is>
      </c>
    </row>
    <row r="51" ht="16" customHeight="1">
      <c r="A51" s="11" t="inlineStr">
        <is>
          <t>交货期: 确认后 ____________ 个工作日内完成</t>
        </is>
      </c>
    </row>
    <row r="52" ht="16" customHeight="1">
      <c r="A52" s="11" t="inlineStr">
        <is>
          <t>验收标准: 依据甲方2D、3D图纸及说明文档进行验收</t>
        </is>
      </c>
    </row>
    <row r="53" ht="16" customHeight="1">
      <c r="A53" s="11" t="inlineStr">
        <is>
          <t>本报价单适用于杭州海康威视科技有限公司及其子公司、关联公司</t>
        </is>
      </c>
    </row>
    <row r="54" ht="16" customHeight="1">
      <c r="A54" s="11" t="inlineStr">
        <is>
          <t>报价有效期: 30天</t>
        </is>
      </c>
    </row>
    <row r="55" ht="16" customHeight="1">
      <c r="A55" s="11" t="inlineStr">
        <is>
          <t>所有价格均为人民币不含税价格</t>
        </is>
      </c>
    </row>
    <row r="58">
      <c r="F58" s="12" t="inlineStr">
        <is>
          <t>乙方确认 ___________________</t>
        </is>
      </c>
    </row>
  </sheetData>
  <mergeCells count="19">
    <mergeCell ref="A9:H9"/>
    <mergeCell ref="A51:H51"/>
    <mergeCell ref="A11:H11"/>
    <mergeCell ref="A1:H1"/>
    <mergeCell ref="A6:H6"/>
    <mergeCell ref="A7:H7"/>
    <mergeCell ref="A54:H54"/>
    <mergeCell ref="F58:H58"/>
    <mergeCell ref="A12:H12"/>
    <mergeCell ref="A50:H50"/>
    <mergeCell ref="A3:H3"/>
    <mergeCell ref="A55:H55"/>
    <mergeCell ref="A5:H5"/>
    <mergeCell ref="A4:H4"/>
    <mergeCell ref="A53:H53"/>
    <mergeCell ref="A52:H52"/>
    <mergeCell ref="A10:H10"/>
    <mergeCell ref="A13:H13"/>
    <mergeCell ref="A47:G47"/>
  </mergeCells>
  <pageMargins left="0.5" right="0.5" top="0.75" bottom="0.75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2025-06-11T11:08:16Z</dcterms:created>
  <dcterms:modified xsi:type="dcterms:W3CDTF">2025-06-11T11:08:16Z</dcterms:modified>
</cp:coreProperties>
</file>