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8</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9</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10</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11</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12</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13</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14</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15</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16</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17</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18</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19</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20</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21</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22</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23</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24</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25</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26</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27</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28</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29</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30</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31</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32</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33</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34</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35</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36</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37</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inlineStr">
        <is>
          <t>电池仓</t>
        </is>
      </c>
      <c r="D9" s="5" t="inlineStr">
        <is>
          <t>无</t>
        </is>
      </c>
      <c r="E9" s="5" t="inlineStr">
        <is>
          <t>树脂</t>
        </is>
      </c>
      <c r="F9" s="5" t="n">
        <v>1</v>
      </c>
      <c r="G9" s="5" t="n">
        <v>0</v>
      </c>
      <c r="H9" s="5">
        <f>F9*G9</f>
        <v/>
      </c>
      <c r="I9" s="6" t="inlineStr"/>
    </row>
    <row r="10" ht="60" customHeight="1">
      <c r="A10" s="5" t="n">
        <v>2</v>
      </c>
      <c r="B10" s="5" t="inlineStr"/>
      <c r="C10" s="6" t="inlineStr">
        <is>
          <t>电池盖</t>
        </is>
      </c>
      <c r="D10" s="5" t="inlineStr">
        <is>
          <t>无</t>
        </is>
      </c>
      <c r="E10" s="5" t="inlineStr">
        <is>
          <t>树脂</t>
        </is>
      </c>
      <c r="F10" s="5" t="n">
        <v>1</v>
      </c>
      <c r="G10" s="5" t="n">
        <v>0</v>
      </c>
      <c r="H10" s="5">
        <f>F10*G10</f>
        <v/>
      </c>
      <c r="I10" s="6" t="inlineStr"/>
    </row>
    <row r="11" ht="60" customHeight="1">
      <c r="A11" s="5" t="n">
        <v>3</v>
      </c>
      <c r="B11" s="5" t="inlineStr"/>
      <c r="C11" s="6" t="inlineStr">
        <is>
          <t>前壳</t>
        </is>
      </c>
      <c r="D11" s="5" t="inlineStr">
        <is>
          <t>无</t>
        </is>
      </c>
      <c r="E11" s="5" t="inlineStr">
        <is>
          <t>树脂</t>
        </is>
      </c>
      <c r="F11" s="5" t="n">
        <v>1</v>
      </c>
      <c r="G11" s="5" t="n">
        <v>0</v>
      </c>
      <c r="H11" s="5">
        <f>F11*G11</f>
        <v/>
      </c>
      <c r="I11" s="6" t="inlineStr"/>
    </row>
    <row r="12" ht="60" customHeight="1">
      <c r="A12" s="5" t="n">
        <v>4</v>
      </c>
      <c r="B12" s="5" t="inlineStr"/>
      <c r="C12" s="6" t="inlineStr">
        <is>
          <t>按键1</t>
        </is>
      </c>
      <c r="D12" s="5" t="inlineStr">
        <is>
          <t>无</t>
        </is>
      </c>
      <c r="E12" s="5" t="inlineStr">
        <is>
          <t>树脂</t>
        </is>
      </c>
      <c r="F12" s="5" t="n">
        <v>1</v>
      </c>
      <c r="G12" s="5" t="n">
        <v>0</v>
      </c>
      <c r="H12" s="5">
        <f>F12*G12</f>
        <v/>
      </c>
      <c r="I12" s="6" t="inlineStr"/>
    </row>
    <row r="13" ht="60" customHeight="1">
      <c r="A13" s="5" t="n">
        <v>5</v>
      </c>
      <c r="B13" s="5" t="inlineStr"/>
      <c r="C13" s="6" t="inlineStr">
        <is>
          <t>按键2</t>
        </is>
      </c>
      <c r="D13" s="5" t="inlineStr">
        <is>
          <t>无</t>
        </is>
      </c>
      <c r="E13" s="5" t="inlineStr">
        <is>
          <t>树脂</t>
        </is>
      </c>
      <c r="F13" s="5" t="n">
        <v>1</v>
      </c>
      <c r="G13" s="5" t="n">
        <v>0</v>
      </c>
      <c r="H13" s="5">
        <f>F13*G13</f>
        <v/>
      </c>
      <c r="I13" s="6" t="inlineStr"/>
    </row>
    <row r="14" ht="60" customHeight="1">
      <c r="A14" s="5" t="n">
        <v>6</v>
      </c>
      <c r="B14" s="5" t="inlineStr"/>
      <c r="C14" s="6" t="inlineStr">
        <is>
          <t>按键3</t>
        </is>
      </c>
      <c r="D14" s="5" t="inlineStr">
        <is>
          <t>无</t>
        </is>
      </c>
      <c r="E14" s="5" t="inlineStr">
        <is>
          <t>树脂</t>
        </is>
      </c>
      <c r="F14" s="5" t="n">
        <v>1</v>
      </c>
      <c r="G14" s="5" t="n">
        <v>0</v>
      </c>
      <c r="H14" s="5">
        <f>F14*G14</f>
        <v/>
      </c>
      <c r="I14" s="6" t="inlineStr"/>
    </row>
    <row r="15" ht="60" customHeight="1">
      <c r="A15" s="5" t="n">
        <v>7</v>
      </c>
      <c r="B15" s="5" t="inlineStr"/>
      <c r="C15" s="6" t="inlineStr">
        <is>
          <t>按键板</t>
        </is>
      </c>
      <c r="D15" s="5" t="inlineStr">
        <is>
          <t>无</t>
        </is>
      </c>
      <c r="E15" s="5" t="inlineStr">
        <is>
          <t>树脂</t>
        </is>
      </c>
      <c r="F15" s="5" t="n">
        <v>1</v>
      </c>
      <c r="G15" s="5" t="n">
        <v>0</v>
      </c>
      <c r="H15" s="5">
        <f>F15*G15</f>
        <v/>
      </c>
      <c r="I15" s="6" t="inlineStr"/>
    </row>
    <row r="16" ht="60" customHeight="1">
      <c r="A16" s="5" t="n">
        <v>8</v>
      </c>
      <c r="B16" s="5" t="inlineStr"/>
      <c r="C16" s="6" t="inlineStr">
        <is>
          <t>电源板</t>
        </is>
      </c>
      <c r="D16" s="5" t="inlineStr">
        <is>
          <t>无</t>
        </is>
      </c>
      <c r="E16" s="5" t="inlineStr">
        <is>
          <t>树脂</t>
        </is>
      </c>
      <c r="F16" s="5" t="n">
        <v>1</v>
      </c>
      <c r="G16" s="5" t="n">
        <v>0</v>
      </c>
      <c r="H16" s="5">
        <f>F16*G16</f>
        <v/>
      </c>
      <c r="I16" s="6" t="inlineStr"/>
    </row>
    <row r="17" ht="60" customHeight="1">
      <c r="A17" s="5" t="n">
        <v>9</v>
      </c>
      <c r="B17" s="5" t="inlineStr"/>
      <c r="C17" s="6" t="inlineStr">
        <is>
          <t>负极簧片</t>
        </is>
      </c>
      <c r="D17" s="5" t="inlineStr">
        <is>
          <t>无</t>
        </is>
      </c>
      <c r="E17" s="5" t="inlineStr">
        <is>
          <t>树脂</t>
        </is>
      </c>
      <c r="F17" s="5" t="n">
        <v>1</v>
      </c>
      <c r="G17" s="5" t="n">
        <v>0</v>
      </c>
      <c r="H17" s="5">
        <f>F17*G17</f>
        <v/>
      </c>
      <c r="I17" s="6" t="inlineStr"/>
    </row>
    <row r="18" ht="60" customHeight="1">
      <c r="A18" s="5" t="n">
        <v>10</v>
      </c>
      <c r="B18" s="5" t="inlineStr"/>
      <c r="C18" s="6" t="inlineStr">
        <is>
          <t>负极接线片</t>
        </is>
      </c>
      <c r="D18" s="5" t="inlineStr">
        <is>
          <t>无</t>
        </is>
      </c>
      <c r="E18" s="5" t="inlineStr">
        <is>
          <t>树脂</t>
        </is>
      </c>
      <c r="F18" s="5" t="n">
        <v>1</v>
      </c>
      <c r="G18" s="5" t="n">
        <v>0</v>
      </c>
      <c r="H18" s="5">
        <f>F18*G18</f>
        <v/>
      </c>
      <c r="I18" s="6" t="inlineStr"/>
    </row>
    <row r="19" ht="60" customHeight="1">
      <c r="A19" s="5" t="n">
        <v>11</v>
      </c>
      <c r="B19" s="5" t="inlineStr"/>
      <c r="C19" s="6" t="inlineStr">
        <is>
          <t>接口板</t>
        </is>
      </c>
      <c r="D19" s="5" t="inlineStr">
        <is>
          <t>无</t>
        </is>
      </c>
      <c r="E19" s="5" t="inlineStr">
        <is>
          <t>树脂</t>
        </is>
      </c>
      <c r="F19" s="5" t="n">
        <v>1</v>
      </c>
      <c r="G19" s="5" t="n">
        <v>0</v>
      </c>
      <c r="H19" s="5">
        <f>F19*G19</f>
        <v/>
      </c>
      <c r="I19" s="6" t="inlineStr"/>
    </row>
    <row r="20" ht="60" customHeight="1">
      <c r="A20" s="5" t="n">
        <v>12</v>
      </c>
      <c r="B20" s="5" t="inlineStr"/>
      <c r="C20" s="6" t="inlineStr">
        <is>
          <t>激光装饰片</t>
        </is>
      </c>
      <c r="D20" s="5" t="inlineStr">
        <is>
          <t>无</t>
        </is>
      </c>
      <c r="E20" s="5" t="inlineStr">
        <is>
          <t>树脂</t>
        </is>
      </c>
      <c r="F20" s="5" t="n">
        <v>1</v>
      </c>
      <c r="G20" s="5" t="n">
        <v>0</v>
      </c>
      <c r="H20" s="5">
        <f>F20*G20</f>
        <v/>
      </c>
      <c r="I20" s="6" t="inlineStr"/>
    </row>
    <row r="21" ht="60" customHeight="1">
      <c r="A21" s="5" t="n">
        <v>13</v>
      </c>
      <c r="B21" s="5" t="inlineStr"/>
      <c r="C21" s="6" t="inlineStr">
        <is>
          <t>镜头</t>
        </is>
      </c>
      <c r="D21" s="5" t="inlineStr">
        <is>
          <t>无</t>
        </is>
      </c>
      <c r="E21" s="5" t="inlineStr">
        <is>
          <t>树脂</t>
        </is>
      </c>
      <c r="F21" s="5" t="n">
        <v>1</v>
      </c>
      <c r="G21" s="5" t="n">
        <v>0</v>
      </c>
      <c r="H21" s="5">
        <f>F21*G21</f>
        <v/>
      </c>
      <c r="I21" s="6" t="inlineStr"/>
    </row>
    <row r="22" ht="60" customHeight="1">
      <c r="A22" s="5" t="n">
        <v>14</v>
      </c>
      <c r="B22" s="5" t="inlineStr"/>
      <c r="C22" s="6" t="inlineStr">
        <is>
          <t>镜头转接件1</t>
        </is>
      </c>
      <c r="D22" s="5" t="inlineStr">
        <is>
          <t>无</t>
        </is>
      </c>
      <c r="E22" s="5" t="inlineStr">
        <is>
          <t>树脂</t>
        </is>
      </c>
      <c r="F22" s="5" t="n">
        <v>1</v>
      </c>
      <c r="G22" s="5" t="n">
        <v>0</v>
      </c>
      <c r="H22" s="5">
        <f>F22*G22</f>
        <v/>
      </c>
      <c r="I22" s="6" t="inlineStr"/>
    </row>
    <row r="23" ht="60" customHeight="1">
      <c r="A23" s="5" t="n">
        <v>15</v>
      </c>
      <c r="B23" s="5" t="inlineStr"/>
      <c r="C23" s="6" t="inlineStr">
        <is>
          <t>镜头转接件2</t>
        </is>
      </c>
      <c r="D23" s="5" t="inlineStr">
        <is>
          <t>无</t>
        </is>
      </c>
      <c r="E23" s="5" t="inlineStr">
        <is>
          <t>树脂</t>
        </is>
      </c>
      <c r="F23" s="5" t="n">
        <v>1</v>
      </c>
      <c r="G23" s="5" t="n">
        <v>0</v>
      </c>
      <c r="H23" s="5">
        <f>F23*G23</f>
        <v/>
      </c>
      <c r="I23" s="6" t="inlineStr"/>
    </row>
    <row r="24" ht="60" customHeight="1">
      <c r="A24" s="5" t="n">
        <v>16</v>
      </c>
      <c r="B24" s="5" t="inlineStr"/>
      <c r="C24" s="6" t="inlineStr">
        <is>
          <t>镜头转接件3</t>
        </is>
      </c>
      <c r="D24" s="5" t="inlineStr">
        <is>
          <t>无</t>
        </is>
      </c>
      <c r="E24" s="5" t="inlineStr">
        <is>
          <t>树脂</t>
        </is>
      </c>
      <c r="F24" s="5" t="n">
        <v>1</v>
      </c>
      <c r="G24" s="5" t="n">
        <v>0</v>
      </c>
      <c r="H24" s="5">
        <f>F24*G24</f>
        <v/>
      </c>
      <c r="I24" s="6" t="inlineStr"/>
    </row>
    <row r="25" ht="60" customHeight="1">
      <c r="A25" s="5" t="n">
        <v>17</v>
      </c>
      <c r="B25" s="5" t="inlineStr"/>
      <c r="C25" s="6" t="inlineStr">
        <is>
          <t>机芯支架</t>
        </is>
      </c>
      <c r="D25" s="5" t="inlineStr">
        <is>
          <t>无</t>
        </is>
      </c>
      <c r="E25" s="5" t="inlineStr">
        <is>
          <t>树脂</t>
        </is>
      </c>
      <c r="F25" s="5" t="n">
        <v>1</v>
      </c>
      <c r="G25" s="5" t="n">
        <v>0</v>
      </c>
      <c r="H25" s="5">
        <f>F25*G25</f>
        <v/>
      </c>
      <c r="I25" s="6" t="inlineStr"/>
    </row>
    <row r="26" ht="60" customHeight="1">
      <c r="A26" s="5" t="n">
        <v>18</v>
      </c>
      <c r="B26" s="5" t="inlineStr"/>
      <c r="C26" s="6" t="inlineStr">
        <is>
          <t>散热板</t>
        </is>
      </c>
      <c r="D26" s="5" t="inlineStr">
        <is>
          <t>无</t>
        </is>
      </c>
      <c r="E26" s="5" t="inlineStr">
        <is>
          <t>树脂</t>
        </is>
      </c>
      <c r="F26" s="5" t="n">
        <v>1</v>
      </c>
      <c r="G26" s="5" t="n">
        <v>0</v>
      </c>
      <c r="H26" s="5">
        <f>F26*G26</f>
        <v/>
      </c>
      <c r="I26" s="6" t="inlineStr"/>
    </row>
    <row r="27" ht="60" customHeight="1">
      <c r="A27" s="5" t="n">
        <v>19</v>
      </c>
      <c r="B27" s="5" t="inlineStr"/>
      <c r="C27" s="6" t="inlineStr">
        <is>
          <t>手柄</t>
        </is>
      </c>
      <c r="D27" s="5" t="inlineStr">
        <is>
          <t>无</t>
        </is>
      </c>
      <c r="E27" s="5" t="inlineStr">
        <is>
          <t>树脂</t>
        </is>
      </c>
      <c r="F27" s="5" t="n">
        <v>1</v>
      </c>
      <c r="G27" s="5" t="n">
        <v>0</v>
      </c>
      <c r="H27" s="5">
        <f>F27*G27</f>
        <v/>
      </c>
      <c r="I27" s="6" t="inlineStr"/>
    </row>
    <row r="28" ht="60" customHeight="1">
      <c r="A28" s="5" t="n">
        <v>20</v>
      </c>
      <c r="B28" s="5" t="inlineStr"/>
      <c r="C28" s="6" t="inlineStr">
        <is>
          <t>探测器板</t>
        </is>
      </c>
      <c r="D28" s="5" t="inlineStr">
        <is>
          <t>无</t>
        </is>
      </c>
      <c r="E28" s="5" t="inlineStr">
        <is>
          <t>树脂</t>
        </is>
      </c>
      <c r="F28" s="5" t="n">
        <v>1</v>
      </c>
      <c r="G28" s="5" t="n">
        <v>0</v>
      </c>
      <c r="H28" s="5">
        <f>F28*G28</f>
        <v/>
      </c>
      <c r="I28" s="6" t="inlineStr"/>
    </row>
    <row r="29" ht="60" customHeight="1">
      <c r="A29" s="5" t="n">
        <v>21</v>
      </c>
      <c r="B29" s="5" t="inlineStr"/>
      <c r="C29" s="6" t="inlineStr">
        <is>
          <t>显示屏</t>
        </is>
      </c>
      <c r="D29" s="5" t="inlineStr">
        <is>
          <t>无</t>
        </is>
      </c>
      <c r="E29" s="5" t="inlineStr">
        <is>
          <t>树脂</t>
        </is>
      </c>
      <c r="F29" s="5" t="n">
        <v>1</v>
      </c>
      <c r="G29" s="5" t="n">
        <v>0</v>
      </c>
      <c r="H29" s="5">
        <f>F29*G29</f>
        <v/>
      </c>
      <c r="I29" s="6" t="inlineStr"/>
    </row>
    <row r="30" ht="60" customHeight="1">
      <c r="A30" s="5" t="n">
        <v>22</v>
      </c>
      <c r="B30" s="5" t="inlineStr"/>
      <c r="C30" s="6" t="inlineStr">
        <is>
          <t>显示屏壳体</t>
        </is>
      </c>
      <c r="D30" s="5" t="inlineStr">
        <is>
          <t>无</t>
        </is>
      </c>
      <c r="E30" s="5" t="inlineStr">
        <is>
          <t>树脂</t>
        </is>
      </c>
      <c r="F30" s="5" t="n">
        <v>1</v>
      </c>
      <c r="G30" s="5" t="n">
        <v>0</v>
      </c>
      <c r="H30" s="5">
        <f>F30*G30</f>
        <v/>
      </c>
      <c r="I30" s="6" t="inlineStr"/>
    </row>
    <row r="31" ht="60" customHeight="1">
      <c r="A31" s="5" t="n">
        <v>23</v>
      </c>
      <c r="B31" s="5" t="inlineStr"/>
      <c r="C31" s="6" t="inlineStr">
        <is>
          <t>右饰片</t>
        </is>
      </c>
      <c r="D31" s="5" t="inlineStr">
        <is>
          <t>无</t>
        </is>
      </c>
      <c r="E31" s="5" t="inlineStr">
        <is>
          <t>树脂</t>
        </is>
      </c>
      <c r="F31" s="5" t="n">
        <v>1</v>
      </c>
      <c r="G31" s="5" t="n">
        <v>0</v>
      </c>
      <c r="H31" s="5">
        <f>F31*G31</f>
        <v/>
      </c>
      <c r="I31" s="6" t="inlineStr"/>
    </row>
    <row r="32" ht="60" customHeight="1">
      <c r="A32" s="5" t="n">
        <v>24</v>
      </c>
      <c r="B32" s="5" t="inlineStr"/>
      <c r="C32" s="6" t="inlineStr">
        <is>
          <t>左饰片</t>
        </is>
      </c>
      <c r="D32" s="5" t="inlineStr">
        <is>
          <t>无</t>
        </is>
      </c>
      <c r="E32" s="5" t="inlineStr">
        <is>
          <t>树脂</t>
        </is>
      </c>
      <c r="F32" s="5" t="n">
        <v>1</v>
      </c>
      <c r="G32" s="5" t="n">
        <v>0</v>
      </c>
      <c r="H32" s="5">
        <f>F32*G32</f>
        <v/>
      </c>
      <c r="I32" s="6" t="inlineStr"/>
    </row>
    <row r="33" ht="60" customHeight="1">
      <c r="A33" s="5" t="n">
        <v>25</v>
      </c>
      <c r="B33" s="5" t="inlineStr"/>
      <c r="C33" s="6" t="inlineStr">
        <is>
          <t>装饰片1</t>
        </is>
      </c>
      <c r="D33" s="5" t="inlineStr">
        <is>
          <t>无</t>
        </is>
      </c>
      <c r="E33" s="5" t="inlineStr">
        <is>
          <t>树脂</t>
        </is>
      </c>
      <c r="F33" s="5" t="n">
        <v>1</v>
      </c>
      <c r="G33" s="5" t="n">
        <v>0</v>
      </c>
      <c r="H33" s="5">
        <f>F33*G33</f>
        <v/>
      </c>
      <c r="I33" s="6" t="inlineStr"/>
    </row>
    <row r="34" ht="60" customHeight="1">
      <c r="A34" s="5" t="n">
        <v>26</v>
      </c>
      <c r="B34" s="5" t="inlineStr"/>
      <c r="C34" s="6" t="inlineStr">
        <is>
          <t>装饰片2</t>
        </is>
      </c>
      <c r="D34" s="5" t="inlineStr">
        <is>
          <t>无</t>
        </is>
      </c>
      <c r="E34" s="5" t="inlineStr">
        <is>
          <t>树脂</t>
        </is>
      </c>
      <c r="F34" s="5" t="n">
        <v>1</v>
      </c>
      <c r="G34" s="5" t="n">
        <v>0</v>
      </c>
      <c r="H34" s="5">
        <f>F34*G34</f>
        <v/>
      </c>
      <c r="I34" s="6" t="inlineStr"/>
    </row>
    <row r="35" ht="60" customHeight="1">
      <c r="A35" s="5" t="n">
        <v>27</v>
      </c>
      <c r="B35" s="5" t="inlineStr"/>
      <c r="C35" s="6" t="inlineStr">
        <is>
          <t>转接座</t>
        </is>
      </c>
      <c r="D35" s="5" t="inlineStr">
        <is>
          <t>无</t>
        </is>
      </c>
      <c r="E35" s="5" t="inlineStr">
        <is>
          <t>树脂</t>
        </is>
      </c>
      <c r="F35" s="5" t="n">
        <v>1</v>
      </c>
      <c r="G35" s="5" t="n">
        <v>0</v>
      </c>
      <c r="H35" s="5">
        <f>F35*G35</f>
        <v/>
      </c>
      <c r="I35" s="6" t="inlineStr"/>
    </row>
    <row r="36" ht="60" customHeight="1">
      <c r="A36" s="5" t="n">
        <v>28</v>
      </c>
      <c r="B36" s="5" t="inlineStr"/>
      <c r="C36" s="6" t="inlineStr">
        <is>
          <t>转轴座</t>
        </is>
      </c>
      <c r="D36" s="5" t="inlineStr">
        <is>
          <t>无</t>
        </is>
      </c>
      <c r="E36" s="5" t="inlineStr">
        <is>
          <t>树脂</t>
        </is>
      </c>
      <c r="F36" s="5" t="n">
        <v>1</v>
      </c>
      <c r="G36" s="5" t="n">
        <v>0</v>
      </c>
      <c r="H36" s="5">
        <f>F36*G36</f>
        <v/>
      </c>
      <c r="I36" s="6" t="inlineStr"/>
    </row>
    <row r="37" ht="60" customHeight="1">
      <c r="A37" s="5" t="n">
        <v>29</v>
      </c>
      <c r="B37" s="5" t="inlineStr"/>
      <c r="C37" s="6" t="inlineStr">
        <is>
          <t>主板</t>
        </is>
      </c>
      <c r="D37" s="5" t="inlineStr">
        <is>
          <t>无</t>
        </is>
      </c>
      <c r="E37" s="5" t="inlineStr">
        <is>
          <t>树脂</t>
        </is>
      </c>
      <c r="F37" s="5" t="n">
        <v>1</v>
      </c>
      <c r="G37" s="5" t="n">
        <v>0</v>
      </c>
      <c r="H37" s="5">
        <f>F37*G37</f>
        <v/>
      </c>
      <c r="I37" s="6" t="inlineStr"/>
    </row>
    <row r="38" ht="60" customHeight="1">
      <c r="A38" s="5" t="n">
        <v>30</v>
      </c>
      <c r="B38" s="5" t="inlineStr"/>
      <c r="C38" s="6" t="inlineStr">
        <is>
          <t>主壳体</t>
        </is>
      </c>
      <c r="D38" s="5" t="inlineStr">
        <is>
          <t>无</t>
        </is>
      </c>
      <c r="E38" s="5" t="inlineStr">
        <is>
          <t>树脂</t>
        </is>
      </c>
      <c r="F38" s="5" t="n">
        <v>1</v>
      </c>
      <c r="G38" s="5" t="n">
        <v>0</v>
      </c>
      <c r="H38" s="5">
        <f>F38*G38</f>
        <v/>
      </c>
      <c r="I38" s="6" t="inlineStr"/>
    </row>
    <row r="39">
      <c r="A39" s="7" t="inlineStr">
        <is>
          <t>合计:</t>
        </is>
      </c>
      <c r="B39" s="8" t="n"/>
      <c r="C39" s="8" t="n"/>
      <c r="D39" s="8" t="n"/>
      <c r="E39" s="8" t="n"/>
      <c r="F39" s="8" t="n"/>
      <c r="G39" s="8" t="n"/>
      <c r="H39" s="9">
        <f>SUM(H9:H38)</f>
        <v/>
      </c>
      <c r="I39" s="8" t="n"/>
    </row>
    <row r="41">
      <c r="A41" s="2" t="inlineStr">
        <is>
          <t>未 税 总 价: (人民币)</t>
        </is>
      </c>
    </row>
    <row r="42">
      <c r="A42" s="3" t="inlineStr">
        <is>
          <t>手板加工周期:</t>
        </is>
      </c>
    </row>
    <row r="43">
      <c r="A43" s="3" t="inlineStr">
        <is>
          <t>付款方式: 月结30天</t>
        </is>
      </c>
    </row>
    <row r="44">
      <c r="A44" s="3" t="inlineStr">
        <is>
          <t>交货日期: 确认后 (7) 日内完成</t>
        </is>
      </c>
    </row>
    <row r="45">
      <c r="A45" s="3" t="inlineStr">
        <is>
          <t>验收标准: 依据甲方2D、3D、说明文档等相关文件进行验收</t>
        </is>
      </c>
    </row>
    <row r="46">
      <c r="A46" s="3" t="inlineStr">
        <is>
          <t>备 注:</t>
        </is>
      </c>
    </row>
    <row r="47">
      <c r="A47" s="3" t="inlineStr">
        <is>
          <t>此报价单适用于所有杭州海康威视科技有限公司的子公司及关联公司。</t>
        </is>
      </c>
    </row>
    <row r="48">
      <c r="A48" s="3" t="inlineStr">
        <is>
          <t>双方以含税价格结算，具体税率按国家税务政策规定，供应商需提供合格的增值税发票，否则按基</t>
        </is>
      </c>
    </row>
    <row r="51">
      <c r="G51" s="10" t="inlineStr">
        <is>
          <t>乙方签名确认</t>
        </is>
      </c>
    </row>
    <row r="52">
      <c r="G52" s="11" t="inlineStr">
        <is>
          <t>2025-06-10</t>
        </is>
      </c>
    </row>
  </sheetData>
  <mergeCells count="24">
    <mergeCell ref="A41:F41"/>
    <mergeCell ref="E3:I3"/>
    <mergeCell ref="A5:D5"/>
    <mergeCell ref="A46:I46"/>
    <mergeCell ref="A4:D4"/>
    <mergeCell ref="E5:I5"/>
    <mergeCell ref="E4:I4"/>
    <mergeCell ref="A47:I47"/>
    <mergeCell ref="A42:I42"/>
    <mergeCell ref="A39:G39"/>
    <mergeCell ref="G51:I51"/>
    <mergeCell ref="A43:I43"/>
    <mergeCell ref="A6:D6"/>
    <mergeCell ref="E6:I6"/>
    <mergeCell ref="E2:I2"/>
    <mergeCell ref="A44:I44"/>
    <mergeCell ref="A7:D7"/>
    <mergeCell ref="G52:I52"/>
    <mergeCell ref="A48:I48"/>
    <mergeCell ref="E7:I7"/>
    <mergeCell ref="A3:D3"/>
    <mergeCell ref="A1:I1"/>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2025-06-10T03:18:44Z</dcterms:created>
  <dcterms:modified xsi:type="dcterms:W3CDTF">2025-06-10T03:18:44Z</dcterms:modified>
</cp:coreProperties>
</file>