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Quo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¥&quot;#,##0.00"/>
  </numFmts>
  <fonts count="8">
    <font>
      <name val="Calibri"/>
      <family val="2"/>
      <color theme="1"/>
      <sz val="11"/>
      <scheme val="minor"/>
    </font>
    <font>
      <name val="Microsoft YaHei"/>
      <b val="1"/>
      <color rgb="00343A40"/>
      <sz val="28"/>
    </font>
    <font>
      <name val="Microsoft YaHei"/>
      <b val="1"/>
      <color rgb="00343A40"/>
      <sz val="12"/>
    </font>
    <font>
      <name val="Microsoft YaHei"/>
      <color rgb="00343A40"/>
      <sz val="11"/>
    </font>
    <font>
      <name val="Microsoft YaHei"/>
      <b val="1"/>
      <color rgb="00FFFFFF"/>
      <sz val="11"/>
    </font>
    <font>
      <name val="Microsoft YaHei"/>
      <b val="1"/>
      <color rgb="00343A40"/>
      <sz val="11"/>
    </font>
    <font>
      <name val="Microsoft YaHei"/>
      <b val="1"/>
      <color rgb="0028A745"/>
      <sz val="12"/>
    </font>
    <font>
      <name val="Microsoft YaHei"/>
      <color rgb="006C757D"/>
      <sz val="10"/>
    </font>
  </fonts>
  <fills count="4">
    <fill>
      <patternFill/>
    </fill>
    <fill>
      <patternFill patternType="gray125"/>
    </fill>
    <fill>
      <patternFill patternType="solid">
        <fgColor rgb="002E86AB"/>
        <bgColor rgb="002E86AB"/>
      </patternFill>
    </fill>
    <fill>
      <patternFill patternType="solid">
        <fgColor rgb="00F8F9FA"/>
        <bgColor rgb="00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 wrapText="1"/>
    </xf>
    <xf numFmtId="0" fontId="3" fillId="3" borderId="0" applyAlignment="1" pivotButton="0" quotePrefix="0" xfId="0">
      <alignment horizontal="left" vertical="center" wrapText="1"/>
    </xf>
    <xf numFmtId="3" fontId="3" fillId="3" borderId="0" applyAlignment="1" pivotButton="0" quotePrefix="0" xfId="0">
      <alignment horizontal="center" vertical="center" wrapText="1"/>
    </xf>
    <xf numFmtId="164" fontId="3" fillId="3" borderId="0" applyAlignment="1" pivotButton="0" quotePrefix="0" xfId="0">
      <alignment horizontal="center" vertical="center" wrapText="1"/>
    </xf>
    <xf numFmtId="164" fontId="5" fillId="3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3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 vertical="center"/>
    </xf>
    <xf numFmtId="164" fontId="6" fillId="3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Relationship Type="http://schemas.openxmlformats.org/officeDocument/2006/relationships/image" Target="/xl/media/image28.png" Id="rId28" /><Relationship Type="http://schemas.openxmlformats.org/officeDocument/2006/relationships/image" Target="/xl/media/image29.png" Id="rId29" /><Relationship Type="http://schemas.openxmlformats.org/officeDocument/2006/relationships/image" Target="/xl/media/image30.png" Id="rId30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15</row>
      <rowOff>0</rowOff>
    </from>
    <ext cx="523875" cy="381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523875" cy="5048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17</row>
      <rowOff>0</rowOff>
    </from>
    <ext cx="523875" cy="50482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523875" cy="4953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19</row>
      <rowOff>0</rowOff>
    </from>
    <ext cx="523875" cy="35242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466725" cy="523875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21</row>
      <rowOff>0</rowOff>
    </from>
    <ext cx="447675" cy="52387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523875" cy="44767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23</row>
      <rowOff>0</rowOff>
    </from>
    <ext cx="523875" cy="371475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24</row>
      <rowOff>0</rowOff>
    </from>
    <ext cx="523875" cy="49530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523875" cy="38100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26</row>
      <rowOff>0</rowOff>
    </from>
    <ext cx="523875" cy="3905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27</row>
      <rowOff>0</rowOff>
    </from>
    <ext cx="523875" cy="4667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28</row>
      <rowOff>0</rowOff>
    </from>
    <ext cx="523875" cy="49530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476250" cy="5238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30</row>
      <rowOff>0</rowOff>
    </from>
    <ext cx="523875" cy="4286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31</row>
      <rowOff>0</rowOff>
    </from>
    <ext cx="504825" cy="51435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32</row>
      <rowOff>0</rowOff>
    </from>
    <ext cx="476250" cy="5238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409575" cy="523875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34</row>
      <rowOff>0</rowOff>
    </from>
    <ext cx="523875" cy="45720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35</row>
      <rowOff>0</rowOff>
    </from>
    <ext cx="523875" cy="409575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36</row>
      <rowOff>0</rowOff>
    </from>
    <ext cx="523875" cy="37147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37</row>
      <rowOff>0</rowOff>
    </from>
    <ext cx="523875" cy="16192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38</row>
      <rowOff>0</rowOff>
    </from>
    <ext cx="523875" cy="323850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39</row>
      <rowOff>0</rowOff>
    </from>
    <ext cx="514350" cy="52387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40</row>
      <rowOff>0</rowOff>
    </from>
    <ext cx="476250" cy="523875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41</row>
      <rowOff>0</rowOff>
    </from>
    <ext cx="523875" cy="4381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42</row>
      <rowOff>0</rowOff>
    </from>
    <ext cx="523875" cy="504825"/>
    <pic>
      <nvPicPr>
        <cNvPr id="28" name="Image 28" descr="Picture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43</row>
      <rowOff>0</rowOff>
    </from>
    <ext cx="523875" cy="323850"/>
    <pic>
      <nvPicPr>
        <cNvPr id="29" name="Image 29" descr="Picture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44</row>
      <rowOff>0</rowOff>
    </from>
    <ext cx="523875" cy="409575"/>
    <pic>
      <nvPicPr>
        <cNvPr id="30" name="Image 30" descr="Picture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1"/>
  <sheetViews>
    <sheetView showGridLines="0"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20" customWidth="1" min="3" max="3"/>
    <col width="12" customWidth="1" min="4" max="4"/>
    <col width="15" customWidth="1" min="5" max="5"/>
    <col width="8" customWidth="1" min="6" max="6"/>
    <col width="15" customWidth="1" min="7" max="7"/>
    <col width="15" customWidth="1" min="8" max="8"/>
  </cols>
  <sheetData>
    <row r="1" ht="45" customHeight="1">
      <c r="A1" s="1" t="inlineStr">
        <is>
          <t>手板报价单</t>
        </is>
      </c>
    </row>
    <row r="3" ht="25" customHeight="1">
      <c r="A3" s="2" t="inlineStr">
        <is>
          <t>甲方信息</t>
        </is>
      </c>
    </row>
    <row r="4" ht="22" customHeight="1">
      <c r="A4" s="3" t="inlineStr">
        <is>
          <t>甲方公司: ___________________________</t>
        </is>
      </c>
    </row>
    <row r="5" ht="22" customHeight="1">
      <c r="A5" s="3" t="inlineStr">
        <is>
          <t>联系人: ___________________________</t>
        </is>
      </c>
    </row>
    <row r="6" ht="22" customHeight="1">
      <c r="A6" s="3" t="inlineStr">
        <is>
          <t>电话: ___________________________</t>
        </is>
      </c>
    </row>
    <row r="7" ht="22" customHeight="1">
      <c r="A7" s="3" t="inlineStr">
        <is>
          <t>邮箱: ___________________________</t>
        </is>
      </c>
    </row>
    <row r="9" ht="25" customHeight="1">
      <c r="A9" s="2" t="inlineStr">
        <is>
          <t>乙方信息</t>
        </is>
      </c>
    </row>
    <row r="10" ht="20" customHeight="1">
      <c r="A10" s="3" t="inlineStr">
        <is>
          <t>乙方公司: 杭州越依模型科技有限公司</t>
        </is>
      </c>
    </row>
    <row r="11" ht="20" customHeight="1">
      <c r="A11" s="3" t="inlineStr">
        <is>
          <t>联系人: 傅士勤</t>
        </is>
      </c>
    </row>
    <row r="12" ht="20" customHeight="1">
      <c r="A12" s="3" t="inlineStr">
        <is>
          <t>电话: 137 7747 9066</t>
        </is>
      </c>
    </row>
    <row r="13" ht="20" customHeight="1">
      <c r="A13" s="3" t="inlineStr">
        <is>
          <t>地址: 杭州市富阳区东洲工业功能区1号路11号</t>
        </is>
      </c>
    </row>
    <row r="14" ht="25" customHeight="1"/>
    <row r="15" ht="35" customHeight="1">
      <c r="A15" s="4" t="inlineStr">
        <is>
          <t>序号</t>
        </is>
      </c>
      <c r="B15" s="4" t="inlineStr">
        <is>
          <t>零件图片</t>
        </is>
      </c>
      <c r="C15" s="4" t="inlineStr">
        <is>
          <t>零件名称</t>
        </is>
      </c>
      <c r="D15" s="4" t="inlineStr">
        <is>
          <t>表面处理</t>
        </is>
      </c>
      <c r="E15" s="4" t="inlineStr">
        <is>
          <t>材质</t>
        </is>
      </c>
      <c r="F15" s="4" t="inlineStr">
        <is>
          <t>数量</t>
        </is>
      </c>
      <c r="G15" s="4" t="inlineStr">
        <is>
          <t>单价(未税)</t>
        </is>
      </c>
      <c r="H15" s="4" t="inlineStr">
        <is>
          <t>总价(未税)</t>
        </is>
      </c>
    </row>
    <row r="16" ht="65" customHeight="1">
      <c r="A16" s="5" t="inlineStr">
        <is>
          <t>01</t>
        </is>
      </c>
      <c r="B16" s="5" t="inlineStr"/>
      <c r="C16" s="6" t="inlineStr">
        <is>
          <t>电池仓</t>
        </is>
      </c>
      <c r="D16" s="6" t="inlineStr">
        <is>
          <t>无</t>
        </is>
      </c>
      <c r="E16" s="6" t="inlineStr">
        <is>
          <t>树脂</t>
        </is>
      </c>
      <c r="F16" s="7" t="n">
        <v>1</v>
      </c>
      <c r="G16" s="8" t="n">
        <v>0</v>
      </c>
      <c r="H16" s="9">
        <f>F16*G16</f>
        <v/>
      </c>
    </row>
    <row r="17" ht="65" customHeight="1">
      <c r="A17" s="10" t="inlineStr">
        <is>
          <t>02</t>
        </is>
      </c>
      <c r="B17" s="10" t="inlineStr"/>
      <c r="C17" s="11" t="inlineStr">
        <is>
          <t>电池盖</t>
        </is>
      </c>
      <c r="D17" s="11" t="inlineStr">
        <is>
          <t>无</t>
        </is>
      </c>
      <c r="E17" s="11" t="inlineStr">
        <is>
          <t>树脂</t>
        </is>
      </c>
      <c r="F17" s="12" t="n">
        <v>1</v>
      </c>
      <c r="G17" s="13" t="n">
        <v>0</v>
      </c>
      <c r="H17" s="14">
        <f>F17*G17</f>
        <v/>
      </c>
    </row>
    <row r="18" ht="65" customHeight="1">
      <c r="A18" s="5" t="inlineStr">
        <is>
          <t>03</t>
        </is>
      </c>
      <c r="B18" s="5" t="inlineStr"/>
      <c r="C18" s="6" t="inlineStr">
        <is>
          <t>前壳</t>
        </is>
      </c>
      <c r="D18" s="6" t="inlineStr">
        <is>
          <t>无</t>
        </is>
      </c>
      <c r="E18" s="6" t="inlineStr">
        <is>
          <t>树脂</t>
        </is>
      </c>
      <c r="F18" s="7" t="n">
        <v>1</v>
      </c>
      <c r="G18" s="8" t="n">
        <v>0</v>
      </c>
      <c r="H18" s="9">
        <f>F18*G18</f>
        <v/>
      </c>
    </row>
    <row r="19" ht="65" customHeight="1">
      <c r="A19" s="10" t="inlineStr">
        <is>
          <t>04</t>
        </is>
      </c>
      <c r="B19" s="10" t="inlineStr"/>
      <c r="C19" s="11" t="inlineStr">
        <is>
          <t>按键1</t>
        </is>
      </c>
      <c r="D19" s="11" t="inlineStr">
        <is>
          <t>无</t>
        </is>
      </c>
      <c r="E19" s="11" t="inlineStr">
        <is>
          <t>树脂</t>
        </is>
      </c>
      <c r="F19" s="12" t="n">
        <v>1</v>
      </c>
      <c r="G19" s="13" t="n">
        <v>0</v>
      </c>
      <c r="H19" s="14">
        <f>F19*G19</f>
        <v/>
      </c>
    </row>
    <row r="20" ht="65" customHeight="1">
      <c r="A20" s="5" t="inlineStr">
        <is>
          <t>05</t>
        </is>
      </c>
      <c r="B20" s="5" t="inlineStr"/>
      <c r="C20" s="6" t="inlineStr">
        <is>
          <t>按键2</t>
        </is>
      </c>
      <c r="D20" s="6" t="inlineStr">
        <is>
          <t>无</t>
        </is>
      </c>
      <c r="E20" s="6" t="inlineStr">
        <is>
          <t>树脂</t>
        </is>
      </c>
      <c r="F20" s="7" t="n">
        <v>1</v>
      </c>
      <c r="G20" s="8" t="n">
        <v>0</v>
      </c>
      <c r="H20" s="9">
        <f>F20*G20</f>
        <v/>
      </c>
    </row>
    <row r="21" ht="65" customHeight="1">
      <c r="A21" s="10" t="inlineStr">
        <is>
          <t>06</t>
        </is>
      </c>
      <c r="B21" s="10" t="inlineStr"/>
      <c r="C21" s="11" t="inlineStr">
        <is>
          <t>按键3</t>
        </is>
      </c>
      <c r="D21" s="11" t="inlineStr">
        <is>
          <t>无</t>
        </is>
      </c>
      <c r="E21" s="11" t="inlineStr">
        <is>
          <t>树脂</t>
        </is>
      </c>
      <c r="F21" s="12" t="n">
        <v>1</v>
      </c>
      <c r="G21" s="13" t="n">
        <v>0</v>
      </c>
      <c r="H21" s="14">
        <f>F21*G21</f>
        <v/>
      </c>
    </row>
    <row r="22" ht="65" customHeight="1">
      <c r="A22" s="5" t="inlineStr">
        <is>
          <t>07</t>
        </is>
      </c>
      <c r="B22" s="5" t="inlineStr"/>
      <c r="C22" s="6" t="inlineStr">
        <is>
          <t>按键板</t>
        </is>
      </c>
      <c r="D22" s="6" t="inlineStr">
        <is>
          <t>无</t>
        </is>
      </c>
      <c r="E22" s="6" t="inlineStr">
        <is>
          <t>树脂</t>
        </is>
      </c>
      <c r="F22" s="7" t="n">
        <v>1</v>
      </c>
      <c r="G22" s="8" t="n">
        <v>0</v>
      </c>
      <c r="H22" s="9">
        <f>F22*G22</f>
        <v/>
      </c>
    </row>
    <row r="23" ht="65" customHeight="1">
      <c r="A23" s="10" t="inlineStr">
        <is>
          <t>08</t>
        </is>
      </c>
      <c r="B23" s="10" t="inlineStr"/>
      <c r="C23" s="11" t="inlineStr">
        <is>
          <t>电源板</t>
        </is>
      </c>
      <c r="D23" s="11" t="inlineStr">
        <is>
          <t>无</t>
        </is>
      </c>
      <c r="E23" s="11" t="inlineStr">
        <is>
          <t>树脂</t>
        </is>
      </c>
      <c r="F23" s="12" t="n">
        <v>1</v>
      </c>
      <c r="G23" s="13" t="n">
        <v>0</v>
      </c>
      <c r="H23" s="14">
        <f>F23*G23</f>
        <v/>
      </c>
    </row>
    <row r="24" ht="65" customHeight="1">
      <c r="A24" s="5" t="inlineStr">
        <is>
          <t>09</t>
        </is>
      </c>
      <c r="B24" s="5" t="inlineStr"/>
      <c r="C24" s="6" t="inlineStr">
        <is>
          <t>负极簧片</t>
        </is>
      </c>
      <c r="D24" s="6" t="inlineStr">
        <is>
          <t>无</t>
        </is>
      </c>
      <c r="E24" s="6" t="inlineStr">
        <is>
          <t>树脂</t>
        </is>
      </c>
      <c r="F24" s="7" t="n">
        <v>1</v>
      </c>
      <c r="G24" s="8" t="n">
        <v>0</v>
      </c>
      <c r="H24" s="9">
        <f>F24*G24</f>
        <v/>
      </c>
    </row>
    <row r="25" ht="65" customHeight="1">
      <c r="A25" s="10" t="inlineStr">
        <is>
          <t>10</t>
        </is>
      </c>
      <c r="B25" s="10" t="inlineStr"/>
      <c r="C25" s="11" t="inlineStr">
        <is>
          <t>负极接线片</t>
        </is>
      </c>
      <c r="D25" s="11" t="inlineStr">
        <is>
          <t>无</t>
        </is>
      </c>
      <c r="E25" s="11" t="inlineStr">
        <is>
          <t>树脂</t>
        </is>
      </c>
      <c r="F25" s="12" t="n">
        <v>1</v>
      </c>
      <c r="G25" s="13" t="n">
        <v>0</v>
      </c>
      <c r="H25" s="14">
        <f>F25*G25</f>
        <v/>
      </c>
    </row>
    <row r="26" ht="65" customHeight="1">
      <c r="A26" s="5" t="inlineStr">
        <is>
          <t>11</t>
        </is>
      </c>
      <c r="B26" s="5" t="inlineStr"/>
      <c r="C26" s="6" t="inlineStr">
        <is>
          <t>接口板</t>
        </is>
      </c>
      <c r="D26" s="6" t="inlineStr">
        <is>
          <t>无</t>
        </is>
      </c>
      <c r="E26" s="6" t="inlineStr">
        <is>
          <t>树脂</t>
        </is>
      </c>
      <c r="F26" s="7" t="n">
        <v>1</v>
      </c>
      <c r="G26" s="8" t="n">
        <v>0</v>
      </c>
      <c r="H26" s="9">
        <f>F26*G26</f>
        <v/>
      </c>
    </row>
    <row r="27" ht="65" customHeight="1">
      <c r="A27" s="10" t="inlineStr">
        <is>
          <t>12</t>
        </is>
      </c>
      <c r="B27" s="10" t="inlineStr"/>
      <c r="C27" s="11" t="inlineStr">
        <is>
          <t>激光装饰片</t>
        </is>
      </c>
      <c r="D27" s="11" t="inlineStr">
        <is>
          <t>无</t>
        </is>
      </c>
      <c r="E27" s="11" t="inlineStr">
        <is>
          <t>树脂</t>
        </is>
      </c>
      <c r="F27" s="12" t="n">
        <v>1</v>
      </c>
      <c r="G27" s="13" t="n">
        <v>0</v>
      </c>
      <c r="H27" s="14">
        <f>F27*G27</f>
        <v/>
      </c>
    </row>
    <row r="28" ht="65" customHeight="1">
      <c r="A28" s="5" t="inlineStr">
        <is>
          <t>13</t>
        </is>
      </c>
      <c r="B28" s="5" t="inlineStr"/>
      <c r="C28" s="6" t="inlineStr">
        <is>
          <t>镜头</t>
        </is>
      </c>
      <c r="D28" s="6" t="inlineStr">
        <is>
          <t>无</t>
        </is>
      </c>
      <c r="E28" s="6" t="inlineStr">
        <is>
          <t>树脂</t>
        </is>
      </c>
      <c r="F28" s="7" t="n">
        <v>1</v>
      </c>
      <c r="G28" s="8" t="n">
        <v>0</v>
      </c>
      <c r="H28" s="9">
        <f>F28*G28</f>
        <v/>
      </c>
    </row>
    <row r="29" ht="65" customHeight="1">
      <c r="A29" s="10" t="inlineStr">
        <is>
          <t>14</t>
        </is>
      </c>
      <c r="B29" s="10" t="inlineStr"/>
      <c r="C29" s="11" t="inlineStr">
        <is>
          <t>镜头转接件1</t>
        </is>
      </c>
      <c r="D29" s="11" t="inlineStr">
        <is>
          <t>无</t>
        </is>
      </c>
      <c r="E29" s="11" t="inlineStr">
        <is>
          <t>树脂</t>
        </is>
      </c>
      <c r="F29" s="12" t="n">
        <v>1</v>
      </c>
      <c r="G29" s="13" t="n">
        <v>0</v>
      </c>
      <c r="H29" s="14">
        <f>F29*G29</f>
        <v/>
      </c>
    </row>
    <row r="30" ht="65" customHeight="1">
      <c r="A30" s="5" t="inlineStr">
        <is>
          <t>15</t>
        </is>
      </c>
      <c r="B30" s="5" t="inlineStr"/>
      <c r="C30" s="6" t="inlineStr">
        <is>
          <t>镜头转接件2</t>
        </is>
      </c>
      <c r="D30" s="6" t="inlineStr">
        <is>
          <t>无</t>
        </is>
      </c>
      <c r="E30" s="6" t="inlineStr">
        <is>
          <t>树脂</t>
        </is>
      </c>
      <c r="F30" s="7" t="n">
        <v>1</v>
      </c>
      <c r="G30" s="8" t="n">
        <v>0</v>
      </c>
      <c r="H30" s="9">
        <f>F30*G30</f>
        <v/>
      </c>
    </row>
    <row r="31" ht="65" customHeight="1">
      <c r="A31" s="10" t="inlineStr">
        <is>
          <t>16</t>
        </is>
      </c>
      <c r="B31" s="10" t="inlineStr"/>
      <c r="C31" s="11" t="inlineStr">
        <is>
          <t>镜头转接件3</t>
        </is>
      </c>
      <c r="D31" s="11" t="inlineStr">
        <is>
          <t>无</t>
        </is>
      </c>
      <c r="E31" s="11" t="inlineStr">
        <is>
          <t>树脂</t>
        </is>
      </c>
      <c r="F31" s="12" t="n">
        <v>1</v>
      </c>
      <c r="G31" s="13" t="n">
        <v>0</v>
      </c>
      <c r="H31" s="14">
        <f>F31*G31</f>
        <v/>
      </c>
    </row>
    <row r="32" ht="65" customHeight="1">
      <c r="A32" s="5" t="inlineStr">
        <is>
          <t>17</t>
        </is>
      </c>
      <c r="B32" s="5" t="inlineStr"/>
      <c r="C32" s="6" t="inlineStr">
        <is>
          <t>机芯支架</t>
        </is>
      </c>
      <c r="D32" s="6" t="inlineStr">
        <is>
          <t>无</t>
        </is>
      </c>
      <c r="E32" s="6" t="inlineStr">
        <is>
          <t>树脂</t>
        </is>
      </c>
      <c r="F32" s="7" t="n">
        <v>1</v>
      </c>
      <c r="G32" s="8" t="n">
        <v>0</v>
      </c>
      <c r="H32" s="9">
        <f>F32*G32</f>
        <v/>
      </c>
    </row>
    <row r="33" ht="65" customHeight="1">
      <c r="A33" s="10" t="inlineStr">
        <is>
          <t>18</t>
        </is>
      </c>
      <c r="B33" s="10" t="inlineStr"/>
      <c r="C33" s="11" t="inlineStr">
        <is>
          <t>散热板</t>
        </is>
      </c>
      <c r="D33" s="11" t="inlineStr">
        <is>
          <t>无</t>
        </is>
      </c>
      <c r="E33" s="11" t="inlineStr">
        <is>
          <t>树脂</t>
        </is>
      </c>
      <c r="F33" s="12" t="n">
        <v>1</v>
      </c>
      <c r="G33" s="13" t="n">
        <v>0</v>
      </c>
      <c r="H33" s="14">
        <f>F33*G33</f>
        <v/>
      </c>
    </row>
    <row r="34" ht="65" customHeight="1">
      <c r="A34" s="5" t="inlineStr">
        <is>
          <t>19</t>
        </is>
      </c>
      <c r="B34" s="5" t="inlineStr"/>
      <c r="C34" s="6" t="inlineStr">
        <is>
          <t>手柄</t>
        </is>
      </c>
      <c r="D34" s="6" t="inlineStr">
        <is>
          <t>无</t>
        </is>
      </c>
      <c r="E34" s="6" t="inlineStr">
        <is>
          <t>树脂</t>
        </is>
      </c>
      <c r="F34" s="7" t="n">
        <v>1</v>
      </c>
      <c r="G34" s="8" t="n">
        <v>0</v>
      </c>
      <c r="H34" s="9">
        <f>F34*G34</f>
        <v/>
      </c>
    </row>
    <row r="35" ht="65" customHeight="1">
      <c r="A35" s="10" t="inlineStr">
        <is>
          <t>20</t>
        </is>
      </c>
      <c r="B35" s="10" t="inlineStr"/>
      <c r="C35" s="11" t="inlineStr">
        <is>
          <t>探测器板</t>
        </is>
      </c>
      <c r="D35" s="11" t="inlineStr">
        <is>
          <t>无</t>
        </is>
      </c>
      <c r="E35" s="11" t="inlineStr">
        <is>
          <t>树脂</t>
        </is>
      </c>
      <c r="F35" s="12" t="n">
        <v>1</v>
      </c>
      <c r="G35" s="13" t="n">
        <v>0</v>
      </c>
      <c r="H35" s="14">
        <f>F35*G35</f>
        <v/>
      </c>
    </row>
    <row r="36" ht="65" customHeight="1">
      <c r="A36" s="5" t="inlineStr">
        <is>
          <t>21</t>
        </is>
      </c>
      <c r="B36" s="5" t="inlineStr"/>
      <c r="C36" s="6" t="inlineStr">
        <is>
          <t>显示屏</t>
        </is>
      </c>
      <c r="D36" s="6" t="inlineStr">
        <is>
          <t>无</t>
        </is>
      </c>
      <c r="E36" s="6" t="inlineStr">
        <is>
          <t>树脂</t>
        </is>
      </c>
      <c r="F36" s="7" t="n">
        <v>1</v>
      </c>
      <c r="G36" s="8" t="n">
        <v>0</v>
      </c>
      <c r="H36" s="9">
        <f>F36*G36</f>
        <v/>
      </c>
    </row>
    <row r="37" ht="65" customHeight="1">
      <c r="A37" s="10" t="inlineStr">
        <is>
          <t>22</t>
        </is>
      </c>
      <c r="B37" s="10" t="inlineStr"/>
      <c r="C37" s="11" t="inlineStr">
        <is>
          <t>显示屏后壳</t>
        </is>
      </c>
      <c r="D37" s="11" t="inlineStr">
        <is>
          <t>无</t>
        </is>
      </c>
      <c r="E37" s="11" t="inlineStr">
        <is>
          <t>树脂</t>
        </is>
      </c>
      <c r="F37" s="12" t="n">
        <v>1</v>
      </c>
      <c r="G37" s="13" t="n">
        <v>0</v>
      </c>
      <c r="H37" s="14">
        <f>F37*G37</f>
        <v/>
      </c>
    </row>
    <row r="38" ht="65" customHeight="1">
      <c r="A38" s="5" t="inlineStr">
        <is>
          <t>23</t>
        </is>
      </c>
      <c r="B38" s="5" t="inlineStr"/>
      <c r="C38" s="6" t="inlineStr">
        <is>
          <t>右饰片</t>
        </is>
      </c>
      <c r="D38" s="6" t="inlineStr">
        <is>
          <t>无</t>
        </is>
      </c>
      <c r="E38" s="6" t="inlineStr">
        <is>
          <t>树脂</t>
        </is>
      </c>
      <c r="F38" s="7" t="n">
        <v>1</v>
      </c>
      <c r="G38" s="8" t="n">
        <v>0</v>
      </c>
      <c r="H38" s="9">
        <f>F38*G38</f>
        <v/>
      </c>
    </row>
    <row r="39" ht="65" customHeight="1">
      <c r="A39" s="10" t="inlineStr">
        <is>
          <t>24</t>
        </is>
      </c>
      <c r="B39" s="10" t="inlineStr"/>
      <c r="C39" s="11" t="inlineStr">
        <is>
          <t>左饰片</t>
        </is>
      </c>
      <c r="D39" s="11" t="inlineStr">
        <is>
          <t>无</t>
        </is>
      </c>
      <c r="E39" s="11" t="inlineStr">
        <is>
          <t>树脂</t>
        </is>
      </c>
      <c r="F39" s="12" t="n">
        <v>1</v>
      </c>
      <c r="G39" s="13" t="n">
        <v>0</v>
      </c>
      <c r="H39" s="14">
        <f>F39*G39</f>
        <v/>
      </c>
    </row>
    <row r="40" ht="65" customHeight="1">
      <c r="A40" s="5" t="inlineStr">
        <is>
          <t>25</t>
        </is>
      </c>
      <c r="B40" s="5" t="inlineStr"/>
      <c r="C40" s="6" t="inlineStr">
        <is>
          <t>装饰片1</t>
        </is>
      </c>
      <c r="D40" s="6" t="inlineStr">
        <is>
          <t>无</t>
        </is>
      </c>
      <c r="E40" s="6" t="inlineStr">
        <is>
          <t>树脂</t>
        </is>
      </c>
      <c r="F40" s="7" t="n">
        <v>1</v>
      </c>
      <c r="G40" s="8" t="n">
        <v>0</v>
      </c>
      <c r="H40" s="9">
        <f>F40*G40</f>
        <v/>
      </c>
    </row>
    <row r="41" ht="65" customHeight="1">
      <c r="A41" s="10" t="inlineStr">
        <is>
          <t>26</t>
        </is>
      </c>
      <c r="B41" s="10" t="inlineStr"/>
      <c r="C41" s="11" t="inlineStr">
        <is>
          <t>装饰片2</t>
        </is>
      </c>
      <c r="D41" s="11" t="inlineStr">
        <is>
          <t>无</t>
        </is>
      </c>
      <c r="E41" s="11" t="inlineStr">
        <is>
          <t>树脂</t>
        </is>
      </c>
      <c r="F41" s="12" t="n">
        <v>1</v>
      </c>
      <c r="G41" s="13" t="n">
        <v>0</v>
      </c>
      <c r="H41" s="14">
        <f>F41*G41</f>
        <v/>
      </c>
    </row>
    <row r="42" ht="65" customHeight="1">
      <c r="A42" s="5" t="inlineStr">
        <is>
          <t>27</t>
        </is>
      </c>
      <c r="B42" s="5" t="inlineStr"/>
      <c r="C42" s="6" t="inlineStr">
        <is>
          <t>转接座</t>
        </is>
      </c>
      <c r="D42" s="6" t="inlineStr">
        <is>
          <t>无</t>
        </is>
      </c>
      <c r="E42" s="6" t="inlineStr">
        <is>
          <t>树脂</t>
        </is>
      </c>
      <c r="F42" s="7" t="n">
        <v>1</v>
      </c>
      <c r="G42" s="8" t="n">
        <v>0</v>
      </c>
      <c r="H42" s="9">
        <f>F42*G42</f>
        <v/>
      </c>
    </row>
    <row r="43" ht="65" customHeight="1">
      <c r="A43" s="10" t="inlineStr">
        <is>
          <t>28</t>
        </is>
      </c>
      <c r="B43" s="10" t="inlineStr"/>
      <c r="C43" s="11" t="inlineStr">
        <is>
          <t>转轴座</t>
        </is>
      </c>
      <c r="D43" s="11" t="inlineStr">
        <is>
          <t>无</t>
        </is>
      </c>
      <c r="E43" s="11" t="inlineStr">
        <is>
          <t>树脂</t>
        </is>
      </c>
      <c r="F43" s="12" t="n">
        <v>1</v>
      </c>
      <c r="G43" s="13" t="n">
        <v>0</v>
      </c>
      <c r="H43" s="14">
        <f>F43*G43</f>
        <v/>
      </c>
    </row>
    <row r="44" ht="65" customHeight="1">
      <c r="A44" s="5" t="inlineStr">
        <is>
          <t>29</t>
        </is>
      </c>
      <c r="B44" s="5" t="inlineStr"/>
      <c r="C44" s="6" t="inlineStr">
        <is>
          <t>主板</t>
        </is>
      </c>
      <c r="D44" s="6" t="inlineStr">
        <is>
          <t>无</t>
        </is>
      </c>
      <c r="E44" s="6" t="inlineStr">
        <is>
          <t>树脂</t>
        </is>
      </c>
      <c r="F44" s="7" t="n">
        <v>1</v>
      </c>
      <c r="G44" s="8" t="n">
        <v>0</v>
      </c>
      <c r="H44" s="9">
        <f>F44*G44</f>
        <v/>
      </c>
    </row>
    <row r="45" ht="65" customHeight="1">
      <c r="A45" s="10" t="inlineStr">
        <is>
          <t>30</t>
        </is>
      </c>
      <c r="B45" s="10" t="inlineStr"/>
      <c r="C45" s="11" t="inlineStr">
        <is>
          <t>主壳体</t>
        </is>
      </c>
      <c r="D45" s="11" t="inlineStr">
        <is>
          <t>无</t>
        </is>
      </c>
      <c r="E45" s="11" t="inlineStr">
        <is>
          <t>树脂</t>
        </is>
      </c>
      <c r="F45" s="12" t="n">
        <v>1</v>
      </c>
      <c r="G45" s="13" t="n">
        <v>0</v>
      </c>
      <c r="H45" s="14">
        <f>F45*G45</f>
        <v/>
      </c>
    </row>
    <row r="47" ht="35" customHeight="1">
      <c r="A47" s="15" t="inlineStr">
        <is>
          <t>小计</t>
        </is>
      </c>
      <c r="H47" s="16">
        <f>SUM(H16:H45)</f>
        <v/>
      </c>
    </row>
    <row r="50" ht="25" customHeight="1">
      <c r="A50" s="2" t="inlineStr">
        <is>
          <t>条款说明</t>
        </is>
      </c>
    </row>
    <row r="51" ht="20" customHeight="1">
      <c r="A51" s="17" t="inlineStr">
        <is>
          <t>• 付款方式: 月结30天</t>
        </is>
      </c>
    </row>
    <row r="52" ht="20" customHeight="1">
      <c r="A52" s="17" t="inlineStr">
        <is>
          <t>• 交货期: 确认后 (     ) 个工作日内完成</t>
        </is>
      </c>
    </row>
    <row r="53" ht="20" customHeight="1">
      <c r="A53" s="17" t="inlineStr">
        <is>
          <t>• 验收标准: 依据甲方2D、3D图纸及说明文档进行验收</t>
        </is>
      </c>
    </row>
    <row r="54" ht="20" customHeight="1">
      <c r="A54" s="17" t="inlineStr">
        <is>
          <t>• 本报价单适用于杭州海康威视科技有限公司及其子公司、关联公司</t>
        </is>
      </c>
    </row>
    <row r="55" ht="20" customHeight="1">
      <c r="A55" s="17" t="inlineStr">
        <is>
          <t>• 报价有效期: 30天</t>
        </is>
      </c>
    </row>
    <row r="56" ht="20" customHeight="1">
      <c r="A56" s="17" t="inlineStr">
        <is>
          <t>• 所有价格均为人民币不含税价格</t>
        </is>
      </c>
    </row>
    <row r="59" ht="25" customHeight="1">
      <c r="F59" s="18" t="inlineStr">
        <is>
          <t>乙方签名确认</t>
        </is>
      </c>
    </row>
    <row r="61">
      <c r="F61" s="19" t="inlineStr">
        <is>
          <t>________________________</t>
        </is>
      </c>
    </row>
  </sheetData>
  <mergeCells count="21">
    <mergeCell ref="A9:H9"/>
    <mergeCell ref="A51:H51"/>
    <mergeCell ref="A11:H11"/>
    <mergeCell ref="A1:H1"/>
    <mergeCell ref="A6:H6"/>
    <mergeCell ref="A7:H7"/>
    <mergeCell ref="A54:H54"/>
    <mergeCell ref="F61:H61"/>
    <mergeCell ref="A12:H12"/>
    <mergeCell ref="A50:H50"/>
    <mergeCell ref="A56:H56"/>
    <mergeCell ref="A3:H3"/>
    <mergeCell ref="A55:H55"/>
    <mergeCell ref="A5:H5"/>
    <mergeCell ref="A4:H4"/>
    <mergeCell ref="A53:H53"/>
    <mergeCell ref="A52:H52"/>
    <mergeCell ref="A10:H10"/>
    <mergeCell ref="A13:H13"/>
    <mergeCell ref="F59:H59"/>
    <mergeCell ref="A47:G47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2025-06-23T03:23:38Z</dcterms:created>
  <dcterms:modified xsi:type="dcterms:W3CDTF">2025-06-23T03:23:38Z</dcterms:modified>
</cp:coreProperties>
</file>