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iunamwong/Desktop/data mining sources/"/>
    </mc:Choice>
  </mc:AlternateContent>
  <xr:revisionPtr revIDLastSave="0" documentId="13_ncr:1_{F4E9D165-2025-CE44-AB27-9F91D5DD1B3D}" xr6:coauthVersionLast="47" xr6:coauthVersionMax="47" xr10:uidLastSave="{00000000-0000-0000-0000-000000000000}"/>
  <bookViews>
    <workbookView xWindow="1120" yWindow="560" windowWidth="27340" windowHeight="16940" xr2:uid="{AE01D6F8-8249-4048-8611-00D4D146511A}"/>
  </bookViews>
  <sheets>
    <sheet name="Sheet5" sheetId="5" r:id="rId1"/>
    <sheet name="final pca" sheetId="9" r:id="rId2"/>
  </sheets>
  <definedNames>
    <definedName name="_xlnm._FilterDatabase" localSheetId="1" hidden="1">'final pca'!$B$1:$K$455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5" l="1"/>
  <c r="O27" i="5"/>
  <c r="J33" i="5"/>
  <c r="J27" i="5"/>
  <c r="K27" i="5"/>
  <c r="L27" i="5"/>
  <c r="M27" i="5"/>
  <c r="N27" i="5"/>
  <c r="J28" i="5"/>
  <c r="K28" i="5"/>
  <c r="L28" i="5"/>
  <c r="M28" i="5"/>
  <c r="N28" i="5"/>
  <c r="O28" i="5"/>
  <c r="K29" i="5"/>
  <c r="L29" i="5"/>
  <c r="M29" i="5"/>
  <c r="N29" i="5"/>
  <c r="O29" i="5"/>
  <c r="J30" i="5"/>
  <c r="K30" i="5"/>
  <c r="L30" i="5"/>
  <c r="M30" i="5"/>
  <c r="N30" i="5"/>
  <c r="O30" i="5"/>
  <c r="J31" i="5"/>
  <c r="K31" i="5"/>
  <c r="L31" i="5"/>
  <c r="M31" i="5"/>
  <c r="N31" i="5"/>
  <c r="O31" i="5"/>
  <c r="J32" i="5"/>
  <c r="K32" i="5"/>
  <c r="L32" i="5"/>
  <c r="M32" i="5"/>
  <c r="N32" i="5"/>
  <c r="O32" i="5"/>
  <c r="K33" i="5"/>
  <c r="L33" i="5"/>
  <c r="M33" i="5"/>
  <c r="N33" i="5"/>
  <c r="O33" i="5"/>
  <c r="J34" i="5"/>
  <c r="K34" i="5"/>
  <c r="L34" i="5"/>
  <c r="M34" i="5"/>
  <c r="N34" i="5"/>
  <c r="O34" i="5"/>
  <c r="J35" i="5"/>
  <c r="K35" i="5"/>
  <c r="L35" i="5"/>
  <c r="M35" i="5"/>
  <c r="N35" i="5"/>
  <c r="O35" i="5"/>
  <c r="J36" i="5"/>
  <c r="K36" i="5"/>
  <c r="L36" i="5"/>
  <c r="M36" i="5"/>
  <c r="N36" i="5"/>
  <c r="O36" i="5"/>
  <c r="J37" i="5"/>
  <c r="K37" i="5"/>
  <c r="L37" i="5"/>
  <c r="M37" i="5"/>
  <c r="N37" i="5"/>
  <c r="O37" i="5"/>
  <c r="J38" i="5"/>
  <c r="K38" i="5"/>
  <c r="L38" i="5"/>
  <c r="M38" i="5"/>
  <c r="N38" i="5"/>
  <c r="O38" i="5"/>
  <c r="J39" i="5"/>
  <c r="K39" i="5"/>
  <c r="L39" i="5"/>
  <c r="M39" i="5"/>
  <c r="N39" i="5"/>
  <c r="O39" i="5"/>
  <c r="J40" i="5"/>
  <c r="K40" i="5"/>
  <c r="L40" i="5"/>
  <c r="M40" i="5"/>
  <c r="N40" i="5"/>
  <c r="O40" i="5"/>
  <c r="J41" i="5"/>
  <c r="K41" i="5"/>
  <c r="L41" i="5"/>
  <c r="M41" i="5"/>
  <c r="N41" i="5"/>
  <c r="O41" i="5"/>
  <c r="J42" i="5"/>
  <c r="K42" i="5"/>
  <c r="L42" i="5"/>
  <c r="M42" i="5"/>
  <c r="N42" i="5"/>
  <c r="O42" i="5"/>
  <c r="J43" i="5"/>
  <c r="K43" i="5"/>
  <c r="L43" i="5"/>
  <c r="M43" i="5"/>
  <c r="N43" i="5"/>
  <c r="O43" i="5"/>
  <c r="J44" i="5"/>
  <c r="K44" i="5"/>
  <c r="L44" i="5"/>
  <c r="M44" i="5"/>
  <c r="N44" i="5"/>
  <c r="O44" i="5"/>
  <c r="N2" i="5"/>
  <c r="O2" i="5"/>
  <c r="N3" i="5"/>
  <c r="O3" i="5"/>
  <c r="N4" i="5"/>
  <c r="O4" i="5"/>
  <c r="N5" i="5"/>
  <c r="O5" i="5"/>
  <c r="N6" i="5"/>
  <c r="O6" i="5"/>
  <c r="N7" i="5"/>
  <c r="O7" i="5"/>
  <c r="N8" i="5"/>
  <c r="O8" i="5"/>
  <c r="N9" i="5"/>
  <c r="O9" i="5"/>
  <c r="N10" i="5"/>
  <c r="O10" i="5"/>
  <c r="N11" i="5"/>
  <c r="O11" i="5"/>
  <c r="N12" i="5"/>
  <c r="O12" i="5"/>
  <c r="N13" i="5"/>
  <c r="O13" i="5"/>
  <c r="N14" i="5"/>
  <c r="O14" i="5"/>
  <c r="N15" i="5"/>
  <c r="O15" i="5"/>
  <c r="N16" i="5"/>
  <c r="O16" i="5"/>
  <c r="N17" i="5"/>
  <c r="O17" i="5"/>
  <c r="N18" i="5"/>
  <c r="O18" i="5"/>
  <c r="N19" i="5"/>
  <c r="O19" i="5"/>
  <c r="J3" i="5"/>
  <c r="K3" i="5"/>
  <c r="L3" i="5"/>
  <c r="M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L2" i="5"/>
  <c r="M2" i="5"/>
  <c r="K2" i="5"/>
  <c r="J2" i="5"/>
  <c r="P41" i="5" l="1"/>
  <c r="P42" i="5"/>
  <c r="P38" i="5"/>
  <c r="P34" i="5"/>
  <c r="P31" i="5"/>
  <c r="P43" i="5"/>
  <c r="P40" i="5"/>
  <c r="P39" i="5"/>
  <c r="P37" i="5"/>
  <c r="P35" i="5"/>
  <c r="P32" i="5"/>
  <c r="P29" i="5"/>
  <c r="P28" i="5"/>
  <c r="P33" i="5"/>
  <c r="P30" i="5"/>
  <c r="P27" i="5"/>
  <c r="P44" i="5"/>
  <c r="P36" i="5"/>
  <c r="P26" i="5"/>
  <c r="P17" i="5"/>
  <c r="P18" i="5"/>
  <c r="P14" i="5"/>
  <c r="P19" i="5"/>
  <c r="P15" i="5"/>
  <c r="P13" i="5"/>
  <c r="P11" i="5"/>
  <c r="P9" i="5"/>
  <c r="P7" i="5"/>
  <c r="P5" i="5"/>
  <c r="P3" i="5"/>
  <c r="P2" i="5"/>
  <c r="P16" i="5"/>
  <c r="P12" i="5"/>
  <c r="P10" i="5"/>
  <c r="P8" i="5"/>
  <c r="P6" i="5"/>
  <c r="P4" i="5"/>
</calcChain>
</file>

<file path=xl/sharedStrings.xml><?xml version="1.0" encoding="utf-8"?>
<sst xmlns="http://schemas.openxmlformats.org/spreadsheetml/2006/main" count="1435" uniqueCount="520">
  <si>
    <t>85+</t>
  </si>
  <si>
    <t>PC1</t>
  </si>
  <si>
    <t>PC2</t>
  </si>
  <si>
    <t>PC3</t>
  </si>
  <si>
    <t>PC4</t>
  </si>
  <si>
    <t>PC5</t>
  </si>
  <si>
    <t>PC6</t>
  </si>
  <si>
    <t>Explained Variance (%)</t>
  </si>
  <si>
    <t>Principla Components</t>
  </si>
  <si>
    <t>Cumulative Explained Variance</t>
  </si>
  <si>
    <t>0 - 4</t>
  </si>
  <si>
    <t>5 - 9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</si>
  <si>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</si>
  <si>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</si>
  <si>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</si>
  <si>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</si>
  <si>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</si>
  <si>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</si>
  <si>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</si>
  <si>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</si>
  <si>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</si>
  <si>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</si>
  <si>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</si>
  <si>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</si>
  <si>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</si>
  <si>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</si>
  <si>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</si>
  <si>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I^th item</t>
    <phoneticPr fontId="0" type="noConversion"/>
  </si>
  <si>
    <t>Area</t>
  </si>
  <si>
    <t>District</t>
  </si>
  <si>
    <t>Constituency Area</t>
  </si>
  <si>
    <t>Hong Kong Island</t>
  </si>
  <si>
    <t>Central &amp; Western</t>
  </si>
  <si>
    <t>Chung Wan</t>
  </si>
  <si>
    <t>Mid Levels East</t>
  </si>
  <si>
    <t>Castle Road</t>
  </si>
  <si>
    <t>Peak</t>
  </si>
  <si>
    <t>University</t>
  </si>
  <si>
    <t>Kwun Lung</t>
  </si>
  <si>
    <t>Kennedy Town &amp; Mount Davis</t>
  </si>
  <si>
    <t>Sai Wan</t>
  </si>
  <si>
    <t>Belcher</t>
  </si>
  <si>
    <t>Shek Tong Tsui</t>
  </si>
  <si>
    <t>Sai Ying Pun</t>
  </si>
  <si>
    <t>Sheung Wan</t>
  </si>
  <si>
    <t>Tung Wah</t>
  </si>
  <si>
    <t>Centre Street</t>
  </si>
  <si>
    <t>Water Street</t>
  </si>
  <si>
    <t>Wan Chai</t>
  </si>
  <si>
    <t>Hennessy</t>
  </si>
  <si>
    <t>Oi Kwan</t>
  </si>
  <si>
    <t>Canal Road</t>
  </si>
  <si>
    <t>Causeway Bay</t>
  </si>
  <si>
    <t>Victoria Park</t>
  </si>
  <si>
    <t>Tin Hau</t>
  </si>
  <si>
    <t>Tai Hang</t>
  </si>
  <si>
    <t>Jardine's Lookout</t>
  </si>
  <si>
    <t>Broadwood</t>
  </si>
  <si>
    <t>Happy Valley</t>
  </si>
  <si>
    <t>Stubbs Road</t>
  </si>
  <si>
    <t>Southorn</t>
  </si>
  <si>
    <t>Tai Fat Hau</t>
  </si>
  <si>
    <t>Eastern</t>
  </si>
  <si>
    <t>Tai Koo Shing West</t>
  </si>
  <si>
    <t>Tai Koo Shing East</t>
  </si>
  <si>
    <t>Lei King Wan</t>
  </si>
  <si>
    <t>Sai Wan Ho</t>
  </si>
  <si>
    <t>Aldrich Bay</t>
  </si>
  <si>
    <t>Shaukeiwan</t>
  </si>
  <si>
    <t>A Kung Ngam</t>
  </si>
  <si>
    <t>Heng Fa Chuen</t>
  </si>
  <si>
    <t>Tsui Wan</t>
  </si>
  <si>
    <t>Yan Lam</t>
  </si>
  <si>
    <t>Siu Sai Wan</t>
  </si>
  <si>
    <t>King Yee</t>
  </si>
  <si>
    <t>Wan Tsui</t>
  </si>
  <si>
    <t>Fei Tsui</t>
  </si>
  <si>
    <t>Mount Parker</t>
  </si>
  <si>
    <t>Braemar Hill</t>
  </si>
  <si>
    <t>Fortress Hill</t>
  </si>
  <si>
    <t>City Garden</t>
  </si>
  <si>
    <t>Provident</t>
  </si>
  <si>
    <t>Fort Street</t>
  </si>
  <si>
    <t>Kam Ping</t>
  </si>
  <si>
    <t>Tanner</t>
  </si>
  <si>
    <t>Healthy Village</t>
  </si>
  <si>
    <t>Quarry Bay</t>
  </si>
  <si>
    <t>Nam Fung</t>
  </si>
  <si>
    <t>Kornhill</t>
  </si>
  <si>
    <t>Kornhill Garden</t>
  </si>
  <si>
    <t>Hing Tung</t>
  </si>
  <si>
    <t>Lower Yiu Tung</t>
  </si>
  <si>
    <t>Upper Yiu Tung</t>
  </si>
  <si>
    <t>Hing Man</t>
  </si>
  <si>
    <t>Lok Hong</t>
  </si>
  <si>
    <t>Tsui Tak</t>
  </si>
  <si>
    <t>Yue Wan</t>
  </si>
  <si>
    <t>Kai Hiu</t>
  </si>
  <si>
    <t>Southern</t>
  </si>
  <si>
    <t>Aberdeen</t>
  </si>
  <si>
    <t>Ap Lei Chau Estate</t>
  </si>
  <si>
    <t>Ap Lei Chau North</t>
  </si>
  <si>
    <t>Lei Tung I</t>
  </si>
  <si>
    <t>Lei Tung II</t>
  </si>
  <si>
    <t>South Horizons East</t>
  </si>
  <si>
    <t>South Horizons West</t>
  </si>
  <si>
    <t>Wah Kwai</t>
  </si>
  <si>
    <t>Wah Fu South</t>
  </si>
  <si>
    <t>Wah Fu North</t>
  </si>
  <si>
    <t>Pokfulam</t>
  </si>
  <si>
    <t>Chi Fu</t>
  </si>
  <si>
    <t>Tin Wan</t>
  </si>
  <si>
    <t>Shek Yue</t>
  </si>
  <si>
    <t>Wong Chuk Hang</t>
  </si>
  <si>
    <t>Bays Area</t>
  </si>
  <si>
    <t>Stanley &amp; Shek O</t>
  </si>
  <si>
    <t>Kowloon</t>
  </si>
  <si>
    <t>Sham Shui Po</t>
  </si>
  <si>
    <t>Po Lai</t>
  </si>
  <si>
    <t>Cheung Sha Wan</t>
  </si>
  <si>
    <t>Nam Cheong North</t>
  </si>
  <si>
    <t>Shek Kip Mei</t>
  </si>
  <si>
    <t>Nam Cheong East</t>
  </si>
  <si>
    <t>Nam Cheong South</t>
  </si>
  <si>
    <t>Nam Cheong Central</t>
  </si>
  <si>
    <t>Nam Cheong West</t>
  </si>
  <si>
    <t>Fu Cheong</t>
  </si>
  <si>
    <t>Lai Kok</t>
  </si>
  <si>
    <t>Fortune</t>
  </si>
  <si>
    <t>Pik Wui</t>
  </si>
  <si>
    <t>Lai Chi Kok Central</t>
  </si>
  <si>
    <t>Lai Chi Kok South</t>
  </si>
  <si>
    <t>Mei Foo South</t>
  </si>
  <si>
    <t>Mei Foo Central</t>
  </si>
  <si>
    <t>Mei Foo North</t>
  </si>
  <si>
    <t>Lai Chi Kok North</t>
  </si>
  <si>
    <t>Un Chau</t>
  </si>
  <si>
    <t>So Uk</t>
  </si>
  <si>
    <t>Lei Cheng Uk</t>
  </si>
  <si>
    <t>Lung Ping &amp; Sheung Pak Tin</t>
  </si>
  <si>
    <t>Ha Pak Tin</t>
  </si>
  <si>
    <t>Yau Yat Tsuen</t>
  </si>
  <si>
    <t>Nam Shan, Tai Hang Tung &amp; Tai Hang Sai</t>
  </si>
  <si>
    <t>Kowloon City</t>
  </si>
  <si>
    <t>Ma Tau Wai</t>
  </si>
  <si>
    <t>Sung Wong Toi</t>
  </si>
  <si>
    <t>Ma Hang Chung</t>
  </si>
  <si>
    <t>Ma Tau Kok</t>
  </si>
  <si>
    <t>Lok Man</t>
  </si>
  <si>
    <t>Sheung Lok</t>
  </si>
  <si>
    <t>Ho Man Tin</t>
  </si>
  <si>
    <t>Kadoorie</t>
  </si>
  <si>
    <t>Prince</t>
  </si>
  <si>
    <t>Kowloon Tong</t>
  </si>
  <si>
    <t>Lung Shing</t>
  </si>
  <si>
    <t>Kai Tak North</t>
  </si>
  <si>
    <t>Kai Tak East</t>
  </si>
  <si>
    <t>Kai Tak Central &amp; South</t>
  </si>
  <si>
    <t>Hoi Sham</t>
  </si>
  <si>
    <t>To Kwa Wan North</t>
  </si>
  <si>
    <t>To Kwa Wan South</t>
  </si>
  <si>
    <t>Hok Yuen Laguna Verde</t>
  </si>
  <si>
    <t>Whampoa East</t>
  </si>
  <si>
    <t>Whampoa West</t>
  </si>
  <si>
    <t>Hung Hom Bay</t>
  </si>
  <si>
    <t>Hung Hom</t>
  </si>
  <si>
    <t>Ka Wai</t>
  </si>
  <si>
    <t>Oi Man</t>
  </si>
  <si>
    <t>Oi Chun</t>
  </si>
  <si>
    <t>Wong Tai Sin</t>
  </si>
  <si>
    <t>Lung Tsui</t>
  </si>
  <si>
    <t>Lung Ha</t>
  </si>
  <si>
    <t>Lung Sheung</t>
  </si>
  <si>
    <t>Fung Wong</t>
  </si>
  <si>
    <t>Fung Tak</t>
  </si>
  <si>
    <t>Lung Sing</t>
  </si>
  <si>
    <t>San Po Kong</t>
  </si>
  <si>
    <t>Tung Tau</t>
  </si>
  <si>
    <t>Tung Mei</t>
  </si>
  <si>
    <t>Lok Fu</t>
  </si>
  <si>
    <t>Wang Tau Hom</t>
  </si>
  <si>
    <t>Tin Keung</t>
  </si>
  <si>
    <t>Tsui Chuk &amp; Pang Ching</t>
  </si>
  <si>
    <t>Chuk Yuen South</t>
  </si>
  <si>
    <t>Chuk Yuen North</t>
  </si>
  <si>
    <t>Tsz Wan West</t>
  </si>
  <si>
    <t>Ching Oi</t>
  </si>
  <si>
    <t>Ching On</t>
  </si>
  <si>
    <t>Tsz Wan East</t>
  </si>
  <si>
    <t>King Fu</t>
  </si>
  <si>
    <t>Choi Wan East</t>
  </si>
  <si>
    <t>Choi Wan South</t>
  </si>
  <si>
    <t>Choi Wan West</t>
  </si>
  <si>
    <t>Chi Choi</t>
  </si>
  <si>
    <t>Choi Hung</t>
  </si>
  <si>
    <t>Kwun Tong</t>
  </si>
  <si>
    <t>Kwun Tong Central</t>
  </si>
  <si>
    <t>Kowloon Bay</t>
  </si>
  <si>
    <t>Kai Yip</t>
  </si>
  <si>
    <t>Lai Ching</t>
  </si>
  <si>
    <t>Ping Shek</t>
  </si>
  <si>
    <t>Choi Tak</t>
  </si>
  <si>
    <t>Jordan Valley</t>
  </si>
  <si>
    <t>Shun Tin</t>
  </si>
  <si>
    <t>Sheung Shun</t>
  </si>
  <si>
    <t>On Lee</t>
  </si>
  <si>
    <t>Kwun Tong On Tai</t>
  </si>
  <si>
    <t>Sau Mau Ping North</t>
  </si>
  <si>
    <t>Sau Mau Ping Central</t>
  </si>
  <si>
    <t>On Tat</t>
  </si>
  <si>
    <t>Sau Mau Ping South</t>
  </si>
  <si>
    <t>Po Tat</t>
  </si>
  <si>
    <t>Kwong Tak</t>
  </si>
  <si>
    <t>Hing Tin</t>
  </si>
  <si>
    <t>Lam Tin</t>
  </si>
  <si>
    <t>Ping Tin</t>
  </si>
  <si>
    <t>Pak Nga</t>
  </si>
  <si>
    <t>Chun Cheung</t>
  </si>
  <si>
    <t>Yau Tong East</t>
  </si>
  <si>
    <t>Yau Chui</t>
  </si>
  <si>
    <t>Yau Lai</t>
  </si>
  <si>
    <t>Yau Tong West</t>
  </si>
  <si>
    <t>Laguna City</t>
  </si>
  <si>
    <t>King Tin</t>
  </si>
  <si>
    <t>Tsui Ping</t>
  </si>
  <si>
    <t>Hiu Lai</t>
  </si>
  <si>
    <t>Po Lok</t>
  </si>
  <si>
    <t>Yuet Wah</t>
  </si>
  <si>
    <t>Hip Hong</t>
  </si>
  <si>
    <t>Lok Wah South</t>
  </si>
  <si>
    <t>Lok Wah North</t>
  </si>
  <si>
    <t>Hong Lok</t>
  </si>
  <si>
    <t>Ting On</t>
  </si>
  <si>
    <t>Upper Ngau Tau Kok Estate</t>
  </si>
  <si>
    <t>Lower Ngau Tau Kok Estate</t>
  </si>
  <si>
    <t>To Tai</t>
  </si>
  <si>
    <t>Yau Tsim Mong</t>
  </si>
  <si>
    <t>Tsim Sha Tsui West</t>
  </si>
  <si>
    <t>Kowloon Station</t>
  </si>
  <si>
    <t>Jordan West</t>
  </si>
  <si>
    <t>Yau Ma Tei South</t>
  </si>
  <si>
    <t>Charming</t>
  </si>
  <si>
    <t>Mong Kok West</t>
  </si>
  <si>
    <t>Fu Pak</t>
  </si>
  <si>
    <t>Olympic</t>
  </si>
  <si>
    <t>Cherry</t>
  </si>
  <si>
    <t>Tai Kok Tsui South</t>
  </si>
  <si>
    <t>Tai Kok Tsui North</t>
  </si>
  <si>
    <t>Tai Nan</t>
  </si>
  <si>
    <t>Mong Kok North</t>
  </si>
  <si>
    <t>Mong Kok East</t>
  </si>
  <si>
    <t>Mong Kok South</t>
  </si>
  <si>
    <t>Yau Ma Tei North</t>
  </si>
  <si>
    <t>East Tsim Sha Tsui &amp; King's Park</t>
  </si>
  <si>
    <t>Jordan North</t>
  </si>
  <si>
    <t>Jordan South</t>
  </si>
  <si>
    <t>Tsim Sha Tsui Central</t>
  </si>
  <si>
    <t>New Territories</t>
  </si>
  <si>
    <t>Kwai Tsing</t>
  </si>
  <si>
    <t>Kwai Hing</t>
  </si>
  <si>
    <t>Kwai Luen</t>
  </si>
  <si>
    <t>Kwai Shing East Estate</t>
  </si>
  <si>
    <t>Upper Tai Wo Hau</t>
  </si>
  <si>
    <t>Lower Tai Wo Hau</t>
  </si>
  <si>
    <t>Kwai Chung Estate South</t>
  </si>
  <si>
    <t>Kwai Chung Estate North</t>
  </si>
  <si>
    <t>Shek Yam</t>
  </si>
  <si>
    <t>Tai Pak Tin West</t>
  </si>
  <si>
    <t>Tai Pak Tin East</t>
  </si>
  <si>
    <t>On Yam</t>
  </si>
  <si>
    <t>Shek Lei North</t>
  </si>
  <si>
    <t>Shek Lei South</t>
  </si>
  <si>
    <t>Kwai Fong</t>
  </si>
  <si>
    <t>Hing Fong</t>
  </si>
  <si>
    <t>Wah Lai</t>
  </si>
  <si>
    <t>Lai Wah</t>
  </si>
  <si>
    <t>Cho Yiu</t>
  </si>
  <si>
    <t>Lai King</t>
  </si>
  <si>
    <t>Kwai Shing West Estate</t>
  </si>
  <si>
    <t>On Ho</t>
  </si>
  <si>
    <t>Wai Ying</t>
  </si>
  <si>
    <t>Tsing Yi Estate</t>
  </si>
  <si>
    <t>Greenfield</t>
  </si>
  <si>
    <t>Cheung Ching</t>
  </si>
  <si>
    <t>Cheung Hong</t>
  </si>
  <si>
    <t>Shing Hong</t>
  </si>
  <si>
    <t>Tsing Yi South</t>
  </si>
  <si>
    <t>Cheung Hang</t>
  </si>
  <si>
    <t>Ching Fat</t>
  </si>
  <si>
    <t>Cheung On</t>
  </si>
  <si>
    <t>Tsuen Wan</t>
  </si>
  <si>
    <t>Tak Wah</t>
  </si>
  <si>
    <t>Yeung Uk Road</t>
  </si>
  <si>
    <t>Tsuen Wan South</t>
  </si>
  <si>
    <t>Hoi Bun</t>
  </si>
  <si>
    <t>Tsuen Wan West</t>
  </si>
  <si>
    <t>Clague Garden</t>
  </si>
  <si>
    <t>Tsuen Wan Centre</t>
  </si>
  <si>
    <t>Discovery Park</t>
  </si>
  <si>
    <t>Fuk Loi</t>
  </si>
  <si>
    <t>Luk Yeung</t>
  </si>
  <si>
    <t>Ma Wan</t>
  </si>
  <si>
    <t>Tsuen Wan Rural</t>
  </si>
  <si>
    <t>Ting Sham</t>
  </si>
  <si>
    <t>Lai To</t>
  </si>
  <si>
    <t>Allway</t>
  </si>
  <si>
    <t>Cheung Shek</t>
  </si>
  <si>
    <t>Shek Wai Kok</t>
  </si>
  <si>
    <t>Lei Muk Shue West</t>
  </si>
  <si>
    <t>Lei Muk Shue East</t>
  </si>
  <si>
    <t>Tuen Mun</t>
  </si>
  <si>
    <t>Tuen Mun Town Centre</t>
  </si>
  <si>
    <t>Siu Chi</t>
  </si>
  <si>
    <t>On Ting</t>
  </si>
  <si>
    <t>Siu Tsui</t>
  </si>
  <si>
    <t>Yau Oi South</t>
  </si>
  <si>
    <t>Yau Oi North</t>
  </si>
  <si>
    <t>Tsui Hing</t>
  </si>
  <si>
    <t>Shan King</t>
  </si>
  <si>
    <t>King Hing</t>
  </si>
  <si>
    <t>Hing Tsak</t>
  </si>
  <si>
    <t>San Hui</t>
  </si>
  <si>
    <t>So Kwun Wat</t>
  </si>
  <si>
    <t>Sam Shing</t>
  </si>
  <si>
    <t>Hanford</t>
  </si>
  <si>
    <t>Yuet Wu</t>
  </si>
  <si>
    <t>Siu Hei</t>
  </si>
  <si>
    <t>Wu King</t>
  </si>
  <si>
    <t>Butterfly</t>
  </si>
  <si>
    <t>Fu Sun</t>
  </si>
  <si>
    <t>Lok Tsui</t>
  </si>
  <si>
    <t>Lung Mun</t>
  </si>
  <si>
    <t>San King</t>
  </si>
  <si>
    <t>Leung King</t>
  </si>
  <si>
    <t>Tin King</t>
  </si>
  <si>
    <t>Po Tin</t>
  </si>
  <si>
    <t>Kin Sang</t>
  </si>
  <si>
    <t>Siu Hong</t>
  </si>
  <si>
    <t>Yan Tin</t>
  </si>
  <si>
    <t>Tuen Mun Rural</t>
  </si>
  <si>
    <t>Fu Tai</t>
  </si>
  <si>
    <t>Prime View</t>
  </si>
  <si>
    <t>Yuen Long</t>
  </si>
  <si>
    <t>Fung Nin</t>
  </si>
  <si>
    <t>Yuen Long Centre</t>
  </si>
  <si>
    <t>Fung Cheung</t>
  </si>
  <si>
    <t>Yuen Lung</t>
  </si>
  <si>
    <t>Shap Pat Heung Central</t>
  </si>
  <si>
    <t>Shui Pin</t>
  </si>
  <si>
    <t>Nam Ping</t>
  </si>
  <si>
    <t>Pek Long</t>
  </si>
  <si>
    <t>Yuen Long Tung Tau</t>
  </si>
  <si>
    <t>Shap Pat Heung North</t>
  </si>
  <si>
    <t>Shap Pat Heung East</t>
  </si>
  <si>
    <t>Shap Pat Heung West</t>
  </si>
  <si>
    <t>Ping Shan South</t>
  </si>
  <si>
    <t>Hung Fuk</t>
  </si>
  <si>
    <t>Ha Tsuen</t>
  </si>
  <si>
    <t>Ping Shan Central</t>
  </si>
  <si>
    <t>Shing Yan</t>
  </si>
  <si>
    <t>Tin Shing</t>
  </si>
  <si>
    <t>Tin Yiu</t>
  </si>
  <si>
    <t>Yiu Yau</t>
  </si>
  <si>
    <t>Tsz Yau</t>
  </si>
  <si>
    <t>Kingswood South</t>
  </si>
  <si>
    <t>Shui Oi</t>
  </si>
  <si>
    <t>Shui Wah</t>
  </si>
  <si>
    <t>Chung Wah</t>
  </si>
  <si>
    <t>Chung Pak</t>
  </si>
  <si>
    <t>Kingswood North</t>
  </si>
  <si>
    <t>Yuet Yan</t>
  </si>
  <si>
    <t>Ching King</t>
  </si>
  <si>
    <t>Fu Yan</t>
  </si>
  <si>
    <t>Yat Chak</t>
  </si>
  <si>
    <t>Tin Heng</t>
  </si>
  <si>
    <t>Wang Yat</t>
  </si>
  <si>
    <t>Ping Shan North</t>
  </si>
  <si>
    <t>Fairview Park</t>
  </si>
  <si>
    <t>San Tin</t>
  </si>
  <si>
    <t>Kam Tin</t>
  </si>
  <si>
    <t>Pat Heung North</t>
  </si>
  <si>
    <t>Pat Heung South</t>
  </si>
  <si>
    <t>North</t>
  </si>
  <si>
    <t>Luen Wo Hui</t>
  </si>
  <si>
    <t>Fanling Town</t>
  </si>
  <si>
    <t>Cheung Wah</t>
  </si>
  <si>
    <t>Wah Do</t>
  </si>
  <si>
    <t>Wah Ming</t>
  </si>
  <si>
    <t>Yan Shing</t>
  </si>
  <si>
    <t>Fanling South</t>
  </si>
  <si>
    <t>Shing Fuk</t>
  </si>
  <si>
    <t>Ching Ho</t>
  </si>
  <si>
    <t>Yu Tai</t>
  </si>
  <si>
    <t>Sheung Shui Rural</t>
  </si>
  <si>
    <t>Choi Yuen</t>
  </si>
  <si>
    <t>Shek Wu Hui</t>
  </si>
  <si>
    <t>Tin Ping West</t>
  </si>
  <si>
    <t>Fung Tsui</t>
  </si>
  <si>
    <t>Sha Ta</t>
  </si>
  <si>
    <t>Tin Ping East</t>
  </si>
  <si>
    <t>Queen's Hill</t>
  </si>
  <si>
    <t>Tai Po</t>
  </si>
  <si>
    <t>Tai Po Hui</t>
  </si>
  <si>
    <t>Chung Ting</t>
  </si>
  <si>
    <t>Tai Po Central</t>
  </si>
  <si>
    <t>Tai Yuen</t>
  </si>
  <si>
    <t>Fu Heng</t>
  </si>
  <si>
    <t>Yee Fu</t>
  </si>
  <si>
    <t>Fu Ming Sun</t>
  </si>
  <si>
    <t>Kwong Fuk &amp; Plover Cove</t>
  </si>
  <si>
    <t>Wang Fuk</t>
  </si>
  <si>
    <t>Tai Po Kau</t>
  </si>
  <si>
    <t>Wan Tau Tong</t>
  </si>
  <si>
    <t>San Fu</t>
  </si>
  <si>
    <t>Lam Tsuen Valley</t>
  </si>
  <si>
    <t>Po Nga</t>
  </si>
  <si>
    <t>Tai Wo</t>
  </si>
  <si>
    <t>Old Market &amp; Serenity</t>
  </si>
  <si>
    <t>Hong Lok Yuen</t>
  </si>
  <si>
    <t>Shuen Wan</t>
  </si>
  <si>
    <t>Sai Kung North</t>
  </si>
  <si>
    <t>Sha Tin</t>
  </si>
  <si>
    <t>Sha Tin Town Centre</t>
  </si>
  <si>
    <t>Lek Yuen</t>
  </si>
  <si>
    <t>Wo Che Estate</t>
  </si>
  <si>
    <t>City One</t>
  </si>
  <si>
    <t>Yue Shing</t>
  </si>
  <si>
    <t>Wong Uk</t>
  </si>
  <si>
    <t>Sha Kok</t>
  </si>
  <si>
    <t>Pok Hong</t>
  </si>
  <si>
    <t>Shui Chuen O</t>
  </si>
  <si>
    <t>Jat Chuen</t>
  </si>
  <si>
    <t>Chun Fung</t>
  </si>
  <si>
    <t>Sun Tin Wai</t>
  </si>
  <si>
    <t>Chui Tin</t>
  </si>
  <si>
    <t>Hin Ka</t>
  </si>
  <si>
    <t>Lower Shing Mun</t>
  </si>
  <si>
    <t>Wan Shing</t>
  </si>
  <si>
    <t>Keng Hau</t>
  </si>
  <si>
    <t>Tin Sum</t>
  </si>
  <si>
    <t>Chui Ka</t>
  </si>
  <si>
    <t>Tai Wai</t>
  </si>
  <si>
    <t>Chung Tin</t>
  </si>
  <si>
    <t>Sui Wo</t>
  </si>
  <si>
    <t>Fo Tan</t>
  </si>
  <si>
    <t>Chun Ma</t>
  </si>
  <si>
    <t>Hoi Nam</t>
  </si>
  <si>
    <t>Chung On</t>
  </si>
  <si>
    <t>Kam To</t>
  </si>
  <si>
    <t>Ma On Shan Town Centre</t>
  </si>
  <si>
    <t>Wu Kai Sha</t>
  </si>
  <si>
    <t>Lee On</t>
  </si>
  <si>
    <t>Fu Lung</t>
  </si>
  <si>
    <t>Kam Ying</t>
  </si>
  <si>
    <t>Yiu On</t>
  </si>
  <si>
    <t>Heng On</t>
  </si>
  <si>
    <t>Tai Shui Hang</t>
  </si>
  <si>
    <t>On Tai</t>
  </si>
  <si>
    <t>Yu Yan</t>
  </si>
  <si>
    <t>Di Yee</t>
  </si>
  <si>
    <t>Bik Woo</t>
  </si>
  <si>
    <t>Kwong Hong</t>
  </si>
  <si>
    <t>Kwong Yuen</t>
  </si>
  <si>
    <t>Sai Kung</t>
  </si>
  <si>
    <t>Sai Kung Central</t>
  </si>
  <si>
    <t>Pak Sha Wan</t>
  </si>
  <si>
    <t>Sai Kung Islands</t>
  </si>
  <si>
    <t>Hang Hau East</t>
  </si>
  <si>
    <t>Hang Hau West</t>
  </si>
  <si>
    <t>Choi Kin</t>
  </si>
  <si>
    <t>Kin Ming</t>
  </si>
  <si>
    <t>Do Shin</t>
  </si>
  <si>
    <t>Wai King</t>
  </si>
  <si>
    <t>Hoi Chun</t>
  </si>
  <si>
    <t>Po Yee</t>
  </si>
  <si>
    <t>Fu Kwan</t>
  </si>
  <si>
    <t>O Tong</t>
  </si>
  <si>
    <t>Sheung Tak</t>
  </si>
  <si>
    <t>Kwong Ming</t>
  </si>
  <si>
    <t>Hong King</t>
  </si>
  <si>
    <t>Tsui Lam</t>
  </si>
  <si>
    <t>Po Lam</t>
  </si>
  <si>
    <t>Yan Ying</t>
  </si>
  <si>
    <t>Wai Yan</t>
  </si>
  <si>
    <t>Wan Hang</t>
  </si>
  <si>
    <t>King Lam</t>
  </si>
  <si>
    <t>Hau Tak</t>
  </si>
  <si>
    <t>Fu Nam</t>
  </si>
  <si>
    <t>Tak Ming</t>
  </si>
  <si>
    <t>Nam On</t>
  </si>
  <si>
    <t>Kwan Po</t>
  </si>
  <si>
    <t>Wan Po North</t>
  </si>
  <si>
    <t>Wan Po South</t>
  </si>
  <si>
    <t>Other island</t>
  </si>
  <si>
    <t>Islands</t>
  </si>
  <si>
    <t>Lantau</t>
  </si>
  <si>
    <t>Mun Yat</t>
  </si>
  <si>
    <t>Yat Tung Estate North</t>
  </si>
  <si>
    <t>Tung Chung South</t>
  </si>
  <si>
    <t>Tung Chung Central</t>
  </si>
  <si>
    <t>Tung Chung North</t>
  </si>
  <si>
    <t>Discovery Bay</t>
  </si>
  <si>
    <t>Peng Chau &amp; Hei Ling Chau</t>
  </si>
  <si>
    <t>Lamma &amp; Po Toi</t>
  </si>
  <si>
    <t>Cheung Chau</t>
  </si>
  <si>
    <t>PC1 score</t>
  </si>
  <si>
    <t>PC2 score</t>
  </si>
  <si>
    <t>PC3 score</t>
  </si>
  <si>
    <t>PC4 score</t>
  </si>
  <si>
    <t>PC5 score</t>
  </si>
  <si>
    <t>PC6 score</t>
  </si>
  <si>
    <t>Age</t>
  </si>
  <si>
    <t>PC1 aboslute loading</t>
  </si>
  <si>
    <t>PC2 aboslute loading</t>
  </si>
  <si>
    <t>PC3 aboslute loading</t>
  </si>
  <si>
    <t>PC4 aboslute loading</t>
  </si>
  <si>
    <t>PC5 aboslute loading</t>
  </si>
  <si>
    <t>PC6 aboslute loading</t>
  </si>
  <si>
    <t>rank</t>
  </si>
  <si>
    <t xml:space="preserve">no standardise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</si>
</sst>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000000"/>
      <name val="Arial"/>
      <family val="2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CEAF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2" xfId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9" borderId="0" xfId="0" applyFill="1" applyAlignment="1">
      <alignment vertical="center"/>
    </xf>
  </cellXfs>
  <cellStyles count="2">
    <cellStyle name="Normal" xfId="0" builtinId="0"/>
    <cellStyle name="一般 2" xfId="1" xr:uid="{57028051-93A0-9448-B383-AB9CC2AB9072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12655-2025-EF4D-81CC-4EE8C0F1449F}">
  <dimension ref="B1:T44"/>
  <sheetViews>
    <sheetView tabSelected="1" topLeftCell="A23" zoomScaleNormal="100" workbookViewId="0">
      <selection activeCell="R22" sqref="R22"/>
    </sheetView>
  </sheetViews>
  <sheetFormatPr baseColWidth="10" defaultRowHeight="16" x14ac:dyDescent="0.2"/>
  <sheetData>
    <row r="1" spans="2:20" x14ac:dyDescent="0.2"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2:20" ht="17" x14ac:dyDescent="0.2">
      <c r="B2">
        <v>0.31492759668182702</v>
      </c>
      <c r="C2">
        <v>-0.136625979660221</v>
      </c>
      <c r="D2">
        <v>-4.4514299738198898E-2</v>
      </c>
      <c r="E2">
        <v>0.27987400955547997</v>
      </c>
      <c r="F2">
        <v>0.20804930779341699</v>
      </c>
      <c r="G2">
        <v>-6.3731744825290898E-2</v>
      </c>
      <c r="I2" s="1" t="s">
        <v>10</v>
      </c>
      <c r="J2">
        <f>ABS(B2)</f>
        <v>0.31492759668182702</v>
      </c>
      <c r="K2">
        <f>ABS(C2)</f>
        <v>0.136625979660221</v>
      </c>
      <c r="L2">
        <f t="shared" ref="L2:O2" si="0">ABS(D2)</f>
        <v>4.4514299738198898E-2</v>
      </c>
      <c r="M2">
        <f t="shared" si="0"/>
        <v>0.27987400955547997</v>
      </c>
      <c r="N2">
        <f t="shared" si="0"/>
        <v>0.20804930779341699</v>
      </c>
      <c r="O2">
        <f t="shared" si="0"/>
        <v>6.3731744825290898E-2</v>
      </c>
      <c r="P2">
        <f t="shared" ref="P2:P19" si="1">MAX(J2:O2)</f>
        <v>0.31492759668182702</v>
      </c>
      <c r="R2" t="s">
        <v>8</v>
      </c>
      <c r="S2" t="s">
        <v>7</v>
      </c>
      <c r="T2" t="s">
        <v>9</v>
      </c>
    </row>
    <row r="3" spans="2:20" ht="17" x14ac:dyDescent="0.2">
      <c r="B3">
        <v>0.33014326249162201</v>
      </c>
      <c r="C3">
        <v>-9.9747840015873904E-2</v>
      </c>
      <c r="D3">
        <v>-0.14280748259326601</v>
      </c>
      <c r="E3">
        <v>0.142572390356205</v>
      </c>
      <c r="F3">
        <v>-0.11524688128436</v>
      </c>
      <c r="G3">
        <v>-1.9002515872989501E-2</v>
      </c>
      <c r="I3" s="1" t="s">
        <v>11</v>
      </c>
      <c r="J3">
        <f t="shared" ref="J3:J19" si="2">ABS(B3)</f>
        <v>0.33014326249162201</v>
      </c>
      <c r="K3">
        <f t="shared" ref="K3:K19" si="3">ABS(C3)</f>
        <v>9.9747840015873904E-2</v>
      </c>
      <c r="L3">
        <f t="shared" ref="L3:L19" si="4">ABS(D3)</f>
        <v>0.14280748259326601</v>
      </c>
      <c r="M3">
        <f t="shared" ref="M3:M19" si="5">ABS(E3)</f>
        <v>0.142572390356205</v>
      </c>
      <c r="N3">
        <f t="shared" ref="N3:N19" si="6">ABS(F3)</f>
        <v>0.11524688128436</v>
      </c>
      <c r="O3">
        <f t="shared" ref="O3:O19" si="7">ABS(G3)</f>
        <v>1.9002515872989501E-2</v>
      </c>
      <c r="P3">
        <f t="shared" si="1"/>
        <v>0.33014326249162201</v>
      </c>
      <c r="R3" t="s">
        <v>1</v>
      </c>
      <c r="S3">
        <v>35.213486792467002</v>
      </c>
      <c r="T3">
        <v>35.213486792467002</v>
      </c>
    </row>
    <row r="4" spans="2:20" ht="17" x14ac:dyDescent="0.2">
      <c r="B4">
        <v>0.29991015441565599</v>
      </c>
      <c r="C4">
        <v>-4.8945821018652698E-2</v>
      </c>
      <c r="D4">
        <v>-0.187775377113404</v>
      </c>
      <c r="E4">
        <v>-0.192805576831418</v>
      </c>
      <c r="F4">
        <v>-0.311689225104824</v>
      </c>
      <c r="G4">
        <v>-2.9921372771656799E-2</v>
      </c>
      <c r="I4" s="1" t="s">
        <v>12</v>
      </c>
      <c r="J4">
        <f t="shared" si="2"/>
        <v>0.29991015441565599</v>
      </c>
      <c r="K4">
        <f t="shared" si="3"/>
        <v>4.8945821018652698E-2</v>
      </c>
      <c r="L4">
        <f t="shared" si="4"/>
        <v>0.187775377113404</v>
      </c>
      <c r="M4">
        <f t="shared" si="5"/>
        <v>0.192805576831418</v>
      </c>
      <c r="N4">
        <f t="shared" si="6"/>
        <v>0.311689225104824</v>
      </c>
      <c r="O4">
        <f t="shared" si="7"/>
        <v>2.9921372771656799E-2</v>
      </c>
      <c r="P4">
        <f t="shared" si="1"/>
        <v>0.311689225104824</v>
      </c>
      <c r="R4" t="s">
        <v>2</v>
      </c>
      <c r="S4">
        <v>20.247762473441298</v>
      </c>
      <c r="T4">
        <v>55.4612492659083</v>
      </c>
    </row>
    <row r="5" spans="2:20" ht="17" x14ac:dyDescent="0.2">
      <c r="B5">
        <v>0.26803543875510899</v>
      </c>
      <c r="C5">
        <v>8.6897319046651905E-2</v>
      </c>
      <c r="D5">
        <v>-3.8082425272490797E-2</v>
      </c>
      <c r="E5">
        <v>-0.40748862681263698</v>
      </c>
      <c r="F5">
        <v>-0.22445380346598001</v>
      </c>
      <c r="G5">
        <v>-0.13263236002126599</v>
      </c>
      <c r="I5" s="1" t="s">
        <v>13</v>
      </c>
      <c r="J5">
        <f t="shared" si="2"/>
        <v>0.26803543875510899</v>
      </c>
      <c r="K5">
        <f t="shared" si="3"/>
        <v>8.6897319046651905E-2</v>
      </c>
      <c r="L5">
        <f t="shared" si="4"/>
        <v>3.8082425272490797E-2</v>
      </c>
      <c r="M5">
        <f t="shared" si="5"/>
        <v>0.40748862681263698</v>
      </c>
      <c r="N5">
        <f t="shared" si="6"/>
        <v>0.22445380346598001</v>
      </c>
      <c r="O5">
        <f t="shared" si="7"/>
        <v>0.13263236002126599</v>
      </c>
      <c r="P5">
        <f t="shared" si="1"/>
        <v>0.40748862681263698</v>
      </c>
      <c r="R5" t="s">
        <v>3</v>
      </c>
      <c r="S5">
        <v>11.5646236347903</v>
      </c>
      <c r="T5">
        <v>67.025872900698502</v>
      </c>
    </row>
    <row r="6" spans="2:20" ht="17" x14ac:dyDescent="0.2">
      <c r="B6">
        <v>0.22886540704576899</v>
      </c>
      <c r="C6">
        <v>0.15883682606931099</v>
      </c>
      <c r="D6">
        <v>0.249151915248636</v>
      </c>
      <c r="E6">
        <v>-0.36513183884129702</v>
      </c>
      <c r="F6">
        <v>9.9027369201007506E-2</v>
      </c>
      <c r="G6">
        <v>-0.35704325260228098</v>
      </c>
      <c r="I6" s="1" t="s">
        <v>14</v>
      </c>
      <c r="J6">
        <f t="shared" si="2"/>
        <v>0.22886540704576899</v>
      </c>
      <c r="K6">
        <f t="shared" si="3"/>
        <v>0.15883682606931099</v>
      </c>
      <c r="L6">
        <f t="shared" si="4"/>
        <v>0.249151915248636</v>
      </c>
      <c r="M6">
        <f t="shared" si="5"/>
        <v>0.36513183884129702</v>
      </c>
      <c r="N6">
        <f t="shared" si="6"/>
        <v>9.9027369201007506E-2</v>
      </c>
      <c r="O6">
        <f t="shared" si="7"/>
        <v>0.35704325260228098</v>
      </c>
      <c r="P6">
        <f t="shared" si="1"/>
        <v>0.36513183884129702</v>
      </c>
      <c r="R6" t="s">
        <v>4</v>
      </c>
      <c r="S6">
        <v>9.7155757693547802</v>
      </c>
      <c r="T6">
        <v>76.741448670053302</v>
      </c>
    </row>
    <row r="7" spans="2:20" ht="17" x14ac:dyDescent="0.2">
      <c r="B7">
        <v>0.20811417208069</v>
      </c>
      <c r="C7">
        <v>0.18303001931868801</v>
      </c>
      <c r="D7">
        <v>0.39035002602207503</v>
      </c>
      <c r="E7">
        <v>-0.10313966977752401</v>
      </c>
      <c r="F7">
        <v>0.319916574252885</v>
      </c>
      <c r="G7">
        <v>-0.331020801330762</v>
      </c>
      <c r="I7" s="1" t="s">
        <v>15</v>
      </c>
      <c r="J7">
        <f t="shared" si="2"/>
        <v>0.20811417208069</v>
      </c>
      <c r="K7">
        <f t="shared" si="3"/>
        <v>0.18303001931868801</v>
      </c>
      <c r="L7">
        <f t="shared" si="4"/>
        <v>0.39035002602207503</v>
      </c>
      <c r="M7">
        <f t="shared" si="5"/>
        <v>0.10313966977752401</v>
      </c>
      <c r="N7">
        <f t="shared" si="6"/>
        <v>0.319916574252885</v>
      </c>
      <c r="O7">
        <f t="shared" si="7"/>
        <v>0.331020801330762</v>
      </c>
      <c r="P7">
        <f t="shared" si="1"/>
        <v>0.39035002602207503</v>
      </c>
      <c r="R7" t="s">
        <v>5</v>
      </c>
      <c r="S7">
        <v>4.6578401709288002</v>
      </c>
      <c r="T7">
        <v>81.399288840982095</v>
      </c>
    </row>
    <row r="8" spans="2:20" ht="17" x14ac:dyDescent="0.2">
      <c r="B8">
        <v>0.26886387699910202</v>
      </c>
      <c r="C8">
        <v>1.36331911017771E-2</v>
      </c>
      <c r="D8">
        <v>0.23123028306710799</v>
      </c>
      <c r="E8">
        <v>0.33995417656730598</v>
      </c>
      <c r="F8">
        <v>0.30479498738788502</v>
      </c>
      <c r="G8">
        <v>-0.18742591125241001</v>
      </c>
      <c r="I8" s="1" t="s">
        <v>16</v>
      </c>
      <c r="J8">
        <f t="shared" si="2"/>
        <v>0.26886387699910202</v>
      </c>
      <c r="K8">
        <f t="shared" si="3"/>
        <v>1.36331911017771E-2</v>
      </c>
      <c r="L8">
        <f t="shared" si="4"/>
        <v>0.23123028306710799</v>
      </c>
      <c r="M8">
        <f t="shared" si="5"/>
        <v>0.33995417656730598</v>
      </c>
      <c r="N8">
        <f t="shared" si="6"/>
        <v>0.30479498738788502</v>
      </c>
      <c r="O8">
        <f t="shared" si="7"/>
        <v>0.18742591125241001</v>
      </c>
      <c r="P8">
        <f t="shared" si="1"/>
        <v>0.33995417656730598</v>
      </c>
      <c r="R8" t="s">
        <v>6</v>
      </c>
      <c r="S8">
        <v>3.60872592777292</v>
      </c>
      <c r="T8">
        <v>85.008014768755103</v>
      </c>
    </row>
    <row r="9" spans="2:20" ht="17" x14ac:dyDescent="0.2">
      <c r="B9">
        <v>0.29851369345914402</v>
      </c>
      <c r="C9">
        <v>-8.8238168637306505E-2</v>
      </c>
      <c r="D9">
        <v>-5.1330039325036998E-2</v>
      </c>
      <c r="E9">
        <v>0.410349145162547</v>
      </c>
      <c r="F9">
        <v>2.55036028527772E-2</v>
      </c>
      <c r="G9">
        <v>-1.6552054132309101E-2</v>
      </c>
      <c r="I9" s="1" t="s">
        <v>17</v>
      </c>
      <c r="J9">
        <f t="shared" si="2"/>
        <v>0.29851369345914402</v>
      </c>
      <c r="K9">
        <f t="shared" si="3"/>
        <v>8.8238168637306505E-2</v>
      </c>
      <c r="L9">
        <f t="shared" si="4"/>
        <v>5.1330039325036998E-2</v>
      </c>
      <c r="M9">
        <f t="shared" si="5"/>
        <v>0.410349145162547</v>
      </c>
      <c r="N9">
        <f t="shared" si="6"/>
        <v>2.55036028527772E-2</v>
      </c>
      <c r="O9">
        <f t="shared" si="7"/>
        <v>1.6552054132309101E-2</v>
      </c>
      <c r="P9">
        <f t="shared" si="1"/>
        <v>0.410349145162547</v>
      </c>
    </row>
    <row r="10" spans="2:20" ht="17" x14ac:dyDescent="0.2">
      <c r="B10">
        <v>0.32042618075868401</v>
      </c>
      <c r="C10">
        <v>-7.5055650517584005E-2</v>
      </c>
      <c r="D10">
        <v>-0.23283289153749401</v>
      </c>
      <c r="E10">
        <v>0.19310777770573601</v>
      </c>
      <c r="F10">
        <v>-0.11932221461488</v>
      </c>
      <c r="G10">
        <v>3.7730690676398101E-2</v>
      </c>
      <c r="I10" s="1" t="s">
        <v>18</v>
      </c>
      <c r="J10">
        <f t="shared" si="2"/>
        <v>0.32042618075868401</v>
      </c>
      <c r="K10">
        <f t="shared" si="3"/>
        <v>7.5055650517584005E-2</v>
      </c>
      <c r="L10">
        <f t="shared" si="4"/>
        <v>0.23283289153749401</v>
      </c>
      <c r="M10">
        <f t="shared" si="5"/>
        <v>0.19310777770573601</v>
      </c>
      <c r="N10">
        <f t="shared" si="6"/>
        <v>0.11932221461488</v>
      </c>
      <c r="O10">
        <f t="shared" si="7"/>
        <v>3.7730690676398101E-2</v>
      </c>
      <c r="P10">
        <f t="shared" si="1"/>
        <v>0.32042618075868401</v>
      </c>
    </row>
    <row r="11" spans="2:20" ht="17" x14ac:dyDescent="0.2">
      <c r="B11">
        <v>0.31626307773551399</v>
      </c>
      <c r="C11">
        <v>-2.99237049315731E-3</v>
      </c>
      <c r="D11">
        <v>-0.28343883386895902</v>
      </c>
      <c r="E11">
        <v>-0.106919371982978</v>
      </c>
      <c r="F11">
        <v>-4.5578179935914002E-2</v>
      </c>
      <c r="G11">
        <v>5.3727252396917398E-2</v>
      </c>
      <c r="I11" s="1" t="s">
        <v>19</v>
      </c>
      <c r="J11">
        <f t="shared" si="2"/>
        <v>0.31626307773551399</v>
      </c>
      <c r="K11">
        <f t="shared" si="3"/>
        <v>2.99237049315731E-3</v>
      </c>
      <c r="L11">
        <f t="shared" si="4"/>
        <v>0.28343883386895902</v>
      </c>
      <c r="M11">
        <f t="shared" si="5"/>
        <v>0.106919371982978</v>
      </c>
      <c r="N11">
        <f t="shared" si="6"/>
        <v>4.5578179935914002E-2</v>
      </c>
      <c r="O11">
        <f t="shared" si="7"/>
        <v>5.3727252396917398E-2</v>
      </c>
      <c r="P11">
        <f t="shared" si="1"/>
        <v>0.31626307773551399</v>
      </c>
    </row>
    <row r="12" spans="2:20" ht="17" x14ac:dyDescent="0.2">
      <c r="B12">
        <v>0.29866616408480101</v>
      </c>
      <c r="C12">
        <v>0.108127595977164</v>
      </c>
      <c r="D12">
        <v>-0.134722979557617</v>
      </c>
      <c r="E12">
        <v>-0.26469049241598702</v>
      </c>
      <c r="F12">
        <v>0.120734438965113</v>
      </c>
      <c r="G12">
        <v>0.20720112763792201</v>
      </c>
      <c r="I12" s="1" t="s">
        <v>20</v>
      </c>
      <c r="J12">
        <f t="shared" si="2"/>
        <v>0.29866616408480101</v>
      </c>
      <c r="K12">
        <f t="shared" si="3"/>
        <v>0.108127595977164</v>
      </c>
      <c r="L12">
        <f t="shared" si="4"/>
        <v>0.134722979557617</v>
      </c>
      <c r="M12">
        <f t="shared" si="5"/>
        <v>0.26469049241598702</v>
      </c>
      <c r="N12">
        <f t="shared" si="6"/>
        <v>0.120734438965113</v>
      </c>
      <c r="O12">
        <f t="shared" si="7"/>
        <v>0.20720112763792201</v>
      </c>
      <c r="P12">
        <f t="shared" si="1"/>
        <v>0.29866616408480101</v>
      </c>
    </row>
    <row r="13" spans="2:20" ht="17" x14ac:dyDescent="0.2">
      <c r="B13">
        <v>0.242921915386654</v>
      </c>
      <c r="C13">
        <v>0.232171286377302</v>
      </c>
      <c r="D13">
        <v>0.18784900766126</v>
      </c>
      <c r="E13">
        <v>-0.13303467768473801</v>
      </c>
      <c r="F13">
        <v>8.62570390757538E-2</v>
      </c>
      <c r="G13">
        <v>0.55767862225675102</v>
      </c>
      <c r="I13" s="1" t="s">
        <v>21</v>
      </c>
      <c r="J13">
        <f t="shared" si="2"/>
        <v>0.242921915386654</v>
      </c>
      <c r="K13">
        <f t="shared" si="3"/>
        <v>0.232171286377302</v>
      </c>
      <c r="L13">
        <f t="shared" si="4"/>
        <v>0.18784900766126</v>
      </c>
      <c r="M13">
        <f t="shared" si="5"/>
        <v>0.13303467768473801</v>
      </c>
      <c r="N13">
        <f t="shared" si="6"/>
        <v>8.62570390757538E-2</v>
      </c>
      <c r="O13">
        <f t="shared" si="7"/>
        <v>0.55767862225675102</v>
      </c>
      <c r="P13">
        <f t="shared" si="1"/>
        <v>0.55767862225675102</v>
      </c>
    </row>
    <row r="14" spans="2:20" ht="17" x14ac:dyDescent="0.2">
      <c r="B14">
        <v>9.0367411043188905E-2</v>
      </c>
      <c r="C14">
        <v>0.31256694765364401</v>
      </c>
      <c r="D14">
        <v>0.38594023922291998</v>
      </c>
      <c r="E14">
        <v>0.148268828549076</v>
      </c>
      <c r="F14">
        <v>-0.21502453582891001</v>
      </c>
      <c r="G14">
        <v>0.39719559128486598</v>
      </c>
      <c r="I14" s="1" t="s">
        <v>22</v>
      </c>
      <c r="J14">
        <f t="shared" si="2"/>
        <v>9.0367411043188905E-2</v>
      </c>
      <c r="K14">
        <f t="shared" si="3"/>
        <v>0.31256694765364401</v>
      </c>
      <c r="L14">
        <f t="shared" si="4"/>
        <v>0.38594023922291998</v>
      </c>
      <c r="M14">
        <f t="shared" si="5"/>
        <v>0.148268828549076</v>
      </c>
      <c r="N14">
        <f t="shared" si="6"/>
        <v>0.21502453582891001</v>
      </c>
      <c r="O14">
        <f t="shared" si="7"/>
        <v>0.39719559128486598</v>
      </c>
      <c r="P14">
        <f t="shared" si="1"/>
        <v>0.39719559128486598</v>
      </c>
    </row>
    <row r="15" spans="2:20" ht="17" x14ac:dyDescent="0.2">
      <c r="B15">
        <v>2.5632943171660399E-2</v>
      </c>
      <c r="C15">
        <v>0.38313727184270902</v>
      </c>
      <c r="D15">
        <v>0.204970242866158</v>
      </c>
      <c r="E15">
        <v>0.273937665515048</v>
      </c>
      <c r="F15">
        <v>-0.38457163836275798</v>
      </c>
      <c r="G15">
        <v>-2.5068476264380302E-2</v>
      </c>
      <c r="I15" s="1" t="s">
        <v>23</v>
      </c>
      <c r="J15">
        <f t="shared" si="2"/>
        <v>2.5632943171660399E-2</v>
      </c>
      <c r="K15">
        <f t="shared" si="3"/>
        <v>0.38313727184270902</v>
      </c>
      <c r="L15">
        <f t="shared" si="4"/>
        <v>0.204970242866158</v>
      </c>
      <c r="M15">
        <f t="shared" si="5"/>
        <v>0.273937665515048</v>
      </c>
      <c r="N15">
        <f t="shared" si="6"/>
        <v>0.38457163836275798</v>
      </c>
      <c r="O15">
        <f t="shared" si="7"/>
        <v>2.5068476264380302E-2</v>
      </c>
      <c r="P15">
        <f t="shared" si="1"/>
        <v>0.38457163836275798</v>
      </c>
    </row>
    <row r="16" spans="2:20" ht="17" x14ac:dyDescent="0.2">
      <c r="B16">
        <v>-4.6464085457679098E-2</v>
      </c>
      <c r="C16">
        <v>0.39511214733264</v>
      </c>
      <c r="D16">
        <v>-0.142050034664674</v>
      </c>
      <c r="E16">
        <v>0.17925507201204799</v>
      </c>
      <c r="F16">
        <v>-0.332185716012104</v>
      </c>
      <c r="G16">
        <v>-0.29282225322260302</v>
      </c>
      <c r="I16" s="1" t="s">
        <v>24</v>
      </c>
      <c r="J16">
        <f t="shared" si="2"/>
        <v>4.6464085457679098E-2</v>
      </c>
      <c r="K16">
        <f t="shared" si="3"/>
        <v>0.39511214733264</v>
      </c>
      <c r="L16">
        <f t="shared" si="4"/>
        <v>0.142050034664674</v>
      </c>
      <c r="M16">
        <f t="shared" si="5"/>
        <v>0.17925507201204799</v>
      </c>
      <c r="N16">
        <f t="shared" si="6"/>
        <v>0.332185716012104</v>
      </c>
      <c r="O16">
        <f t="shared" si="7"/>
        <v>0.29282225322260302</v>
      </c>
      <c r="P16">
        <f t="shared" si="1"/>
        <v>0.39511214733264</v>
      </c>
    </row>
    <row r="17" spans="2:20" ht="17" x14ac:dyDescent="0.2">
      <c r="B17">
        <v>-5.4524640277828197E-2</v>
      </c>
      <c r="C17">
        <v>0.40436846364164197</v>
      </c>
      <c r="D17">
        <v>-0.26422996192725001</v>
      </c>
      <c r="E17">
        <v>5.4669644608620803E-2</v>
      </c>
      <c r="F17">
        <v>2.27465316035734E-2</v>
      </c>
      <c r="G17">
        <v>-0.24373065518091799</v>
      </c>
      <c r="I17" s="1" t="s">
        <v>25</v>
      </c>
      <c r="J17">
        <f t="shared" si="2"/>
        <v>5.4524640277828197E-2</v>
      </c>
      <c r="K17">
        <f t="shared" si="3"/>
        <v>0.40436846364164197</v>
      </c>
      <c r="L17">
        <f t="shared" si="4"/>
        <v>0.26422996192725001</v>
      </c>
      <c r="M17">
        <f t="shared" si="5"/>
        <v>5.4669644608620803E-2</v>
      </c>
      <c r="N17">
        <f>ABS(F17)</f>
        <v>2.27465316035734E-2</v>
      </c>
      <c r="O17">
        <f t="shared" si="7"/>
        <v>0.24373065518091799</v>
      </c>
      <c r="P17">
        <f t="shared" si="1"/>
        <v>0.40436846364164197</v>
      </c>
    </row>
    <row r="18" spans="2:20" ht="17" x14ac:dyDescent="0.2">
      <c r="B18">
        <v>-6.9081518310782103E-2</v>
      </c>
      <c r="C18">
        <v>0.38325813894698402</v>
      </c>
      <c r="D18">
        <v>-0.32897802226297701</v>
      </c>
      <c r="E18">
        <v>8.6527726586528003E-3</v>
      </c>
      <c r="F18">
        <v>0.24784265050668</v>
      </c>
      <c r="G18">
        <v>-1.9516228501265699E-3</v>
      </c>
      <c r="I18" s="1" t="s">
        <v>26</v>
      </c>
      <c r="J18">
        <f t="shared" si="2"/>
        <v>6.9081518310782103E-2</v>
      </c>
      <c r="K18">
        <f t="shared" si="3"/>
        <v>0.38325813894698402</v>
      </c>
      <c r="L18">
        <f t="shared" si="4"/>
        <v>0.32897802226297701</v>
      </c>
      <c r="M18">
        <f t="shared" si="5"/>
        <v>8.6527726586528003E-3</v>
      </c>
      <c r="N18">
        <f t="shared" si="6"/>
        <v>0.24784265050668</v>
      </c>
      <c r="O18">
        <f t="shared" si="7"/>
        <v>1.9516228501265699E-3</v>
      </c>
      <c r="P18">
        <f t="shared" si="1"/>
        <v>0.38325813894698402</v>
      </c>
    </row>
    <row r="19" spans="2:20" ht="17" x14ac:dyDescent="0.2">
      <c r="B19">
        <v>-5.7555351348245597E-2</v>
      </c>
      <c r="C19">
        <v>0.33539825669884699</v>
      </c>
      <c r="D19">
        <v>-0.30527274434223101</v>
      </c>
      <c r="E19">
        <v>3.8796996051088502E-2</v>
      </c>
      <c r="F19">
        <v>0.43063515127423702</v>
      </c>
      <c r="G19">
        <v>0.206976773475579</v>
      </c>
      <c r="I19" s="1" t="s">
        <v>0</v>
      </c>
      <c r="J19">
        <f t="shared" si="2"/>
        <v>5.7555351348245597E-2</v>
      </c>
      <c r="K19">
        <f t="shared" si="3"/>
        <v>0.33539825669884699</v>
      </c>
      <c r="L19">
        <f t="shared" si="4"/>
        <v>0.30527274434223101</v>
      </c>
      <c r="M19">
        <f t="shared" si="5"/>
        <v>3.8796996051088502E-2</v>
      </c>
      <c r="N19">
        <f t="shared" si="6"/>
        <v>0.43063515127423702</v>
      </c>
      <c r="O19">
        <f t="shared" si="7"/>
        <v>0.206976773475579</v>
      </c>
      <c r="P19">
        <f t="shared" si="1"/>
        <v>0.43063515127423702</v>
      </c>
    </row>
    <row r="25" spans="2:20" x14ac:dyDescent="0.2">
      <c r="B25" t="s">
        <v>519</v>
      </c>
    </row>
    <row r="26" spans="2:20" x14ac:dyDescent="0.2">
      <c r="I26" s="4" t="s">
        <v>511</v>
      </c>
      <c r="J26" s="4" t="s">
        <v>512</v>
      </c>
      <c r="K26" s="4" t="s">
        <v>513</v>
      </c>
      <c r="L26" s="4" t="s">
        <v>514</v>
      </c>
      <c r="M26" s="4" t="s">
        <v>515</v>
      </c>
      <c r="N26" s="4" t="s">
        <v>516</v>
      </c>
      <c r="O26" s="4" t="s">
        <v>517</v>
      </c>
      <c r="P26">
        <f t="shared" ref="P20:P26" si="8">MAX(J26:O26)</f>
        <v>0</v>
      </c>
    </row>
    <row r="27" spans="2:20" ht="17" x14ac:dyDescent="0.2">
      <c r="B27">
        <v>0.22952420244394101</v>
      </c>
      <c r="C27">
        <v>-0.124214591897905</v>
      </c>
      <c r="D27">
        <v>0.16807791532525601</v>
      </c>
      <c r="E27">
        <v>-4.4703289727897798E-2</v>
      </c>
      <c r="F27">
        <v>-7.9153674638025903E-2</v>
      </c>
      <c r="G27">
        <v>9.7223129511979103E-2</v>
      </c>
      <c r="I27" s="3" t="s">
        <v>10</v>
      </c>
      <c r="J27" s="4">
        <f t="shared" ref="J27:J44" si="9">ABS(B27)</f>
        <v>0.22952420244394101</v>
      </c>
      <c r="K27" s="4">
        <f t="shared" ref="K27:K44" si="10">ABS(C27)</f>
        <v>0.124214591897905</v>
      </c>
      <c r="L27" s="4">
        <f t="shared" ref="L27:L44" si="11">ABS(D27)</f>
        <v>0.16807791532525601</v>
      </c>
      <c r="M27" s="4">
        <f t="shared" ref="M27:M44" si="12">ABS(E27)</f>
        <v>4.4703289727897798E-2</v>
      </c>
      <c r="N27" s="4">
        <f t="shared" ref="N27:N44" si="13">ABS(F27)</f>
        <v>7.9153674638025903E-2</v>
      </c>
      <c r="O27" s="4">
        <f t="shared" ref="O27:O44" si="14">ABS(G27)</f>
        <v>9.7223129511979103E-2</v>
      </c>
      <c r="P27">
        <f t="shared" ref="P27:P44" si="15">MAX(J27:O27)</f>
        <v>0.22952420244394101</v>
      </c>
      <c r="R27" t="s">
        <v>8</v>
      </c>
      <c r="S27" t="s">
        <v>7</v>
      </c>
      <c r="T27" t="s">
        <v>9</v>
      </c>
    </row>
    <row r="28" spans="2:20" ht="17" x14ac:dyDescent="0.2">
      <c r="B28">
        <v>0.255277319831753</v>
      </c>
      <c r="C28">
        <v>-0.13778996368877899</v>
      </c>
      <c r="D28">
        <v>4.4779541850869603E-2</v>
      </c>
      <c r="E28">
        <v>2.8810741647556801E-2</v>
      </c>
      <c r="F28">
        <v>9.5280242106852403E-2</v>
      </c>
      <c r="G28">
        <v>-0.10757127805908601</v>
      </c>
      <c r="I28" s="3" t="s">
        <v>11</v>
      </c>
      <c r="J28" s="4">
        <f t="shared" si="9"/>
        <v>0.255277319831753</v>
      </c>
      <c r="K28" s="4">
        <f t="shared" si="10"/>
        <v>0.13778996368877899</v>
      </c>
      <c r="L28" s="4">
        <f t="shared" si="11"/>
        <v>4.4779541850869603E-2</v>
      </c>
      <c r="M28" s="4">
        <f t="shared" si="12"/>
        <v>2.8810741647556801E-2</v>
      </c>
      <c r="N28" s="4">
        <f t="shared" si="13"/>
        <v>9.5280242106852403E-2</v>
      </c>
      <c r="O28" s="4">
        <f t="shared" si="14"/>
        <v>0.10757127805908601</v>
      </c>
      <c r="P28">
        <f t="shared" si="15"/>
        <v>0.255277319831753</v>
      </c>
      <c r="R28" t="s">
        <v>1</v>
      </c>
      <c r="S28">
        <v>41.301865668896902</v>
      </c>
      <c r="T28">
        <v>41.301865668896902</v>
      </c>
    </row>
    <row r="29" spans="2:20" ht="17" x14ac:dyDescent="0.2">
      <c r="B29">
        <v>0.22675632477124</v>
      </c>
      <c r="C29">
        <v>-0.109218005156515</v>
      </c>
      <c r="D29">
        <v>-0.201149242076925</v>
      </c>
      <c r="E29">
        <v>1.9735603349217302E-3</v>
      </c>
      <c r="F29">
        <v>0.204040169370658</v>
      </c>
      <c r="G29">
        <v>-0.32599027584630602</v>
      </c>
      <c r="I29" s="3" t="s">
        <v>12</v>
      </c>
      <c r="J29" s="4">
        <f t="shared" si="9"/>
        <v>0.22675632477124</v>
      </c>
      <c r="K29" s="4">
        <f t="shared" si="10"/>
        <v>0.109218005156515</v>
      </c>
      <c r="L29" s="4">
        <f t="shared" si="11"/>
        <v>0.201149242076925</v>
      </c>
      <c r="M29" s="4">
        <f t="shared" si="12"/>
        <v>1.9735603349217302E-3</v>
      </c>
      <c r="N29" s="4">
        <f t="shared" si="13"/>
        <v>0.204040169370658</v>
      </c>
      <c r="O29" s="4">
        <f t="shared" si="14"/>
        <v>0.32599027584630602</v>
      </c>
      <c r="P29">
        <f t="shared" si="15"/>
        <v>0.32599027584630602</v>
      </c>
      <c r="R29" t="s">
        <v>2</v>
      </c>
      <c r="S29">
        <v>18.281512039958098</v>
      </c>
      <c r="T29">
        <v>59.583377708854997</v>
      </c>
    </row>
    <row r="30" spans="2:20" ht="17" x14ac:dyDescent="0.2">
      <c r="B30">
        <v>0.166369227143251</v>
      </c>
      <c r="C30">
        <v>4.3191829142227398E-2</v>
      </c>
      <c r="D30">
        <v>-0.27572055058363698</v>
      </c>
      <c r="E30">
        <v>-7.9060935392488499E-2</v>
      </c>
      <c r="F30">
        <v>7.6919156163665195E-2</v>
      </c>
      <c r="G30">
        <v>-0.272469718707123</v>
      </c>
      <c r="I30" s="3" t="s">
        <v>13</v>
      </c>
      <c r="J30" s="4">
        <f t="shared" si="9"/>
        <v>0.166369227143251</v>
      </c>
      <c r="K30" s="4">
        <f t="shared" si="10"/>
        <v>4.3191829142227398E-2</v>
      </c>
      <c r="L30" s="4">
        <f t="shared" si="11"/>
        <v>0.27572055058363698</v>
      </c>
      <c r="M30" s="4">
        <f t="shared" si="12"/>
        <v>7.9060935392488499E-2</v>
      </c>
      <c r="N30" s="4">
        <f t="shared" si="13"/>
        <v>7.6919156163665195E-2</v>
      </c>
      <c r="O30" s="4">
        <f t="shared" si="14"/>
        <v>0.272469718707123</v>
      </c>
      <c r="P30">
        <f t="shared" si="15"/>
        <v>0.27572055058363698</v>
      </c>
      <c r="R30" t="s">
        <v>3</v>
      </c>
      <c r="S30">
        <v>11.216561067443999</v>
      </c>
      <c r="T30">
        <v>70.799938776299001</v>
      </c>
    </row>
    <row r="31" spans="2:20" ht="17" x14ac:dyDescent="0.2">
      <c r="B31">
        <v>0.17977227515391001</v>
      </c>
      <c r="C31">
        <v>0.225924484502425</v>
      </c>
      <c r="D31">
        <v>-0.240653110198607</v>
      </c>
      <c r="E31">
        <v>-0.30240659989913699</v>
      </c>
      <c r="F31">
        <v>-0.174697147994437</v>
      </c>
      <c r="G31">
        <v>-0.33927576711552998</v>
      </c>
      <c r="I31" s="3" t="s">
        <v>14</v>
      </c>
      <c r="J31" s="4">
        <f t="shared" si="9"/>
        <v>0.17977227515391001</v>
      </c>
      <c r="K31" s="4">
        <f t="shared" si="10"/>
        <v>0.225924484502425</v>
      </c>
      <c r="L31" s="4">
        <f t="shared" si="11"/>
        <v>0.240653110198607</v>
      </c>
      <c r="M31" s="4">
        <f t="shared" si="12"/>
        <v>0.30240659989913699</v>
      </c>
      <c r="N31" s="4">
        <f t="shared" si="13"/>
        <v>0.174697147994437</v>
      </c>
      <c r="O31" s="4">
        <f t="shared" si="14"/>
        <v>0.33927576711552998</v>
      </c>
      <c r="P31">
        <f t="shared" si="15"/>
        <v>0.33927576711552998</v>
      </c>
      <c r="R31" t="s">
        <v>4</v>
      </c>
      <c r="S31">
        <v>8.3667935565833194</v>
      </c>
      <c r="T31">
        <v>79.166732332882304</v>
      </c>
    </row>
    <row r="32" spans="2:20" ht="17" x14ac:dyDescent="0.2">
      <c r="B32">
        <v>0.20474098886301001</v>
      </c>
      <c r="C32">
        <v>0.35068914855616701</v>
      </c>
      <c r="D32">
        <v>4.9742097318982098E-3</v>
      </c>
      <c r="E32">
        <v>-0.38988540130411697</v>
      </c>
      <c r="F32">
        <v>-0.38394344803500502</v>
      </c>
      <c r="G32">
        <v>-0.148644114981897</v>
      </c>
      <c r="I32" s="3" t="s">
        <v>15</v>
      </c>
      <c r="J32" s="4">
        <f t="shared" si="9"/>
        <v>0.20474098886301001</v>
      </c>
      <c r="K32" s="4">
        <f t="shared" si="10"/>
        <v>0.35068914855616701</v>
      </c>
      <c r="L32" s="4">
        <f t="shared" si="11"/>
        <v>4.9742097318982098E-3</v>
      </c>
      <c r="M32" s="4">
        <f t="shared" si="12"/>
        <v>0.38988540130411697</v>
      </c>
      <c r="N32" s="4">
        <f t="shared" si="13"/>
        <v>0.38394344803500502</v>
      </c>
      <c r="O32" s="4">
        <f t="shared" si="14"/>
        <v>0.148644114981897</v>
      </c>
      <c r="P32">
        <f t="shared" si="15"/>
        <v>0.38988540130411697</v>
      </c>
      <c r="R32" t="s">
        <v>5</v>
      </c>
      <c r="S32">
        <v>4.18234776304877</v>
      </c>
      <c r="T32">
        <v>83.349080095931001</v>
      </c>
    </row>
    <row r="33" spans="2:20" ht="17" x14ac:dyDescent="0.2">
      <c r="B33">
        <v>0.31670502281632501</v>
      </c>
      <c r="C33">
        <v>0.109962327826738</v>
      </c>
      <c r="D33">
        <v>0.43276238584631499</v>
      </c>
      <c r="E33">
        <v>-0.19716211153961999</v>
      </c>
      <c r="F33">
        <v>-0.36229757748674102</v>
      </c>
      <c r="G33">
        <v>0.13447680438234499</v>
      </c>
      <c r="I33" s="3" t="s">
        <v>16</v>
      </c>
      <c r="J33" s="4">
        <f t="shared" si="9"/>
        <v>0.31670502281632501</v>
      </c>
      <c r="K33" s="4">
        <f t="shared" si="10"/>
        <v>0.109962327826738</v>
      </c>
      <c r="L33" s="4">
        <f t="shared" si="11"/>
        <v>0.43276238584631499</v>
      </c>
      <c r="M33" s="4">
        <f t="shared" si="12"/>
        <v>0.19716211153961999</v>
      </c>
      <c r="N33" s="4">
        <f t="shared" si="13"/>
        <v>0.36229757748674102</v>
      </c>
      <c r="O33" s="4">
        <f t="shared" si="14"/>
        <v>0.13447680438234499</v>
      </c>
      <c r="P33">
        <f t="shared" si="15"/>
        <v>0.43276238584631499</v>
      </c>
      <c r="R33" t="s">
        <v>6</v>
      </c>
      <c r="S33">
        <v>3.4763885079536898</v>
      </c>
      <c r="T33">
        <v>86.825468603884701</v>
      </c>
    </row>
    <row r="34" spans="2:20" ht="17" x14ac:dyDescent="0.2">
      <c r="B34">
        <v>0.39818012057209601</v>
      </c>
      <c r="C34">
        <v>-0.17763431564965501</v>
      </c>
      <c r="D34">
        <v>0.444344324655851</v>
      </c>
      <c r="E34">
        <v>0.13445995157308099</v>
      </c>
      <c r="F34">
        <v>-5.0687826571767696E-3</v>
      </c>
      <c r="G34">
        <v>2.8306634231619599E-2</v>
      </c>
      <c r="I34" s="3" t="s">
        <v>17</v>
      </c>
      <c r="J34" s="4">
        <f t="shared" si="9"/>
        <v>0.39818012057209601</v>
      </c>
      <c r="K34" s="4">
        <f t="shared" si="10"/>
        <v>0.17763431564965501</v>
      </c>
      <c r="L34" s="4">
        <f t="shared" si="11"/>
        <v>0.444344324655851</v>
      </c>
      <c r="M34" s="4">
        <f t="shared" si="12"/>
        <v>0.13445995157308099</v>
      </c>
      <c r="N34" s="4">
        <f t="shared" si="13"/>
        <v>5.0687826571767696E-3</v>
      </c>
      <c r="O34" s="4">
        <f t="shared" si="14"/>
        <v>2.8306634231619599E-2</v>
      </c>
      <c r="P34">
        <f t="shared" si="15"/>
        <v>0.444344324655851</v>
      </c>
    </row>
    <row r="35" spans="2:20" ht="17" x14ac:dyDescent="0.2">
      <c r="B35">
        <v>0.40014897808708</v>
      </c>
      <c r="C35">
        <v>-0.25530133737169097</v>
      </c>
      <c r="D35">
        <v>5.8720674040902997E-2</v>
      </c>
      <c r="E35">
        <v>0.25221848259808699</v>
      </c>
      <c r="F35">
        <v>0.10451402761770701</v>
      </c>
      <c r="G35">
        <v>-0.104103701692266</v>
      </c>
      <c r="I35" s="3" t="s">
        <v>18</v>
      </c>
      <c r="J35" s="4">
        <f t="shared" si="9"/>
        <v>0.40014897808708</v>
      </c>
      <c r="K35" s="4">
        <f t="shared" si="10"/>
        <v>0.25530133737169097</v>
      </c>
      <c r="L35" s="4">
        <f t="shared" si="11"/>
        <v>5.8720674040902997E-2</v>
      </c>
      <c r="M35" s="4">
        <f t="shared" si="12"/>
        <v>0.25221848259808699</v>
      </c>
      <c r="N35" s="4">
        <f t="shared" si="13"/>
        <v>0.10451402761770701</v>
      </c>
      <c r="O35" s="4">
        <f t="shared" si="14"/>
        <v>0.104103701692266</v>
      </c>
      <c r="P35">
        <f t="shared" si="15"/>
        <v>0.40014897808708</v>
      </c>
    </row>
    <row r="36" spans="2:20" ht="17" x14ac:dyDescent="0.2">
      <c r="B36">
        <v>0.36643394891020498</v>
      </c>
      <c r="C36">
        <v>-0.17958832922828599</v>
      </c>
      <c r="D36">
        <v>-0.32218616658470101</v>
      </c>
      <c r="E36">
        <v>0.173071057308435</v>
      </c>
      <c r="F36">
        <v>-2.7986275624700799E-2</v>
      </c>
      <c r="G36">
        <v>5.2426804381231797E-3</v>
      </c>
      <c r="I36" s="3" t="s">
        <v>19</v>
      </c>
      <c r="J36" s="4">
        <f t="shared" si="9"/>
        <v>0.36643394891020498</v>
      </c>
      <c r="K36" s="4">
        <f t="shared" si="10"/>
        <v>0.17958832922828599</v>
      </c>
      <c r="L36" s="4">
        <f t="shared" si="11"/>
        <v>0.32218616658470101</v>
      </c>
      <c r="M36" s="4">
        <f t="shared" si="12"/>
        <v>0.173071057308435</v>
      </c>
      <c r="N36" s="4">
        <f t="shared" si="13"/>
        <v>2.7986275624700799E-2</v>
      </c>
      <c r="O36" s="4">
        <f t="shared" si="14"/>
        <v>5.2426804381231797E-3</v>
      </c>
      <c r="P36">
        <f t="shared" si="15"/>
        <v>0.36643394891020498</v>
      </c>
    </row>
    <row r="37" spans="2:20" ht="17" x14ac:dyDescent="0.2">
      <c r="B37">
        <v>0.30168234849655301</v>
      </c>
      <c r="C37">
        <v>3.9337855609956902E-2</v>
      </c>
      <c r="D37">
        <v>-0.40714513432319899</v>
      </c>
      <c r="E37">
        <v>1.5992660138798E-2</v>
      </c>
      <c r="F37">
        <v>-7.9439315526314794E-2</v>
      </c>
      <c r="G37">
        <v>0.26336277622221799</v>
      </c>
      <c r="I37" s="3" t="s">
        <v>20</v>
      </c>
      <c r="J37" s="4">
        <f t="shared" si="9"/>
        <v>0.30168234849655301</v>
      </c>
      <c r="K37" s="4">
        <f t="shared" si="10"/>
        <v>3.9337855609956902E-2</v>
      </c>
      <c r="L37" s="4">
        <f t="shared" si="11"/>
        <v>0.40714513432319899</v>
      </c>
      <c r="M37" s="4">
        <f t="shared" si="12"/>
        <v>1.5992660138798E-2</v>
      </c>
      <c r="N37" s="4">
        <f t="shared" si="13"/>
        <v>7.9439315526314794E-2</v>
      </c>
      <c r="O37" s="4">
        <f t="shared" si="14"/>
        <v>0.26336277622221799</v>
      </c>
      <c r="P37">
        <f t="shared" si="15"/>
        <v>0.40714513432319899</v>
      </c>
    </row>
    <row r="38" spans="2:20" ht="17" x14ac:dyDescent="0.2">
      <c r="B38">
        <v>0.26022298646466602</v>
      </c>
      <c r="C38">
        <v>0.34148804809591699</v>
      </c>
      <c r="D38">
        <v>-0.191429075589962</v>
      </c>
      <c r="E38">
        <v>-5.0703596855968397E-2</v>
      </c>
      <c r="F38">
        <v>0.29119094391062</v>
      </c>
      <c r="G38">
        <v>0.52763672258416605</v>
      </c>
      <c r="I38" s="3" t="s">
        <v>21</v>
      </c>
      <c r="J38" s="4">
        <f t="shared" si="9"/>
        <v>0.26022298646466602</v>
      </c>
      <c r="K38" s="4">
        <f t="shared" si="10"/>
        <v>0.34148804809591699</v>
      </c>
      <c r="L38" s="4">
        <f t="shared" si="11"/>
        <v>0.191429075589962</v>
      </c>
      <c r="M38" s="4">
        <f t="shared" si="12"/>
        <v>5.0703596855968397E-2</v>
      </c>
      <c r="N38" s="4">
        <f t="shared" si="13"/>
        <v>0.29119094391062</v>
      </c>
      <c r="O38" s="4">
        <f t="shared" si="14"/>
        <v>0.52763672258416605</v>
      </c>
      <c r="P38">
        <f t="shared" si="15"/>
        <v>0.52763672258416605</v>
      </c>
    </row>
    <row r="39" spans="2:20" ht="17" x14ac:dyDescent="0.2">
      <c r="B39">
        <v>0.115903869237515</v>
      </c>
      <c r="C39">
        <v>0.54293312467758803</v>
      </c>
      <c r="D39">
        <v>0.19463042950794501</v>
      </c>
      <c r="E39">
        <v>9.3203068054223903E-2</v>
      </c>
      <c r="F39">
        <v>0.47507410859625698</v>
      </c>
      <c r="G39">
        <v>3.7990851051966298E-2</v>
      </c>
      <c r="I39" s="3" t="s">
        <v>22</v>
      </c>
      <c r="J39" s="4">
        <f t="shared" si="9"/>
        <v>0.115903869237515</v>
      </c>
      <c r="K39" s="4">
        <f t="shared" si="10"/>
        <v>0.54293312467758803</v>
      </c>
      <c r="L39" s="4">
        <f t="shared" si="11"/>
        <v>0.19463042950794501</v>
      </c>
      <c r="M39" s="4">
        <f t="shared" si="12"/>
        <v>9.3203068054223903E-2</v>
      </c>
      <c r="N39" s="4">
        <f t="shared" si="13"/>
        <v>0.47507410859625698</v>
      </c>
      <c r="O39" s="4">
        <f t="shared" si="14"/>
        <v>3.7990851051966298E-2</v>
      </c>
      <c r="P39">
        <f t="shared" si="15"/>
        <v>0.54293312467758803</v>
      </c>
    </row>
    <row r="40" spans="2:20" ht="17" x14ac:dyDescent="0.2">
      <c r="B40">
        <v>4.56028412270554E-2</v>
      </c>
      <c r="C40">
        <v>0.38983600227893001</v>
      </c>
      <c r="D40">
        <v>0.1786873078207</v>
      </c>
      <c r="E40">
        <v>0.34117093706215201</v>
      </c>
      <c r="F40">
        <v>8.0716708154930594E-2</v>
      </c>
      <c r="G40">
        <v>-0.33243991543204698</v>
      </c>
      <c r="I40" s="3" t="s">
        <v>23</v>
      </c>
      <c r="J40" s="4">
        <f t="shared" si="9"/>
        <v>4.56028412270554E-2</v>
      </c>
      <c r="K40" s="4">
        <f t="shared" si="10"/>
        <v>0.38983600227893001</v>
      </c>
      <c r="L40" s="4">
        <f t="shared" si="11"/>
        <v>0.1786873078207</v>
      </c>
      <c r="M40" s="4">
        <f t="shared" si="12"/>
        <v>0.34117093706215201</v>
      </c>
      <c r="N40" s="4">
        <f t="shared" si="13"/>
        <v>8.0716708154930594E-2</v>
      </c>
      <c r="O40" s="4">
        <f t="shared" si="14"/>
        <v>0.33243991543204698</v>
      </c>
      <c r="P40">
        <f t="shared" si="15"/>
        <v>0.38983600227893001</v>
      </c>
    </row>
    <row r="41" spans="2:20" ht="17" x14ac:dyDescent="0.2">
      <c r="B41">
        <v>-1.3306105510256501E-2</v>
      </c>
      <c r="C41">
        <v>0.19419930555036399</v>
      </c>
      <c r="D41">
        <v>-2.1088289170750299E-2</v>
      </c>
      <c r="E41">
        <v>0.43151661803753</v>
      </c>
      <c r="F41">
        <v>-0.19564314885199399</v>
      </c>
      <c r="G41">
        <v>-0.274078740366964</v>
      </c>
      <c r="I41" s="3" t="s">
        <v>24</v>
      </c>
      <c r="J41" s="4">
        <f t="shared" si="9"/>
        <v>1.3306105510256501E-2</v>
      </c>
      <c r="K41" s="4">
        <f t="shared" si="10"/>
        <v>0.19419930555036399</v>
      </c>
      <c r="L41" s="4">
        <f t="shared" si="11"/>
        <v>2.1088289170750299E-2</v>
      </c>
      <c r="M41" s="4">
        <f t="shared" si="12"/>
        <v>0.43151661803753</v>
      </c>
      <c r="N41" s="4">
        <f t="shared" si="13"/>
        <v>0.19564314885199399</v>
      </c>
      <c r="O41" s="4">
        <f t="shared" si="14"/>
        <v>0.274078740366964</v>
      </c>
      <c r="P41">
        <f t="shared" si="15"/>
        <v>0.43151661803753</v>
      </c>
    </row>
    <row r="42" spans="2:20" ht="17" x14ac:dyDescent="0.2">
      <c r="B42">
        <v>-1.4393100708277699E-2</v>
      </c>
      <c r="C42">
        <v>0.109759916053724</v>
      </c>
      <c r="D42">
        <v>-7.6573707404519797E-2</v>
      </c>
      <c r="E42">
        <v>0.264092495036365</v>
      </c>
      <c r="F42">
        <v>-0.21294035483846899</v>
      </c>
      <c r="G42">
        <v>-3.8825885130997197E-2</v>
      </c>
      <c r="I42" s="3" t="s">
        <v>25</v>
      </c>
      <c r="J42" s="4">
        <f t="shared" si="9"/>
        <v>1.4393100708277699E-2</v>
      </c>
      <c r="K42" s="4">
        <f t="shared" si="10"/>
        <v>0.109759916053724</v>
      </c>
      <c r="L42" s="4">
        <f t="shared" si="11"/>
        <v>7.6573707404519797E-2</v>
      </c>
      <c r="M42" s="4">
        <f t="shared" si="12"/>
        <v>0.264092495036365</v>
      </c>
      <c r="N42" s="4">
        <f t="shared" si="13"/>
        <v>0.21294035483846899</v>
      </c>
      <c r="O42" s="4">
        <f t="shared" si="14"/>
        <v>3.8825885130997197E-2</v>
      </c>
      <c r="P42">
        <f t="shared" si="15"/>
        <v>0.264092495036365</v>
      </c>
    </row>
    <row r="43" spans="2:20" ht="17" x14ac:dyDescent="0.2">
      <c r="B43">
        <v>-1.9960199142186899E-2</v>
      </c>
      <c r="C43">
        <v>8.4909089113437794E-2</v>
      </c>
      <c r="D43">
        <v>-9.5232992809258801E-2</v>
      </c>
      <c r="E43">
        <v>0.24736124625690001</v>
      </c>
      <c r="F43">
        <v>-0.21443114655607901</v>
      </c>
      <c r="G43">
        <v>7.3813079563279899E-2</v>
      </c>
      <c r="I43" s="3" t="s">
        <v>26</v>
      </c>
      <c r="J43" s="4">
        <f t="shared" si="9"/>
        <v>1.9960199142186899E-2</v>
      </c>
      <c r="K43" s="4">
        <f t="shared" si="10"/>
        <v>8.4909089113437794E-2</v>
      </c>
      <c r="L43" s="4">
        <f t="shared" si="11"/>
        <v>9.5232992809258801E-2</v>
      </c>
      <c r="M43" s="4">
        <f t="shared" si="12"/>
        <v>0.24736124625690001</v>
      </c>
      <c r="N43" s="4">
        <f t="shared" si="13"/>
        <v>0.21443114655607901</v>
      </c>
      <c r="O43" s="4">
        <f t="shared" si="14"/>
        <v>7.3813079563279899E-2</v>
      </c>
      <c r="P43">
        <f t="shared" si="15"/>
        <v>0.24736124625690001</v>
      </c>
    </row>
    <row r="44" spans="2:20" ht="17" x14ac:dyDescent="0.2">
      <c r="B44">
        <v>-2.34802373620101E-2</v>
      </c>
      <c r="C44">
        <v>0.121693035620679</v>
      </c>
      <c r="D44">
        <v>-0.125482744896521</v>
      </c>
      <c r="E44">
        <v>0.38972613245642201</v>
      </c>
      <c r="F44">
        <v>-0.40406707242617801</v>
      </c>
      <c r="G44">
        <v>0.29952991951694002</v>
      </c>
      <c r="I44" s="3" t="s">
        <v>0</v>
      </c>
      <c r="J44" s="4">
        <f t="shared" si="9"/>
        <v>2.34802373620101E-2</v>
      </c>
      <c r="K44" s="4">
        <f t="shared" si="10"/>
        <v>0.121693035620679</v>
      </c>
      <c r="L44" s="4">
        <f t="shared" si="11"/>
        <v>0.125482744896521</v>
      </c>
      <c r="M44" s="4">
        <f t="shared" si="12"/>
        <v>0.38972613245642201</v>
      </c>
      <c r="N44" s="4">
        <f t="shared" si="13"/>
        <v>0.40406707242617801</v>
      </c>
      <c r="O44" s="4">
        <f t="shared" si="14"/>
        <v>0.29952991951694002</v>
      </c>
      <c r="P44">
        <f t="shared" si="15"/>
        <v>0.40406707242617801</v>
      </c>
    </row>
  </sheetData>
  <phoneticPr fontId="2" type="noConversion"/>
  <conditionalFormatting sqref="J2:P44">
    <cfRule type="duplicateValues" dxfId="0" priority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EE8C4-FBB5-6E4F-8339-80456CD233A4}">
  <dimension ref="A1:K465"/>
  <sheetViews>
    <sheetView topLeftCell="A99" zoomScale="50" workbookViewId="0">
      <selection activeCell="E47" sqref="E47"/>
    </sheetView>
  </sheetViews>
  <sheetFormatPr baseColWidth="10" defaultRowHeight="16" x14ac:dyDescent="0.2"/>
  <cols>
    <col min="2" max="4" width="17.83203125" style="2" customWidth="1"/>
    <col min="5" max="5" width="30.33203125" style="2" customWidth="1"/>
  </cols>
  <sheetData>
    <row r="1" spans="1:11" x14ac:dyDescent="0.2">
      <c r="A1" t="s">
        <v>518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505</v>
      </c>
      <c r="G1" s="2" t="s">
        <v>506</v>
      </c>
      <c r="H1" s="2" t="s">
        <v>507</v>
      </c>
      <c r="I1" s="2" t="s">
        <v>508</v>
      </c>
      <c r="J1" s="2" t="s">
        <v>509</v>
      </c>
      <c r="K1" s="2" t="s">
        <v>510</v>
      </c>
    </row>
    <row r="2" spans="1:11" x14ac:dyDescent="0.2">
      <c r="A2">
        <v>1</v>
      </c>
      <c r="B2" s="2">
        <v>382</v>
      </c>
      <c r="C2" s="2" t="s">
        <v>257</v>
      </c>
      <c r="D2" s="2" t="s">
        <v>421</v>
      </c>
      <c r="E2" s="2" t="s">
        <v>431</v>
      </c>
      <c r="F2">
        <v>651.63884182674303</v>
      </c>
      <c r="G2">
        <v>-100.24737694255001</v>
      </c>
      <c r="H2">
        <v>315.63803448996998</v>
      </c>
      <c r="I2">
        <v>1002.64333882038</v>
      </c>
      <c r="J2">
        <v>67.020017051157595</v>
      </c>
      <c r="K2">
        <v>-1009.50612674047</v>
      </c>
    </row>
    <row r="3" spans="1:11" x14ac:dyDescent="0.2">
      <c r="A3">
        <v>2</v>
      </c>
      <c r="B3" s="2">
        <v>406</v>
      </c>
      <c r="C3" s="2" t="s">
        <v>257</v>
      </c>
      <c r="D3" s="2" t="s">
        <v>421</v>
      </c>
      <c r="E3" s="2" t="s">
        <v>455</v>
      </c>
      <c r="F3">
        <v>-43.182783049637301</v>
      </c>
      <c r="G3">
        <v>1002.729166298</v>
      </c>
      <c r="H3">
        <v>1283.6939418841</v>
      </c>
      <c r="I3">
        <v>965.27389847927395</v>
      </c>
      <c r="J3">
        <v>285.90222975471198</v>
      </c>
      <c r="K3">
        <v>-544.994184103625</v>
      </c>
    </row>
    <row r="4" spans="1:11" x14ac:dyDescent="0.2">
      <c r="A4">
        <v>3</v>
      </c>
      <c r="B4" s="2">
        <v>172</v>
      </c>
      <c r="C4" s="2" t="s">
        <v>116</v>
      </c>
      <c r="D4" s="2" t="s">
        <v>195</v>
      </c>
      <c r="E4" s="2" t="s">
        <v>212</v>
      </c>
      <c r="F4">
        <v>-124.046665664521</v>
      </c>
      <c r="G4">
        <v>406.38046533940798</v>
      </c>
      <c r="H4">
        <v>-543.30614688990602</v>
      </c>
      <c r="I4">
        <v>914.99399176217298</v>
      </c>
      <c r="J4">
        <v>-348.12312958216199</v>
      </c>
      <c r="K4">
        <v>144.904414025124</v>
      </c>
    </row>
    <row r="5" spans="1:11" x14ac:dyDescent="0.2">
      <c r="A5">
        <v>4</v>
      </c>
      <c r="B5" s="2">
        <v>68</v>
      </c>
      <c r="C5" s="2" t="s">
        <v>31</v>
      </c>
      <c r="D5" s="2" t="s">
        <v>98</v>
      </c>
      <c r="E5" s="2" t="s">
        <v>103</v>
      </c>
      <c r="F5">
        <v>-977.07777978306603</v>
      </c>
      <c r="G5">
        <v>253.23988285162801</v>
      </c>
      <c r="H5">
        <v>632.63183502188497</v>
      </c>
      <c r="I5">
        <v>881.69385145787703</v>
      </c>
      <c r="J5">
        <v>168.13735216377299</v>
      </c>
      <c r="K5">
        <v>-153.82448280930501</v>
      </c>
    </row>
    <row r="6" spans="1:11" x14ac:dyDescent="0.2">
      <c r="A6">
        <v>5</v>
      </c>
      <c r="B6" s="2">
        <v>391</v>
      </c>
      <c r="C6" s="2" t="s">
        <v>257</v>
      </c>
      <c r="D6" s="2" t="s">
        <v>421</v>
      </c>
      <c r="E6" s="2" t="s">
        <v>440</v>
      </c>
      <c r="F6">
        <v>-349.76204407174998</v>
      </c>
      <c r="G6">
        <v>497.87410950321998</v>
      </c>
      <c r="H6">
        <v>191.76548205196499</v>
      </c>
      <c r="I6">
        <v>856.65248896970797</v>
      </c>
      <c r="J6">
        <v>-362.02989150726501</v>
      </c>
      <c r="K6">
        <v>-422.37252539696198</v>
      </c>
    </row>
    <row r="7" spans="1:11" x14ac:dyDescent="0.2">
      <c r="A7">
        <v>6</v>
      </c>
      <c r="B7" s="2">
        <v>99</v>
      </c>
      <c r="C7" s="2" t="s">
        <v>116</v>
      </c>
      <c r="D7" s="2" t="s">
        <v>117</v>
      </c>
      <c r="E7" s="2" t="s">
        <v>136</v>
      </c>
      <c r="F7">
        <v>-371.23481015083303</v>
      </c>
      <c r="G7">
        <v>590.02951070277504</v>
      </c>
      <c r="H7">
        <v>-484.11735611093701</v>
      </c>
      <c r="I7">
        <v>848.18124291676702</v>
      </c>
      <c r="J7">
        <v>-560.24894064145406</v>
      </c>
      <c r="K7">
        <v>336.82338814869098</v>
      </c>
    </row>
    <row r="8" spans="1:11" x14ac:dyDescent="0.2">
      <c r="A8">
        <v>7</v>
      </c>
      <c r="B8" s="2">
        <v>380</v>
      </c>
      <c r="C8" s="2" t="s">
        <v>257</v>
      </c>
      <c r="D8" s="2" t="s">
        <v>421</v>
      </c>
      <c r="E8" s="2" t="s">
        <v>429</v>
      </c>
      <c r="F8">
        <v>-585.45891327299103</v>
      </c>
      <c r="G8">
        <v>211.22036616567499</v>
      </c>
      <c r="H8">
        <v>161.29479545414301</v>
      </c>
      <c r="I8">
        <v>838.88891589613104</v>
      </c>
      <c r="J8">
        <v>-168.27542639316599</v>
      </c>
      <c r="K8">
        <v>-444.5166964645</v>
      </c>
    </row>
    <row r="9" spans="1:11" x14ac:dyDescent="0.2">
      <c r="A9">
        <v>8</v>
      </c>
      <c r="B9" s="2">
        <v>106</v>
      </c>
      <c r="C9" s="2" t="s">
        <v>116</v>
      </c>
      <c r="D9" s="2" t="s">
        <v>143</v>
      </c>
      <c r="E9" s="2" t="s">
        <v>144</v>
      </c>
      <c r="F9">
        <v>529.61412050632896</v>
      </c>
      <c r="G9">
        <v>401.73119114469398</v>
      </c>
      <c r="H9">
        <v>-275.79746600134501</v>
      </c>
      <c r="I9">
        <v>809.46382241338097</v>
      </c>
      <c r="J9">
        <v>-283.23491278381903</v>
      </c>
      <c r="K9">
        <v>59.6470576391824</v>
      </c>
    </row>
    <row r="10" spans="1:11" x14ac:dyDescent="0.2">
      <c r="A10">
        <v>9</v>
      </c>
      <c r="B10" s="2">
        <v>78</v>
      </c>
      <c r="C10" s="2" t="s">
        <v>31</v>
      </c>
      <c r="D10" s="2" t="s">
        <v>98</v>
      </c>
      <c r="E10" s="2" t="s">
        <v>113</v>
      </c>
      <c r="F10">
        <v>-377.93122864812102</v>
      </c>
      <c r="G10">
        <v>-58.481966330625703</v>
      </c>
      <c r="H10">
        <v>-545.29984971427598</v>
      </c>
      <c r="I10">
        <v>775.09808214947702</v>
      </c>
      <c r="J10">
        <v>-235.589051002172</v>
      </c>
      <c r="K10">
        <v>249.73516008767101</v>
      </c>
    </row>
    <row r="11" spans="1:11" x14ac:dyDescent="0.2">
      <c r="A11">
        <v>10</v>
      </c>
      <c r="B11" s="2">
        <v>97</v>
      </c>
      <c r="C11" s="2" t="s">
        <v>116</v>
      </c>
      <c r="D11" s="2" t="s">
        <v>117</v>
      </c>
      <c r="E11" s="2" t="s">
        <v>134</v>
      </c>
      <c r="F11">
        <v>-58.116810100302303</v>
      </c>
      <c r="G11">
        <v>-712.59730196221403</v>
      </c>
      <c r="H11">
        <v>196.18316606386799</v>
      </c>
      <c r="I11">
        <v>774.16885325351996</v>
      </c>
      <c r="J11">
        <v>9.8738484044649706</v>
      </c>
      <c r="K11">
        <v>-316.10170184257601</v>
      </c>
    </row>
    <row r="12" spans="1:11" x14ac:dyDescent="0.2">
      <c r="A12">
        <v>11</v>
      </c>
      <c r="B12" s="2">
        <v>105</v>
      </c>
      <c r="C12" s="2" t="s">
        <v>116</v>
      </c>
      <c r="D12" s="2" t="s">
        <v>117</v>
      </c>
      <c r="E12" s="2" t="s">
        <v>142</v>
      </c>
      <c r="F12">
        <v>5.60129546977159</v>
      </c>
      <c r="G12">
        <v>914.05833639334003</v>
      </c>
      <c r="H12">
        <v>-773.25335869493097</v>
      </c>
      <c r="I12">
        <v>772.74149847750596</v>
      </c>
      <c r="J12">
        <v>-26.086397862071099</v>
      </c>
      <c r="K12">
        <v>328.416613580231</v>
      </c>
    </row>
    <row r="13" spans="1:11" x14ac:dyDescent="0.2">
      <c r="A13">
        <v>12</v>
      </c>
      <c r="B13" s="2">
        <v>163</v>
      </c>
      <c r="C13" s="2" t="s">
        <v>116</v>
      </c>
      <c r="D13" s="2" t="s">
        <v>195</v>
      </c>
      <c r="E13" s="2" t="s">
        <v>203</v>
      </c>
      <c r="F13">
        <v>-167.87553179005599</v>
      </c>
      <c r="G13">
        <v>549.35988996357105</v>
      </c>
      <c r="H13">
        <v>-517.90678077201403</v>
      </c>
      <c r="I13">
        <v>767.79221161348198</v>
      </c>
      <c r="J13">
        <v>-264.66259162730103</v>
      </c>
      <c r="K13">
        <v>-57.263075061057698</v>
      </c>
    </row>
    <row r="14" spans="1:11" x14ac:dyDescent="0.2">
      <c r="A14">
        <v>13</v>
      </c>
      <c r="B14" s="2">
        <v>392</v>
      </c>
      <c r="C14" s="2" t="s">
        <v>257</v>
      </c>
      <c r="D14" s="2" t="s">
        <v>421</v>
      </c>
      <c r="E14" s="2" t="s">
        <v>441</v>
      </c>
      <c r="F14">
        <v>341.37612957715498</v>
      </c>
      <c r="G14">
        <v>960.03398407956695</v>
      </c>
      <c r="H14">
        <v>106.096484579319</v>
      </c>
      <c r="I14">
        <v>766.44442922239</v>
      </c>
      <c r="J14">
        <v>-30.708680436682201</v>
      </c>
      <c r="K14">
        <v>14.3341930627148</v>
      </c>
    </row>
    <row r="15" spans="1:11" x14ac:dyDescent="0.2">
      <c r="A15">
        <v>14</v>
      </c>
      <c r="B15" s="2">
        <v>33</v>
      </c>
      <c r="C15" s="2" t="s">
        <v>31</v>
      </c>
      <c r="D15" s="2" t="s">
        <v>62</v>
      </c>
      <c r="E15" s="2" t="s">
        <v>67</v>
      </c>
      <c r="F15">
        <v>-1.5960111639586401</v>
      </c>
      <c r="G15">
        <v>263.385344927105</v>
      </c>
      <c r="H15">
        <v>-448.65664193560798</v>
      </c>
      <c r="I15">
        <v>761.67192918302396</v>
      </c>
      <c r="J15">
        <v>-42.246033245098701</v>
      </c>
      <c r="K15">
        <v>50.002464214828699</v>
      </c>
    </row>
    <row r="16" spans="1:11" x14ac:dyDescent="0.2">
      <c r="A16">
        <v>15</v>
      </c>
      <c r="B16" s="2">
        <v>112</v>
      </c>
      <c r="C16" s="2" t="s">
        <v>116</v>
      </c>
      <c r="D16" s="2" t="s">
        <v>143</v>
      </c>
      <c r="E16" s="2" t="s">
        <v>150</v>
      </c>
      <c r="F16">
        <v>575.77787120433402</v>
      </c>
      <c r="G16">
        <v>183.043956219987</v>
      </c>
      <c r="H16">
        <v>-224.31970643250401</v>
      </c>
      <c r="I16">
        <v>731.65165285478599</v>
      </c>
      <c r="J16">
        <v>-206.71996235505401</v>
      </c>
      <c r="K16">
        <v>28.5166540937687</v>
      </c>
    </row>
    <row r="17" spans="1:11" x14ac:dyDescent="0.2">
      <c r="A17">
        <v>16</v>
      </c>
      <c r="B17" s="2">
        <v>362</v>
      </c>
      <c r="C17" s="2" t="s">
        <v>257</v>
      </c>
      <c r="D17" s="2" t="s">
        <v>401</v>
      </c>
      <c r="E17" s="2" t="s">
        <v>410</v>
      </c>
      <c r="F17">
        <v>2742.3494662646099</v>
      </c>
      <c r="G17">
        <v>141.08286404908901</v>
      </c>
      <c r="H17">
        <v>1335.9461085533501</v>
      </c>
      <c r="I17">
        <v>721.17835790592801</v>
      </c>
      <c r="J17">
        <v>-276.88851478723899</v>
      </c>
      <c r="K17">
        <v>-381.50499117300097</v>
      </c>
    </row>
    <row r="18" spans="1:11" x14ac:dyDescent="0.2">
      <c r="A18">
        <v>17</v>
      </c>
      <c r="B18" s="2">
        <v>47</v>
      </c>
      <c r="C18" s="2" t="s">
        <v>31</v>
      </c>
      <c r="D18" s="2" t="s">
        <v>62</v>
      </c>
      <c r="E18" s="7" t="s">
        <v>81</v>
      </c>
      <c r="F18">
        <v>268.82769896197999</v>
      </c>
      <c r="G18">
        <v>109.952443892793</v>
      </c>
      <c r="H18">
        <v>214.53716004392501</v>
      </c>
      <c r="I18">
        <v>701.03035080521795</v>
      </c>
      <c r="J18">
        <v>-606.28260751412495</v>
      </c>
      <c r="K18">
        <v>-183.92931403503999</v>
      </c>
    </row>
    <row r="19" spans="1:11" x14ac:dyDescent="0.2">
      <c r="A19">
        <v>18</v>
      </c>
      <c r="B19" s="2">
        <v>261</v>
      </c>
      <c r="C19" s="2" t="s">
        <v>257</v>
      </c>
      <c r="D19" s="2" t="s">
        <v>290</v>
      </c>
      <c r="E19" s="2" t="s">
        <v>305</v>
      </c>
      <c r="F19">
        <v>427.90009748341402</v>
      </c>
      <c r="G19">
        <v>-378.340332044001</v>
      </c>
      <c r="H19">
        <v>-347.39309523089901</v>
      </c>
      <c r="I19">
        <v>699.51050168146901</v>
      </c>
      <c r="J19">
        <v>-155.571990985761</v>
      </c>
      <c r="K19">
        <v>78.693680467566395</v>
      </c>
    </row>
    <row r="20" spans="1:11" x14ac:dyDescent="0.2">
      <c r="A20">
        <v>19</v>
      </c>
      <c r="B20" s="2">
        <v>165</v>
      </c>
      <c r="C20" s="2" t="s">
        <v>116</v>
      </c>
      <c r="D20" s="2" t="s">
        <v>195</v>
      </c>
      <c r="E20" s="2" t="s">
        <v>205</v>
      </c>
      <c r="F20">
        <v>-247.91851515923901</v>
      </c>
      <c r="G20">
        <v>254.97340861279</v>
      </c>
      <c r="H20">
        <v>-545.77842972037797</v>
      </c>
      <c r="I20">
        <v>686.79522742152403</v>
      </c>
      <c r="J20">
        <v>-117.71772510115601</v>
      </c>
      <c r="K20">
        <v>-241.923412826705</v>
      </c>
    </row>
    <row r="21" spans="1:11" x14ac:dyDescent="0.2">
      <c r="A21">
        <v>20</v>
      </c>
      <c r="B21" s="2">
        <v>30</v>
      </c>
      <c r="C21" s="2" t="s">
        <v>31</v>
      </c>
      <c r="D21" s="2" t="s">
        <v>62</v>
      </c>
      <c r="E21" s="2" t="s">
        <v>64</v>
      </c>
      <c r="F21">
        <v>237.286479190916</v>
      </c>
      <c r="G21">
        <v>-124.783982363893</v>
      </c>
      <c r="H21">
        <v>-393.89006231219798</v>
      </c>
      <c r="I21">
        <v>654.129785418393</v>
      </c>
      <c r="J21">
        <v>2.4683179901911099</v>
      </c>
      <c r="K21">
        <v>38.674528274795797</v>
      </c>
    </row>
    <row r="22" spans="1:11" x14ac:dyDescent="0.2">
      <c r="A22">
        <v>21</v>
      </c>
      <c r="B22" s="2">
        <v>242</v>
      </c>
      <c r="C22" s="2" t="s">
        <v>257</v>
      </c>
      <c r="D22" s="2" t="s">
        <v>258</v>
      </c>
      <c r="E22" s="2" t="s">
        <v>285</v>
      </c>
      <c r="F22">
        <v>-808.55378319998499</v>
      </c>
      <c r="G22">
        <v>173.88911158605799</v>
      </c>
      <c r="H22">
        <v>196.690948612993</v>
      </c>
      <c r="I22">
        <v>652.18115226782402</v>
      </c>
      <c r="J22">
        <v>-84.235190770120994</v>
      </c>
      <c r="K22">
        <v>-469.60917801566899</v>
      </c>
    </row>
    <row r="23" spans="1:11" x14ac:dyDescent="0.2">
      <c r="A23">
        <v>22</v>
      </c>
      <c r="B23" s="2">
        <v>150</v>
      </c>
      <c r="C23" s="2" t="s">
        <v>116</v>
      </c>
      <c r="D23" s="2" t="s">
        <v>169</v>
      </c>
      <c r="E23" s="2" t="s">
        <v>189</v>
      </c>
      <c r="F23">
        <v>778.89193218252296</v>
      </c>
      <c r="G23">
        <v>504.51562169127999</v>
      </c>
      <c r="H23">
        <v>-450.16749176176501</v>
      </c>
      <c r="I23">
        <v>647.62641431597001</v>
      </c>
      <c r="J23">
        <v>91.006970912463004</v>
      </c>
      <c r="K23">
        <v>383.37383312725501</v>
      </c>
    </row>
    <row r="24" spans="1:11" x14ac:dyDescent="0.2">
      <c r="A24">
        <v>23</v>
      </c>
      <c r="B24" s="2">
        <v>379</v>
      </c>
      <c r="C24" s="2" t="s">
        <v>257</v>
      </c>
      <c r="D24" s="2" t="s">
        <v>421</v>
      </c>
      <c r="E24" s="2" t="s">
        <v>428</v>
      </c>
      <c r="F24">
        <v>-691.95329532779101</v>
      </c>
      <c r="G24">
        <v>328.66753047071899</v>
      </c>
      <c r="H24">
        <v>-44.483868282867</v>
      </c>
      <c r="I24">
        <v>646.81404438708705</v>
      </c>
      <c r="J24">
        <v>-336.20730997198001</v>
      </c>
      <c r="K24">
        <v>-165.99405753484101</v>
      </c>
    </row>
    <row r="25" spans="1:11" x14ac:dyDescent="0.2">
      <c r="A25">
        <v>24</v>
      </c>
      <c r="B25" s="2">
        <v>158</v>
      </c>
      <c r="C25" s="2" t="s">
        <v>116</v>
      </c>
      <c r="D25" s="2" t="s">
        <v>195</v>
      </c>
      <c r="E25" s="2" t="s">
        <v>198</v>
      </c>
      <c r="F25">
        <v>246.068637908352</v>
      </c>
      <c r="G25">
        <v>924.79401523398894</v>
      </c>
      <c r="H25">
        <v>-643.88465274794601</v>
      </c>
      <c r="I25">
        <v>644.81739126642503</v>
      </c>
      <c r="J25">
        <v>-278.20171049830299</v>
      </c>
      <c r="K25">
        <v>105.370349933038</v>
      </c>
    </row>
    <row r="26" spans="1:11" x14ac:dyDescent="0.2">
      <c r="A26">
        <v>25</v>
      </c>
      <c r="B26" s="2">
        <v>49</v>
      </c>
      <c r="C26" s="2" t="s">
        <v>31</v>
      </c>
      <c r="D26" s="2" t="s">
        <v>62</v>
      </c>
      <c r="E26" s="2" t="s">
        <v>83</v>
      </c>
      <c r="F26">
        <v>-336.49544751376499</v>
      </c>
      <c r="G26">
        <v>-253.84259206864101</v>
      </c>
      <c r="H26">
        <v>-200.19316805039901</v>
      </c>
      <c r="I26">
        <v>639.48791986167498</v>
      </c>
      <c r="J26">
        <v>-100.496636140837</v>
      </c>
      <c r="K26">
        <v>-34.667139824902101</v>
      </c>
    </row>
    <row r="27" spans="1:11" x14ac:dyDescent="0.2">
      <c r="A27">
        <v>26</v>
      </c>
      <c r="B27" s="2">
        <v>389</v>
      </c>
      <c r="C27" s="2" t="s">
        <v>257</v>
      </c>
      <c r="D27" s="2" t="s">
        <v>421</v>
      </c>
      <c r="E27" s="2" t="s">
        <v>438</v>
      </c>
      <c r="F27">
        <v>347.71770670406198</v>
      </c>
      <c r="G27">
        <v>359.74303654638499</v>
      </c>
      <c r="H27">
        <v>111.84049161029699</v>
      </c>
      <c r="I27">
        <v>619.83263268288295</v>
      </c>
      <c r="J27">
        <v>217.59868820355501</v>
      </c>
      <c r="K27">
        <v>-447.26959307053198</v>
      </c>
    </row>
    <row r="28" spans="1:11" x14ac:dyDescent="0.2">
      <c r="A28">
        <v>27</v>
      </c>
      <c r="B28" s="2">
        <v>35</v>
      </c>
      <c r="C28" s="2" t="s">
        <v>31</v>
      </c>
      <c r="D28" s="2" t="s">
        <v>62</v>
      </c>
      <c r="E28" s="2" t="s">
        <v>69</v>
      </c>
      <c r="F28">
        <v>272.40773195528902</v>
      </c>
      <c r="G28">
        <v>418.59243413147101</v>
      </c>
      <c r="H28">
        <v>-561.58827606852503</v>
      </c>
      <c r="I28">
        <v>600.595032831867</v>
      </c>
      <c r="J28">
        <v>-41.257871925612598</v>
      </c>
      <c r="K28">
        <v>46.9390934229978</v>
      </c>
    </row>
    <row r="29" spans="1:11" x14ac:dyDescent="0.2">
      <c r="A29">
        <v>28</v>
      </c>
      <c r="B29" s="2">
        <v>233</v>
      </c>
      <c r="C29" s="2" t="s">
        <v>257</v>
      </c>
      <c r="D29" s="2" t="s">
        <v>258</v>
      </c>
      <c r="E29" s="2" t="s">
        <v>276</v>
      </c>
      <c r="F29">
        <v>-637.87081558791101</v>
      </c>
      <c r="G29">
        <v>-396.253608240186</v>
      </c>
      <c r="H29">
        <v>-635.52465393827299</v>
      </c>
      <c r="I29">
        <v>599.46945942344996</v>
      </c>
      <c r="J29">
        <v>-117.030017815243</v>
      </c>
      <c r="K29">
        <v>-71.214558782267702</v>
      </c>
    </row>
    <row r="30" spans="1:11" x14ac:dyDescent="0.2">
      <c r="A30">
        <v>29</v>
      </c>
      <c r="B30" s="2">
        <v>90</v>
      </c>
      <c r="C30" s="2" t="s">
        <v>116</v>
      </c>
      <c r="D30" s="2" t="s">
        <v>117</v>
      </c>
      <c r="E30" s="2" t="s">
        <v>127</v>
      </c>
      <c r="F30">
        <v>-1210.6820059162601</v>
      </c>
      <c r="G30">
        <v>123.37167412297001</v>
      </c>
      <c r="H30">
        <v>-381.43053800617997</v>
      </c>
      <c r="I30">
        <v>598.68834016601795</v>
      </c>
      <c r="J30">
        <v>-24.780903445756</v>
      </c>
      <c r="K30">
        <v>211.440607654003</v>
      </c>
    </row>
    <row r="31" spans="1:11" x14ac:dyDescent="0.2">
      <c r="A31">
        <v>30</v>
      </c>
      <c r="B31" s="2">
        <v>32</v>
      </c>
      <c r="C31" s="2" t="s">
        <v>31</v>
      </c>
      <c r="D31" s="2" t="s">
        <v>62</v>
      </c>
      <c r="E31" s="2" t="s">
        <v>66</v>
      </c>
      <c r="F31">
        <v>500.83798075163998</v>
      </c>
      <c r="G31">
        <v>136.75398077166599</v>
      </c>
      <c r="H31">
        <v>179.85217171491601</v>
      </c>
      <c r="I31">
        <v>582.89497740034903</v>
      </c>
      <c r="J31">
        <v>-23.4715100470859</v>
      </c>
      <c r="K31">
        <v>69.698197504547593</v>
      </c>
    </row>
    <row r="32" spans="1:11" x14ac:dyDescent="0.2">
      <c r="A32">
        <v>31</v>
      </c>
      <c r="B32" s="2">
        <v>31</v>
      </c>
      <c r="C32" s="2" t="s">
        <v>31</v>
      </c>
      <c r="D32" s="2" t="s">
        <v>62</v>
      </c>
      <c r="E32" s="2" t="s">
        <v>65</v>
      </c>
      <c r="F32">
        <v>906.74880609058505</v>
      </c>
      <c r="G32">
        <v>13.8951786096376</v>
      </c>
      <c r="H32">
        <v>-95.497760688980804</v>
      </c>
      <c r="I32">
        <v>580.962341574584</v>
      </c>
      <c r="J32">
        <v>121.004599569341</v>
      </c>
      <c r="K32">
        <v>167.271762642206</v>
      </c>
    </row>
    <row r="33" spans="1:11" x14ac:dyDescent="0.2">
      <c r="A33">
        <v>32</v>
      </c>
      <c r="B33" s="2">
        <v>173</v>
      </c>
      <c r="C33" s="2" t="s">
        <v>116</v>
      </c>
      <c r="D33" s="2" t="s">
        <v>195</v>
      </c>
      <c r="E33" s="2" t="s">
        <v>213</v>
      </c>
      <c r="F33">
        <v>-518.00181896890297</v>
      </c>
      <c r="G33">
        <v>143.57105135584999</v>
      </c>
      <c r="H33">
        <v>-0.37119341999159899</v>
      </c>
      <c r="I33">
        <v>553.30500211808203</v>
      </c>
      <c r="J33">
        <v>-59.530113010180997</v>
      </c>
      <c r="K33">
        <v>231.173222806957</v>
      </c>
    </row>
    <row r="34" spans="1:11" x14ac:dyDescent="0.2">
      <c r="A34">
        <v>33</v>
      </c>
      <c r="B34" s="2">
        <v>443</v>
      </c>
      <c r="C34" s="2" t="s">
        <v>493</v>
      </c>
      <c r="D34" s="2" t="s">
        <v>494</v>
      </c>
      <c r="E34" s="2" t="s">
        <v>495</v>
      </c>
      <c r="F34">
        <v>1945.3394039828399</v>
      </c>
      <c r="G34">
        <v>5.4562403283081498</v>
      </c>
      <c r="H34">
        <v>-145.83780104350799</v>
      </c>
      <c r="I34">
        <v>547.51371013660696</v>
      </c>
      <c r="J34">
        <v>182.22287070135701</v>
      </c>
      <c r="K34">
        <v>-14.7229544973865</v>
      </c>
    </row>
    <row r="35" spans="1:11" x14ac:dyDescent="0.2">
      <c r="A35">
        <v>34</v>
      </c>
      <c r="B35" s="2">
        <v>74</v>
      </c>
      <c r="C35" s="2" t="s">
        <v>31</v>
      </c>
      <c r="D35" s="2" t="s">
        <v>98</v>
      </c>
      <c r="E35" s="5" t="s">
        <v>109</v>
      </c>
      <c r="F35">
        <v>1261.2286868343399</v>
      </c>
      <c r="G35">
        <v>-1072.0475904545799</v>
      </c>
      <c r="H35">
        <v>52.228246659727802</v>
      </c>
      <c r="I35">
        <v>536.49791542673302</v>
      </c>
      <c r="J35">
        <v>-54.165603127208001</v>
      </c>
      <c r="K35">
        <v>4.7929180200377397</v>
      </c>
    </row>
    <row r="36" spans="1:11" x14ac:dyDescent="0.2">
      <c r="A36">
        <v>35</v>
      </c>
      <c r="B36" s="2">
        <v>91</v>
      </c>
      <c r="C36" s="2" t="s">
        <v>116</v>
      </c>
      <c r="D36" s="2" t="s">
        <v>117</v>
      </c>
      <c r="E36" s="2" t="s">
        <v>128</v>
      </c>
      <c r="F36">
        <v>1006.3041025794701</v>
      </c>
      <c r="G36">
        <v>357.08435650021102</v>
      </c>
      <c r="H36">
        <v>-64.404572103060403</v>
      </c>
      <c r="I36">
        <v>523.94916981281199</v>
      </c>
      <c r="J36">
        <v>-178.801616290505</v>
      </c>
      <c r="K36">
        <v>-105.775299864689</v>
      </c>
    </row>
    <row r="37" spans="1:11" x14ac:dyDescent="0.2">
      <c r="A37">
        <v>36</v>
      </c>
      <c r="B37" s="2">
        <v>110</v>
      </c>
      <c r="C37" s="2" t="s">
        <v>116</v>
      </c>
      <c r="D37" s="2" t="s">
        <v>143</v>
      </c>
      <c r="E37" s="2" t="s">
        <v>148</v>
      </c>
      <c r="F37">
        <v>-587.78028453979596</v>
      </c>
      <c r="G37">
        <v>-422.118728510501</v>
      </c>
      <c r="H37">
        <v>-258.57419457880201</v>
      </c>
      <c r="I37">
        <v>499.80527164200902</v>
      </c>
      <c r="J37">
        <v>-187.43853998267701</v>
      </c>
      <c r="K37">
        <v>-40.990438102796901</v>
      </c>
    </row>
    <row r="38" spans="1:11" x14ac:dyDescent="0.2">
      <c r="A38">
        <v>37</v>
      </c>
      <c r="B38" s="2">
        <v>283</v>
      </c>
      <c r="C38" s="2" t="s">
        <v>257</v>
      </c>
      <c r="D38" s="2" t="s">
        <v>310</v>
      </c>
      <c r="E38" s="2" t="s">
        <v>328</v>
      </c>
      <c r="F38">
        <v>-552.60821364064805</v>
      </c>
      <c r="G38">
        <v>530.34657189099903</v>
      </c>
      <c r="H38">
        <v>417.193551200245</v>
      </c>
      <c r="I38">
        <v>498.59405561907499</v>
      </c>
      <c r="J38">
        <v>316.75963497904399</v>
      </c>
      <c r="K38">
        <v>-347.40493659756498</v>
      </c>
    </row>
    <row r="39" spans="1:11" x14ac:dyDescent="0.2">
      <c r="A39">
        <v>38</v>
      </c>
      <c r="B39" s="2">
        <v>64</v>
      </c>
      <c r="C39" s="2" t="s">
        <v>31</v>
      </c>
      <c r="D39" s="2" t="s">
        <v>98</v>
      </c>
      <c r="E39" s="2" t="s">
        <v>99</v>
      </c>
      <c r="F39">
        <v>716.65791966898303</v>
      </c>
      <c r="G39">
        <v>43.7590059887401</v>
      </c>
      <c r="H39">
        <v>-7.5709737582797398</v>
      </c>
      <c r="I39">
        <v>496.97653567450197</v>
      </c>
      <c r="J39">
        <v>139.928952165433</v>
      </c>
      <c r="K39">
        <v>136.32787802041</v>
      </c>
    </row>
    <row r="40" spans="1:11" x14ac:dyDescent="0.2">
      <c r="A40">
        <v>39</v>
      </c>
      <c r="B40" s="2">
        <v>138</v>
      </c>
      <c r="C40" s="2" t="s">
        <v>116</v>
      </c>
      <c r="D40" s="2" t="s">
        <v>169</v>
      </c>
      <c r="E40" s="2" t="s">
        <v>177</v>
      </c>
      <c r="F40">
        <v>902.31914179464104</v>
      </c>
      <c r="G40">
        <v>406.97113903024098</v>
      </c>
      <c r="H40">
        <v>-142.77953019464201</v>
      </c>
      <c r="I40">
        <v>490.45051598765502</v>
      </c>
      <c r="J40">
        <v>139.72111192695201</v>
      </c>
      <c r="K40">
        <v>192.546956320443</v>
      </c>
    </row>
    <row r="41" spans="1:11" x14ac:dyDescent="0.2">
      <c r="A41">
        <v>40</v>
      </c>
      <c r="B41" s="2">
        <v>348</v>
      </c>
      <c r="C41" s="2" t="s">
        <v>257</v>
      </c>
      <c r="D41" s="2" t="s">
        <v>382</v>
      </c>
      <c r="E41" s="2" t="s">
        <v>395</v>
      </c>
      <c r="F41">
        <v>1182.7046272984301</v>
      </c>
      <c r="G41">
        <v>482.01490524297998</v>
      </c>
      <c r="H41">
        <v>171.73285259217101</v>
      </c>
      <c r="I41">
        <v>489.30274974305797</v>
      </c>
      <c r="J41">
        <v>30.639840179105601</v>
      </c>
      <c r="K41">
        <v>-303.54298443907601</v>
      </c>
    </row>
    <row r="42" spans="1:11" x14ac:dyDescent="0.2">
      <c r="A42">
        <v>41</v>
      </c>
      <c r="B42" s="2">
        <v>269</v>
      </c>
      <c r="C42" s="2" t="s">
        <v>257</v>
      </c>
      <c r="D42" s="2" t="s">
        <v>310</v>
      </c>
      <c r="E42" s="2" t="s">
        <v>314</v>
      </c>
      <c r="F42">
        <v>354.66614595721501</v>
      </c>
      <c r="G42">
        <v>318.69236611364499</v>
      </c>
      <c r="H42">
        <v>-213.35743053958299</v>
      </c>
      <c r="I42">
        <v>488.76224223724603</v>
      </c>
      <c r="J42">
        <v>569.89367838814303</v>
      </c>
      <c r="K42">
        <v>-410.66890255429598</v>
      </c>
    </row>
    <row r="43" spans="1:11" x14ac:dyDescent="0.2">
      <c r="A43">
        <v>42</v>
      </c>
      <c r="B43" s="2">
        <v>120</v>
      </c>
      <c r="C43" s="2" t="s">
        <v>116</v>
      </c>
      <c r="D43" s="2" t="s">
        <v>143</v>
      </c>
      <c r="E43" s="2" t="s">
        <v>158</v>
      </c>
      <c r="F43">
        <v>-257.72997315149598</v>
      </c>
      <c r="G43">
        <v>-526.34719777976102</v>
      </c>
      <c r="H43">
        <v>177.57323904256199</v>
      </c>
      <c r="I43">
        <v>488.19700329657798</v>
      </c>
      <c r="J43">
        <v>-360.50991222766402</v>
      </c>
      <c r="K43">
        <v>-141.26677974777499</v>
      </c>
    </row>
    <row r="44" spans="1:11" x14ac:dyDescent="0.2">
      <c r="A44">
        <v>43</v>
      </c>
      <c r="B44" s="2">
        <v>128</v>
      </c>
      <c r="C44" s="2" t="s">
        <v>116</v>
      </c>
      <c r="D44" s="2" t="s">
        <v>143</v>
      </c>
      <c r="E44" s="2" t="s">
        <v>166</v>
      </c>
      <c r="F44">
        <v>395.47455605606001</v>
      </c>
      <c r="G44">
        <v>465.39955854266401</v>
      </c>
      <c r="H44">
        <v>-309.30605599908699</v>
      </c>
      <c r="I44">
        <v>480.73651307440798</v>
      </c>
      <c r="J44">
        <v>-536.38348481691401</v>
      </c>
      <c r="K44">
        <v>84.311912681248302</v>
      </c>
    </row>
    <row r="45" spans="1:11" x14ac:dyDescent="0.2">
      <c r="A45">
        <v>44</v>
      </c>
      <c r="B45" s="2">
        <v>240</v>
      </c>
      <c r="C45" s="2" t="s">
        <v>257</v>
      </c>
      <c r="D45" s="2" t="s">
        <v>258</v>
      </c>
      <c r="E45" s="2" t="s">
        <v>283</v>
      </c>
      <c r="F45">
        <v>618.66394485656394</v>
      </c>
      <c r="G45">
        <v>305.88521104728699</v>
      </c>
      <c r="H45">
        <v>372.81807651414499</v>
      </c>
      <c r="I45">
        <v>479.733463317673</v>
      </c>
      <c r="J45">
        <v>-256.029139854422</v>
      </c>
      <c r="K45">
        <v>-259.210782771781</v>
      </c>
    </row>
    <row r="46" spans="1:11" x14ac:dyDescent="0.2">
      <c r="A46">
        <v>45</v>
      </c>
      <c r="B46" s="2">
        <v>290</v>
      </c>
      <c r="C46" s="2" t="s">
        <v>257</v>
      </c>
      <c r="D46" s="2" t="s">
        <v>310</v>
      </c>
      <c r="E46" s="2" t="s">
        <v>335</v>
      </c>
      <c r="F46">
        <v>-144.03357718224001</v>
      </c>
      <c r="G46">
        <v>-39.763037526519298</v>
      </c>
      <c r="H46">
        <v>-412.88670568185</v>
      </c>
      <c r="I46">
        <v>475.73972169313203</v>
      </c>
      <c r="J46">
        <v>393.836908234671</v>
      </c>
      <c r="K46">
        <v>-40.949100504638203</v>
      </c>
    </row>
    <row r="47" spans="1:11" x14ac:dyDescent="0.2">
      <c r="A47">
        <v>46</v>
      </c>
      <c r="B47" s="2">
        <v>189</v>
      </c>
      <c r="C47" s="2" t="s">
        <v>116</v>
      </c>
      <c r="D47" s="2" t="s">
        <v>195</v>
      </c>
      <c r="E47" s="2" t="s">
        <v>229</v>
      </c>
      <c r="F47">
        <v>-1343.4161193380601</v>
      </c>
      <c r="G47">
        <v>-263.95323889359997</v>
      </c>
      <c r="H47">
        <v>-273.84872578866202</v>
      </c>
      <c r="I47">
        <v>471.53121473457003</v>
      </c>
      <c r="J47">
        <v>-113.755870208364</v>
      </c>
      <c r="K47">
        <v>-231.50098547289301</v>
      </c>
    </row>
    <row r="48" spans="1:11" x14ac:dyDescent="0.2">
      <c r="A48">
        <v>47</v>
      </c>
      <c r="B48" s="2">
        <v>338</v>
      </c>
      <c r="C48" s="2" t="s">
        <v>257</v>
      </c>
      <c r="D48" s="2" t="s">
        <v>382</v>
      </c>
      <c r="E48" s="2" t="s">
        <v>385</v>
      </c>
      <c r="F48">
        <v>-542.47669021041202</v>
      </c>
      <c r="G48">
        <v>496.33332635316702</v>
      </c>
      <c r="H48">
        <v>485.98153986602699</v>
      </c>
      <c r="I48">
        <v>471.139316554782</v>
      </c>
      <c r="J48">
        <v>230.635683049882</v>
      </c>
      <c r="K48">
        <v>-243.53699201070799</v>
      </c>
    </row>
    <row r="49" spans="1:11" x14ac:dyDescent="0.2">
      <c r="A49">
        <v>48</v>
      </c>
      <c r="B49" s="2">
        <v>50</v>
      </c>
      <c r="C49" s="2" t="s">
        <v>31</v>
      </c>
      <c r="D49" s="2" t="s">
        <v>62</v>
      </c>
      <c r="E49" s="2" t="s">
        <v>84</v>
      </c>
      <c r="F49">
        <v>-110.03707948002</v>
      </c>
      <c r="G49">
        <v>-271.715809412412</v>
      </c>
      <c r="H49">
        <v>127.030839509328</v>
      </c>
      <c r="I49">
        <v>467.72208818292302</v>
      </c>
      <c r="J49">
        <v>-416.23423585528002</v>
      </c>
      <c r="K49">
        <v>70.026648372343104</v>
      </c>
    </row>
    <row r="50" spans="1:11" x14ac:dyDescent="0.2">
      <c r="A50">
        <v>49</v>
      </c>
      <c r="B50" s="2">
        <v>238</v>
      </c>
      <c r="C50" s="2" t="s">
        <v>257</v>
      </c>
      <c r="D50" s="2" t="s">
        <v>258</v>
      </c>
      <c r="E50" s="2" t="s">
        <v>281</v>
      </c>
      <c r="F50">
        <v>-440.42382911155602</v>
      </c>
      <c r="G50">
        <v>59.6021114980867</v>
      </c>
      <c r="H50">
        <v>885.29691446242805</v>
      </c>
      <c r="I50">
        <v>461.950180358865</v>
      </c>
      <c r="J50">
        <v>252.25780874811801</v>
      </c>
      <c r="K50">
        <v>-74.929331156093298</v>
      </c>
    </row>
    <row r="51" spans="1:11" x14ac:dyDescent="0.2">
      <c r="A51">
        <v>50</v>
      </c>
      <c r="B51" s="2">
        <v>133</v>
      </c>
      <c r="C51" s="2" t="s">
        <v>116</v>
      </c>
      <c r="D51" s="2" t="s">
        <v>169</v>
      </c>
      <c r="E51" s="2" t="s">
        <v>172</v>
      </c>
      <c r="F51">
        <v>372.26933296138299</v>
      </c>
      <c r="G51">
        <v>944.69207335385397</v>
      </c>
      <c r="H51">
        <v>-441.62441260644403</v>
      </c>
      <c r="I51">
        <v>458.22715528272101</v>
      </c>
      <c r="J51">
        <v>-165.55027261174999</v>
      </c>
      <c r="K51">
        <v>283.100402480806</v>
      </c>
    </row>
    <row r="52" spans="1:11" x14ac:dyDescent="0.2">
      <c r="A52">
        <v>51</v>
      </c>
      <c r="B52" s="2">
        <v>115</v>
      </c>
      <c r="C52" s="2" t="s">
        <v>116</v>
      </c>
      <c r="D52" s="2" t="s">
        <v>143</v>
      </c>
      <c r="E52" s="2" t="s">
        <v>153</v>
      </c>
      <c r="F52">
        <v>696.42109043308199</v>
      </c>
      <c r="G52">
        <v>-544.22521846765596</v>
      </c>
      <c r="H52">
        <v>-42.812995158312802</v>
      </c>
      <c r="I52">
        <v>445.58987701385001</v>
      </c>
      <c r="J52">
        <v>-243.962058032801</v>
      </c>
      <c r="K52">
        <v>57.844186984531603</v>
      </c>
    </row>
    <row r="53" spans="1:11" x14ac:dyDescent="0.2">
      <c r="A53">
        <v>52</v>
      </c>
      <c r="B53" s="2">
        <v>56</v>
      </c>
      <c r="C53" s="2" t="s">
        <v>31</v>
      </c>
      <c r="D53" s="2" t="s">
        <v>62</v>
      </c>
      <c r="E53" s="2" t="s">
        <v>90</v>
      </c>
      <c r="F53">
        <v>-338.02577925924197</v>
      </c>
      <c r="G53">
        <v>709.69815112604999</v>
      </c>
      <c r="H53">
        <v>-356.90029393166998</v>
      </c>
      <c r="I53">
        <v>442.63457433443199</v>
      </c>
      <c r="J53">
        <v>151.000722026533</v>
      </c>
      <c r="K53">
        <v>-179.91076401433699</v>
      </c>
    </row>
    <row r="54" spans="1:11" x14ac:dyDescent="0.2">
      <c r="A54">
        <v>53</v>
      </c>
      <c r="B54" s="2">
        <v>111</v>
      </c>
      <c r="C54" s="2" t="s">
        <v>116</v>
      </c>
      <c r="D54" s="2" t="s">
        <v>143</v>
      </c>
      <c r="E54" s="2" t="s">
        <v>149</v>
      </c>
      <c r="F54">
        <v>1082.9747830766401</v>
      </c>
      <c r="G54">
        <v>583.97734869734097</v>
      </c>
      <c r="H54">
        <v>-125.029102735583</v>
      </c>
      <c r="I54">
        <v>437.22470925709501</v>
      </c>
      <c r="J54">
        <v>-580.63986061858805</v>
      </c>
      <c r="K54">
        <v>277.99359804657303</v>
      </c>
    </row>
    <row r="55" spans="1:11" x14ac:dyDescent="0.2">
      <c r="A55">
        <v>54</v>
      </c>
      <c r="B55" s="2">
        <v>45</v>
      </c>
      <c r="C55" s="2" t="s">
        <v>31</v>
      </c>
      <c r="D55" s="2" t="s">
        <v>62</v>
      </c>
      <c r="E55" s="2" t="s">
        <v>79</v>
      </c>
      <c r="F55">
        <v>-229.922493048143</v>
      </c>
      <c r="G55">
        <v>-458.34099680952301</v>
      </c>
      <c r="H55">
        <v>-231.25903925516999</v>
      </c>
      <c r="I55">
        <v>436.93485199930399</v>
      </c>
      <c r="J55">
        <v>71.736999364932004</v>
      </c>
      <c r="K55">
        <v>-149.72409679803599</v>
      </c>
    </row>
    <row r="56" spans="1:11" x14ac:dyDescent="0.2">
      <c r="A56">
        <v>55</v>
      </c>
      <c r="B56" s="2">
        <v>53</v>
      </c>
      <c r="C56" s="2" t="s">
        <v>31</v>
      </c>
      <c r="D56" s="2" t="s">
        <v>62</v>
      </c>
      <c r="E56" s="2" t="s">
        <v>87</v>
      </c>
      <c r="F56">
        <v>-872.18773224780705</v>
      </c>
      <c r="G56">
        <v>-387.65371731350899</v>
      </c>
      <c r="H56">
        <v>133.51341396701</v>
      </c>
      <c r="I56">
        <v>434.94978068435802</v>
      </c>
      <c r="J56">
        <v>-36.678152614623997</v>
      </c>
      <c r="K56">
        <v>-104.45937971660901</v>
      </c>
    </row>
    <row r="57" spans="1:11" x14ac:dyDescent="0.2">
      <c r="A57">
        <v>56</v>
      </c>
      <c r="B57" s="2">
        <v>394</v>
      </c>
      <c r="C57" s="2" t="s">
        <v>257</v>
      </c>
      <c r="D57" s="2" t="s">
        <v>421</v>
      </c>
      <c r="E57" s="2" t="s">
        <v>443</v>
      </c>
      <c r="F57">
        <v>1768.2111303055699</v>
      </c>
      <c r="G57">
        <v>399.67139833608002</v>
      </c>
      <c r="H57">
        <v>430.76435018161601</v>
      </c>
      <c r="I57">
        <v>429.38259954396602</v>
      </c>
      <c r="J57">
        <v>-35.6016254160591</v>
      </c>
      <c r="K57">
        <v>-242.47436034269799</v>
      </c>
    </row>
    <row r="58" spans="1:11" x14ac:dyDescent="0.2">
      <c r="A58">
        <v>57</v>
      </c>
      <c r="B58" s="2">
        <v>190</v>
      </c>
      <c r="C58" s="2" t="s">
        <v>116</v>
      </c>
      <c r="D58" s="2" t="s">
        <v>195</v>
      </c>
      <c r="E58" s="2" t="s">
        <v>230</v>
      </c>
      <c r="F58">
        <v>-1267.7383999456399</v>
      </c>
      <c r="G58">
        <v>-127.47851614849399</v>
      </c>
      <c r="H58">
        <v>-259.65360282779699</v>
      </c>
      <c r="I58">
        <v>427.16042439542798</v>
      </c>
      <c r="J58">
        <v>-144.06971058956699</v>
      </c>
      <c r="K58">
        <v>-330.20883000222801</v>
      </c>
    </row>
    <row r="59" spans="1:11" x14ac:dyDescent="0.2">
      <c r="A59">
        <v>58</v>
      </c>
      <c r="B59" s="2">
        <v>46</v>
      </c>
      <c r="C59" s="2" t="s">
        <v>31</v>
      </c>
      <c r="D59" s="2" t="s">
        <v>62</v>
      </c>
      <c r="E59" s="2" t="s">
        <v>80</v>
      </c>
      <c r="F59">
        <v>-372.51228882774399</v>
      </c>
      <c r="G59">
        <v>-418.29589807993398</v>
      </c>
      <c r="H59">
        <v>-264.12482262679902</v>
      </c>
      <c r="I59">
        <v>424.90284886131099</v>
      </c>
      <c r="J59">
        <v>-133.420463880049</v>
      </c>
      <c r="K59">
        <v>-27.350138328578598</v>
      </c>
    </row>
    <row r="60" spans="1:11" x14ac:dyDescent="0.2">
      <c r="A60">
        <v>59</v>
      </c>
      <c r="B60" s="2">
        <v>143</v>
      </c>
      <c r="C60" s="2" t="s">
        <v>116</v>
      </c>
      <c r="D60" s="2" t="s">
        <v>169</v>
      </c>
      <c r="E60" s="2" t="s">
        <v>182</v>
      </c>
      <c r="F60">
        <v>-323.09253433563299</v>
      </c>
      <c r="G60">
        <v>290.47734546677998</v>
      </c>
      <c r="H60">
        <v>-186.29413856068101</v>
      </c>
      <c r="I60">
        <v>423.89661488701398</v>
      </c>
      <c r="J60">
        <v>255.592979090998</v>
      </c>
      <c r="K60">
        <v>495.22274622782101</v>
      </c>
    </row>
    <row r="61" spans="1:11" x14ac:dyDescent="0.2">
      <c r="A61">
        <v>60</v>
      </c>
      <c r="B61" s="2">
        <v>399</v>
      </c>
      <c r="C61" s="2" t="s">
        <v>257</v>
      </c>
      <c r="D61" s="2" t="s">
        <v>421</v>
      </c>
      <c r="E61" s="2" t="s">
        <v>448</v>
      </c>
      <c r="F61">
        <v>768.79511184972102</v>
      </c>
      <c r="G61">
        <v>-393.238626848774</v>
      </c>
      <c r="H61">
        <v>-471.53329454534799</v>
      </c>
      <c r="I61">
        <v>417.37097130296098</v>
      </c>
      <c r="J61">
        <v>390.17539546155399</v>
      </c>
      <c r="K61">
        <v>145.66720194182801</v>
      </c>
    </row>
    <row r="62" spans="1:11" x14ac:dyDescent="0.2">
      <c r="A62">
        <v>61</v>
      </c>
      <c r="B62" s="2">
        <v>76</v>
      </c>
      <c r="C62" s="2" t="s">
        <v>31</v>
      </c>
      <c r="D62" s="2" t="s">
        <v>98</v>
      </c>
      <c r="E62" s="2" t="s">
        <v>111</v>
      </c>
      <c r="F62">
        <v>-150.39677281215</v>
      </c>
      <c r="G62">
        <v>57.620998673518997</v>
      </c>
      <c r="H62">
        <v>-145.94284865047899</v>
      </c>
      <c r="I62">
        <v>407.17781929988598</v>
      </c>
      <c r="J62">
        <v>-201.48971141289101</v>
      </c>
      <c r="K62">
        <v>124.68506733215099</v>
      </c>
    </row>
    <row r="63" spans="1:11" x14ac:dyDescent="0.2">
      <c r="A63">
        <v>62</v>
      </c>
      <c r="B63" s="2">
        <v>236</v>
      </c>
      <c r="C63" s="2" t="s">
        <v>257</v>
      </c>
      <c r="D63" s="2" t="s">
        <v>258</v>
      </c>
      <c r="E63" s="2" t="s">
        <v>279</v>
      </c>
      <c r="F63">
        <v>262.48222160624101</v>
      </c>
      <c r="G63">
        <v>650.38842676494005</v>
      </c>
      <c r="H63">
        <v>785.46326952675201</v>
      </c>
      <c r="I63">
        <v>404.152520414631</v>
      </c>
      <c r="J63">
        <v>345.78143383173699</v>
      </c>
      <c r="K63">
        <v>-117.76842768204</v>
      </c>
    </row>
    <row r="64" spans="1:11" x14ac:dyDescent="0.2">
      <c r="A64">
        <v>63</v>
      </c>
      <c r="B64" s="2">
        <v>452</v>
      </c>
      <c r="C64" s="2" t="s">
        <v>493</v>
      </c>
      <c r="D64" s="2" t="s">
        <v>494</v>
      </c>
      <c r="E64" s="2" t="s">
        <v>504</v>
      </c>
      <c r="F64">
        <v>488.51501231855701</v>
      </c>
      <c r="G64">
        <v>872.25118710683705</v>
      </c>
      <c r="H64">
        <v>26.215510018977</v>
      </c>
      <c r="I64">
        <v>401.68210912972</v>
      </c>
      <c r="J64">
        <v>43.7709724596629</v>
      </c>
      <c r="K64">
        <v>164.68204739922101</v>
      </c>
    </row>
    <row r="65" spans="1:11" x14ac:dyDescent="0.2">
      <c r="A65">
        <v>64</v>
      </c>
      <c r="B65" s="2">
        <v>184</v>
      </c>
      <c r="C65" s="2" t="s">
        <v>116</v>
      </c>
      <c r="D65" s="2" t="s">
        <v>195</v>
      </c>
      <c r="E65" s="2" t="s">
        <v>224</v>
      </c>
      <c r="F65">
        <v>90.6710573191138</v>
      </c>
      <c r="G65">
        <v>756.41903574763501</v>
      </c>
      <c r="H65">
        <v>-137.42347223122701</v>
      </c>
      <c r="I65">
        <v>394.80635637410097</v>
      </c>
      <c r="J65">
        <v>-29.381638453999599</v>
      </c>
      <c r="K65">
        <v>155.37272303355601</v>
      </c>
    </row>
    <row r="66" spans="1:11" x14ac:dyDescent="0.2">
      <c r="A66">
        <v>65</v>
      </c>
      <c r="B66" s="2">
        <v>113</v>
      </c>
      <c r="C66" s="2" t="s">
        <v>116</v>
      </c>
      <c r="D66" s="2" t="s">
        <v>143</v>
      </c>
      <c r="E66" s="2" t="s">
        <v>151</v>
      </c>
      <c r="F66">
        <v>53.765739811166299</v>
      </c>
      <c r="G66">
        <v>-34.912805312207198</v>
      </c>
      <c r="H66">
        <v>54.1985454150172</v>
      </c>
      <c r="I66">
        <v>394.61826236129002</v>
      </c>
      <c r="J66">
        <v>-353.567857945578</v>
      </c>
      <c r="K66">
        <v>262.39191468437099</v>
      </c>
    </row>
    <row r="67" spans="1:11" x14ac:dyDescent="0.2">
      <c r="A67">
        <v>66</v>
      </c>
      <c r="B67" s="2">
        <v>383</v>
      </c>
      <c r="C67" s="2" t="s">
        <v>257</v>
      </c>
      <c r="D67" s="2" t="s">
        <v>421</v>
      </c>
      <c r="E67" s="2" t="s">
        <v>432</v>
      </c>
      <c r="F67">
        <v>-537.04679157573605</v>
      </c>
      <c r="G67">
        <v>-293.39537874574</v>
      </c>
      <c r="H67">
        <v>109.785697084049</v>
      </c>
      <c r="I67">
        <v>393.560828863739</v>
      </c>
      <c r="J67">
        <v>-155.076814330502</v>
      </c>
      <c r="K67">
        <v>-301.86000221120401</v>
      </c>
    </row>
    <row r="68" spans="1:11" x14ac:dyDescent="0.2">
      <c r="A68">
        <v>67</v>
      </c>
      <c r="B68" s="2">
        <v>447</v>
      </c>
      <c r="C68" s="2" t="s">
        <v>493</v>
      </c>
      <c r="D68" s="2" t="s">
        <v>494</v>
      </c>
      <c r="E68" s="2" t="s">
        <v>499</v>
      </c>
      <c r="F68">
        <v>1651.0718868497399</v>
      </c>
      <c r="G68">
        <v>-539.17055637528199</v>
      </c>
      <c r="H68">
        <v>794.26636043039298</v>
      </c>
      <c r="I68">
        <v>393.16395132520802</v>
      </c>
      <c r="J68">
        <v>-78.189954958258099</v>
      </c>
      <c r="K68">
        <v>-3.6941888146086601</v>
      </c>
    </row>
    <row r="69" spans="1:11" x14ac:dyDescent="0.2">
      <c r="A69">
        <v>68</v>
      </c>
      <c r="B69" s="2">
        <v>193</v>
      </c>
      <c r="C69" s="2" t="s">
        <v>116</v>
      </c>
      <c r="D69" s="2" t="s">
        <v>195</v>
      </c>
      <c r="E69" s="2" t="s">
        <v>233</v>
      </c>
      <c r="F69">
        <v>-738.45294436312304</v>
      </c>
      <c r="G69">
        <v>627.25339943143297</v>
      </c>
      <c r="H69">
        <v>-462.43467867283499</v>
      </c>
      <c r="I69">
        <v>389.952779254691</v>
      </c>
      <c r="J69">
        <v>-301.05017757734799</v>
      </c>
      <c r="K69">
        <v>430.00841420464502</v>
      </c>
    </row>
    <row r="70" spans="1:11" x14ac:dyDescent="0.2">
      <c r="A70">
        <v>69</v>
      </c>
      <c r="B70" s="2">
        <v>270</v>
      </c>
      <c r="C70" s="2" t="s">
        <v>257</v>
      </c>
      <c r="D70" s="2" t="s">
        <v>310</v>
      </c>
      <c r="E70" s="2" t="s">
        <v>315</v>
      </c>
      <c r="F70">
        <v>-755.85218741423705</v>
      </c>
      <c r="G70">
        <v>-18.805765180781499</v>
      </c>
      <c r="H70">
        <v>52.134841060197999</v>
      </c>
      <c r="I70">
        <v>387.858457257157</v>
      </c>
      <c r="J70">
        <v>-150.47062797900199</v>
      </c>
      <c r="K70">
        <v>-713.85546981486402</v>
      </c>
    </row>
    <row r="71" spans="1:11" x14ac:dyDescent="0.2">
      <c r="A71">
        <v>70</v>
      </c>
      <c r="B71" s="2">
        <v>192</v>
      </c>
      <c r="C71" s="2" t="s">
        <v>116</v>
      </c>
      <c r="D71" s="2" t="s">
        <v>195</v>
      </c>
      <c r="E71" s="2" t="s">
        <v>232</v>
      </c>
      <c r="F71">
        <v>-405.37838425588501</v>
      </c>
      <c r="G71">
        <v>9.0007163769053307</v>
      </c>
      <c r="H71">
        <v>30.6698350178286</v>
      </c>
      <c r="I71">
        <v>387.59443937178798</v>
      </c>
      <c r="J71">
        <v>-124.021915492128</v>
      </c>
      <c r="K71">
        <v>100.799129172666</v>
      </c>
    </row>
    <row r="72" spans="1:11" x14ac:dyDescent="0.2">
      <c r="A72">
        <v>71</v>
      </c>
      <c r="B72" s="2">
        <v>36</v>
      </c>
      <c r="C72" s="2" t="s">
        <v>31</v>
      </c>
      <c r="D72" s="2" t="s">
        <v>62</v>
      </c>
      <c r="E72" s="2" t="s">
        <v>70</v>
      </c>
      <c r="F72">
        <v>327.24293431465497</v>
      </c>
      <c r="G72">
        <v>584.49835814786002</v>
      </c>
      <c r="H72">
        <v>-111.41623654037301</v>
      </c>
      <c r="I72">
        <v>386.54001486778498</v>
      </c>
      <c r="J72">
        <v>626.61402854552705</v>
      </c>
      <c r="K72">
        <v>27.211595750855199</v>
      </c>
    </row>
    <row r="73" spans="1:11" x14ac:dyDescent="0.2">
      <c r="A73">
        <v>72</v>
      </c>
      <c r="B73" s="2">
        <v>29</v>
      </c>
      <c r="C73" s="2" t="s">
        <v>31</v>
      </c>
      <c r="D73" s="2" t="s">
        <v>62</v>
      </c>
      <c r="E73" s="2" t="s">
        <v>63</v>
      </c>
      <c r="F73">
        <v>184.78623987633401</v>
      </c>
      <c r="G73">
        <v>-50.059883005671701</v>
      </c>
      <c r="H73">
        <v>126.54057068387399</v>
      </c>
      <c r="I73">
        <v>383.47814890883899</v>
      </c>
      <c r="J73">
        <v>59.071412856416103</v>
      </c>
      <c r="K73">
        <v>-167.870395879283</v>
      </c>
    </row>
    <row r="74" spans="1:11" x14ac:dyDescent="0.2">
      <c r="A74">
        <v>73</v>
      </c>
      <c r="B74" s="2">
        <v>9</v>
      </c>
      <c r="C74" s="2" t="s">
        <v>31</v>
      </c>
      <c r="D74" s="2" t="s">
        <v>32</v>
      </c>
      <c r="E74" s="2" t="s">
        <v>41</v>
      </c>
      <c r="F74">
        <v>957.22848778521995</v>
      </c>
      <c r="G74">
        <v>-37.333740598946598</v>
      </c>
      <c r="H74">
        <v>27.162059989648601</v>
      </c>
      <c r="I74">
        <v>376.156676346072</v>
      </c>
      <c r="J74">
        <v>-297.85805940437399</v>
      </c>
      <c r="K74">
        <v>-158.18063330057399</v>
      </c>
    </row>
    <row r="75" spans="1:11" x14ac:dyDescent="0.2">
      <c r="A75">
        <v>74</v>
      </c>
      <c r="B75" s="2">
        <v>347</v>
      </c>
      <c r="C75" s="2" t="s">
        <v>257</v>
      </c>
      <c r="D75" s="2" t="s">
        <v>382</v>
      </c>
      <c r="E75" s="2" t="s">
        <v>394</v>
      </c>
      <c r="F75">
        <v>-327.17021240187398</v>
      </c>
      <c r="G75">
        <v>638.26117926625204</v>
      </c>
      <c r="H75">
        <v>96.659399527618504</v>
      </c>
      <c r="I75">
        <v>374.781105193173</v>
      </c>
      <c r="J75">
        <v>134.602317589069</v>
      </c>
      <c r="K75">
        <v>-340.24570920885799</v>
      </c>
    </row>
    <row r="76" spans="1:11" x14ac:dyDescent="0.2">
      <c r="A76">
        <v>75</v>
      </c>
      <c r="B76" s="2">
        <v>234</v>
      </c>
      <c r="C76" s="2" t="s">
        <v>257</v>
      </c>
      <c r="D76" s="2" t="s">
        <v>258</v>
      </c>
      <c r="E76" s="2" t="s">
        <v>277</v>
      </c>
      <c r="F76">
        <v>-1129.4212681941101</v>
      </c>
      <c r="G76">
        <v>150.12277716935799</v>
      </c>
      <c r="H76">
        <v>-340.92958990388098</v>
      </c>
      <c r="I76">
        <v>373.18567694917499</v>
      </c>
      <c r="J76">
        <v>-333.22396188893902</v>
      </c>
      <c r="K76">
        <v>-176.91218727436799</v>
      </c>
    </row>
    <row r="77" spans="1:11" x14ac:dyDescent="0.2">
      <c r="A77">
        <v>76</v>
      </c>
      <c r="B77" s="2">
        <v>21</v>
      </c>
      <c r="C77" s="2" t="s">
        <v>31</v>
      </c>
      <c r="D77" s="2" t="s">
        <v>48</v>
      </c>
      <c r="E77" s="2" t="s">
        <v>54</v>
      </c>
      <c r="F77">
        <v>-624.69540156380003</v>
      </c>
      <c r="G77">
        <v>-263.20765376133397</v>
      </c>
      <c r="H77">
        <v>-90.405434732825498</v>
      </c>
      <c r="I77">
        <v>372.66410717369803</v>
      </c>
      <c r="J77">
        <v>-108.46393396364</v>
      </c>
      <c r="K77">
        <v>112.335291105208</v>
      </c>
    </row>
    <row r="78" spans="1:11" x14ac:dyDescent="0.2">
      <c r="A78">
        <v>77</v>
      </c>
      <c r="B78" s="2">
        <v>44</v>
      </c>
      <c r="C78" s="2" t="s">
        <v>31</v>
      </c>
      <c r="D78" s="2" t="s">
        <v>62</v>
      </c>
      <c r="E78" s="2" t="s">
        <v>78</v>
      </c>
      <c r="F78">
        <v>115.131717132085</v>
      </c>
      <c r="G78">
        <v>-564.85723711098797</v>
      </c>
      <c r="H78">
        <v>176.217245179044</v>
      </c>
      <c r="I78">
        <v>371.85018426582701</v>
      </c>
      <c r="J78">
        <v>188.64494892695799</v>
      </c>
      <c r="K78">
        <v>-230.583056325462</v>
      </c>
    </row>
    <row r="79" spans="1:11" x14ac:dyDescent="0.2">
      <c r="A79">
        <v>78</v>
      </c>
      <c r="B79" s="2">
        <v>79</v>
      </c>
      <c r="C79" s="2" t="s">
        <v>31</v>
      </c>
      <c r="D79" s="2" t="s">
        <v>98</v>
      </c>
      <c r="E79" s="6" t="s">
        <v>114</v>
      </c>
      <c r="F79">
        <v>920.00924340197696</v>
      </c>
      <c r="G79">
        <v>-1230.44450486858</v>
      </c>
      <c r="H79">
        <v>-192.314910392206</v>
      </c>
      <c r="I79">
        <v>368.65801117112198</v>
      </c>
      <c r="J79">
        <v>151.697508799638</v>
      </c>
      <c r="K79">
        <v>129.42146396528599</v>
      </c>
    </row>
    <row r="80" spans="1:11" x14ac:dyDescent="0.2">
      <c r="A80">
        <v>79</v>
      </c>
      <c r="B80" s="2">
        <v>332</v>
      </c>
      <c r="C80" s="2" t="s">
        <v>257</v>
      </c>
      <c r="D80" s="2" t="s">
        <v>342</v>
      </c>
      <c r="E80" s="2" t="s">
        <v>378</v>
      </c>
      <c r="F80">
        <v>357.03459455953299</v>
      </c>
      <c r="G80">
        <v>-2.3744346891967401</v>
      </c>
      <c r="H80">
        <v>-32.832284871608302</v>
      </c>
      <c r="I80">
        <v>365.046090820941</v>
      </c>
      <c r="J80">
        <v>399.72838685311399</v>
      </c>
      <c r="K80">
        <v>-2.0285550311754199</v>
      </c>
    </row>
    <row r="81" spans="1:11" x14ac:dyDescent="0.2">
      <c r="A81">
        <v>80</v>
      </c>
      <c r="B81" s="2">
        <v>268</v>
      </c>
      <c r="C81" s="2" t="s">
        <v>257</v>
      </c>
      <c r="D81" s="2" t="s">
        <v>310</v>
      </c>
      <c r="E81" s="2" t="s">
        <v>313</v>
      </c>
      <c r="F81">
        <v>-691.37821145743203</v>
      </c>
      <c r="G81">
        <v>777.33063848243603</v>
      </c>
      <c r="H81">
        <v>5.9304553028944698</v>
      </c>
      <c r="I81">
        <v>361.04758912580201</v>
      </c>
      <c r="J81">
        <v>118.19121040403201</v>
      </c>
      <c r="K81">
        <v>-491.33709706534302</v>
      </c>
    </row>
    <row r="82" spans="1:11" x14ac:dyDescent="0.2">
      <c r="A82">
        <v>81</v>
      </c>
      <c r="B82" s="2">
        <v>144</v>
      </c>
      <c r="C82" s="2" t="s">
        <v>116</v>
      </c>
      <c r="D82" s="2" t="s">
        <v>169</v>
      </c>
      <c r="E82" s="2" t="s">
        <v>183</v>
      </c>
      <c r="F82">
        <v>-907.64179725935799</v>
      </c>
      <c r="G82">
        <v>206.234243845099</v>
      </c>
      <c r="H82">
        <v>17.392704294980501</v>
      </c>
      <c r="I82">
        <v>359.50239419896701</v>
      </c>
      <c r="J82">
        <v>-65.541464075146806</v>
      </c>
      <c r="K82">
        <v>-109.10662909271601</v>
      </c>
    </row>
    <row r="83" spans="1:11" x14ac:dyDescent="0.2">
      <c r="A83">
        <v>82</v>
      </c>
      <c r="B83" s="2">
        <v>145</v>
      </c>
      <c r="C83" s="2" t="s">
        <v>116</v>
      </c>
      <c r="D83" s="2" t="s">
        <v>169</v>
      </c>
      <c r="E83" s="2" t="s">
        <v>184</v>
      </c>
      <c r="F83">
        <v>-944.39206677598497</v>
      </c>
      <c r="G83">
        <v>371.055867818325</v>
      </c>
      <c r="H83">
        <v>-161.96914559539201</v>
      </c>
      <c r="I83">
        <v>344.96963810437501</v>
      </c>
      <c r="J83">
        <v>-50.300558559163299</v>
      </c>
      <c r="K83">
        <v>272.92004532276098</v>
      </c>
    </row>
    <row r="84" spans="1:11" x14ac:dyDescent="0.2">
      <c r="A84">
        <v>83</v>
      </c>
      <c r="B84" s="2">
        <v>373</v>
      </c>
      <c r="C84" s="2" t="s">
        <v>257</v>
      </c>
      <c r="D84" s="2" t="s">
        <v>421</v>
      </c>
      <c r="E84" s="2" t="s">
        <v>422</v>
      </c>
      <c r="F84">
        <v>802.22208979389598</v>
      </c>
      <c r="G84">
        <v>-168.82809807602601</v>
      </c>
      <c r="H84">
        <v>118.544220392276</v>
      </c>
      <c r="I84">
        <v>343.547154468006</v>
      </c>
      <c r="J84">
        <v>196.192500755342</v>
      </c>
      <c r="K84">
        <v>75.473680948574398</v>
      </c>
    </row>
    <row r="85" spans="1:11" x14ac:dyDescent="0.2">
      <c r="A85">
        <v>84</v>
      </c>
      <c r="B85" s="2">
        <v>294</v>
      </c>
      <c r="C85" s="2" t="s">
        <v>257</v>
      </c>
      <c r="D85" s="2" t="s">
        <v>310</v>
      </c>
      <c r="E85" s="2" t="s">
        <v>339</v>
      </c>
      <c r="F85">
        <v>2885.1013964359099</v>
      </c>
      <c r="G85">
        <v>642.44574656101997</v>
      </c>
      <c r="H85">
        <v>975.35280826545602</v>
      </c>
      <c r="I85">
        <v>343.52976322828601</v>
      </c>
      <c r="J85">
        <v>45.710025697450398</v>
      </c>
      <c r="K85">
        <v>276.241216933923</v>
      </c>
    </row>
    <row r="86" spans="1:11" x14ac:dyDescent="0.2">
      <c r="A86">
        <v>85</v>
      </c>
      <c r="B86" s="2">
        <v>354</v>
      </c>
      <c r="C86" s="2" t="s">
        <v>257</v>
      </c>
      <c r="D86" s="2" t="s">
        <v>401</v>
      </c>
      <c r="E86" s="2" t="s">
        <v>402</v>
      </c>
      <c r="F86">
        <v>364.89406636691501</v>
      </c>
      <c r="G86">
        <v>-15.6982959783713</v>
      </c>
      <c r="H86">
        <v>268.543804382465</v>
      </c>
      <c r="I86">
        <v>342.68791460305903</v>
      </c>
      <c r="J86">
        <v>32.542165265701499</v>
      </c>
      <c r="K86">
        <v>83.357838693415303</v>
      </c>
    </row>
    <row r="87" spans="1:11" x14ac:dyDescent="0.2">
      <c r="A87">
        <v>86</v>
      </c>
      <c r="B87" s="2">
        <v>409</v>
      </c>
      <c r="C87" s="2" t="s">
        <v>257</v>
      </c>
      <c r="D87" s="2" t="s">
        <v>421</v>
      </c>
      <c r="E87" s="2" t="s">
        <v>458</v>
      </c>
      <c r="F87">
        <v>994.03927124157894</v>
      </c>
      <c r="G87">
        <v>-862.07056187741398</v>
      </c>
      <c r="H87">
        <v>-739.61320111997395</v>
      </c>
      <c r="I87">
        <v>340.20269006147902</v>
      </c>
      <c r="J87">
        <v>349.05286074070801</v>
      </c>
      <c r="K87">
        <v>-130.960193180983</v>
      </c>
    </row>
    <row r="88" spans="1:11" x14ac:dyDescent="0.2">
      <c r="A88">
        <v>87</v>
      </c>
      <c r="B88" s="2">
        <v>405</v>
      </c>
      <c r="C88" s="2" t="s">
        <v>257</v>
      </c>
      <c r="D88" s="2" t="s">
        <v>421</v>
      </c>
      <c r="E88" s="2" t="s">
        <v>454</v>
      </c>
      <c r="F88">
        <v>-431.98710254046</v>
      </c>
      <c r="G88">
        <v>1094.1682378098201</v>
      </c>
      <c r="H88">
        <v>1356.3975186862201</v>
      </c>
      <c r="I88">
        <v>337.74868915954301</v>
      </c>
      <c r="J88">
        <v>591.245923605043</v>
      </c>
      <c r="K88">
        <v>-242.20101931378301</v>
      </c>
    </row>
    <row r="89" spans="1:11" x14ac:dyDescent="0.2">
      <c r="A89">
        <v>88</v>
      </c>
      <c r="B89" s="2">
        <v>273</v>
      </c>
      <c r="C89" s="2" t="s">
        <v>257</v>
      </c>
      <c r="D89" s="2" t="s">
        <v>310</v>
      </c>
      <c r="E89" s="2" t="s">
        <v>318</v>
      </c>
      <c r="F89">
        <v>-528.49816252091603</v>
      </c>
      <c r="G89">
        <v>342.26060187951799</v>
      </c>
      <c r="H89">
        <v>242.62638004620899</v>
      </c>
      <c r="I89">
        <v>337.18413220246401</v>
      </c>
      <c r="J89">
        <v>124.927965951085</v>
      </c>
      <c r="K89">
        <v>-242.84394684860499</v>
      </c>
    </row>
    <row r="90" spans="1:11" x14ac:dyDescent="0.2">
      <c r="A90">
        <v>89</v>
      </c>
      <c r="B90" s="2">
        <v>130</v>
      </c>
      <c r="C90" s="2" t="s">
        <v>116</v>
      </c>
      <c r="D90" s="2" t="s">
        <v>143</v>
      </c>
      <c r="E90" s="2" t="s">
        <v>168</v>
      </c>
      <c r="F90">
        <v>-1161.8778079823201</v>
      </c>
      <c r="G90">
        <v>-201.118022529596</v>
      </c>
      <c r="H90">
        <v>-219.21095736583899</v>
      </c>
      <c r="I90">
        <v>335.596334582179</v>
      </c>
      <c r="J90">
        <v>-275.12623284127898</v>
      </c>
      <c r="K90">
        <v>-268.48443043607102</v>
      </c>
    </row>
    <row r="91" spans="1:11" x14ac:dyDescent="0.2">
      <c r="A91">
        <v>90</v>
      </c>
      <c r="B91" s="2">
        <v>5</v>
      </c>
      <c r="C91" s="2" t="s">
        <v>31</v>
      </c>
      <c r="D91" s="2" t="s">
        <v>32</v>
      </c>
      <c r="E91" s="2" t="s">
        <v>37</v>
      </c>
      <c r="F91">
        <v>570.50820921270997</v>
      </c>
      <c r="G91">
        <v>-176.30413809654701</v>
      </c>
      <c r="H91">
        <v>56.811995473485702</v>
      </c>
      <c r="I91">
        <v>317.89991798840498</v>
      </c>
      <c r="J91">
        <v>-300.87008719647798</v>
      </c>
      <c r="K91">
        <v>-13.155259635479799</v>
      </c>
    </row>
    <row r="92" spans="1:11" x14ac:dyDescent="0.2">
      <c r="A92">
        <v>91</v>
      </c>
      <c r="B92" s="2">
        <v>430</v>
      </c>
      <c r="C92" s="2" t="s">
        <v>257</v>
      </c>
      <c r="D92" s="2" t="s">
        <v>463</v>
      </c>
      <c r="E92" s="2" t="s">
        <v>480</v>
      </c>
      <c r="F92">
        <v>-1066.4529912461901</v>
      </c>
      <c r="G92">
        <v>669.76272551018599</v>
      </c>
      <c r="H92">
        <v>1268.4878483534601</v>
      </c>
      <c r="I92">
        <v>316.90974341084097</v>
      </c>
      <c r="J92">
        <v>399.83075489126497</v>
      </c>
      <c r="K92">
        <v>-422.18636693607601</v>
      </c>
    </row>
    <row r="93" spans="1:11" x14ac:dyDescent="0.2">
      <c r="A93">
        <v>92</v>
      </c>
      <c r="B93" s="2">
        <v>228</v>
      </c>
      <c r="C93" s="2" t="s">
        <v>257</v>
      </c>
      <c r="D93" s="2" t="s">
        <v>258</v>
      </c>
      <c r="E93" s="2" t="s">
        <v>271</v>
      </c>
      <c r="F93">
        <v>252.01635902189199</v>
      </c>
      <c r="G93">
        <v>476.03790314877699</v>
      </c>
      <c r="H93">
        <v>-632.12946868449603</v>
      </c>
      <c r="I93">
        <v>315.723828982805</v>
      </c>
      <c r="J93">
        <v>-234.70527065093501</v>
      </c>
      <c r="K93">
        <v>-13.255687829175301</v>
      </c>
    </row>
    <row r="94" spans="1:11" x14ac:dyDescent="0.2">
      <c r="A94">
        <v>93</v>
      </c>
      <c r="B94" s="2">
        <v>385</v>
      </c>
      <c r="C94" s="2" t="s">
        <v>257</v>
      </c>
      <c r="D94" s="2" t="s">
        <v>421</v>
      </c>
      <c r="E94" s="2" t="s">
        <v>434</v>
      </c>
      <c r="F94">
        <v>-517.03564715627795</v>
      </c>
      <c r="G94">
        <v>-172.70791458311999</v>
      </c>
      <c r="H94">
        <v>267.43016995899097</v>
      </c>
      <c r="I94">
        <v>304.82410733286798</v>
      </c>
      <c r="J94">
        <v>54.765723748962401</v>
      </c>
      <c r="K94">
        <v>-214.21113121438501</v>
      </c>
    </row>
    <row r="95" spans="1:11" x14ac:dyDescent="0.2">
      <c r="A95">
        <v>94</v>
      </c>
      <c r="B95" s="2">
        <v>323</v>
      </c>
      <c r="C95" s="2" t="s">
        <v>257</v>
      </c>
      <c r="D95" s="2" t="s">
        <v>342</v>
      </c>
      <c r="E95" s="2" t="s">
        <v>369</v>
      </c>
      <c r="F95">
        <v>1607.5610905081501</v>
      </c>
      <c r="G95">
        <v>417.71170840610802</v>
      </c>
      <c r="H95">
        <v>-137.304966429752</v>
      </c>
      <c r="I95">
        <v>302.00330290723701</v>
      </c>
      <c r="J95">
        <v>86.195654742983805</v>
      </c>
      <c r="K95">
        <v>243.774596194107</v>
      </c>
    </row>
    <row r="96" spans="1:11" x14ac:dyDescent="0.2">
      <c r="A96">
        <v>95</v>
      </c>
      <c r="B96" s="2">
        <v>449</v>
      </c>
      <c r="C96" s="2" t="s">
        <v>493</v>
      </c>
      <c r="D96" s="2" t="s">
        <v>494</v>
      </c>
      <c r="E96" s="2" t="s">
        <v>501</v>
      </c>
      <c r="F96">
        <v>1392.8616140465001</v>
      </c>
      <c r="G96">
        <v>-1095.3133194038001</v>
      </c>
      <c r="H96">
        <v>-247.61037732261801</v>
      </c>
      <c r="I96">
        <v>298.174070897859</v>
      </c>
      <c r="J96">
        <v>550.58364324187698</v>
      </c>
      <c r="K96">
        <v>89.968072108729601</v>
      </c>
    </row>
    <row r="97" spans="1:11" x14ac:dyDescent="0.2">
      <c r="A97">
        <v>96</v>
      </c>
      <c r="B97" s="2">
        <v>384</v>
      </c>
      <c r="C97" s="2" t="s">
        <v>257</v>
      </c>
      <c r="D97" s="2" t="s">
        <v>421</v>
      </c>
      <c r="E97" s="2" t="s">
        <v>433</v>
      </c>
      <c r="F97">
        <v>-141.64191712944299</v>
      </c>
      <c r="G97">
        <v>120.58427616352</v>
      </c>
      <c r="H97">
        <v>256.271426831778</v>
      </c>
      <c r="I97">
        <v>297.68794430753798</v>
      </c>
      <c r="J97">
        <v>-429.96742282785101</v>
      </c>
      <c r="K97">
        <v>-9.9066880416655003</v>
      </c>
    </row>
    <row r="98" spans="1:11" x14ac:dyDescent="0.2">
      <c r="A98">
        <v>97</v>
      </c>
      <c r="B98" s="2">
        <v>235</v>
      </c>
      <c r="C98" s="2" t="s">
        <v>257</v>
      </c>
      <c r="D98" s="2" t="s">
        <v>258</v>
      </c>
      <c r="E98" s="2" t="s">
        <v>278</v>
      </c>
      <c r="F98">
        <v>25.81568916713</v>
      </c>
      <c r="G98">
        <v>154.129947603217</v>
      </c>
      <c r="H98">
        <v>-534.456748619888</v>
      </c>
      <c r="I98">
        <v>292.40468514233697</v>
      </c>
      <c r="J98">
        <v>-440.79222602462198</v>
      </c>
      <c r="K98">
        <v>-179.147275451783</v>
      </c>
    </row>
    <row r="99" spans="1:11" x14ac:dyDescent="0.2">
      <c r="A99">
        <v>98</v>
      </c>
      <c r="B99" s="2">
        <v>77</v>
      </c>
      <c r="C99" s="2" t="s">
        <v>31</v>
      </c>
      <c r="D99" s="2" t="s">
        <v>98</v>
      </c>
      <c r="E99" s="2" t="s">
        <v>112</v>
      </c>
      <c r="F99">
        <v>-248.773627797632</v>
      </c>
      <c r="G99">
        <v>778.50891062183496</v>
      </c>
      <c r="H99">
        <v>-574.57568788082096</v>
      </c>
      <c r="I99">
        <v>291.45570752976698</v>
      </c>
      <c r="J99">
        <v>-181.33717432273701</v>
      </c>
      <c r="K99">
        <v>280.56692264058103</v>
      </c>
    </row>
    <row r="100" spans="1:11" x14ac:dyDescent="0.2">
      <c r="A100">
        <v>99</v>
      </c>
      <c r="B100" s="2">
        <v>88</v>
      </c>
      <c r="C100" s="2" t="s">
        <v>116</v>
      </c>
      <c r="D100" s="2" t="s">
        <v>117</v>
      </c>
      <c r="E100" s="2" t="s">
        <v>125</v>
      </c>
      <c r="F100">
        <v>523.03717893410203</v>
      </c>
      <c r="G100">
        <v>357.82382386720298</v>
      </c>
      <c r="H100">
        <v>504.15278902648402</v>
      </c>
      <c r="I100">
        <v>291.44211682757401</v>
      </c>
      <c r="J100">
        <v>-71.242581540173205</v>
      </c>
      <c r="K100">
        <v>-66.2670725163226</v>
      </c>
    </row>
    <row r="101" spans="1:11" x14ac:dyDescent="0.2">
      <c r="A101">
        <v>100</v>
      </c>
      <c r="B101" s="2">
        <v>95</v>
      </c>
      <c r="C101" s="2" t="s">
        <v>116</v>
      </c>
      <c r="D101" s="2" t="s">
        <v>117</v>
      </c>
      <c r="E101" s="2" t="s">
        <v>132</v>
      </c>
      <c r="F101">
        <v>94.599638031863506</v>
      </c>
      <c r="G101">
        <v>-254.51280758788599</v>
      </c>
      <c r="H101">
        <v>140.381299857828</v>
      </c>
      <c r="I101">
        <v>291.26402636022198</v>
      </c>
      <c r="J101">
        <v>-97.782915907901398</v>
      </c>
      <c r="K101">
        <v>82.240586175433094</v>
      </c>
    </row>
    <row r="102" spans="1:11" x14ac:dyDescent="0.2">
      <c r="A102">
        <v>101</v>
      </c>
      <c r="B102" s="2">
        <v>114</v>
      </c>
      <c r="C102" s="2" t="s">
        <v>116</v>
      </c>
      <c r="D102" s="2" t="s">
        <v>143</v>
      </c>
      <c r="E102" s="2" t="s">
        <v>152</v>
      </c>
      <c r="F102">
        <v>-109.67332094013901</v>
      </c>
      <c r="G102">
        <v>-690.21226940426902</v>
      </c>
      <c r="H102">
        <v>127.48225751739101</v>
      </c>
      <c r="I102">
        <v>282.79322287997201</v>
      </c>
      <c r="J102">
        <v>67.002611764178894</v>
      </c>
      <c r="K102">
        <v>-212.1118909013</v>
      </c>
    </row>
    <row r="103" spans="1:11" x14ac:dyDescent="0.2">
      <c r="A103">
        <v>102</v>
      </c>
      <c r="B103" s="2">
        <v>179</v>
      </c>
      <c r="C103" s="2" t="s">
        <v>116</v>
      </c>
      <c r="D103" s="2" t="s">
        <v>195</v>
      </c>
      <c r="E103" s="2" t="s">
        <v>219</v>
      </c>
      <c r="F103">
        <v>455.92320069849501</v>
      </c>
      <c r="G103">
        <v>-1477.83795544024</v>
      </c>
      <c r="H103">
        <v>-829.41257911760795</v>
      </c>
      <c r="I103">
        <v>277.86471433463299</v>
      </c>
      <c r="J103">
        <v>46.066713923119302</v>
      </c>
      <c r="K103">
        <v>-243.684699865753</v>
      </c>
    </row>
    <row r="104" spans="1:11" x14ac:dyDescent="0.2">
      <c r="A104">
        <v>103</v>
      </c>
      <c r="B104" s="2">
        <v>359</v>
      </c>
      <c r="C104" s="2" t="s">
        <v>257</v>
      </c>
      <c r="D104" s="2" t="s">
        <v>401</v>
      </c>
      <c r="E104" s="2" t="s">
        <v>407</v>
      </c>
      <c r="F104">
        <v>-809.204020853526</v>
      </c>
      <c r="G104">
        <v>210.94633559097699</v>
      </c>
      <c r="H104">
        <v>582.73868737481996</v>
      </c>
      <c r="I104">
        <v>271.44092071300798</v>
      </c>
      <c r="J104">
        <v>95.313821584723101</v>
      </c>
      <c r="K104">
        <v>-402.10833850047101</v>
      </c>
    </row>
    <row r="105" spans="1:11" x14ac:dyDescent="0.2">
      <c r="A105">
        <v>104</v>
      </c>
      <c r="B105" s="2">
        <v>132</v>
      </c>
      <c r="C105" s="2" t="s">
        <v>116</v>
      </c>
      <c r="D105" s="2" t="s">
        <v>169</v>
      </c>
      <c r="E105" s="2" t="s">
        <v>171</v>
      </c>
      <c r="F105">
        <v>-551.03430799957096</v>
      </c>
      <c r="G105">
        <v>583.13132814242397</v>
      </c>
      <c r="H105">
        <v>-78.749661128955196</v>
      </c>
      <c r="I105">
        <v>268.34987638346502</v>
      </c>
      <c r="J105">
        <v>-32.3416897461655</v>
      </c>
      <c r="K105">
        <v>203.14594808995</v>
      </c>
    </row>
    <row r="106" spans="1:11" x14ac:dyDescent="0.2">
      <c r="A106">
        <v>105</v>
      </c>
      <c r="B106" s="2">
        <v>209</v>
      </c>
      <c r="C106" s="2" t="s">
        <v>116</v>
      </c>
      <c r="D106" s="2" t="s">
        <v>236</v>
      </c>
      <c r="E106" s="2" t="s">
        <v>250</v>
      </c>
      <c r="F106">
        <v>-607.04246084374995</v>
      </c>
      <c r="G106">
        <v>-212.031326571096</v>
      </c>
      <c r="H106">
        <v>273.60068625800898</v>
      </c>
      <c r="I106">
        <v>267.48802810170099</v>
      </c>
      <c r="J106">
        <v>-49.265596512912303</v>
      </c>
      <c r="K106">
        <v>-46.077284447838899</v>
      </c>
    </row>
    <row r="107" spans="1:11" x14ac:dyDescent="0.2">
      <c r="A107">
        <v>106</v>
      </c>
      <c r="B107" s="2">
        <v>292</v>
      </c>
      <c r="C107" s="2" t="s">
        <v>257</v>
      </c>
      <c r="D107" s="2" t="s">
        <v>310</v>
      </c>
      <c r="E107" s="2" t="s">
        <v>337</v>
      </c>
      <c r="F107">
        <v>-573.98954446173104</v>
      </c>
      <c r="G107">
        <v>164.79983748732499</v>
      </c>
      <c r="H107">
        <v>1092.17070822902</v>
      </c>
      <c r="I107">
        <v>261.54457203258301</v>
      </c>
      <c r="J107">
        <v>172.39145502575499</v>
      </c>
      <c r="K107">
        <v>31.8792438717796</v>
      </c>
    </row>
    <row r="108" spans="1:11" x14ac:dyDescent="0.2">
      <c r="A108">
        <v>107</v>
      </c>
      <c r="B108" s="2">
        <v>137</v>
      </c>
      <c r="C108" s="2" t="s">
        <v>116</v>
      </c>
      <c r="D108" s="2" t="s">
        <v>169</v>
      </c>
      <c r="E108" s="2" t="s">
        <v>176</v>
      </c>
      <c r="F108">
        <v>399.66292030548698</v>
      </c>
      <c r="G108">
        <v>-57.552084220957397</v>
      </c>
      <c r="H108">
        <v>-525.31690108529199</v>
      </c>
      <c r="I108">
        <v>260.93857138233602</v>
      </c>
      <c r="J108">
        <v>-123.043309654387</v>
      </c>
      <c r="K108">
        <v>-23.003724080665702</v>
      </c>
    </row>
    <row r="109" spans="1:11" x14ac:dyDescent="0.2">
      <c r="A109">
        <v>108</v>
      </c>
      <c r="B109" s="2">
        <v>101</v>
      </c>
      <c r="C109" s="2" t="s">
        <v>116</v>
      </c>
      <c r="D109" s="2" t="s">
        <v>117</v>
      </c>
      <c r="E109" s="2" t="s">
        <v>138</v>
      </c>
      <c r="F109">
        <v>-1243.6800535361999</v>
      </c>
      <c r="G109">
        <v>83.844627854699596</v>
      </c>
      <c r="H109">
        <v>231.73974022947499</v>
      </c>
      <c r="I109">
        <v>254.72097567734099</v>
      </c>
      <c r="J109">
        <v>144.59191012947099</v>
      </c>
      <c r="K109">
        <v>345.14461417924298</v>
      </c>
    </row>
    <row r="110" spans="1:11" x14ac:dyDescent="0.2">
      <c r="A110">
        <v>109</v>
      </c>
      <c r="B110" s="2">
        <v>335</v>
      </c>
      <c r="C110" s="2" t="s">
        <v>257</v>
      </c>
      <c r="D110" s="2" t="s">
        <v>342</v>
      </c>
      <c r="E110" s="2" t="s">
        <v>381</v>
      </c>
      <c r="F110">
        <v>1871.1952492909199</v>
      </c>
      <c r="G110">
        <v>405.17080803384403</v>
      </c>
      <c r="H110">
        <v>93.664409888556705</v>
      </c>
      <c r="I110">
        <v>251.87236767206099</v>
      </c>
      <c r="J110">
        <v>320.42757187629098</v>
      </c>
      <c r="K110">
        <v>570.13981563050902</v>
      </c>
    </row>
    <row r="111" spans="1:11" x14ac:dyDescent="0.2">
      <c r="A111">
        <v>110</v>
      </c>
      <c r="B111" s="2">
        <v>124</v>
      </c>
      <c r="C111" s="2" t="s">
        <v>116</v>
      </c>
      <c r="D111" s="2" t="s">
        <v>143</v>
      </c>
      <c r="E111" s="2" t="s">
        <v>162</v>
      </c>
      <c r="F111">
        <v>475.94847907358701</v>
      </c>
      <c r="G111">
        <v>-25.401006162640002</v>
      </c>
      <c r="H111">
        <v>-96.821519355093201</v>
      </c>
      <c r="I111">
        <v>247.57585225111899</v>
      </c>
      <c r="J111">
        <v>286.33818622520999</v>
      </c>
      <c r="K111">
        <v>-109.17327192504</v>
      </c>
    </row>
    <row r="112" spans="1:11" x14ac:dyDescent="0.2">
      <c r="A112">
        <v>111</v>
      </c>
      <c r="B112" s="2">
        <v>156</v>
      </c>
      <c r="C112" s="2" t="s">
        <v>116</v>
      </c>
      <c r="D112" s="2" t="s">
        <v>195</v>
      </c>
      <c r="E112" s="2" t="s">
        <v>196</v>
      </c>
      <c r="F112">
        <v>204.13475464337299</v>
      </c>
      <c r="G112">
        <v>-254.79555611106599</v>
      </c>
      <c r="H112">
        <v>263.33938946019299</v>
      </c>
      <c r="I112">
        <v>240.95757075013699</v>
      </c>
      <c r="J112">
        <v>62.647039251557302</v>
      </c>
      <c r="K112">
        <v>163.61302109179601</v>
      </c>
    </row>
    <row r="113" spans="1:11" x14ac:dyDescent="0.2">
      <c r="A113">
        <v>112</v>
      </c>
      <c r="B113" s="2">
        <v>39</v>
      </c>
      <c r="C113" s="2" t="s">
        <v>31</v>
      </c>
      <c r="D113" s="2" t="s">
        <v>62</v>
      </c>
      <c r="E113" s="2" t="s">
        <v>73</v>
      </c>
      <c r="F113">
        <v>-1126.60964030737</v>
      </c>
      <c r="G113">
        <v>-255.37347324115399</v>
      </c>
      <c r="H113">
        <v>332.290403274798</v>
      </c>
      <c r="I113">
        <v>240.13110427087901</v>
      </c>
      <c r="J113">
        <v>-83.899422367357801</v>
      </c>
      <c r="K113">
        <v>17.320610286383001</v>
      </c>
    </row>
    <row r="114" spans="1:11" x14ac:dyDescent="0.2">
      <c r="A114">
        <v>113</v>
      </c>
      <c r="B114" s="2">
        <v>181</v>
      </c>
      <c r="C114" s="2" t="s">
        <v>116</v>
      </c>
      <c r="D114" s="2" t="s">
        <v>195</v>
      </c>
      <c r="E114" s="2" t="s">
        <v>221</v>
      </c>
      <c r="F114">
        <v>1099.9688960405399</v>
      </c>
      <c r="G114">
        <v>684.85476249790395</v>
      </c>
      <c r="H114">
        <v>238.44659251112299</v>
      </c>
      <c r="I114">
        <v>236.99223940215199</v>
      </c>
      <c r="J114">
        <v>-495.77960050841102</v>
      </c>
      <c r="K114">
        <v>-143.263596618923</v>
      </c>
    </row>
    <row r="115" spans="1:11" x14ac:dyDescent="0.2">
      <c r="A115">
        <v>114</v>
      </c>
      <c r="B115" s="2">
        <v>432</v>
      </c>
      <c r="C115" s="2" t="s">
        <v>257</v>
      </c>
      <c r="D115" s="2" t="s">
        <v>463</v>
      </c>
      <c r="E115" s="2" t="s">
        <v>482</v>
      </c>
      <c r="F115">
        <v>516.72036700842</v>
      </c>
      <c r="G115">
        <v>423.56192646627898</v>
      </c>
      <c r="H115">
        <v>201.28048547065401</v>
      </c>
      <c r="I115">
        <v>236.96086325285401</v>
      </c>
      <c r="J115">
        <v>391.21820238828201</v>
      </c>
      <c r="K115">
        <v>266.79526989382703</v>
      </c>
    </row>
    <row r="116" spans="1:11" x14ac:dyDescent="0.2">
      <c r="A116">
        <v>115</v>
      </c>
      <c r="B116" s="2">
        <v>246</v>
      </c>
      <c r="C116" s="2" t="s">
        <v>257</v>
      </c>
      <c r="D116" s="2" t="s">
        <v>258</v>
      </c>
      <c r="E116" s="2" t="s">
        <v>289</v>
      </c>
      <c r="F116">
        <v>-1392.8682740367101</v>
      </c>
      <c r="G116">
        <v>18.050851382694599</v>
      </c>
      <c r="H116">
        <v>1016.87637508724</v>
      </c>
      <c r="I116">
        <v>235.59491978692199</v>
      </c>
      <c r="J116">
        <v>206.173745542934</v>
      </c>
      <c r="K116">
        <v>-372.51564640603601</v>
      </c>
    </row>
    <row r="117" spans="1:11" x14ac:dyDescent="0.2">
      <c r="A117">
        <v>116</v>
      </c>
      <c r="B117" s="2">
        <v>231</v>
      </c>
      <c r="C117" s="2" t="s">
        <v>257</v>
      </c>
      <c r="D117" s="2" t="s">
        <v>258</v>
      </c>
      <c r="E117" s="2" t="s">
        <v>274</v>
      </c>
      <c r="F117">
        <v>-444.968018612658</v>
      </c>
      <c r="G117">
        <v>385.75353106601699</v>
      </c>
      <c r="H117">
        <v>-380.78673012649</v>
      </c>
      <c r="I117">
        <v>228.54473385439101</v>
      </c>
      <c r="J117">
        <v>-331.64649356782098</v>
      </c>
      <c r="K117">
        <v>-105.857615597212</v>
      </c>
    </row>
    <row r="118" spans="1:11" x14ac:dyDescent="0.2">
      <c r="A118">
        <v>117</v>
      </c>
      <c r="B118" s="2">
        <v>194</v>
      </c>
      <c r="C118" s="2" t="s">
        <v>116</v>
      </c>
      <c r="D118" s="2" t="s">
        <v>195</v>
      </c>
      <c r="E118" s="2" t="s">
        <v>234</v>
      </c>
      <c r="F118">
        <v>290.70014432030598</v>
      </c>
      <c r="G118">
        <v>514.99436869849103</v>
      </c>
      <c r="H118">
        <v>-360.836106542332</v>
      </c>
      <c r="I118">
        <v>221.89572079418801</v>
      </c>
      <c r="J118">
        <v>122.330991818247</v>
      </c>
      <c r="K118">
        <v>38.388744129162603</v>
      </c>
    </row>
    <row r="119" spans="1:11" x14ac:dyDescent="0.2">
      <c r="A119">
        <v>118</v>
      </c>
      <c r="B119" s="2">
        <v>351</v>
      </c>
      <c r="C119" s="2" t="s">
        <v>257</v>
      </c>
      <c r="D119" s="2" t="s">
        <v>382</v>
      </c>
      <c r="E119" s="2" t="s">
        <v>398</v>
      </c>
      <c r="F119">
        <v>-65.316802322859203</v>
      </c>
      <c r="G119">
        <v>-71.109701001587695</v>
      </c>
      <c r="H119">
        <v>-20.8872641455877</v>
      </c>
      <c r="I119">
        <v>221.07168255587001</v>
      </c>
      <c r="J119">
        <v>130.15309762761399</v>
      </c>
      <c r="K119">
        <v>188.25353204002499</v>
      </c>
    </row>
    <row r="120" spans="1:11" x14ac:dyDescent="0.2">
      <c r="A120">
        <v>119</v>
      </c>
      <c r="B120" s="2">
        <v>218</v>
      </c>
      <c r="C120" s="2" t="s">
        <v>257</v>
      </c>
      <c r="D120" s="2" t="s">
        <v>258</v>
      </c>
      <c r="E120" s="2" t="s">
        <v>261</v>
      </c>
      <c r="F120">
        <v>-333.52220886262501</v>
      </c>
      <c r="G120">
        <v>932.31807905994901</v>
      </c>
      <c r="H120">
        <v>12.314426561610301</v>
      </c>
      <c r="I120">
        <v>219.657672534396</v>
      </c>
      <c r="J120">
        <v>-362.69915534487302</v>
      </c>
      <c r="K120">
        <v>10.930439284285301</v>
      </c>
    </row>
    <row r="121" spans="1:11" x14ac:dyDescent="0.2">
      <c r="A121">
        <v>120</v>
      </c>
      <c r="B121" s="2">
        <v>136</v>
      </c>
      <c r="C121" s="2" t="s">
        <v>116</v>
      </c>
      <c r="D121" s="2" t="s">
        <v>169</v>
      </c>
      <c r="E121" s="2" t="s">
        <v>175</v>
      </c>
      <c r="F121">
        <v>373.268888314891</v>
      </c>
      <c r="G121">
        <v>537.39036589992304</v>
      </c>
      <c r="H121">
        <v>48.5683311422532</v>
      </c>
      <c r="I121">
        <v>219.469655936756</v>
      </c>
      <c r="J121">
        <v>657.69326829042802</v>
      </c>
      <c r="K121">
        <v>374.12563282413498</v>
      </c>
    </row>
    <row r="122" spans="1:11" x14ac:dyDescent="0.2">
      <c r="A122">
        <v>121</v>
      </c>
      <c r="B122" s="2">
        <v>361</v>
      </c>
      <c r="C122" s="2" t="s">
        <v>257</v>
      </c>
      <c r="D122" s="2" t="s">
        <v>401</v>
      </c>
      <c r="E122" s="2" t="s">
        <v>409</v>
      </c>
      <c r="F122">
        <v>-1095.9733215388501</v>
      </c>
      <c r="G122">
        <v>55.882418336463502</v>
      </c>
      <c r="H122">
        <v>374.272237175501</v>
      </c>
      <c r="I122">
        <v>217.972023088149</v>
      </c>
      <c r="J122">
        <v>32.157814285586902</v>
      </c>
      <c r="K122">
        <v>-360.01109655654602</v>
      </c>
    </row>
    <row r="123" spans="1:11" x14ac:dyDescent="0.2">
      <c r="A123">
        <v>122</v>
      </c>
      <c r="B123" s="2">
        <v>245</v>
      </c>
      <c r="C123" s="2" t="s">
        <v>257</v>
      </c>
      <c r="D123" s="2" t="s">
        <v>258</v>
      </c>
      <c r="E123" s="2" t="s">
        <v>288</v>
      </c>
      <c r="F123">
        <v>-284.48840785258801</v>
      </c>
      <c r="G123">
        <v>920.76525529116805</v>
      </c>
      <c r="H123">
        <v>831.57411432290905</v>
      </c>
      <c r="I123">
        <v>216.98374340222301</v>
      </c>
      <c r="J123">
        <v>300.60875277205503</v>
      </c>
      <c r="K123">
        <v>278.25971939856299</v>
      </c>
    </row>
    <row r="124" spans="1:11" x14ac:dyDescent="0.2">
      <c r="A124">
        <v>123</v>
      </c>
      <c r="B124" s="2">
        <v>96</v>
      </c>
      <c r="C124" s="2" t="s">
        <v>116</v>
      </c>
      <c r="D124" s="2" t="s">
        <v>117</v>
      </c>
      <c r="E124" s="2" t="s">
        <v>133</v>
      </c>
      <c r="F124">
        <v>-854.36642468244895</v>
      </c>
      <c r="G124">
        <v>-396.039525324674</v>
      </c>
      <c r="H124">
        <v>11.6090068759012</v>
      </c>
      <c r="I124">
        <v>213.02012117498501</v>
      </c>
      <c r="J124">
        <v>-184.30141734185599</v>
      </c>
      <c r="K124">
        <v>6.7558006267944499</v>
      </c>
    </row>
    <row r="125" spans="1:11" x14ac:dyDescent="0.2">
      <c r="A125">
        <v>124</v>
      </c>
      <c r="B125" s="2">
        <v>266</v>
      </c>
      <c r="C125" s="2" t="s">
        <v>257</v>
      </c>
      <c r="D125" s="2" t="s">
        <v>310</v>
      </c>
      <c r="E125" s="2" t="s">
        <v>311</v>
      </c>
      <c r="F125">
        <v>1410.7680310593601</v>
      </c>
      <c r="G125">
        <v>-307.81773375067502</v>
      </c>
      <c r="H125">
        <v>361.45001577159798</v>
      </c>
      <c r="I125">
        <v>207.910057112858</v>
      </c>
      <c r="J125">
        <v>197.22280432174401</v>
      </c>
      <c r="K125">
        <v>-60.791864897802697</v>
      </c>
    </row>
    <row r="126" spans="1:11" x14ac:dyDescent="0.2">
      <c r="A126">
        <v>125</v>
      </c>
      <c r="B126" s="2">
        <v>85</v>
      </c>
      <c r="C126" s="2" t="s">
        <v>116</v>
      </c>
      <c r="D126" s="2" t="s">
        <v>117</v>
      </c>
      <c r="E126" s="2" t="s">
        <v>122</v>
      </c>
      <c r="F126">
        <v>1187.9997733973701</v>
      </c>
      <c r="G126">
        <v>148.300299404047</v>
      </c>
      <c r="H126">
        <v>-106.54174072854001</v>
      </c>
      <c r="I126">
        <v>207.01977413874599</v>
      </c>
      <c r="J126">
        <v>5.9954379693220297</v>
      </c>
      <c r="K126">
        <v>-648.97991030170203</v>
      </c>
    </row>
    <row r="127" spans="1:11" x14ac:dyDescent="0.2">
      <c r="A127">
        <v>126</v>
      </c>
      <c r="B127" s="2">
        <v>226</v>
      </c>
      <c r="C127" s="2" t="s">
        <v>257</v>
      </c>
      <c r="D127" s="2" t="s">
        <v>258</v>
      </c>
      <c r="E127" s="2" t="s">
        <v>269</v>
      </c>
      <c r="F127">
        <v>-360.21743496270301</v>
      </c>
      <c r="G127">
        <v>-222.167691382182</v>
      </c>
      <c r="H127">
        <v>-1175.48326583278</v>
      </c>
      <c r="I127">
        <v>202.00259332270701</v>
      </c>
      <c r="J127">
        <v>-616.26416530727602</v>
      </c>
      <c r="K127">
        <v>272.71801824302202</v>
      </c>
    </row>
    <row r="128" spans="1:11" x14ac:dyDescent="0.2">
      <c r="A128">
        <v>127</v>
      </c>
      <c r="B128" s="2">
        <v>333</v>
      </c>
      <c r="C128" s="2" t="s">
        <v>257</v>
      </c>
      <c r="D128" s="2" t="s">
        <v>342</v>
      </c>
      <c r="E128" s="2" t="s">
        <v>379</v>
      </c>
      <c r="F128">
        <v>1801.1576125898</v>
      </c>
      <c r="G128">
        <v>-449.88403831816203</v>
      </c>
      <c r="H128">
        <v>595.13423266601001</v>
      </c>
      <c r="I128">
        <v>194.88781960907801</v>
      </c>
      <c r="J128">
        <v>-218.914646371451</v>
      </c>
      <c r="K128">
        <v>156.93808100869899</v>
      </c>
    </row>
    <row r="129" spans="1:11" x14ac:dyDescent="0.2">
      <c r="A129">
        <v>128</v>
      </c>
      <c r="B129" s="2">
        <v>57</v>
      </c>
      <c r="C129" s="2" t="s">
        <v>31</v>
      </c>
      <c r="D129" s="2" t="s">
        <v>62</v>
      </c>
      <c r="E129" s="2" t="s">
        <v>91</v>
      </c>
      <c r="F129">
        <v>-511.37776277522698</v>
      </c>
      <c r="G129">
        <v>118.17150902653999</v>
      </c>
      <c r="H129">
        <v>169.61692556727101</v>
      </c>
      <c r="I129">
        <v>194.42491393831699</v>
      </c>
      <c r="J129">
        <v>-63.878803919375898</v>
      </c>
      <c r="K129">
        <v>62.149082699329199</v>
      </c>
    </row>
    <row r="130" spans="1:11" x14ac:dyDescent="0.2">
      <c r="A130">
        <v>129</v>
      </c>
      <c r="B130" s="2">
        <v>374</v>
      </c>
      <c r="C130" s="2" t="s">
        <v>257</v>
      </c>
      <c r="D130" s="2" t="s">
        <v>421</v>
      </c>
      <c r="E130" s="2" t="s">
        <v>423</v>
      </c>
      <c r="F130">
        <v>-504.03447270212098</v>
      </c>
      <c r="G130">
        <v>125.469281512872</v>
      </c>
      <c r="H130">
        <v>-461.63437785052901</v>
      </c>
      <c r="I130">
        <v>193.803933987242</v>
      </c>
      <c r="J130">
        <v>-88.164902472210798</v>
      </c>
      <c r="K130">
        <v>-258.001608273221</v>
      </c>
    </row>
    <row r="131" spans="1:11" x14ac:dyDescent="0.2">
      <c r="A131">
        <v>130</v>
      </c>
      <c r="B131" s="2">
        <v>199</v>
      </c>
      <c r="C131" s="2" t="s">
        <v>116</v>
      </c>
      <c r="D131" s="2" t="s">
        <v>236</v>
      </c>
      <c r="E131" s="2" t="s">
        <v>240</v>
      </c>
      <c r="F131">
        <v>284.89917994983699</v>
      </c>
      <c r="G131">
        <v>83.576899101567093</v>
      </c>
      <c r="H131">
        <v>207.00321329449599</v>
      </c>
      <c r="I131">
        <v>189.55661224833199</v>
      </c>
      <c r="J131">
        <v>1.4765629568876399</v>
      </c>
      <c r="K131">
        <v>-236.615676941266</v>
      </c>
    </row>
    <row r="132" spans="1:11" x14ac:dyDescent="0.2">
      <c r="A132">
        <v>131</v>
      </c>
      <c r="B132" s="2">
        <v>241</v>
      </c>
      <c r="C132" s="2" t="s">
        <v>257</v>
      </c>
      <c r="D132" s="2" t="s">
        <v>258</v>
      </c>
      <c r="E132" s="2" t="s">
        <v>284</v>
      </c>
      <c r="F132">
        <v>-822.803035230815</v>
      </c>
      <c r="G132">
        <v>134.10475560095401</v>
      </c>
      <c r="H132">
        <v>423.45032371242701</v>
      </c>
      <c r="I132">
        <v>187.702367312181</v>
      </c>
      <c r="J132">
        <v>141.587878981768</v>
      </c>
      <c r="K132">
        <v>-109.423675430434</v>
      </c>
    </row>
    <row r="133" spans="1:11" x14ac:dyDescent="0.2">
      <c r="A133">
        <v>132</v>
      </c>
      <c r="B133" s="2">
        <v>431</v>
      </c>
      <c r="C133" s="2" t="s">
        <v>257</v>
      </c>
      <c r="D133" s="2" t="s">
        <v>463</v>
      </c>
      <c r="E133" s="2" t="s">
        <v>481</v>
      </c>
      <c r="F133">
        <v>-874.45218773987904</v>
      </c>
      <c r="G133">
        <v>746.82715975637404</v>
      </c>
      <c r="H133">
        <v>1233.71700469094</v>
      </c>
      <c r="I133">
        <v>185.0136357028</v>
      </c>
      <c r="J133">
        <v>466.76107934180402</v>
      </c>
      <c r="K133">
        <v>-299.71487152770101</v>
      </c>
    </row>
    <row r="134" spans="1:11" x14ac:dyDescent="0.2">
      <c r="A134">
        <v>133</v>
      </c>
      <c r="B134" s="2">
        <v>159</v>
      </c>
      <c r="C134" s="2" t="s">
        <v>116</v>
      </c>
      <c r="D134" s="2" t="s">
        <v>195</v>
      </c>
      <c r="E134" s="2" t="s">
        <v>199</v>
      </c>
      <c r="F134">
        <v>-519.47607008237298</v>
      </c>
      <c r="G134">
        <v>171.14574747702</v>
      </c>
      <c r="H134">
        <v>944.28729316096701</v>
      </c>
      <c r="I134">
        <v>179.13274524511999</v>
      </c>
      <c r="J134">
        <v>197.016648718742</v>
      </c>
      <c r="K134">
        <v>91.164654024688801</v>
      </c>
    </row>
    <row r="135" spans="1:11" x14ac:dyDescent="0.2">
      <c r="A135">
        <v>134</v>
      </c>
      <c r="B135" s="2">
        <v>284</v>
      </c>
      <c r="C135" s="2" t="s">
        <v>257</v>
      </c>
      <c r="D135" s="2" t="s">
        <v>310</v>
      </c>
      <c r="E135" s="2" t="s">
        <v>329</v>
      </c>
      <c r="F135">
        <v>598.64262660172199</v>
      </c>
      <c r="G135">
        <v>161.404067519341</v>
      </c>
      <c r="H135">
        <v>-304.65792511257098</v>
      </c>
      <c r="I135">
        <v>178.729187289506</v>
      </c>
      <c r="J135">
        <v>358.67094117919902</v>
      </c>
      <c r="K135">
        <v>-41.898570971890202</v>
      </c>
    </row>
    <row r="136" spans="1:11" x14ac:dyDescent="0.2">
      <c r="A136">
        <v>135</v>
      </c>
      <c r="B136" s="2">
        <v>42</v>
      </c>
      <c r="C136" s="2" t="s">
        <v>31</v>
      </c>
      <c r="D136" s="2" t="s">
        <v>62</v>
      </c>
      <c r="E136" s="2" t="s">
        <v>76</v>
      </c>
      <c r="F136">
        <v>-832.11836263271198</v>
      </c>
      <c r="G136">
        <v>125.85880882185199</v>
      </c>
      <c r="H136">
        <v>-449.81191060719698</v>
      </c>
      <c r="I136">
        <v>177.79987591062701</v>
      </c>
      <c r="J136">
        <v>-145.41724934278699</v>
      </c>
      <c r="K136">
        <v>87.396433902199703</v>
      </c>
    </row>
    <row r="137" spans="1:11" x14ac:dyDescent="0.2">
      <c r="A137">
        <v>136</v>
      </c>
      <c r="B137" s="2">
        <v>84</v>
      </c>
      <c r="C137" s="2" t="s">
        <v>116</v>
      </c>
      <c r="D137" s="2" t="s">
        <v>117</v>
      </c>
      <c r="E137" s="2" t="s">
        <v>121</v>
      </c>
      <c r="F137">
        <v>156.00923156123599</v>
      </c>
      <c r="G137">
        <v>468.52051130415498</v>
      </c>
      <c r="H137">
        <v>-241.41785736501899</v>
      </c>
      <c r="I137">
        <v>176.78143069509201</v>
      </c>
      <c r="J137">
        <v>134.61258314527501</v>
      </c>
      <c r="K137">
        <v>-36.037210381305897</v>
      </c>
    </row>
    <row r="138" spans="1:11" x14ac:dyDescent="0.2">
      <c r="A138">
        <v>137</v>
      </c>
      <c r="B138" s="2">
        <v>200</v>
      </c>
      <c r="C138" s="2" t="s">
        <v>116</v>
      </c>
      <c r="D138" s="2" t="s">
        <v>236</v>
      </c>
      <c r="E138" s="2" t="s">
        <v>241</v>
      </c>
      <c r="F138">
        <v>-16.819860065490602</v>
      </c>
      <c r="G138">
        <v>-355.14794124080998</v>
      </c>
      <c r="H138">
        <v>-802.64697280200596</v>
      </c>
      <c r="I138">
        <v>175.166011727403</v>
      </c>
      <c r="J138">
        <v>141.40803178565</v>
      </c>
      <c r="K138">
        <v>318.38148640197699</v>
      </c>
    </row>
    <row r="139" spans="1:11" x14ac:dyDescent="0.2">
      <c r="A139">
        <v>138</v>
      </c>
      <c r="B139" s="2">
        <v>275</v>
      </c>
      <c r="C139" s="2" t="s">
        <v>257</v>
      </c>
      <c r="D139" s="2" t="s">
        <v>310</v>
      </c>
      <c r="E139" s="2" t="s">
        <v>320</v>
      </c>
      <c r="F139">
        <v>-639.59738690867096</v>
      </c>
      <c r="G139">
        <v>643.06262955654995</v>
      </c>
      <c r="H139">
        <v>182.40297714196899</v>
      </c>
      <c r="I139">
        <v>174.87090906840001</v>
      </c>
      <c r="J139">
        <v>308.10530781859399</v>
      </c>
      <c r="K139">
        <v>-67.434692187697706</v>
      </c>
    </row>
    <row r="140" spans="1:11" x14ac:dyDescent="0.2">
      <c r="A140">
        <v>139</v>
      </c>
      <c r="B140" s="2">
        <v>141</v>
      </c>
      <c r="C140" s="2" t="s">
        <v>116</v>
      </c>
      <c r="D140" s="2" t="s">
        <v>169</v>
      </c>
      <c r="E140" s="2" t="s">
        <v>180</v>
      </c>
      <c r="F140">
        <v>-291.04699953657303</v>
      </c>
      <c r="G140">
        <v>769.54585933941803</v>
      </c>
      <c r="H140">
        <v>-220.73173209225499</v>
      </c>
      <c r="I140">
        <v>173.31455643741</v>
      </c>
      <c r="J140">
        <v>-30.852601660685899</v>
      </c>
      <c r="K140">
        <v>362.89977371422901</v>
      </c>
    </row>
    <row r="141" spans="1:11" x14ac:dyDescent="0.2">
      <c r="A141">
        <v>140</v>
      </c>
      <c r="B141" s="2">
        <v>108</v>
      </c>
      <c r="C141" s="2" t="s">
        <v>116</v>
      </c>
      <c r="D141" s="2" t="s">
        <v>143</v>
      </c>
      <c r="E141" s="2" t="s">
        <v>146</v>
      </c>
      <c r="F141">
        <v>853.364425028911</v>
      </c>
      <c r="G141">
        <v>9.87234137505882</v>
      </c>
      <c r="H141">
        <v>18.599611416194598</v>
      </c>
      <c r="I141">
        <v>171.26254711844601</v>
      </c>
      <c r="J141">
        <v>-214.79053911758601</v>
      </c>
      <c r="K141">
        <v>-91.641642701821894</v>
      </c>
    </row>
    <row r="142" spans="1:11" x14ac:dyDescent="0.2">
      <c r="A142">
        <v>141</v>
      </c>
      <c r="B142" s="2">
        <v>185</v>
      </c>
      <c r="C142" s="2" t="s">
        <v>116</v>
      </c>
      <c r="D142" s="2" t="s">
        <v>195</v>
      </c>
      <c r="E142" s="2" t="s">
        <v>225</v>
      </c>
      <c r="F142">
        <v>-147.94445789858199</v>
      </c>
      <c r="G142">
        <v>422.89571258526001</v>
      </c>
      <c r="H142">
        <v>-417.720047667561</v>
      </c>
      <c r="I142">
        <v>171.10117204917501</v>
      </c>
      <c r="J142">
        <v>228.33600674734299</v>
      </c>
      <c r="K142">
        <v>367.52759477614501</v>
      </c>
    </row>
    <row r="143" spans="1:11" x14ac:dyDescent="0.2">
      <c r="A143">
        <v>142</v>
      </c>
      <c r="B143" s="2">
        <v>183</v>
      </c>
      <c r="C143" s="2" t="s">
        <v>116</v>
      </c>
      <c r="D143" s="2" t="s">
        <v>195</v>
      </c>
      <c r="E143" s="2" t="s">
        <v>223</v>
      </c>
      <c r="F143">
        <v>1369.8156593286001</v>
      </c>
      <c r="G143">
        <v>-160.20202620267</v>
      </c>
      <c r="H143">
        <v>-562.36909365711006</v>
      </c>
      <c r="I143">
        <v>169.919189416612</v>
      </c>
      <c r="J143">
        <v>102.92809848831</v>
      </c>
      <c r="K143">
        <v>173.17918731954299</v>
      </c>
    </row>
    <row r="144" spans="1:11" x14ac:dyDescent="0.2">
      <c r="A144">
        <v>143</v>
      </c>
      <c r="B144" s="2">
        <v>366</v>
      </c>
      <c r="C144" s="2" t="s">
        <v>257</v>
      </c>
      <c r="D144" s="2" t="s">
        <v>401</v>
      </c>
      <c r="E144" s="2" t="s">
        <v>414</v>
      </c>
      <c r="F144">
        <v>1192.33488236433</v>
      </c>
      <c r="G144">
        <v>383.81764538098997</v>
      </c>
      <c r="H144">
        <v>-13.7809361021445</v>
      </c>
      <c r="I144">
        <v>169.52202645087101</v>
      </c>
      <c r="J144">
        <v>140.50272577663199</v>
      </c>
      <c r="K144">
        <v>305.94592909169899</v>
      </c>
    </row>
    <row r="145" spans="1:11" x14ac:dyDescent="0.2">
      <c r="A145">
        <v>144</v>
      </c>
      <c r="B145" s="2">
        <v>437</v>
      </c>
      <c r="C145" s="2" t="s">
        <v>257</v>
      </c>
      <c r="D145" s="2" t="s">
        <v>463</v>
      </c>
      <c r="E145" s="2" t="s">
        <v>487</v>
      </c>
      <c r="F145">
        <v>-55.082206700016101</v>
      </c>
      <c r="G145">
        <v>213.49767508244301</v>
      </c>
      <c r="H145">
        <v>-336.21225932139299</v>
      </c>
      <c r="I145">
        <v>169.06643421479299</v>
      </c>
      <c r="J145">
        <v>-7.4816588499928498</v>
      </c>
      <c r="K145">
        <v>496.47797711151799</v>
      </c>
    </row>
    <row r="146" spans="1:11" x14ac:dyDescent="0.2">
      <c r="A146">
        <v>145</v>
      </c>
      <c r="B146" s="2">
        <v>274</v>
      </c>
      <c r="C146" s="2" t="s">
        <v>257</v>
      </c>
      <c r="D146" s="2" t="s">
        <v>310</v>
      </c>
      <c r="E146" s="2" t="s">
        <v>319</v>
      </c>
      <c r="F146">
        <v>-541.83862134296601</v>
      </c>
      <c r="G146">
        <v>217.05917818791099</v>
      </c>
      <c r="H146">
        <v>-116.646023979917</v>
      </c>
      <c r="I146">
        <v>164.83998114255499</v>
      </c>
      <c r="J146">
        <v>143.97352715898</v>
      </c>
      <c r="K146">
        <v>-158.863832249463</v>
      </c>
    </row>
    <row r="147" spans="1:11" x14ac:dyDescent="0.2">
      <c r="A147">
        <v>146</v>
      </c>
      <c r="B147" s="2">
        <v>435</v>
      </c>
      <c r="C147" s="2" t="s">
        <v>257</v>
      </c>
      <c r="D147" s="2" t="s">
        <v>463</v>
      </c>
      <c r="E147" s="2" t="s">
        <v>485</v>
      </c>
      <c r="F147">
        <v>-611.13865687868895</v>
      </c>
      <c r="G147">
        <v>954.24976231911603</v>
      </c>
      <c r="H147">
        <v>984.21037165545704</v>
      </c>
      <c r="I147">
        <v>162.28044823255999</v>
      </c>
      <c r="J147">
        <v>147.01014359209699</v>
      </c>
      <c r="K147">
        <v>-72.631948069812296</v>
      </c>
    </row>
    <row r="148" spans="1:11" x14ac:dyDescent="0.2">
      <c r="A148">
        <v>147</v>
      </c>
      <c r="B148" s="2">
        <v>259</v>
      </c>
      <c r="C148" s="2" t="s">
        <v>257</v>
      </c>
      <c r="D148" s="2" t="s">
        <v>290</v>
      </c>
      <c r="E148" s="2" t="s">
        <v>303</v>
      </c>
      <c r="F148">
        <v>543.10228167467403</v>
      </c>
      <c r="G148">
        <v>-450.653045204298</v>
      </c>
      <c r="H148">
        <v>-23.2508941134985</v>
      </c>
      <c r="I148">
        <v>162.19724531285999</v>
      </c>
      <c r="J148">
        <v>489.89146032142202</v>
      </c>
      <c r="K148">
        <v>95.324596818610701</v>
      </c>
    </row>
    <row r="149" spans="1:11" x14ac:dyDescent="0.2">
      <c r="A149">
        <v>148</v>
      </c>
      <c r="B149" s="2">
        <v>346</v>
      </c>
      <c r="C149" s="2" t="s">
        <v>257</v>
      </c>
      <c r="D149" s="2" t="s">
        <v>382</v>
      </c>
      <c r="E149" s="2" t="s">
        <v>393</v>
      </c>
      <c r="F149">
        <v>877.91942829530797</v>
      </c>
      <c r="G149">
        <v>364.81528741510101</v>
      </c>
      <c r="H149">
        <v>-621.63707439004895</v>
      </c>
      <c r="I149">
        <v>160.265972976455</v>
      </c>
      <c r="J149">
        <v>242.65018837012099</v>
      </c>
      <c r="K149">
        <v>-59.012035026623103</v>
      </c>
    </row>
    <row r="150" spans="1:11" x14ac:dyDescent="0.2">
      <c r="A150">
        <v>149</v>
      </c>
      <c r="B150" s="2">
        <v>267</v>
      </c>
      <c r="C150" s="2" t="s">
        <v>257</v>
      </c>
      <c r="D150" s="2" t="s">
        <v>310</v>
      </c>
      <c r="E150" s="2" t="s">
        <v>312</v>
      </c>
      <c r="F150">
        <v>667.18033776119898</v>
      </c>
      <c r="G150">
        <v>897.70172676274603</v>
      </c>
      <c r="H150">
        <v>348.29453877740201</v>
      </c>
      <c r="I150">
        <v>159.86471561664899</v>
      </c>
      <c r="J150">
        <v>-168.657393246905</v>
      </c>
      <c r="K150">
        <v>41.5763967706241</v>
      </c>
    </row>
    <row r="151" spans="1:11" x14ac:dyDescent="0.2">
      <c r="A151">
        <v>150</v>
      </c>
      <c r="B151" s="2">
        <v>54</v>
      </c>
      <c r="C151" s="2" t="s">
        <v>31</v>
      </c>
      <c r="D151" s="2" t="s">
        <v>62</v>
      </c>
      <c r="E151" s="2" t="s">
        <v>88</v>
      </c>
      <c r="F151">
        <v>-489.86654765708897</v>
      </c>
      <c r="G151">
        <v>-439.69527327044898</v>
      </c>
      <c r="H151">
        <v>-140.466244683658</v>
      </c>
      <c r="I151">
        <v>159.82106887720801</v>
      </c>
      <c r="J151">
        <v>29.3373520577139</v>
      </c>
      <c r="K151">
        <v>44.597933118643603</v>
      </c>
    </row>
    <row r="152" spans="1:11" x14ac:dyDescent="0.2">
      <c r="A152">
        <v>151</v>
      </c>
      <c r="B152" s="2">
        <v>357</v>
      </c>
      <c r="C152" s="2" t="s">
        <v>257</v>
      </c>
      <c r="D152" s="2" t="s">
        <v>401</v>
      </c>
      <c r="E152" s="2" t="s">
        <v>405</v>
      </c>
      <c r="F152">
        <v>-804.30114271364596</v>
      </c>
      <c r="G152">
        <v>-207.88199705328299</v>
      </c>
      <c r="H152">
        <v>-0.14352015623363301</v>
      </c>
      <c r="I152">
        <v>159.10598069404401</v>
      </c>
      <c r="J152">
        <v>-274.96745318074602</v>
      </c>
      <c r="K152">
        <v>-558.14087437091496</v>
      </c>
    </row>
    <row r="153" spans="1:11" x14ac:dyDescent="0.2">
      <c r="A153">
        <v>152</v>
      </c>
      <c r="B153" s="2">
        <v>426</v>
      </c>
      <c r="C153" s="2" t="s">
        <v>257</v>
      </c>
      <c r="D153" s="2" t="s">
        <v>463</v>
      </c>
      <c r="E153" s="2" t="s">
        <v>476</v>
      </c>
      <c r="F153">
        <v>735.41500387644805</v>
      </c>
      <c r="G153">
        <v>-615.52383462982198</v>
      </c>
      <c r="H153">
        <v>-654.87807712189306</v>
      </c>
      <c r="I153">
        <v>158.717167344572</v>
      </c>
      <c r="J153">
        <v>66.026554769622507</v>
      </c>
      <c r="K153">
        <v>-104.79162007516599</v>
      </c>
    </row>
    <row r="154" spans="1:11" x14ac:dyDescent="0.2">
      <c r="A154">
        <v>153</v>
      </c>
      <c r="B154" s="2">
        <v>51</v>
      </c>
      <c r="C154" s="2" t="s">
        <v>31</v>
      </c>
      <c r="D154" s="2" t="s">
        <v>62</v>
      </c>
      <c r="E154" s="2" t="s">
        <v>85</v>
      </c>
      <c r="F154">
        <v>-624.49255073739505</v>
      </c>
      <c r="G154">
        <v>10.652515971173401</v>
      </c>
      <c r="H154">
        <v>-265.75121026328702</v>
      </c>
      <c r="I154">
        <v>158.23519014772</v>
      </c>
      <c r="J154">
        <v>-177.92947282262199</v>
      </c>
      <c r="K154">
        <v>324.136016896385</v>
      </c>
    </row>
    <row r="155" spans="1:11" x14ac:dyDescent="0.2">
      <c r="A155">
        <v>154</v>
      </c>
      <c r="B155" s="2">
        <v>376</v>
      </c>
      <c r="C155" s="2" t="s">
        <v>257</v>
      </c>
      <c r="D155" s="2" t="s">
        <v>421</v>
      </c>
      <c r="E155" s="2" t="s">
        <v>425</v>
      </c>
      <c r="F155">
        <v>-255.8491413152</v>
      </c>
      <c r="G155">
        <v>-110.24851188542399</v>
      </c>
      <c r="H155">
        <v>8.6799052101921106</v>
      </c>
      <c r="I155">
        <v>158.01857534933399</v>
      </c>
      <c r="J155">
        <v>56.672470981066198</v>
      </c>
      <c r="K155">
        <v>233.41340811176599</v>
      </c>
    </row>
    <row r="156" spans="1:11" x14ac:dyDescent="0.2">
      <c r="A156">
        <v>155</v>
      </c>
      <c r="B156" s="2">
        <v>186</v>
      </c>
      <c r="C156" s="2" t="s">
        <v>116</v>
      </c>
      <c r="D156" s="2" t="s">
        <v>195</v>
      </c>
      <c r="E156" s="2" t="s">
        <v>226</v>
      </c>
      <c r="F156">
        <v>-1149.6782491679301</v>
      </c>
      <c r="G156">
        <v>542.60142003068199</v>
      </c>
      <c r="H156">
        <v>-16.392467827555301</v>
      </c>
      <c r="I156">
        <v>150.51351631291399</v>
      </c>
      <c r="J156">
        <v>-20.401963243186501</v>
      </c>
      <c r="K156">
        <v>24.1768746577394</v>
      </c>
    </row>
    <row r="157" spans="1:11" x14ac:dyDescent="0.2">
      <c r="A157">
        <v>156</v>
      </c>
      <c r="B157" s="2">
        <v>43</v>
      </c>
      <c r="C157" s="2" t="s">
        <v>31</v>
      </c>
      <c r="D157" s="2" t="s">
        <v>62</v>
      </c>
      <c r="E157" s="2" t="s">
        <v>77</v>
      </c>
      <c r="F157">
        <v>-995.75780484163204</v>
      </c>
      <c r="G157">
        <v>-597.51357393493697</v>
      </c>
      <c r="H157">
        <v>-112.15025169771801</v>
      </c>
      <c r="I157">
        <v>149.84424050088799</v>
      </c>
      <c r="J157">
        <v>-166.12804400940701</v>
      </c>
      <c r="K157">
        <v>104.15402305246501</v>
      </c>
    </row>
    <row r="158" spans="1:11" x14ac:dyDescent="0.2">
      <c r="A158">
        <v>157</v>
      </c>
      <c r="B158" s="2">
        <v>125</v>
      </c>
      <c r="C158" s="2" t="s">
        <v>116</v>
      </c>
      <c r="D158" s="2" t="s">
        <v>143</v>
      </c>
      <c r="E158" s="2" t="s">
        <v>163</v>
      </c>
      <c r="F158">
        <v>1362.1814834330501</v>
      </c>
      <c r="G158">
        <v>-281.84970040098</v>
      </c>
      <c r="H158">
        <v>129.70673722396401</v>
      </c>
      <c r="I158">
        <v>147.37967543083701</v>
      </c>
      <c r="J158">
        <v>-142.775533626173</v>
      </c>
      <c r="K158">
        <v>56.241229324954098</v>
      </c>
    </row>
    <row r="159" spans="1:11" x14ac:dyDescent="0.2">
      <c r="A159">
        <v>158</v>
      </c>
      <c r="B159" s="2">
        <v>2</v>
      </c>
      <c r="C159" s="2" t="s">
        <v>31</v>
      </c>
      <c r="D159" s="2" t="s">
        <v>32</v>
      </c>
      <c r="E159" s="2" t="s">
        <v>34</v>
      </c>
      <c r="F159">
        <v>-38.498787052135903</v>
      </c>
      <c r="G159">
        <v>-591.00040703053503</v>
      </c>
      <c r="H159">
        <v>442.32936691053902</v>
      </c>
      <c r="I159">
        <v>145.72550779921201</v>
      </c>
      <c r="J159">
        <v>-145.917439692117</v>
      </c>
      <c r="K159">
        <v>54.746677145905601</v>
      </c>
    </row>
    <row r="160" spans="1:11" x14ac:dyDescent="0.2">
      <c r="A160">
        <v>159</v>
      </c>
      <c r="B160" s="2">
        <v>386</v>
      </c>
      <c r="C160" s="2" t="s">
        <v>257</v>
      </c>
      <c r="D160" s="2" t="s">
        <v>421</v>
      </c>
      <c r="E160" s="2" t="s">
        <v>435</v>
      </c>
      <c r="F160">
        <v>-952.32781106940502</v>
      </c>
      <c r="G160">
        <v>-378.28379927866501</v>
      </c>
      <c r="H160">
        <v>1053.93917162552</v>
      </c>
      <c r="I160">
        <v>142.73767103669201</v>
      </c>
      <c r="J160">
        <v>295.80987028765901</v>
      </c>
      <c r="K160">
        <v>-264.23235440865398</v>
      </c>
    </row>
    <row r="161" spans="1:11" x14ac:dyDescent="0.2">
      <c r="A161">
        <v>160</v>
      </c>
      <c r="B161" s="2">
        <v>216</v>
      </c>
      <c r="C161" s="2" t="s">
        <v>257</v>
      </c>
      <c r="D161" s="2" t="s">
        <v>258</v>
      </c>
      <c r="E161" s="2" t="s">
        <v>259</v>
      </c>
      <c r="F161">
        <v>-1060.0672782321201</v>
      </c>
      <c r="G161">
        <v>-352.035888651449</v>
      </c>
      <c r="H161">
        <v>-102.373202994143</v>
      </c>
      <c r="I161">
        <v>141.38444489125001</v>
      </c>
      <c r="J161">
        <v>-254.97865522736299</v>
      </c>
      <c r="K161">
        <v>202.57856508925099</v>
      </c>
    </row>
    <row r="162" spans="1:11" x14ac:dyDescent="0.2">
      <c r="A162">
        <v>161</v>
      </c>
      <c r="B162" s="2">
        <v>19</v>
      </c>
      <c r="C162" s="2" t="s">
        <v>31</v>
      </c>
      <c r="D162" s="2" t="s">
        <v>48</v>
      </c>
      <c r="E162" s="2" t="s">
        <v>52</v>
      </c>
      <c r="F162">
        <v>-856.10346324986699</v>
      </c>
      <c r="G162">
        <v>-560.91296167651399</v>
      </c>
      <c r="H162">
        <v>124.822774022085</v>
      </c>
      <c r="I162">
        <v>140.940675951088</v>
      </c>
      <c r="J162">
        <v>-465.38379481424698</v>
      </c>
      <c r="K162">
        <v>21.504505722358299</v>
      </c>
    </row>
    <row r="163" spans="1:11" x14ac:dyDescent="0.2">
      <c r="A163">
        <v>162</v>
      </c>
      <c r="B163" s="2">
        <v>229</v>
      </c>
      <c r="C163" s="2" t="s">
        <v>257</v>
      </c>
      <c r="D163" s="2" t="s">
        <v>258</v>
      </c>
      <c r="E163" s="2" t="s">
        <v>272</v>
      </c>
      <c r="F163">
        <v>270.98058266097001</v>
      </c>
      <c r="G163">
        <v>534.12250397270304</v>
      </c>
      <c r="H163">
        <v>-445.294200013997</v>
      </c>
      <c r="I163">
        <v>139.16418191092001</v>
      </c>
      <c r="J163">
        <v>-419.91303063053198</v>
      </c>
      <c r="K163">
        <v>390.50125158336999</v>
      </c>
    </row>
    <row r="164" spans="1:11" x14ac:dyDescent="0.2">
      <c r="A164">
        <v>163</v>
      </c>
      <c r="B164" s="2">
        <v>169</v>
      </c>
      <c r="C164" s="2" t="s">
        <v>116</v>
      </c>
      <c r="D164" s="2" t="s">
        <v>195</v>
      </c>
      <c r="E164" s="10" t="s">
        <v>209</v>
      </c>
      <c r="F164">
        <v>862.31325384948798</v>
      </c>
      <c r="G164">
        <v>-246.94791030831101</v>
      </c>
      <c r="H164">
        <v>-847.46579686043299</v>
      </c>
      <c r="I164">
        <v>138.76169628887101</v>
      </c>
      <c r="J164">
        <v>278.55148895685301</v>
      </c>
      <c r="K164">
        <v>-658.30371875237199</v>
      </c>
    </row>
    <row r="165" spans="1:11" x14ac:dyDescent="0.2">
      <c r="A165">
        <v>164</v>
      </c>
      <c r="B165" s="2">
        <v>375</v>
      </c>
      <c r="C165" s="2" t="s">
        <v>257</v>
      </c>
      <c r="D165" s="2" t="s">
        <v>421</v>
      </c>
      <c r="E165" s="2" t="s">
        <v>424</v>
      </c>
      <c r="F165">
        <v>-122.47969312373399</v>
      </c>
      <c r="G165">
        <v>675.93263948708</v>
      </c>
      <c r="H165">
        <v>-13.484406943462799</v>
      </c>
      <c r="I165">
        <v>137.34692419137701</v>
      </c>
      <c r="J165">
        <v>-243.70944878997901</v>
      </c>
      <c r="K165">
        <v>-183.94519163861801</v>
      </c>
    </row>
    <row r="166" spans="1:11" x14ac:dyDescent="0.2">
      <c r="A166">
        <v>165</v>
      </c>
      <c r="B166" s="2">
        <v>446</v>
      </c>
      <c r="C166" s="2" t="s">
        <v>493</v>
      </c>
      <c r="D166" s="2" t="s">
        <v>494</v>
      </c>
      <c r="E166" s="2" t="s">
        <v>498</v>
      </c>
      <c r="F166">
        <v>1087.7440578266401</v>
      </c>
      <c r="G166">
        <v>622.69107213281097</v>
      </c>
      <c r="H166">
        <v>90.267022334765898</v>
      </c>
      <c r="I166">
        <v>136.00527850550699</v>
      </c>
      <c r="J166">
        <v>-192.58760155137</v>
      </c>
      <c r="K166">
        <v>169.28019866896901</v>
      </c>
    </row>
    <row r="167" spans="1:11" x14ac:dyDescent="0.2">
      <c r="A167">
        <v>166</v>
      </c>
      <c r="B167" s="2">
        <v>263</v>
      </c>
      <c r="C167" s="2" t="s">
        <v>257</v>
      </c>
      <c r="D167" s="2" t="s">
        <v>290</v>
      </c>
      <c r="E167" s="2" t="s">
        <v>307</v>
      </c>
      <c r="F167">
        <v>-1384.87701127231</v>
      </c>
      <c r="G167">
        <v>8.7706976186837</v>
      </c>
      <c r="H167">
        <v>-315.07248139670099</v>
      </c>
      <c r="I167">
        <v>131.289217550362</v>
      </c>
      <c r="J167">
        <v>-113.812995449776</v>
      </c>
      <c r="K167">
        <v>-119.69519780376</v>
      </c>
    </row>
    <row r="168" spans="1:11" x14ac:dyDescent="0.2">
      <c r="A168">
        <v>167</v>
      </c>
      <c r="B168" s="2">
        <v>23</v>
      </c>
      <c r="C168" s="2" t="s">
        <v>31</v>
      </c>
      <c r="D168" s="2" t="s">
        <v>48</v>
      </c>
      <c r="E168" s="2" t="s">
        <v>56</v>
      </c>
      <c r="F168">
        <v>-390.11950875275699</v>
      </c>
      <c r="G168">
        <v>-402.51553186952498</v>
      </c>
      <c r="H168">
        <v>-164.313782305545</v>
      </c>
      <c r="I168">
        <v>129.76799677912601</v>
      </c>
      <c r="J168">
        <v>-38.446619811295399</v>
      </c>
      <c r="K168">
        <v>161.36423016591499</v>
      </c>
    </row>
    <row r="169" spans="1:11" x14ac:dyDescent="0.2">
      <c r="A169">
        <v>168</v>
      </c>
      <c r="B169" s="2">
        <v>162</v>
      </c>
      <c r="C169" s="2" t="s">
        <v>116</v>
      </c>
      <c r="D169" s="2" t="s">
        <v>195</v>
      </c>
      <c r="E169" s="2" t="s">
        <v>202</v>
      </c>
      <c r="F169">
        <v>708.428886143932</v>
      </c>
      <c r="G169">
        <v>861.50718352855597</v>
      </c>
      <c r="H169">
        <v>-852.07046197742397</v>
      </c>
      <c r="I169">
        <v>124.206481794056</v>
      </c>
      <c r="J169">
        <v>9.8919487472150198</v>
      </c>
      <c r="K169">
        <v>-234.32460026020101</v>
      </c>
    </row>
    <row r="170" spans="1:11" x14ac:dyDescent="0.2">
      <c r="A170">
        <v>169</v>
      </c>
      <c r="B170" s="2">
        <v>311</v>
      </c>
      <c r="C170" s="2" t="s">
        <v>257</v>
      </c>
      <c r="D170" s="2" t="s">
        <v>342</v>
      </c>
      <c r="E170" s="2" t="s">
        <v>357</v>
      </c>
      <c r="F170">
        <v>1344.6238910736399</v>
      </c>
      <c r="G170">
        <v>261.77065299930399</v>
      </c>
      <c r="H170">
        <v>443.51549417709299</v>
      </c>
      <c r="I170">
        <v>119.67314337559699</v>
      </c>
      <c r="J170">
        <v>399.03105913649398</v>
      </c>
      <c r="K170">
        <v>103.189986303924</v>
      </c>
    </row>
    <row r="171" spans="1:11" x14ac:dyDescent="0.2">
      <c r="A171">
        <v>170</v>
      </c>
      <c r="B171" s="2">
        <v>102</v>
      </c>
      <c r="C171" s="2" t="s">
        <v>116</v>
      </c>
      <c r="D171" s="2" t="s">
        <v>117</v>
      </c>
      <c r="E171" s="2" t="s">
        <v>139</v>
      </c>
      <c r="F171">
        <v>-792.18160860252794</v>
      </c>
      <c r="G171">
        <v>-194.33763109099101</v>
      </c>
      <c r="H171">
        <v>89.204426786635295</v>
      </c>
      <c r="I171">
        <v>117.08488267286</v>
      </c>
      <c r="J171">
        <v>125.313717724471</v>
      </c>
      <c r="K171">
        <v>-380.970599833319</v>
      </c>
    </row>
    <row r="172" spans="1:11" x14ac:dyDescent="0.2">
      <c r="A172">
        <v>171</v>
      </c>
      <c r="B172" s="2">
        <v>75</v>
      </c>
      <c r="C172" s="2" t="s">
        <v>31</v>
      </c>
      <c r="D172" s="2" t="s">
        <v>98</v>
      </c>
      <c r="E172" s="2" t="s">
        <v>110</v>
      </c>
      <c r="F172">
        <v>-408.68286304531603</v>
      </c>
      <c r="G172">
        <v>317.78300257013302</v>
      </c>
      <c r="H172">
        <v>27.368396770213199</v>
      </c>
      <c r="I172">
        <v>116.535671716339</v>
      </c>
      <c r="J172">
        <v>-174.49556655266599</v>
      </c>
      <c r="K172">
        <v>141.91326864608399</v>
      </c>
    </row>
    <row r="173" spans="1:11" x14ac:dyDescent="0.2">
      <c r="A173">
        <v>172</v>
      </c>
      <c r="B173" s="2">
        <v>262</v>
      </c>
      <c r="C173" s="2" t="s">
        <v>257</v>
      </c>
      <c r="D173" s="2" t="s">
        <v>290</v>
      </c>
      <c r="E173" s="2" t="s">
        <v>306</v>
      </c>
      <c r="F173">
        <v>-1030.67240887052</v>
      </c>
      <c r="G173">
        <v>19.338570765146901</v>
      </c>
      <c r="H173">
        <v>-320.80350800776398</v>
      </c>
      <c r="I173">
        <v>115.743695079595</v>
      </c>
      <c r="J173">
        <v>-261.79588829537897</v>
      </c>
      <c r="K173">
        <v>-48.283365813557197</v>
      </c>
    </row>
    <row r="174" spans="1:11" x14ac:dyDescent="0.2">
      <c r="A174">
        <v>173</v>
      </c>
      <c r="B174" s="2">
        <v>256</v>
      </c>
      <c r="C174" s="2" t="s">
        <v>257</v>
      </c>
      <c r="D174" s="2" t="s">
        <v>290</v>
      </c>
      <c r="E174" s="2" t="s">
        <v>300</v>
      </c>
      <c r="F174">
        <v>-456.79711556499399</v>
      </c>
      <c r="G174">
        <v>-464.07500666944401</v>
      </c>
      <c r="H174">
        <v>426.60208000954299</v>
      </c>
      <c r="I174">
        <v>110.252793252442</v>
      </c>
      <c r="J174">
        <v>-52.101261135503201</v>
      </c>
      <c r="K174">
        <v>48.129129717355198</v>
      </c>
    </row>
    <row r="175" spans="1:11" x14ac:dyDescent="0.2">
      <c r="A175">
        <v>174</v>
      </c>
      <c r="B175" s="2">
        <v>82</v>
      </c>
      <c r="C175" s="2" t="s">
        <v>116</v>
      </c>
      <c r="D175" s="2" t="s">
        <v>117</v>
      </c>
      <c r="E175" s="2" t="s">
        <v>119</v>
      </c>
      <c r="F175">
        <v>-320.12778097383</v>
      </c>
      <c r="G175">
        <v>-277.77669677925297</v>
      </c>
      <c r="H175">
        <v>221.35047581617999</v>
      </c>
      <c r="I175">
        <v>109.381617852742</v>
      </c>
      <c r="J175">
        <v>-183.84990387623901</v>
      </c>
      <c r="K175">
        <v>140.203516720278</v>
      </c>
    </row>
    <row r="176" spans="1:11" x14ac:dyDescent="0.2">
      <c r="A176">
        <v>175</v>
      </c>
      <c r="B176" s="2">
        <v>155</v>
      </c>
      <c r="C176" s="2" t="s">
        <v>116</v>
      </c>
      <c r="D176" s="2" t="s">
        <v>169</v>
      </c>
      <c r="E176" s="2" t="s">
        <v>194</v>
      </c>
      <c r="F176">
        <v>-1015.83086482909</v>
      </c>
      <c r="G176">
        <v>929.776549613886</v>
      </c>
      <c r="H176">
        <v>-217.31743371887001</v>
      </c>
      <c r="I176">
        <v>105.776289336028</v>
      </c>
      <c r="J176">
        <v>-198.05355516538501</v>
      </c>
      <c r="K176">
        <v>217.62406636656701</v>
      </c>
    </row>
    <row r="177" spans="1:11" x14ac:dyDescent="0.2">
      <c r="A177">
        <v>176</v>
      </c>
      <c r="B177" s="2">
        <v>65</v>
      </c>
      <c r="C177" s="2" t="s">
        <v>31</v>
      </c>
      <c r="D177" s="2" t="s">
        <v>98</v>
      </c>
      <c r="E177" s="2" t="s">
        <v>100</v>
      </c>
      <c r="F177">
        <v>-1274.4336577256399</v>
      </c>
      <c r="G177">
        <v>-221.53831726774499</v>
      </c>
      <c r="H177">
        <v>-425.05993512497002</v>
      </c>
      <c r="I177">
        <v>105.04151575191599</v>
      </c>
      <c r="J177">
        <v>-311.50665316032502</v>
      </c>
      <c r="K177">
        <v>-128.30746889311601</v>
      </c>
    </row>
    <row r="178" spans="1:11" x14ac:dyDescent="0.2">
      <c r="A178">
        <v>177</v>
      </c>
      <c r="B178" s="2">
        <v>129</v>
      </c>
      <c r="C178" s="2" t="s">
        <v>116</v>
      </c>
      <c r="D178" s="2" t="s">
        <v>143</v>
      </c>
      <c r="E178" s="2" t="s">
        <v>167</v>
      </c>
      <c r="F178">
        <v>-394.55958318270399</v>
      </c>
      <c r="G178">
        <v>-242.66319722149299</v>
      </c>
      <c r="H178">
        <v>-232.46121241359899</v>
      </c>
      <c r="I178">
        <v>101.501970166048</v>
      </c>
      <c r="J178">
        <v>-249.60147290865299</v>
      </c>
      <c r="K178">
        <v>-227.90054800342401</v>
      </c>
    </row>
    <row r="179" spans="1:11" x14ac:dyDescent="0.2">
      <c r="A179">
        <v>178</v>
      </c>
      <c r="B179" s="2">
        <v>390</v>
      </c>
      <c r="C179" s="2" t="s">
        <v>257</v>
      </c>
      <c r="D179" s="2" t="s">
        <v>421</v>
      </c>
      <c r="E179" s="2" t="s">
        <v>439</v>
      </c>
      <c r="F179">
        <v>-952.96607847155303</v>
      </c>
      <c r="G179">
        <v>336.90604772517298</v>
      </c>
      <c r="H179">
        <v>8.5708081091279293</v>
      </c>
      <c r="I179">
        <v>100.064076855682</v>
      </c>
      <c r="J179">
        <v>-172.793564827506</v>
      </c>
      <c r="K179">
        <v>-426.01811423129698</v>
      </c>
    </row>
    <row r="180" spans="1:11" x14ac:dyDescent="0.2">
      <c r="A180">
        <v>179</v>
      </c>
      <c r="B180" s="2">
        <v>26</v>
      </c>
      <c r="C180" s="2" t="s">
        <v>31</v>
      </c>
      <c r="D180" s="2" t="s">
        <v>48</v>
      </c>
      <c r="E180" s="2" t="s">
        <v>59</v>
      </c>
      <c r="F180">
        <v>-348.19793544204202</v>
      </c>
      <c r="G180">
        <v>-474.23953545576501</v>
      </c>
      <c r="H180">
        <v>155.67129743914401</v>
      </c>
      <c r="I180">
        <v>99.961548609920897</v>
      </c>
      <c r="J180">
        <v>52.5062209527592</v>
      </c>
      <c r="K180">
        <v>249.464282899734</v>
      </c>
    </row>
    <row r="181" spans="1:11" x14ac:dyDescent="0.2">
      <c r="A181">
        <v>180</v>
      </c>
      <c r="B181" s="2">
        <v>71</v>
      </c>
      <c r="C181" s="2" t="s">
        <v>31</v>
      </c>
      <c r="D181" s="2" t="s">
        <v>98</v>
      </c>
      <c r="E181" s="2" t="s">
        <v>106</v>
      </c>
      <c r="F181">
        <v>-1026.1555044490201</v>
      </c>
      <c r="G181">
        <v>315.25432969558699</v>
      </c>
      <c r="H181">
        <v>-57.996813153907397</v>
      </c>
      <c r="I181">
        <v>99.220596603200704</v>
      </c>
      <c r="J181">
        <v>215.44006004385</v>
      </c>
      <c r="K181">
        <v>381.94072325554902</v>
      </c>
    </row>
    <row r="182" spans="1:11" x14ac:dyDescent="0.2">
      <c r="A182">
        <v>181</v>
      </c>
      <c r="B182" s="2">
        <v>260</v>
      </c>
      <c r="C182" s="2" t="s">
        <v>257</v>
      </c>
      <c r="D182" s="2" t="s">
        <v>290</v>
      </c>
      <c r="E182" s="2" t="s">
        <v>304</v>
      </c>
      <c r="F182">
        <v>558.25825837579498</v>
      </c>
      <c r="G182">
        <v>281.78028632028997</v>
      </c>
      <c r="H182">
        <v>136.28043471581901</v>
      </c>
      <c r="I182">
        <v>99.220378792977797</v>
      </c>
      <c r="J182">
        <v>300.20389506608302</v>
      </c>
      <c r="K182">
        <v>-90.680519745525501</v>
      </c>
    </row>
    <row r="183" spans="1:11" x14ac:dyDescent="0.2">
      <c r="A183">
        <v>182</v>
      </c>
      <c r="B183" s="2">
        <v>140</v>
      </c>
      <c r="C183" s="2" t="s">
        <v>116</v>
      </c>
      <c r="D183" s="2" t="s">
        <v>169</v>
      </c>
      <c r="E183" s="2" t="s">
        <v>179</v>
      </c>
      <c r="F183">
        <v>-890.81892212772198</v>
      </c>
      <c r="G183">
        <v>311.06099314393703</v>
      </c>
      <c r="H183">
        <v>-514.12474732779299</v>
      </c>
      <c r="I183">
        <v>97.932373640301293</v>
      </c>
      <c r="J183">
        <v>44.704559899301202</v>
      </c>
      <c r="K183">
        <v>103.33037578642799</v>
      </c>
    </row>
    <row r="184" spans="1:11" x14ac:dyDescent="0.2">
      <c r="A184">
        <v>183</v>
      </c>
      <c r="B184" s="2">
        <v>187</v>
      </c>
      <c r="C184" s="2" t="s">
        <v>116</v>
      </c>
      <c r="D184" s="2" t="s">
        <v>195</v>
      </c>
      <c r="E184" s="2" t="s">
        <v>227</v>
      </c>
      <c r="F184">
        <v>-728.39684397235203</v>
      </c>
      <c r="G184">
        <v>-632.255225754756</v>
      </c>
      <c r="H184">
        <v>-298.52700595547702</v>
      </c>
      <c r="I184">
        <v>86.757017591771003</v>
      </c>
      <c r="J184">
        <v>-210.64855560722299</v>
      </c>
      <c r="K184">
        <v>-81.2267349891398</v>
      </c>
    </row>
    <row r="185" spans="1:11" x14ac:dyDescent="0.2">
      <c r="A185">
        <v>184</v>
      </c>
      <c r="B185" s="2">
        <v>52</v>
      </c>
      <c r="C185" s="2" t="s">
        <v>31</v>
      </c>
      <c r="D185" s="2" t="s">
        <v>62</v>
      </c>
      <c r="E185" s="2" t="s">
        <v>86</v>
      </c>
      <c r="F185">
        <v>-1304.88091828959</v>
      </c>
      <c r="G185">
        <v>-617.74660326429296</v>
      </c>
      <c r="H185">
        <v>-129.04065271684601</v>
      </c>
      <c r="I185">
        <v>86.545972007428304</v>
      </c>
      <c r="J185">
        <v>-119.74355917621401</v>
      </c>
      <c r="K185">
        <v>20.186729095283201</v>
      </c>
    </row>
    <row r="186" spans="1:11" x14ac:dyDescent="0.2">
      <c r="A186">
        <v>185</v>
      </c>
      <c r="B186" s="2">
        <v>308</v>
      </c>
      <c r="C186" s="2" t="s">
        <v>257</v>
      </c>
      <c r="D186" s="2" t="s">
        <v>342</v>
      </c>
      <c r="E186" s="2" t="s">
        <v>354</v>
      </c>
      <c r="F186">
        <v>2113.45291247462</v>
      </c>
      <c r="G186">
        <v>846.15234243953205</v>
      </c>
      <c r="H186">
        <v>-328.00428795784597</v>
      </c>
      <c r="I186">
        <v>84.944381234811203</v>
      </c>
      <c r="J186">
        <v>692.06850141524103</v>
      </c>
      <c r="K186">
        <v>738.950930446916</v>
      </c>
    </row>
    <row r="187" spans="1:11" x14ac:dyDescent="0.2">
      <c r="A187">
        <v>186</v>
      </c>
      <c r="B187" s="2">
        <v>251</v>
      </c>
      <c r="C187" s="2" t="s">
        <v>257</v>
      </c>
      <c r="D187" s="2" t="s">
        <v>290</v>
      </c>
      <c r="E187" s="2" t="s">
        <v>295</v>
      </c>
      <c r="F187">
        <v>2249.7098414345601</v>
      </c>
      <c r="G187">
        <v>-176.79356903443801</v>
      </c>
      <c r="H187">
        <v>710.37473454142196</v>
      </c>
      <c r="I187">
        <v>83.941888042319604</v>
      </c>
      <c r="J187">
        <v>118.862418501264</v>
      </c>
      <c r="K187">
        <v>-106.488350367385</v>
      </c>
    </row>
    <row r="188" spans="1:11" x14ac:dyDescent="0.2">
      <c r="A188">
        <v>187</v>
      </c>
      <c r="B188" s="2">
        <v>109</v>
      </c>
      <c r="C188" s="2" t="s">
        <v>116</v>
      </c>
      <c r="D188" s="2" t="s">
        <v>143</v>
      </c>
      <c r="E188" s="2" t="s">
        <v>147</v>
      </c>
      <c r="F188">
        <v>-633.69877295552499</v>
      </c>
      <c r="G188">
        <v>-279.50317908567501</v>
      </c>
      <c r="H188">
        <v>-224.82239446581701</v>
      </c>
      <c r="I188">
        <v>83.335839596720405</v>
      </c>
      <c r="J188">
        <v>-440.91847423272299</v>
      </c>
      <c r="K188">
        <v>223.57555852507701</v>
      </c>
    </row>
    <row r="189" spans="1:11" x14ac:dyDescent="0.2">
      <c r="A189">
        <v>188</v>
      </c>
      <c r="B189" s="2">
        <v>25</v>
      </c>
      <c r="C189" s="2" t="s">
        <v>31</v>
      </c>
      <c r="D189" s="2" t="s">
        <v>48</v>
      </c>
      <c r="E189" s="2" t="s">
        <v>58</v>
      </c>
      <c r="F189">
        <v>-388.473372639991</v>
      </c>
      <c r="G189">
        <v>-1185.60990279265</v>
      </c>
      <c r="H189">
        <v>192.65536364945601</v>
      </c>
      <c r="I189">
        <v>83.205661296390701</v>
      </c>
      <c r="J189">
        <v>-292.33209532204802</v>
      </c>
      <c r="K189">
        <v>166.596343995355</v>
      </c>
    </row>
    <row r="190" spans="1:11" x14ac:dyDescent="0.2">
      <c r="A190">
        <v>189</v>
      </c>
      <c r="B190" s="2">
        <v>205</v>
      </c>
      <c r="C190" s="2" t="s">
        <v>116</v>
      </c>
      <c r="D190" s="2" t="s">
        <v>236</v>
      </c>
      <c r="E190" s="2" t="s">
        <v>246</v>
      </c>
      <c r="F190">
        <v>-688.30006425881697</v>
      </c>
      <c r="G190">
        <v>-8.9940434051967699</v>
      </c>
      <c r="H190">
        <v>396.90623231747497</v>
      </c>
      <c r="I190">
        <v>82.985164195391405</v>
      </c>
      <c r="J190">
        <v>-447.69622944458899</v>
      </c>
      <c r="K190">
        <v>50.028774698820698</v>
      </c>
    </row>
    <row r="191" spans="1:11" x14ac:dyDescent="0.2">
      <c r="A191">
        <v>190</v>
      </c>
      <c r="B191" s="2">
        <v>20</v>
      </c>
      <c r="C191" s="2" t="s">
        <v>31</v>
      </c>
      <c r="D191" s="2" t="s">
        <v>48</v>
      </c>
      <c r="E191" s="2" t="s">
        <v>53</v>
      </c>
      <c r="F191">
        <v>-698.27461919586199</v>
      </c>
      <c r="G191">
        <v>-472.72085574792601</v>
      </c>
      <c r="H191">
        <v>6.9371234581361803</v>
      </c>
      <c r="I191">
        <v>79.829232625139895</v>
      </c>
      <c r="J191">
        <v>-194.85831134128301</v>
      </c>
      <c r="K191">
        <v>-31.654681439007199</v>
      </c>
    </row>
    <row r="192" spans="1:11" x14ac:dyDescent="0.2">
      <c r="A192">
        <v>191</v>
      </c>
      <c r="B192" s="2">
        <v>41</v>
      </c>
      <c r="C192" s="2" t="s">
        <v>31</v>
      </c>
      <c r="D192" s="2" t="s">
        <v>62</v>
      </c>
      <c r="E192" s="2" t="s">
        <v>75</v>
      </c>
      <c r="F192">
        <v>-727.46344311997302</v>
      </c>
      <c r="G192">
        <v>351.353538887078</v>
      </c>
      <c r="H192">
        <v>46.923932705440201</v>
      </c>
      <c r="I192">
        <v>75.379109115697105</v>
      </c>
      <c r="J192">
        <v>8.8250368483388097</v>
      </c>
      <c r="K192">
        <v>148.71757403843901</v>
      </c>
    </row>
    <row r="193" spans="1:11" x14ac:dyDescent="0.2">
      <c r="A193">
        <v>192</v>
      </c>
      <c r="B193" s="2">
        <v>191</v>
      </c>
      <c r="C193" s="2" t="s">
        <v>116</v>
      </c>
      <c r="D193" s="2" t="s">
        <v>195</v>
      </c>
      <c r="E193" s="2" t="s">
        <v>231</v>
      </c>
      <c r="F193">
        <v>-281.86389961290701</v>
      </c>
      <c r="G193">
        <v>-223.13645926102799</v>
      </c>
      <c r="H193">
        <v>-201.023271087327</v>
      </c>
      <c r="I193">
        <v>74.807258893377906</v>
      </c>
      <c r="J193">
        <v>-170.40901252239999</v>
      </c>
      <c r="K193">
        <v>-49.525404314408199</v>
      </c>
    </row>
    <row r="194" spans="1:11" x14ac:dyDescent="0.2">
      <c r="A194">
        <v>193</v>
      </c>
      <c r="B194" s="2">
        <v>257</v>
      </c>
      <c r="C194" s="2" t="s">
        <v>257</v>
      </c>
      <c r="D194" s="2" t="s">
        <v>290</v>
      </c>
      <c r="E194" s="2" t="s">
        <v>301</v>
      </c>
      <c r="F194">
        <v>113.138812866991</v>
      </c>
      <c r="G194">
        <v>-1208.2158096486501</v>
      </c>
      <c r="H194">
        <v>117.60546670786501</v>
      </c>
      <c r="I194">
        <v>74.210415584145196</v>
      </c>
      <c r="J194">
        <v>396.31959948542402</v>
      </c>
      <c r="K194">
        <v>2.51926311542063</v>
      </c>
    </row>
    <row r="195" spans="1:11" x14ac:dyDescent="0.2">
      <c r="A195">
        <v>194</v>
      </c>
      <c r="B195" s="2">
        <v>403</v>
      </c>
      <c r="C195" s="2" t="s">
        <v>257</v>
      </c>
      <c r="D195" s="2" t="s">
        <v>421</v>
      </c>
      <c r="E195" s="2" t="s">
        <v>452</v>
      </c>
      <c r="F195">
        <v>-264.29917247480103</v>
      </c>
      <c r="G195">
        <v>736.345359034534</v>
      </c>
      <c r="H195">
        <v>-422.51096257945301</v>
      </c>
      <c r="I195">
        <v>69.954517803290898</v>
      </c>
      <c r="J195">
        <v>430.515982720137</v>
      </c>
      <c r="K195">
        <v>387.90584382399697</v>
      </c>
    </row>
    <row r="196" spans="1:11" x14ac:dyDescent="0.2">
      <c r="A196">
        <v>195</v>
      </c>
      <c r="B196" s="2">
        <v>377</v>
      </c>
      <c r="C196" s="2" t="s">
        <v>257</v>
      </c>
      <c r="D196" s="2" t="s">
        <v>421</v>
      </c>
      <c r="E196" s="2" t="s">
        <v>426</v>
      </c>
      <c r="F196">
        <v>-319.17463674771398</v>
      </c>
      <c r="G196">
        <v>-4.7575416360579696</v>
      </c>
      <c r="H196">
        <v>163.657843290004</v>
      </c>
      <c r="I196">
        <v>68.349053038366705</v>
      </c>
      <c r="J196">
        <v>27.683496811981701</v>
      </c>
      <c r="K196">
        <v>186.676834466576</v>
      </c>
    </row>
    <row r="197" spans="1:11" x14ac:dyDescent="0.2">
      <c r="A197">
        <v>196</v>
      </c>
      <c r="B197" s="2">
        <v>286</v>
      </c>
      <c r="C197" s="2" t="s">
        <v>257</v>
      </c>
      <c r="D197" s="2" t="s">
        <v>310</v>
      </c>
      <c r="E197" s="2" t="s">
        <v>331</v>
      </c>
      <c r="F197">
        <v>227.31806653899301</v>
      </c>
      <c r="G197">
        <v>-353.24091484898298</v>
      </c>
      <c r="H197">
        <v>-643.77772077123302</v>
      </c>
      <c r="I197">
        <v>67.721952991611303</v>
      </c>
      <c r="J197">
        <v>-138.35656269868099</v>
      </c>
      <c r="K197">
        <v>-64.454188752114007</v>
      </c>
    </row>
    <row r="198" spans="1:11" x14ac:dyDescent="0.2">
      <c r="A198">
        <v>197</v>
      </c>
      <c r="B198" s="2">
        <v>378</v>
      </c>
      <c r="C198" s="2" t="s">
        <v>257</v>
      </c>
      <c r="D198" s="2" t="s">
        <v>421</v>
      </c>
      <c r="E198" s="2" t="s">
        <v>427</v>
      </c>
      <c r="F198">
        <v>72.461306038887102</v>
      </c>
      <c r="G198">
        <v>-84.692488976156596</v>
      </c>
      <c r="H198">
        <v>555.16262371870698</v>
      </c>
      <c r="I198">
        <v>65.541959857151099</v>
      </c>
      <c r="J198">
        <v>-28.589710280254099</v>
      </c>
      <c r="K198">
        <v>128.848159497534</v>
      </c>
    </row>
    <row r="199" spans="1:11" x14ac:dyDescent="0.2">
      <c r="A199">
        <v>198</v>
      </c>
      <c r="B199" s="2">
        <v>10</v>
      </c>
      <c r="C199" s="2" t="s">
        <v>31</v>
      </c>
      <c r="D199" s="2" t="s">
        <v>32</v>
      </c>
      <c r="E199" s="2" t="s">
        <v>42</v>
      </c>
      <c r="F199">
        <v>-240.05209906965001</v>
      </c>
      <c r="G199">
        <v>160.083320258653</v>
      </c>
      <c r="H199">
        <v>165.337523126413</v>
      </c>
      <c r="I199">
        <v>65.295230625232904</v>
      </c>
      <c r="J199">
        <v>-429.42284542387603</v>
      </c>
      <c r="K199">
        <v>-113.395737718845</v>
      </c>
    </row>
    <row r="200" spans="1:11" x14ac:dyDescent="0.2">
      <c r="A200">
        <v>199</v>
      </c>
      <c r="B200" s="2">
        <v>404</v>
      </c>
      <c r="C200" s="2" t="s">
        <v>257</v>
      </c>
      <c r="D200" s="2" t="s">
        <v>421</v>
      </c>
      <c r="E200" s="2" t="s">
        <v>453</v>
      </c>
      <c r="F200">
        <v>55.416585246690097</v>
      </c>
      <c r="G200">
        <v>92.448481563787198</v>
      </c>
      <c r="H200">
        <v>-106.873228750853</v>
      </c>
      <c r="I200">
        <v>54.560470837565099</v>
      </c>
      <c r="J200">
        <v>100.255494674136</v>
      </c>
      <c r="K200">
        <v>-43.301172743186498</v>
      </c>
    </row>
    <row r="201" spans="1:11" x14ac:dyDescent="0.2">
      <c r="A201">
        <v>200</v>
      </c>
      <c r="B201" s="2">
        <v>307</v>
      </c>
      <c r="C201" s="2" t="s">
        <v>257</v>
      </c>
      <c r="D201" s="2" t="s">
        <v>342</v>
      </c>
      <c r="E201" s="2" t="s">
        <v>353</v>
      </c>
      <c r="F201">
        <v>281.32119976139398</v>
      </c>
      <c r="G201">
        <v>-821.66259481432496</v>
      </c>
      <c r="H201">
        <v>123.233705207131</v>
      </c>
      <c r="I201">
        <v>54.413422095752402</v>
      </c>
      <c r="J201">
        <v>42.999014776081601</v>
      </c>
      <c r="K201">
        <v>-134.261611629566</v>
      </c>
    </row>
    <row r="202" spans="1:11" x14ac:dyDescent="0.2">
      <c r="A202">
        <v>201</v>
      </c>
      <c r="B202" s="2">
        <v>167</v>
      </c>
      <c r="C202" s="2" t="s">
        <v>116</v>
      </c>
      <c r="D202" s="2" t="s">
        <v>195</v>
      </c>
      <c r="E202" s="2" t="s">
        <v>207</v>
      </c>
      <c r="F202">
        <v>203.30852621786201</v>
      </c>
      <c r="G202">
        <v>648.37939649973498</v>
      </c>
      <c r="H202">
        <v>-218.22673244020899</v>
      </c>
      <c r="I202">
        <v>52.669564688420003</v>
      </c>
      <c r="J202">
        <v>-458.12469995826001</v>
      </c>
      <c r="K202">
        <v>-32.208530601926803</v>
      </c>
    </row>
    <row r="203" spans="1:11" x14ac:dyDescent="0.2">
      <c r="A203">
        <v>202</v>
      </c>
      <c r="B203" s="2">
        <v>123</v>
      </c>
      <c r="C203" s="2" t="s">
        <v>116</v>
      </c>
      <c r="D203" s="2" t="s">
        <v>143</v>
      </c>
      <c r="E203" s="2" t="s">
        <v>161</v>
      </c>
      <c r="F203">
        <v>751.83571813630397</v>
      </c>
      <c r="G203">
        <v>-359.35557820750398</v>
      </c>
      <c r="H203">
        <v>348.29620374409399</v>
      </c>
      <c r="I203">
        <v>48.210395272757502</v>
      </c>
      <c r="J203">
        <v>209.18857742868701</v>
      </c>
      <c r="K203">
        <v>-256.27961541341699</v>
      </c>
    </row>
    <row r="204" spans="1:11" x14ac:dyDescent="0.2">
      <c r="A204">
        <v>203</v>
      </c>
      <c r="B204" s="2">
        <v>160</v>
      </c>
      <c r="C204" s="2" t="s">
        <v>116</v>
      </c>
      <c r="D204" s="2" t="s">
        <v>195</v>
      </c>
      <c r="E204" s="2" t="s">
        <v>200</v>
      </c>
      <c r="F204">
        <v>-513.27438199532196</v>
      </c>
      <c r="G204">
        <v>168.96736283833701</v>
      </c>
      <c r="H204">
        <v>-34.022183220651897</v>
      </c>
      <c r="I204">
        <v>44.106863566366698</v>
      </c>
      <c r="J204">
        <v>-365.19642313007199</v>
      </c>
      <c r="K204">
        <v>149.46099154409399</v>
      </c>
    </row>
    <row r="205" spans="1:11" x14ac:dyDescent="0.2">
      <c r="A205">
        <v>204</v>
      </c>
      <c r="B205" s="2">
        <v>225</v>
      </c>
      <c r="C205" s="2" t="s">
        <v>257</v>
      </c>
      <c r="D205" s="2" t="s">
        <v>258</v>
      </c>
      <c r="E205" s="2" t="s">
        <v>268</v>
      </c>
      <c r="F205">
        <v>-251.135064054277</v>
      </c>
      <c r="G205">
        <v>-75.520944218803606</v>
      </c>
      <c r="H205">
        <v>-159.46819672696199</v>
      </c>
      <c r="I205">
        <v>43.914527512046199</v>
      </c>
      <c r="J205">
        <v>-117.981453386014</v>
      </c>
      <c r="K205">
        <v>-21.386946422330698</v>
      </c>
    </row>
    <row r="206" spans="1:11" x14ac:dyDescent="0.2">
      <c r="A206">
        <v>205</v>
      </c>
      <c r="B206" s="2">
        <v>278</v>
      </c>
      <c r="C206" s="2" t="s">
        <v>257</v>
      </c>
      <c r="D206" s="2" t="s">
        <v>310</v>
      </c>
      <c r="E206" s="2" t="s">
        <v>323</v>
      </c>
      <c r="F206">
        <v>149.30997809020201</v>
      </c>
      <c r="G206">
        <v>-316.32887965255298</v>
      </c>
      <c r="H206">
        <v>-223.203382404434</v>
      </c>
      <c r="I206">
        <v>43.842387541868703</v>
      </c>
      <c r="J206">
        <v>152.031106012045</v>
      </c>
      <c r="K206">
        <v>31.793458941023101</v>
      </c>
    </row>
    <row r="207" spans="1:11" x14ac:dyDescent="0.2">
      <c r="A207">
        <v>206</v>
      </c>
      <c r="B207" s="2">
        <v>219</v>
      </c>
      <c r="C207" s="2" t="s">
        <v>257</v>
      </c>
      <c r="D207" s="2" t="s">
        <v>258</v>
      </c>
      <c r="E207" s="2" t="s">
        <v>262</v>
      </c>
      <c r="F207">
        <v>-701.70293813329499</v>
      </c>
      <c r="G207">
        <v>-297.98627811140699</v>
      </c>
      <c r="H207">
        <v>-750.46354329849805</v>
      </c>
      <c r="I207">
        <v>41.940663974022797</v>
      </c>
      <c r="J207">
        <v>41.167585071594701</v>
      </c>
      <c r="K207">
        <v>9.7040817488351099</v>
      </c>
    </row>
    <row r="208" spans="1:11" x14ac:dyDescent="0.2">
      <c r="A208">
        <v>207</v>
      </c>
      <c r="B208" s="2">
        <v>80</v>
      </c>
      <c r="C208" s="2" t="s">
        <v>31</v>
      </c>
      <c r="D208" s="2" t="s">
        <v>98</v>
      </c>
      <c r="E208" s="2" t="s">
        <v>115</v>
      </c>
      <c r="F208">
        <v>1534.4131296840501</v>
      </c>
      <c r="G208">
        <v>-276.09991535487501</v>
      </c>
      <c r="H208">
        <v>-338.68889574180503</v>
      </c>
      <c r="I208">
        <v>39.503543240950698</v>
      </c>
      <c r="J208">
        <v>256.69044874831599</v>
      </c>
      <c r="K208">
        <v>-9.3236202350838795</v>
      </c>
    </row>
    <row r="209" spans="1:11" x14ac:dyDescent="0.2">
      <c r="A209">
        <v>208</v>
      </c>
      <c r="B209" s="2">
        <v>154</v>
      </c>
      <c r="C209" s="2" t="s">
        <v>116</v>
      </c>
      <c r="D209" s="2" t="s">
        <v>169</v>
      </c>
      <c r="E209" s="2" t="s">
        <v>193</v>
      </c>
      <c r="F209">
        <v>-113.175159715833</v>
      </c>
      <c r="G209">
        <v>-397.849488200802</v>
      </c>
      <c r="H209">
        <v>-365.02426929147998</v>
      </c>
      <c r="I209">
        <v>39.307955176196401</v>
      </c>
      <c r="J209">
        <v>222.02189617136801</v>
      </c>
      <c r="K209">
        <v>165.42343761075301</v>
      </c>
    </row>
    <row r="210" spans="1:11" x14ac:dyDescent="0.2">
      <c r="A210">
        <v>209</v>
      </c>
      <c r="B210" s="2">
        <v>436</v>
      </c>
      <c r="C210" s="2" t="s">
        <v>257</v>
      </c>
      <c r="D210" s="2" t="s">
        <v>463</v>
      </c>
      <c r="E210" s="2" t="s">
        <v>486</v>
      </c>
      <c r="F210">
        <v>-135.93736245719199</v>
      </c>
      <c r="G210">
        <v>1016.40704739482</v>
      </c>
      <c r="H210">
        <v>-59.641942498310897</v>
      </c>
      <c r="I210">
        <v>38.425363590652701</v>
      </c>
      <c r="J210">
        <v>-124.28037022579799</v>
      </c>
      <c r="K210">
        <v>-21.4907694361865</v>
      </c>
    </row>
    <row r="211" spans="1:11" x14ac:dyDescent="0.2">
      <c r="A211">
        <v>210</v>
      </c>
      <c r="B211" s="2">
        <v>98</v>
      </c>
      <c r="C211" s="2" t="s">
        <v>116</v>
      </c>
      <c r="D211" s="2" t="s">
        <v>117</v>
      </c>
      <c r="E211" s="2" t="s">
        <v>135</v>
      </c>
      <c r="F211">
        <v>-0.95233137250006605</v>
      </c>
      <c r="G211">
        <v>-508.686517473538</v>
      </c>
      <c r="H211">
        <v>633.25612427118097</v>
      </c>
      <c r="I211">
        <v>36.909713141313901</v>
      </c>
      <c r="J211">
        <v>-202.300983500005</v>
      </c>
      <c r="K211">
        <v>301.97254171257401</v>
      </c>
    </row>
    <row r="212" spans="1:11" x14ac:dyDescent="0.2">
      <c r="A212">
        <v>211</v>
      </c>
      <c r="B212" s="2">
        <v>3</v>
      </c>
      <c r="C212" s="2" t="s">
        <v>31</v>
      </c>
      <c r="D212" s="2" t="s">
        <v>32</v>
      </c>
      <c r="E212" s="2" t="s">
        <v>35</v>
      </c>
      <c r="F212">
        <v>1176.9205041703799</v>
      </c>
      <c r="G212">
        <v>-477.29878283484402</v>
      </c>
      <c r="H212">
        <v>606.32547489265301</v>
      </c>
      <c r="I212">
        <v>35.073050322929902</v>
      </c>
      <c r="J212">
        <v>-217.71866751686201</v>
      </c>
      <c r="K212">
        <v>489.209484181493</v>
      </c>
    </row>
    <row r="213" spans="1:11" x14ac:dyDescent="0.2">
      <c r="A213">
        <v>212</v>
      </c>
      <c r="B213" s="2">
        <v>289</v>
      </c>
      <c r="C213" s="2" t="s">
        <v>257</v>
      </c>
      <c r="D213" s="2" t="s">
        <v>310</v>
      </c>
      <c r="E213" s="2" t="s">
        <v>334</v>
      </c>
      <c r="F213">
        <v>-768.14551971028402</v>
      </c>
      <c r="G213">
        <v>646.61782638303202</v>
      </c>
      <c r="H213">
        <v>945.26278906148605</v>
      </c>
      <c r="I213">
        <v>33.274428452558404</v>
      </c>
      <c r="J213">
        <v>523.02556093586702</v>
      </c>
      <c r="K213">
        <v>-168.53379043825601</v>
      </c>
    </row>
    <row r="214" spans="1:11" x14ac:dyDescent="0.2">
      <c r="A214">
        <v>213</v>
      </c>
      <c r="B214" s="2">
        <v>72</v>
      </c>
      <c r="C214" s="2" t="s">
        <v>31</v>
      </c>
      <c r="D214" s="2" t="s">
        <v>98</v>
      </c>
      <c r="E214" s="2" t="s">
        <v>107</v>
      </c>
      <c r="F214">
        <v>-1250.3108777775201</v>
      </c>
      <c r="G214">
        <v>-155.888208825725</v>
      </c>
      <c r="H214">
        <v>-338.23239495058198</v>
      </c>
      <c r="I214">
        <v>32.332303071866903</v>
      </c>
      <c r="J214">
        <v>-324.989364678887</v>
      </c>
      <c r="K214">
        <v>74.131693557729704</v>
      </c>
    </row>
    <row r="215" spans="1:11" x14ac:dyDescent="0.2">
      <c r="A215">
        <v>214</v>
      </c>
      <c r="B215" s="2">
        <v>393</v>
      </c>
      <c r="C215" s="2" t="s">
        <v>257</v>
      </c>
      <c r="D215" s="2" t="s">
        <v>421</v>
      </c>
      <c r="E215" s="2" t="s">
        <v>442</v>
      </c>
      <c r="F215">
        <v>-202.81426971017501</v>
      </c>
      <c r="G215">
        <v>-50.210585390177499</v>
      </c>
      <c r="H215">
        <v>-250.10087107513101</v>
      </c>
      <c r="I215">
        <v>31.830450016473002</v>
      </c>
      <c r="J215">
        <v>215.97951299317799</v>
      </c>
      <c r="K215">
        <v>-13.568646006617</v>
      </c>
    </row>
    <row r="216" spans="1:11" x14ac:dyDescent="0.2">
      <c r="A216">
        <v>215</v>
      </c>
      <c r="B216" s="2">
        <v>135</v>
      </c>
      <c r="C216" s="2" t="s">
        <v>116</v>
      </c>
      <c r="D216" s="2" t="s">
        <v>169</v>
      </c>
      <c r="E216" s="2" t="s">
        <v>174</v>
      </c>
      <c r="F216">
        <v>-804.04036804264604</v>
      </c>
      <c r="G216">
        <v>551.62550567258302</v>
      </c>
      <c r="H216">
        <v>-347.616929925146</v>
      </c>
      <c r="I216">
        <v>29.445004564171501</v>
      </c>
      <c r="J216">
        <v>129.30038217415799</v>
      </c>
      <c r="K216">
        <v>530.47013665892996</v>
      </c>
    </row>
    <row r="217" spans="1:11" x14ac:dyDescent="0.2">
      <c r="A217">
        <v>216</v>
      </c>
      <c r="B217" s="2">
        <v>175</v>
      </c>
      <c r="C217" s="2" t="s">
        <v>116</v>
      </c>
      <c r="D217" s="2" t="s">
        <v>195</v>
      </c>
      <c r="E217" s="9" t="s">
        <v>215</v>
      </c>
      <c r="F217">
        <v>204.05615940515</v>
      </c>
      <c r="G217">
        <v>973.65341422445101</v>
      </c>
      <c r="H217">
        <v>-208.407303333827</v>
      </c>
      <c r="I217">
        <v>28.668487841468298</v>
      </c>
      <c r="J217">
        <v>-172.54050776383201</v>
      </c>
      <c r="K217">
        <v>45.231961162117699</v>
      </c>
    </row>
    <row r="218" spans="1:11" x14ac:dyDescent="0.2">
      <c r="A218">
        <v>217</v>
      </c>
      <c r="B218" s="2">
        <v>237</v>
      </c>
      <c r="C218" s="2" t="s">
        <v>257</v>
      </c>
      <c r="D218" s="2" t="s">
        <v>258</v>
      </c>
      <c r="E218" s="2" t="s">
        <v>280</v>
      </c>
      <c r="F218">
        <v>427.60843103433598</v>
      </c>
      <c r="G218">
        <v>141.82557706259701</v>
      </c>
      <c r="H218">
        <v>-594.79960768915396</v>
      </c>
      <c r="I218">
        <v>24.9711889981441</v>
      </c>
      <c r="J218">
        <v>178.957884209875</v>
      </c>
      <c r="K218">
        <v>427.480096451164</v>
      </c>
    </row>
    <row r="219" spans="1:11" x14ac:dyDescent="0.2">
      <c r="A219">
        <v>218</v>
      </c>
      <c r="B219" s="2">
        <v>353</v>
      </c>
      <c r="C219" s="2" t="s">
        <v>257</v>
      </c>
      <c r="D219" s="2" t="s">
        <v>382</v>
      </c>
      <c r="E219" s="2" t="s">
        <v>400</v>
      </c>
      <c r="F219">
        <v>1035.64176317542</v>
      </c>
      <c r="G219">
        <v>642.43187273516196</v>
      </c>
      <c r="H219">
        <v>83.8678760231371</v>
      </c>
      <c r="I219">
        <v>23.2348927241861</v>
      </c>
      <c r="J219">
        <v>656.043470174871</v>
      </c>
      <c r="K219">
        <v>187.938377670796</v>
      </c>
    </row>
    <row r="220" spans="1:11" x14ac:dyDescent="0.2">
      <c r="A220">
        <v>219</v>
      </c>
      <c r="B220" s="2">
        <v>55</v>
      </c>
      <c r="C220" s="2" t="s">
        <v>31</v>
      </c>
      <c r="D220" s="2" t="s">
        <v>62</v>
      </c>
      <c r="E220" s="2" t="s">
        <v>89</v>
      </c>
      <c r="F220">
        <v>-854.36454226387605</v>
      </c>
      <c r="G220">
        <v>-112.819709054084</v>
      </c>
      <c r="H220">
        <v>163.18593145961</v>
      </c>
      <c r="I220">
        <v>19.9618616893625</v>
      </c>
      <c r="J220">
        <v>236.06324876795099</v>
      </c>
      <c r="K220">
        <v>141.43141573962501</v>
      </c>
    </row>
    <row r="221" spans="1:11" x14ac:dyDescent="0.2">
      <c r="A221">
        <v>220</v>
      </c>
      <c r="B221" s="2">
        <v>48</v>
      </c>
      <c r="C221" s="2" t="s">
        <v>31</v>
      </c>
      <c r="D221" s="2" t="s">
        <v>62</v>
      </c>
      <c r="E221" s="2" t="s">
        <v>82</v>
      </c>
      <c r="F221">
        <v>-382.08245186755403</v>
      </c>
      <c r="G221">
        <v>-498.86384464584302</v>
      </c>
      <c r="H221">
        <v>51.921451212899903</v>
      </c>
      <c r="I221">
        <v>19.7592152911581</v>
      </c>
      <c r="J221">
        <v>-167.22433648978901</v>
      </c>
      <c r="K221">
        <v>-189.68901526147201</v>
      </c>
    </row>
    <row r="222" spans="1:11" x14ac:dyDescent="0.2">
      <c r="A222">
        <v>221</v>
      </c>
      <c r="B222" s="2">
        <v>247</v>
      </c>
      <c r="C222" s="2" t="s">
        <v>257</v>
      </c>
      <c r="D222" s="2" t="s">
        <v>290</v>
      </c>
      <c r="E222" s="2" t="s">
        <v>291</v>
      </c>
      <c r="F222">
        <v>-280.13168372500297</v>
      </c>
      <c r="G222">
        <v>-423.74622006623201</v>
      </c>
      <c r="H222">
        <v>110.757482236774</v>
      </c>
      <c r="I222">
        <v>18.914946691600299</v>
      </c>
      <c r="J222">
        <v>-200.92994544581899</v>
      </c>
      <c r="K222">
        <v>-296.03377153213899</v>
      </c>
    </row>
    <row r="223" spans="1:11" x14ac:dyDescent="0.2">
      <c r="A223">
        <v>222</v>
      </c>
      <c r="B223" s="2">
        <v>139</v>
      </c>
      <c r="C223" s="2" t="s">
        <v>116</v>
      </c>
      <c r="D223" s="2" t="s">
        <v>169</v>
      </c>
      <c r="E223" s="2" t="s">
        <v>178</v>
      </c>
      <c r="F223">
        <v>-593.47240116743899</v>
      </c>
      <c r="G223">
        <v>318.040695814098</v>
      </c>
      <c r="H223">
        <v>-667.13785190045905</v>
      </c>
      <c r="I223">
        <v>18.682194072617101</v>
      </c>
      <c r="J223">
        <v>-12.378519612170599</v>
      </c>
      <c r="K223">
        <v>157.128448325932</v>
      </c>
    </row>
    <row r="224" spans="1:11" x14ac:dyDescent="0.2">
      <c r="A224">
        <v>223</v>
      </c>
      <c r="B224" s="2">
        <v>408</v>
      </c>
      <c r="C224" s="2" t="s">
        <v>257</v>
      </c>
      <c r="D224" s="2" t="s">
        <v>421</v>
      </c>
      <c r="E224" s="2" t="s">
        <v>457</v>
      </c>
      <c r="F224">
        <v>-699.82012312870404</v>
      </c>
      <c r="G224">
        <v>-540.51794158826704</v>
      </c>
      <c r="H224">
        <v>-454.53288092958297</v>
      </c>
      <c r="I224">
        <v>18.3001768976407</v>
      </c>
      <c r="J224">
        <v>101.99488216991401</v>
      </c>
      <c r="K224">
        <v>-81.827144358256803</v>
      </c>
    </row>
    <row r="225" spans="1:11" x14ac:dyDescent="0.2">
      <c r="A225">
        <v>224</v>
      </c>
      <c r="B225" s="2">
        <v>210</v>
      </c>
      <c r="C225" s="2" t="s">
        <v>116</v>
      </c>
      <c r="D225" s="2" t="s">
        <v>236</v>
      </c>
      <c r="E225" s="2" t="s">
        <v>251</v>
      </c>
      <c r="F225">
        <v>121.449184319618</v>
      </c>
      <c r="G225">
        <v>-464.83252325043497</v>
      </c>
      <c r="H225">
        <v>105.06637982354501</v>
      </c>
      <c r="I225">
        <v>15.368277160537399</v>
      </c>
      <c r="J225">
        <v>-357.25343121344201</v>
      </c>
      <c r="K225">
        <v>-49.847114817358602</v>
      </c>
    </row>
    <row r="226" spans="1:11" x14ac:dyDescent="0.2">
      <c r="A226">
        <v>225</v>
      </c>
      <c r="B226" s="2">
        <v>360</v>
      </c>
      <c r="C226" s="2" t="s">
        <v>257</v>
      </c>
      <c r="D226" s="2" t="s">
        <v>401</v>
      </c>
      <c r="E226" s="2" t="s">
        <v>408</v>
      </c>
      <c r="F226">
        <v>-1012.89241210119</v>
      </c>
      <c r="G226">
        <v>70.554442436410099</v>
      </c>
      <c r="H226">
        <v>209.412595858657</v>
      </c>
      <c r="I226">
        <v>13.2326645514396</v>
      </c>
      <c r="J226">
        <v>438.69311113890097</v>
      </c>
      <c r="K226">
        <v>46.5509076256619</v>
      </c>
    </row>
    <row r="227" spans="1:11" x14ac:dyDescent="0.2">
      <c r="A227">
        <v>226</v>
      </c>
      <c r="B227" s="2">
        <v>371</v>
      </c>
      <c r="C227" s="2" t="s">
        <v>257</v>
      </c>
      <c r="D227" s="2" t="s">
        <v>401</v>
      </c>
      <c r="E227" s="2" t="s">
        <v>419</v>
      </c>
      <c r="F227">
        <v>1632.62971407122</v>
      </c>
      <c r="G227">
        <v>358.614935832588</v>
      </c>
      <c r="H227">
        <v>-327.34882346383102</v>
      </c>
      <c r="I227">
        <v>12.4295029092942</v>
      </c>
      <c r="J227">
        <v>100.358824974648</v>
      </c>
      <c r="K227">
        <v>90.3326280780433</v>
      </c>
    </row>
    <row r="228" spans="1:11" x14ac:dyDescent="0.2">
      <c r="A228">
        <v>227</v>
      </c>
      <c r="B228" s="2">
        <v>331</v>
      </c>
      <c r="C228" s="2" t="s">
        <v>257</v>
      </c>
      <c r="D228" s="2" t="s">
        <v>342</v>
      </c>
      <c r="E228" s="2" t="s">
        <v>377</v>
      </c>
      <c r="F228">
        <v>884.42024240652495</v>
      </c>
      <c r="G228">
        <v>925.59904383970297</v>
      </c>
      <c r="H228">
        <v>-72.614525648868096</v>
      </c>
      <c r="I228">
        <v>2.77498608295633</v>
      </c>
      <c r="J228">
        <v>445.76827017018002</v>
      </c>
      <c r="K228">
        <v>345.39452194191</v>
      </c>
    </row>
    <row r="229" spans="1:11" x14ac:dyDescent="0.2">
      <c r="A229">
        <v>228</v>
      </c>
      <c r="B229" s="2">
        <v>239</v>
      </c>
      <c r="C229" s="2" t="s">
        <v>257</v>
      </c>
      <c r="D229" s="2" t="s">
        <v>258</v>
      </c>
      <c r="E229" s="2" t="s">
        <v>282</v>
      </c>
      <c r="F229">
        <v>1385.8648580624199</v>
      </c>
      <c r="G229">
        <v>-629.52602454407997</v>
      </c>
      <c r="H229">
        <v>-97.629629872451403</v>
      </c>
      <c r="I229">
        <v>-0.41108203828515699</v>
      </c>
      <c r="J229">
        <v>257.801011905552</v>
      </c>
      <c r="K229">
        <v>56.962310820435</v>
      </c>
    </row>
    <row r="230" spans="1:11" x14ac:dyDescent="0.2">
      <c r="A230">
        <v>229</v>
      </c>
      <c r="B230" s="2">
        <v>198</v>
      </c>
      <c r="C230" s="2" t="s">
        <v>116</v>
      </c>
      <c r="D230" s="2" t="s">
        <v>236</v>
      </c>
      <c r="E230" s="2" t="s">
        <v>239</v>
      </c>
      <c r="F230">
        <v>-247.392890648589</v>
      </c>
      <c r="G230">
        <v>-290.66434717997299</v>
      </c>
      <c r="H230">
        <v>259.536054063292</v>
      </c>
      <c r="I230">
        <v>-1.7625925955275601</v>
      </c>
      <c r="J230">
        <v>-473.08701887591798</v>
      </c>
      <c r="K230">
        <v>-130.74836865993899</v>
      </c>
    </row>
    <row r="231" spans="1:11" x14ac:dyDescent="0.2">
      <c r="A231">
        <v>230</v>
      </c>
      <c r="B231" s="2">
        <v>174</v>
      </c>
      <c r="C231" s="2" t="s">
        <v>116</v>
      </c>
      <c r="D231" s="2" t="s">
        <v>195</v>
      </c>
      <c r="E231" s="2" t="s">
        <v>214</v>
      </c>
      <c r="F231">
        <v>377.449453241664</v>
      </c>
      <c r="G231">
        <v>434.686275005759</v>
      </c>
      <c r="H231">
        <v>-894.51355761914897</v>
      </c>
      <c r="I231">
        <v>-2.8562339708183799</v>
      </c>
      <c r="J231">
        <v>149.211842384232</v>
      </c>
      <c r="K231">
        <v>-12.033785878809301</v>
      </c>
    </row>
    <row r="232" spans="1:11" x14ac:dyDescent="0.2">
      <c r="A232">
        <v>231</v>
      </c>
      <c r="B232" s="2">
        <v>302</v>
      </c>
      <c r="C232" s="2" t="s">
        <v>257</v>
      </c>
      <c r="D232" s="2" t="s">
        <v>342</v>
      </c>
      <c r="E232" s="2" t="s">
        <v>348</v>
      </c>
      <c r="F232">
        <v>674.73743718922003</v>
      </c>
      <c r="G232">
        <v>-74.287559171338302</v>
      </c>
      <c r="H232">
        <v>-177.352229587051</v>
      </c>
      <c r="I232">
        <v>-2.8985303452742901</v>
      </c>
      <c r="J232">
        <v>16.222133422296299</v>
      </c>
      <c r="K232">
        <v>-215.42662075962099</v>
      </c>
    </row>
    <row r="233" spans="1:11" x14ac:dyDescent="0.2">
      <c r="A233">
        <v>232</v>
      </c>
      <c r="B233" s="2">
        <v>153</v>
      </c>
      <c r="C233" s="2" t="s">
        <v>116</v>
      </c>
      <c r="D233" s="2" t="s">
        <v>169</v>
      </c>
      <c r="E233" s="2" t="s">
        <v>192</v>
      </c>
      <c r="F233">
        <v>-1127.8251594753499</v>
      </c>
      <c r="G233">
        <v>77.987808103393903</v>
      </c>
      <c r="H233">
        <v>-28.497034534264099</v>
      </c>
      <c r="I233">
        <v>-6.4389413225741698</v>
      </c>
      <c r="J233">
        <v>-84.183481250172306</v>
      </c>
      <c r="K233">
        <v>-44.123231586712002</v>
      </c>
    </row>
    <row r="234" spans="1:11" x14ac:dyDescent="0.2">
      <c r="A234">
        <v>233</v>
      </c>
      <c r="B234" s="2">
        <v>428</v>
      </c>
      <c r="C234" s="2" t="s">
        <v>257</v>
      </c>
      <c r="D234" s="2" t="s">
        <v>463</v>
      </c>
      <c r="E234" s="2" t="s">
        <v>478</v>
      </c>
      <c r="F234">
        <v>-112.451748729364</v>
      </c>
      <c r="G234">
        <v>281.91517131340601</v>
      </c>
      <c r="H234">
        <v>-573.26460874768395</v>
      </c>
      <c r="I234">
        <v>-7.9932198597221502</v>
      </c>
      <c r="J234">
        <v>-225.79359521786299</v>
      </c>
      <c r="K234">
        <v>558.26430249913005</v>
      </c>
    </row>
    <row r="235" spans="1:11" x14ac:dyDescent="0.2">
      <c r="A235">
        <v>234</v>
      </c>
      <c r="B235" s="2">
        <v>258</v>
      </c>
      <c r="C235" s="2" t="s">
        <v>257</v>
      </c>
      <c r="D235" s="2" t="s">
        <v>290</v>
      </c>
      <c r="E235" s="2" t="s">
        <v>302</v>
      </c>
      <c r="F235">
        <v>685.151977045595</v>
      </c>
      <c r="G235">
        <v>374.12090730380203</v>
      </c>
      <c r="H235">
        <v>-110.04242642200001</v>
      </c>
      <c r="I235">
        <v>-8.2930425837956196</v>
      </c>
      <c r="J235">
        <v>296.01224090365503</v>
      </c>
      <c r="K235">
        <v>399.63388611204601</v>
      </c>
    </row>
    <row r="236" spans="1:11" x14ac:dyDescent="0.2">
      <c r="A236">
        <v>235</v>
      </c>
      <c r="B236" s="2">
        <v>182</v>
      </c>
      <c r="C236" s="2" t="s">
        <v>116</v>
      </c>
      <c r="D236" s="2" t="s">
        <v>195</v>
      </c>
      <c r="E236" s="2" t="s">
        <v>222</v>
      </c>
      <c r="F236">
        <v>1569.55084392507</v>
      </c>
      <c r="G236">
        <v>936.28956978051099</v>
      </c>
      <c r="H236">
        <v>-557.73409235062695</v>
      </c>
      <c r="I236">
        <v>-10.340702575235399</v>
      </c>
      <c r="J236">
        <v>614.07135279727095</v>
      </c>
      <c r="K236">
        <v>288.41595989381398</v>
      </c>
    </row>
    <row r="237" spans="1:11" x14ac:dyDescent="0.2">
      <c r="A237">
        <v>236</v>
      </c>
      <c r="B237" s="2">
        <v>188</v>
      </c>
      <c r="C237" s="2" t="s">
        <v>116</v>
      </c>
      <c r="D237" s="2" t="s">
        <v>195</v>
      </c>
      <c r="E237" s="2" t="s">
        <v>228</v>
      </c>
      <c r="F237">
        <v>-321.84962970416399</v>
      </c>
      <c r="G237">
        <v>-74.185304978862902</v>
      </c>
      <c r="H237">
        <v>-320.57514408259198</v>
      </c>
      <c r="I237">
        <v>-12.3360635529581</v>
      </c>
      <c r="J237">
        <v>-366.68887736246199</v>
      </c>
      <c r="K237">
        <v>-200.743469023149</v>
      </c>
    </row>
    <row r="238" spans="1:11" x14ac:dyDescent="0.2">
      <c r="A238">
        <v>237</v>
      </c>
      <c r="B238" s="2">
        <v>58</v>
      </c>
      <c r="C238" s="2" t="s">
        <v>31</v>
      </c>
      <c r="D238" s="2" t="s">
        <v>62</v>
      </c>
      <c r="E238" s="2" t="s">
        <v>92</v>
      </c>
      <c r="F238">
        <v>-971.87254331700001</v>
      </c>
      <c r="G238">
        <v>297.507241302522</v>
      </c>
      <c r="H238">
        <v>600.56381119774801</v>
      </c>
      <c r="I238">
        <v>-16.734491813748999</v>
      </c>
      <c r="J238">
        <v>184.995260387353</v>
      </c>
      <c r="K238">
        <v>-100.80769001082</v>
      </c>
    </row>
    <row r="239" spans="1:11" x14ac:dyDescent="0.2">
      <c r="A239">
        <v>238</v>
      </c>
      <c r="B239" s="2">
        <v>8</v>
      </c>
      <c r="C239" s="2" t="s">
        <v>31</v>
      </c>
      <c r="D239" s="2" t="s">
        <v>32</v>
      </c>
      <c r="E239" s="2" t="s">
        <v>40</v>
      </c>
      <c r="F239">
        <v>-325.69000253370899</v>
      </c>
      <c r="G239">
        <v>-251.286580420262</v>
      </c>
      <c r="H239">
        <v>420.99057754077398</v>
      </c>
      <c r="I239">
        <v>-17.0789363587187</v>
      </c>
      <c r="J239">
        <v>-58.012266396131302</v>
      </c>
      <c r="K239">
        <v>135.11975478514799</v>
      </c>
    </row>
    <row r="240" spans="1:11" x14ac:dyDescent="0.2">
      <c r="A240">
        <v>239</v>
      </c>
      <c r="B240" s="2">
        <v>202</v>
      </c>
      <c r="C240" s="2" t="s">
        <v>116</v>
      </c>
      <c r="D240" s="2" t="s">
        <v>236</v>
      </c>
      <c r="E240" s="2" t="s">
        <v>243</v>
      </c>
      <c r="F240">
        <v>467.24396373744901</v>
      </c>
      <c r="G240">
        <v>59.0271801897294</v>
      </c>
      <c r="H240">
        <v>-499.29160932614099</v>
      </c>
      <c r="I240">
        <v>-18.197436372207701</v>
      </c>
      <c r="J240">
        <v>49.022473969112298</v>
      </c>
      <c r="K240">
        <v>-47.792627051139398</v>
      </c>
    </row>
    <row r="241" spans="1:11" x14ac:dyDescent="0.2">
      <c r="A241">
        <v>240</v>
      </c>
      <c r="B241" s="2">
        <v>299</v>
      </c>
      <c r="C241" s="2" t="s">
        <v>257</v>
      </c>
      <c r="D241" s="2" t="s">
        <v>342</v>
      </c>
      <c r="E241" s="2" t="s">
        <v>345</v>
      </c>
      <c r="F241">
        <v>-10.480094238203</v>
      </c>
      <c r="G241">
        <v>-185.90128131270001</v>
      </c>
      <c r="H241">
        <v>213.386437756097</v>
      </c>
      <c r="I241">
        <v>-19.548452027966501</v>
      </c>
      <c r="J241">
        <v>50.547798721225</v>
      </c>
      <c r="K241">
        <v>214.53205046117699</v>
      </c>
    </row>
    <row r="242" spans="1:11" x14ac:dyDescent="0.2">
      <c r="A242">
        <v>241</v>
      </c>
      <c r="B242" s="2">
        <v>252</v>
      </c>
      <c r="C242" s="2" t="s">
        <v>257</v>
      </c>
      <c r="D242" s="2" t="s">
        <v>290</v>
      </c>
      <c r="E242" s="2" t="s">
        <v>296</v>
      </c>
      <c r="F242">
        <v>159.32363036862199</v>
      </c>
      <c r="G242">
        <v>-290.27964188865599</v>
      </c>
      <c r="H242">
        <v>-46.394929471908803</v>
      </c>
      <c r="I242">
        <v>-21.1504812863224</v>
      </c>
      <c r="J242">
        <v>-215.34550992004401</v>
      </c>
      <c r="K242">
        <v>80.577909349830406</v>
      </c>
    </row>
    <row r="243" spans="1:11" x14ac:dyDescent="0.2">
      <c r="A243">
        <v>242</v>
      </c>
      <c r="B243" s="2">
        <v>92</v>
      </c>
      <c r="C243" s="2" t="s">
        <v>116</v>
      </c>
      <c r="D243" s="2" t="s">
        <v>117</v>
      </c>
      <c r="E243" s="2" t="s">
        <v>129</v>
      </c>
      <c r="F243">
        <v>2605.6136095707998</v>
      </c>
      <c r="G243">
        <v>-1056.2888884877</v>
      </c>
      <c r="H243">
        <v>746.66337584513599</v>
      </c>
      <c r="I243">
        <v>-23.394932723273399</v>
      </c>
      <c r="J243">
        <v>-682.17871062596203</v>
      </c>
      <c r="K243">
        <v>-581.92234763444901</v>
      </c>
    </row>
    <row r="244" spans="1:11" x14ac:dyDescent="0.2">
      <c r="A244">
        <v>243</v>
      </c>
      <c r="B244" s="2">
        <v>93</v>
      </c>
      <c r="C244" s="2" t="s">
        <v>116</v>
      </c>
      <c r="D244" s="2" t="s">
        <v>117</v>
      </c>
      <c r="E244" s="2" t="s">
        <v>130</v>
      </c>
      <c r="F244">
        <v>1661.69957987608</v>
      </c>
      <c r="G244">
        <v>-1424.3780797152799</v>
      </c>
      <c r="H244">
        <v>-554.76486310216603</v>
      </c>
      <c r="I244">
        <v>-24.1850916956984</v>
      </c>
      <c r="J244">
        <v>475.86126114909399</v>
      </c>
      <c r="K244">
        <v>455.86316021748701</v>
      </c>
    </row>
    <row r="245" spans="1:11" x14ac:dyDescent="0.2">
      <c r="A245">
        <v>244</v>
      </c>
      <c r="B245" s="2">
        <v>422</v>
      </c>
      <c r="C245" s="2" t="s">
        <v>257</v>
      </c>
      <c r="D245" s="2" t="s">
        <v>463</v>
      </c>
      <c r="E245" s="2" t="s">
        <v>472</v>
      </c>
      <c r="F245">
        <v>18.079922539289001</v>
      </c>
      <c r="G245">
        <v>-1100.85935224983</v>
      </c>
      <c r="H245">
        <v>-370.04216056356597</v>
      </c>
      <c r="I245">
        <v>-24.389879041825498</v>
      </c>
      <c r="J245">
        <v>287.30596898645899</v>
      </c>
      <c r="K245">
        <v>165.34544353224501</v>
      </c>
    </row>
    <row r="246" spans="1:11" x14ac:dyDescent="0.2">
      <c r="A246">
        <v>245</v>
      </c>
      <c r="B246" s="2">
        <v>17</v>
      </c>
      <c r="C246" s="2" t="s">
        <v>31</v>
      </c>
      <c r="D246" s="2" t="s">
        <v>48</v>
      </c>
      <c r="E246" s="2" t="s">
        <v>50</v>
      </c>
      <c r="F246">
        <v>-1028.8927109655699</v>
      </c>
      <c r="G246">
        <v>-335.12781287044101</v>
      </c>
      <c r="H246">
        <v>162.608853616131</v>
      </c>
      <c r="I246">
        <v>-24.5285379096931</v>
      </c>
      <c r="J246">
        <v>-326.42203355916502</v>
      </c>
      <c r="K246">
        <v>352.78184632753101</v>
      </c>
    </row>
    <row r="247" spans="1:11" x14ac:dyDescent="0.2">
      <c r="A247">
        <v>246</v>
      </c>
      <c r="B247" s="2">
        <v>249</v>
      </c>
      <c r="C247" s="2" t="s">
        <v>257</v>
      </c>
      <c r="D247" s="2" t="s">
        <v>290</v>
      </c>
      <c r="E247" s="2" t="s">
        <v>293</v>
      </c>
      <c r="F247">
        <v>2336.5862001261398</v>
      </c>
      <c r="G247">
        <v>-967.40531896228003</v>
      </c>
      <c r="H247">
        <v>546.32341958388804</v>
      </c>
      <c r="I247">
        <v>-25.082957545686401</v>
      </c>
      <c r="J247">
        <v>-375.22495394454199</v>
      </c>
      <c r="K247">
        <v>-101.961386983878</v>
      </c>
    </row>
    <row r="248" spans="1:11" x14ac:dyDescent="0.2">
      <c r="A248">
        <v>247</v>
      </c>
      <c r="B248" s="2">
        <v>107</v>
      </c>
      <c r="C248" s="2" t="s">
        <v>116</v>
      </c>
      <c r="D248" s="2" t="s">
        <v>143</v>
      </c>
      <c r="E248" s="2" t="s">
        <v>145</v>
      </c>
      <c r="F248">
        <v>1304.8584842750799</v>
      </c>
      <c r="G248">
        <v>-1112.38533785346</v>
      </c>
      <c r="H248">
        <v>-228.24074684101501</v>
      </c>
      <c r="I248">
        <v>-25.798105237283799</v>
      </c>
      <c r="J248">
        <v>256.516507109744</v>
      </c>
      <c r="K248">
        <v>-115.59021514801501</v>
      </c>
    </row>
    <row r="249" spans="1:11" x14ac:dyDescent="0.2">
      <c r="A249">
        <v>248</v>
      </c>
      <c r="B249" s="2">
        <v>4</v>
      </c>
      <c r="C249" s="2" t="s">
        <v>31</v>
      </c>
      <c r="D249" s="2" t="s">
        <v>32</v>
      </c>
      <c r="E249" s="2" t="s">
        <v>36</v>
      </c>
      <c r="F249">
        <v>1328.9106521906699</v>
      </c>
      <c r="G249">
        <v>-750.36777403030499</v>
      </c>
      <c r="H249">
        <v>-19.562867972274798</v>
      </c>
      <c r="I249">
        <v>-28.1475692735109</v>
      </c>
      <c r="J249">
        <v>123.43809613579</v>
      </c>
      <c r="K249">
        <v>259.206846449068</v>
      </c>
    </row>
    <row r="250" spans="1:11" x14ac:dyDescent="0.2">
      <c r="A250">
        <v>249</v>
      </c>
      <c r="B250" s="2">
        <v>244</v>
      </c>
      <c r="C250" s="2" t="s">
        <v>257</v>
      </c>
      <c r="D250" s="2" t="s">
        <v>258</v>
      </c>
      <c r="E250" s="2" t="s">
        <v>287</v>
      </c>
      <c r="F250">
        <v>-1177.81740342069</v>
      </c>
      <c r="G250">
        <v>359.527552180231</v>
      </c>
      <c r="H250">
        <v>459.29552979251298</v>
      </c>
      <c r="I250">
        <v>-29.463425891431399</v>
      </c>
      <c r="J250">
        <v>-85.883405603624894</v>
      </c>
      <c r="K250">
        <v>-157.79614271762301</v>
      </c>
    </row>
    <row r="251" spans="1:11" x14ac:dyDescent="0.2">
      <c r="A251">
        <v>250</v>
      </c>
      <c r="B251" s="2">
        <v>368</v>
      </c>
      <c r="C251" s="2" t="s">
        <v>257</v>
      </c>
      <c r="D251" s="2" t="s">
        <v>401</v>
      </c>
      <c r="E251" s="2" t="s">
        <v>416</v>
      </c>
      <c r="F251">
        <v>-1016.42841571291</v>
      </c>
      <c r="G251">
        <v>373.29817480773198</v>
      </c>
      <c r="H251">
        <v>1090.9986295071001</v>
      </c>
      <c r="I251">
        <v>-32.556620817038301</v>
      </c>
      <c r="J251">
        <v>430.19465867857298</v>
      </c>
      <c r="K251">
        <v>93.848422911233499</v>
      </c>
    </row>
    <row r="252" spans="1:11" x14ac:dyDescent="0.2">
      <c r="A252">
        <v>251</v>
      </c>
      <c r="B252" s="2">
        <v>318</v>
      </c>
      <c r="C252" s="2" t="s">
        <v>257</v>
      </c>
      <c r="D252" s="2" t="s">
        <v>342</v>
      </c>
      <c r="E252" s="2" t="s">
        <v>364</v>
      </c>
      <c r="F252">
        <v>484.92300523414502</v>
      </c>
      <c r="G252">
        <v>-255.099548485844</v>
      </c>
      <c r="H252">
        <v>133.20092798269599</v>
      </c>
      <c r="I252">
        <v>-34.6760819074361</v>
      </c>
      <c r="J252">
        <v>53.142264070417397</v>
      </c>
      <c r="K252">
        <v>-209.35377640730999</v>
      </c>
    </row>
    <row r="253" spans="1:11" x14ac:dyDescent="0.2">
      <c r="A253">
        <v>252</v>
      </c>
      <c r="B253" s="2">
        <v>413</v>
      </c>
      <c r="C253" s="2" t="s">
        <v>257</v>
      </c>
      <c r="D253" s="2" t="s">
        <v>421</v>
      </c>
      <c r="E253" s="2" t="s">
        <v>462</v>
      </c>
      <c r="F253">
        <v>-1334.0532435740799</v>
      </c>
      <c r="G253">
        <v>144.08230450155199</v>
      </c>
      <c r="H253">
        <v>728.23581367198699</v>
      </c>
      <c r="I253">
        <v>-34.689543429798697</v>
      </c>
      <c r="J253">
        <v>20.1308911155879</v>
      </c>
      <c r="K253">
        <v>-63.151703209996697</v>
      </c>
    </row>
    <row r="254" spans="1:11" x14ac:dyDescent="0.2">
      <c r="A254">
        <v>253</v>
      </c>
      <c r="B254" s="2">
        <v>6</v>
      </c>
      <c r="C254" s="2" t="s">
        <v>31</v>
      </c>
      <c r="D254" s="2" t="s">
        <v>32</v>
      </c>
      <c r="E254" s="2" t="s">
        <v>38</v>
      </c>
      <c r="F254">
        <v>-331.82429791514699</v>
      </c>
      <c r="G254">
        <v>125.74018910020099</v>
      </c>
      <c r="H254">
        <v>-94.813479746022693</v>
      </c>
      <c r="I254">
        <v>-36.7224463583252</v>
      </c>
      <c r="J254">
        <v>-193.98526764637501</v>
      </c>
      <c r="K254">
        <v>-145.50519717909199</v>
      </c>
    </row>
    <row r="255" spans="1:11" x14ac:dyDescent="0.2">
      <c r="A255">
        <v>254</v>
      </c>
      <c r="B255" s="2">
        <v>38</v>
      </c>
      <c r="C255" s="2" t="s">
        <v>31</v>
      </c>
      <c r="D255" s="2" t="s">
        <v>62</v>
      </c>
      <c r="E255" s="2" t="s">
        <v>72</v>
      </c>
      <c r="F255">
        <v>19.971553561283699</v>
      </c>
      <c r="G255">
        <v>-200.04531180431101</v>
      </c>
      <c r="H255">
        <v>25.7398164459849</v>
      </c>
      <c r="I255">
        <v>-37.209075354375997</v>
      </c>
      <c r="J255">
        <v>355.19653292382202</v>
      </c>
      <c r="K255">
        <v>219.84509598699299</v>
      </c>
    </row>
    <row r="256" spans="1:11" x14ac:dyDescent="0.2">
      <c r="A256">
        <v>255</v>
      </c>
      <c r="B256" s="2">
        <v>157</v>
      </c>
      <c r="C256" s="2" t="s">
        <v>116</v>
      </c>
      <c r="D256" s="2" t="s">
        <v>195</v>
      </c>
      <c r="E256" s="2" t="s">
        <v>197</v>
      </c>
      <c r="F256">
        <v>-431.80552229915901</v>
      </c>
      <c r="G256">
        <v>-958.41673390846802</v>
      </c>
      <c r="H256">
        <v>260.97813788357797</v>
      </c>
      <c r="I256">
        <v>-41.8033852637842</v>
      </c>
      <c r="J256">
        <v>306.36061976153701</v>
      </c>
      <c r="K256">
        <v>163.305914665497</v>
      </c>
    </row>
    <row r="257" spans="1:11" x14ac:dyDescent="0.2">
      <c r="A257">
        <v>256</v>
      </c>
      <c r="B257" s="2">
        <v>281</v>
      </c>
      <c r="C257" s="2" t="s">
        <v>257</v>
      </c>
      <c r="D257" s="2" t="s">
        <v>310</v>
      </c>
      <c r="E257" s="2" t="s">
        <v>326</v>
      </c>
      <c r="F257">
        <v>-916.32094621469196</v>
      </c>
      <c r="G257">
        <v>-296.88269976093699</v>
      </c>
      <c r="H257">
        <v>699.58867484627604</v>
      </c>
      <c r="I257">
        <v>-41.898621390043203</v>
      </c>
      <c r="J257">
        <v>398.61529147712702</v>
      </c>
      <c r="K257">
        <v>49.899693321615501</v>
      </c>
    </row>
    <row r="258" spans="1:11" x14ac:dyDescent="0.2">
      <c r="A258">
        <v>257</v>
      </c>
      <c r="B258" s="2">
        <v>146</v>
      </c>
      <c r="C258" s="2" t="s">
        <v>116</v>
      </c>
      <c r="D258" s="2" t="s">
        <v>169</v>
      </c>
      <c r="E258" s="2" t="s">
        <v>185</v>
      </c>
      <c r="F258">
        <v>83.201025166299502</v>
      </c>
      <c r="G258">
        <v>1158.5782963034801</v>
      </c>
      <c r="H258">
        <v>96.979467818444903</v>
      </c>
      <c r="I258">
        <v>-44.247534667845699</v>
      </c>
      <c r="J258">
        <v>-418.96434791812902</v>
      </c>
      <c r="K258">
        <v>41.760335798797499</v>
      </c>
    </row>
    <row r="259" spans="1:11" x14ac:dyDescent="0.2">
      <c r="A259">
        <v>258</v>
      </c>
      <c r="B259" s="2">
        <v>220</v>
      </c>
      <c r="C259" s="2" t="s">
        <v>257</v>
      </c>
      <c r="D259" s="2" t="s">
        <v>258</v>
      </c>
      <c r="E259" s="2" t="s">
        <v>263</v>
      </c>
      <c r="F259">
        <v>-843.56015252314205</v>
      </c>
      <c r="G259">
        <v>-400.34323540080197</v>
      </c>
      <c r="H259">
        <v>-571.64396366838901</v>
      </c>
      <c r="I259">
        <v>-44.785462294688799</v>
      </c>
      <c r="J259">
        <v>-95.505253680210203</v>
      </c>
      <c r="K259">
        <v>-113.74318641034201</v>
      </c>
    </row>
    <row r="260" spans="1:11" x14ac:dyDescent="0.2">
      <c r="A260">
        <v>259</v>
      </c>
      <c r="B260" s="2">
        <v>407</v>
      </c>
      <c r="C260" s="2" t="s">
        <v>257</v>
      </c>
      <c r="D260" s="2" t="s">
        <v>421</v>
      </c>
      <c r="E260" s="2" t="s">
        <v>456</v>
      </c>
      <c r="F260">
        <v>172.526308209315</v>
      </c>
      <c r="G260">
        <v>975.41400485159397</v>
      </c>
      <c r="H260">
        <v>-163.19097337455099</v>
      </c>
      <c r="I260">
        <v>-45.938956519686997</v>
      </c>
      <c r="J260">
        <v>287.42282491610001</v>
      </c>
      <c r="K260">
        <v>118.337249785089</v>
      </c>
    </row>
    <row r="261" spans="1:11" x14ac:dyDescent="0.2">
      <c r="A261">
        <v>260</v>
      </c>
      <c r="B261" s="2">
        <v>14</v>
      </c>
      <c r="C261" s="2" t="s">
        <v>31</v>
      </c>
      <c r="D261" s="2" t="s">
        <v>32</v>
      </c>
      <c r="E261" s="2" t="s">
        <v>46</v>
      </c>
      <c r="F261">
        <v>-474.09019464200901</v>
      </c>
      <c r="G261">
        <v>-102.16438417408899</v>
      </c>
      <c r="H261">
        <v>248.47330408233901</v>
      </c>
      <c r="I261">
        <v>-45.961945289985103</v>
      </c>
      <c r="J261">
        <v>-288.99004769228299</v>
      </c>
      <c r="K261">
        <v>117.51165160097599</v>
      </c>
    </row>
    <row r="262" spans="1:11" x14ac:dyDescent="0.2">
      <c r="A262">
        <v>261</v>
      </c>
      <c r="B262" s="2">
        <v>438</v>
      </c>
      <c r="C262" s="2" t="s">
        <v>257</v>
      </c>
      <c r="D262" s="2" t="s">
        <v>463</v>
      </c>
      <c r="E262" s="2" t="s">
        <v>488</v>
      </c>
      <c r="F262">
        <v>292.18427349698902</v>
      </c>
      <c r="G262">
        <v>565.74508671667195</v>
      </c>
      <c r="H262">
        <v>-549.27004108666404</v>
      </c>
      <c r="I262">
        <v>-46.217138495895902</v>
      </c>
      <c r="J262">
        <v>174.05977798002399</v>
      </c>
      <c r="K262">
        <v>339.49880122404898</v>
      </c>
    </row>
    <row r="263" spans="1:11" x14ac:dyDescent="0.2">
      <c r="A263">
        <v>262</v>
      </c>
      <c r="B263" s="2">
        <v>230</v>
      </c>
      <c r="C263" s="2" t="s">
        <v>257</v>
      </c>
      <c r="D263" s="2" t="s">
        <v>258</v>
      </c>
      <c r="E263" s="2" t="s">
        <v>273</v>
      </c>
      <c r="F263">
        <v>-396.706659171149</v>
      </c>
      <c r="G263">
        <v>-627.23425692689898</v>
      </c>
      <c r="H263">
        <v>218.90235408199101</v>
      </c>
      <c r="I263">
        <v>-46.360616125414303</v>
      </c>
      <c r="J263">
        <v>46.060099060594602</v>
      </c>
      <c r="K263">
        <v>-161.13462231226799</v>
      </c>
    </row>
    <row r="264" spans="1:11" x14ac:dyDescent="0.2">
      <c r="A264">
        <v>263</v>
      </c>
      <c r="B264" s="2">
        <v>142</v>
      </c>
      <c r="C264" s="2" t="s">
        <v>116</v>
      </c>
      <c r="D264" s="2" t="s">
        <v>169</v>
      </c>
      <c r="E264" s="2" t="s">
        <v>181</v>
      </c>
      <c r="F264">
        <v>-899.86450773091406</v>
      </c>
      <c r="G264">
        <v>300.44068905756899</v>
      </c>
      <c r="H264">
        <v>222.44407080718599</v>
      </c>
      <c r="I264">
        <v>-46.397318660335799</v>
      </c>
      <c r="J264">
        <v>306.08623543134701</v>
      </c>
      <c r="K264">
        <v>51.657477768789299</v>
      </c>
    </row>
    <row r="265" spans="1:11" x14ac:dyDescent="0.2">
      <c r="A265">
        <v>264</v>
      </c>
      <c r="B265" s="2">
        <v>254</v>
      </c>
      <c r="C265" s="2" t="s">
        <v>257</v>
      </c>
      <c r="D265" s="2" t="s">
        <v>290</v>
      </c>
      <c r="E265" s="2" t="s">
        <v>298</v>
      </c>
      <c r="F265">
        <v>361.31444625553098</v>
      </c>
      <c r="G265">
        <v>245.798273279905</v>
      </c>
      <c r="H265">
        <v>-63.843846454215402</v>
      </c>
      <c r="I265">
        <v>-51.804104474880504</v>
      </c>
      <c r="J265">
        <v>536.51188048893903</v>
      </c>
      <c r="K265">
        <v>193.85165293657801</v>
      </c>
    </row>
    <row r="266" spans="1:11" x14ac:dyDescent="0.2">
      <c r="A266">
        <v>265</v>
      </c>
      <c r="B266" s="2">
        <v>134</v>
      </c>
      <c r="C266" s="2" t="s">
        <v>116</v>
      </c>
      <c r="D266" s="2" t="s">
        <v>169</v>
      </c>
      <c r="E266" s="2" t="s">
        <v>173</v>
      </c>
      <c r="F266">
        <v>-235.76428650813</v>
      </c>
      <c r="G266">
        <v>-330.86437855695402</v>
      </c>
      <c r="H266">
        <v>-239.542591226166</v>
      </c>
      <c r="I266">
        <v>-52.121423031907497</v>
      </c>
      <c r="J266">
        <v>64.898822239146796</v>
      </c>
      <c r="K266">
        <v>210.193740330049</v>
      </c>
    </row>
    <row r="267" spans="1:11" x14ac:dyDescent="0.2">
      <c r="A267">
        <v>266</v>
      </c>
      <c r="B267" s="2">
        <v>297</v>
      </c>
      <c r="C267" s="2" t="s">
        <v>257</v>
      </c>
      <c r="D267" s="2" t="s">
        <v>342</v>
      </c>
      <c r="E267" s="2" t="s">
        <v>343</v>
      </c>
      <c r="F267">
        <v>599.827405483338</v>
      </c>
      <c r="G267">
        <v>-51.358507253684301</v>
      </c>
      <c r="H267">
        <v>377.57503801975901</v>
      </c>
      <c r="I267">
        <v>-55.295576498691602</v>
      </c>
      <c r="J267">
        <v>-117.08177108935099</v>
      </c>
      <c r="K267">
        <v>78.921391482705303</v>
      </c>
    </row>
    <row r="268" spans="1:11" x14ac:dyDescent="0.2">
      <c r="A268">
        <v>267</v>
      </c>
      <c r="B268" s="2">
        <v>248</v>
      </c>
      <c r="C268" s="2" t="s">
        <v>257</v>
      </c>
      <c r="D268" s="2" t="s">
        <v>290</v>
      </c>
      <c r="E268" s="2" t="s">
        <v>292</v>
      </c>
      <c r="F268">
        <v>80.150602800344899</v>
      </c>
      <c r="G268">
        <v>-506.81151056021798</v>
      </c>
      <c r="H268">
        <v>-140.95373231461599</v>
      </c>
      <c r="I268">
        <v>-57.937246233126601</v>
      </c>
      <c r="J268">
        <v>-168.42629455950799</v>
      </c>
      <c r="K268">
        <v>-56.301814028246099</v>
      </c>
    </row>
    <row r="269" spans="1:11" x14ac:dyDescent="0.2">
      <c r="A269">
        <v>268</v>
      </c>
      <c r="B269" s="2">
        <v>164</v>
      </c>
      <c r="C269" s="2" t="s">
        <v>116</v>
      </c>
      <c r="D269" s="2" t="s">
        <v>195</v>
      </c>
      <c r="E269" s="2" t="s">
        <v>204</v>
      </c>
      <c r="F269">
        <v>523.56518106957503</v>
      </c>
      <c r="G269">
        <v>-888.10490850518897</v>
      </c>
      <c r="H269">
        <v>-1141.6028856859</v>
      </c>
      <c r="I269">
        <v>-57.956777033866203</v>
      </c>
      <c r="J269">
        <v>-380.71672020371102</v>
      </c>
      <c r="K269">
        <v>-166.75584550407299</v>
      </c>
    </row>
    <row r="270" spans="1:11" x14ac:dyDescent="0.2">
      <c r="A270">
        <v>269</v>
      </c>
      <c r="B270" s="2">
        <v>40</v>
      </c>
      <c r="C270" s="2" t="s">
        <v>31</v>
      </c>
      <c r="D270" s="2" t="s">
        <v>62</v>
      </c>
      <c r="E270" s="2" t="s">
        <v>74</v>
      </c>
      <c r="F270">
        <v>-670.11990304258302</v>
      </c>
      <c r="G270">
        <v>494.65100820451602</v>
      </c>
      <c r="H270">
        <v>-420.32800703834903</v>
      </c>
      <c r="I270">
        <v>-58.295623949197903</v>
      </c>
      <c r="J270">
        <v>266.52220868370102</v>
      </c>
      <c r="K270">
        <v>635.87346268854105</v>
      </c>
    </row>
    <row r="271" spans="1:11" x14ac:dyDescent="0.2">
      <c r="A271">
        <v>270</v>
      </c>
      <c r="B271" s="2">
        <v>34</v>
      </c>
      <c r="C271" s="2" t="s">
        <v>31</v>
      </c>
      <c r="D271" s="2" t="s">
        <v>62</v>
      </c>
      <c r="E271" s="2" t="s">
        <v>68</v>
      </c>
      <c r="F271">
        <v>-767.37820726759605</v>
      </c>
      <c r="G271">
        <v>-154.93034183792901</v>
      </c>
      <c r="H271">
        <v>-8.6229486386662</v>
      </c>
      <c r="I271">
        <v>-58.848430452769101</v>
      </c>
      <c r="J271">
        <v>-224.71436107946201</v>
      </c>
      <c r="K271">
        <v>230.999057620825</v>
      </c>
    </row>
    <row r="272" spans="1:11" x14ac:dyDescent="0.2">
      <c r="A272">
        <v>271</v>
      </c>
      <c r="B272" s="2">
        <v>223</v>
      </c>
      <c r="C272" s="2" t="s">
        <v>257</v>
      </c>
      <c r="D272" s="2" t="s">
        <v>258</v>
      </c>
      <c r="E272" s="2" t="s">
        <v>266</v>
      </c>
      <c r="F272">
        <v>340.89662790597799</v>
      </c>
      <c r="G272">
        <v>507.307802612785</v>
      </c>
      <c r="H272">
        <v>-753.08019651838003</v>
      </c>
      <c r="I272">
        <v>-59.822233523225499</v>
      </c>
      <c r="J272">
        <v>-249.95194420419801</v>
      </c>
      <c r="K272">
        <v>136.850739775492</v>
      </c>
    </row>
    <row r="273" spans="1:11" x14ac:dyDescent="0.2">
      <c r="A273">
        <v>272</v>
      </c>
      <c r="B273" s="2">
        <v>381</v>
      </c>
      <c r="C273" s="2" t="s">
        <v>257</v>
      </c>
      <c r="D273" s="2" t="s">
        <v>421</v>
      </c>
      <c r="E273" s="2" t="s">
        <v>430</v>
      </c>
      <c r="F273">
        <v>1143.65162882053</v>
      </c>
      <c r="G273">
        <v>-700.26611407425503</v>
      </c>
      <c r="H273">
        <v>-236.422814474045</v>
      </c>
      <c r="I273">
        <v>-59.976618635401898</v>
      </c>
      <c r="J273">
        <v>432.63584739764099</v>
      </c>
      <c r="K273">
        <v>-918.45869215525204</v>
      </c>
    </row>
    <row r="274" spans="1:11" x14ac:dyDescent="0.2">
      <c r="A274">
        <v>273</v>
      </c>
      <c r="B274" s="2">
        <v>103</v>
      </c>
      <c r="C274" s="2" t="s">
        <v>116</v>
      </c>
      <c r="D274" s="2" t="s">
        <v>117</v>
      </c>
      <c r="E274" s="2" t="s">
        <v>140</v>
      </c>
      <c r="F274">
        <v>-1056.8474679260701</v>
      </c>
      <c r="G274">
        <v>285.142006145599</v>
      </c>
      <c r="H274">
        <v>-133.24839788493799</v>
      </c>
      <c r="I274">
        <v>-60.293979761070403</v>
      </c>
      <c r="J274">
        <v>-149.00623995956499</v>
      </c>
      <c r="K274">
        <v>253.414157185476</v>
      </c>
    </row>
    <row r="275" spans="1:11" x14ac:dyDescent="0.2">
      <c r="A275">
        <v>274</v>
      </c>
      <c r="B275" s="2">
        <v>296</v>
      </c>
      <c r="C275" s="2" t="s">
        <v>257</v>
      </c>
      <c r="D275" s="2" t="s">
        <v>310</v>
      </c>
      <c r="E275" s="2" t="s">
        <v>341</v>
      </c>
      <c r="F275">
        <v>1783.0834695608301</v>
      </c>
      <c r="G275">
        <v>-172.654087750483</v>
      </c>
      <c r="H275">
        <v>623.36770432938602</v>
      </c>
      <c r="I275">
        <v>-62.296861484509499</v>
      </c>
      <c r="J275">
        <v>17.261825330289799</v>
      </c>
      <c r="K275">
        <v>309.51124635578202</v>
      </c>
    </row>
    <row r="276" spans="1:11" x14ac:dyDescent="0.2">
      <c r="A276">
        <v>275</v>
      </c>
      <c r="B276" s="2">
        <v>126</v>
      </c>
      <c r="C276" s="2" t="s">
        <v>116</v>
      </c>
      <c r="D276" s="2" t="s">
        <v>143</v>
      </c>
      <c r="E276" s="2" t="s">
        <v>164</v>
      </c>
      <c r="F276">
        <v>535.76131158649605</v>
      </c>
      <c r="G276">
        <v>-114.82491014644199</v>
      </c>
      <c r="H276">
        <v>-120.74200777754599</v>
      </c>
      <c r="I276">
        <v>-65.431964125436195</v>
      </c>
      <c r="J276">
        <v>-237.847304676405</v>
      </c>
      <c r="K276">
        <v>-208.3443657716</v>
      </c>
    </row>
    <row r="277" spans="1:11" x14ac:dyDescent="0.2">
      <c r="A277">
        <v>276</v>
      </c>
      <c r="B277" s="2">
        <v>415</v>
      </c>
      <c r="C277" s="2" t="s">
        <v>257</v>
      </c>
      <c r="D277" s="2" t="s">
        <v>463</v>
      </c>
      <c r="E277" s="8" t="s">
        <v>465</v>
      </c>
      <c r="F277">
        <v>418.02234455550303</v>
      </c>
      <c r="G277">
        <v>-254.725694462235</v>
      </c>
      <c r="H277">
        <v>-25.8264587374393</v>
      </c>
      <c r="I277">
        <v>-68.276630247041794</v>
      </c>
      <c r="J277">
        <v>122.594656778003</v>
      </c>
      <c r="K277">
        <v>290.11791189284099</v>
      </c>
    </row>
    <row r="278" spans="1:11" x14ac:dyDescent="0.2">
      <c r="A278">
        <v>277</v>
      </c>
      <c r="B278" s="2">
        <v>81</v>
      </c>
      <c r="C278" s="2" t="s">
        <v>116</v>
      </c>
      <c r="D278" s="2" t="s">
        <v>117</v>
      </c>
      <c r="E278" s="2" t="s">
        <v>118</v>
      </c>
      <c r="F278">
        <v>174.277050599962</v>
      </c>
      <c r="G278">
        <v>117.469300703659</v>
      </c>
      <c r="H278">
        <v>-363.32868915874798</v>
      </c>
      <c r="I278">
        <v>-68.515697039892203</v>
      </c>
      <c r="J278">
        <v>80.651530690014397</v>
      </c>
      <c r="K278">
        <v>112.33255788245199</v>
      </c>
    </row>
    <row r="279" spans="1:11" x14ac:dyDescent="0.2">
      <c r="A279">
        <v>278</v>
      </c>
      <c r="B279" s="2">
        <v>400</v>
      </c>
      <c r="C279" s="2" t="s">
        <v>257</v>
      </c>
      <c r="D279" s="2" t="s">
        <v>421</v>
      </c>
      <c r="E279" s="2" t="s">
        <v>449</v>
      </c>
      <c r="F279">
        <v>428.95562338398503</v>
      </c>
      <c r="G279">
        <v>72.325619592375901</v>
      </c>
      <c r="H279">
        <v>-227.31314328134999</v>
      </c>
      <c r="I279">
        <v>-72.197372764433098</v>
      </c>
      <c r="J279">
        <v>263.351224659933</v>
      </c>
      <c r="K279">
        <v>352.99420374468599</v>
      </c>
    </row>
    <row r="280" spans="1:11" x14ac:dyDescent="0.2">
      <c r="A280">
        <v>279</v>
      </c>
      <c r="B280" s="2">
        <v>7</v>
      </c>
      <c r="C280" s="2" t="s">
        <v>31</v>
      </c>
      <c r="D280" s="2" t="s">
        <v>32</v>
      </c>
      <c r="E280" s="2" t="s">
        <v>39</v>
      </c>
      <c r="F280">
        <v>80.111255286696803</v>
      </c>
      <c r="G280">
        <v>-399.88853890187698</v>
      </c>
      <c r="H280">
        <v>-65.773722443349797</v>
      </c>
      <c r="I280">
        <v>-74.460714225708898</v>
      </c>
      <c r="J280">
        <v>-259.70552113041799</v>
      </c>
      <c r="K280">
        <v>242.36731810189499</v>
      </c>
    </row>
    <row r="281" spans="1:11" x14ac:dyDescent="0.2">
      <c r="A281">
        <v>280</v>
      </c>
      <c r="B281" s="2">
        <v>411</v>
      </c>
      <c r="C281" s="2" t="s">
        <v>257</v>
      </c>
      <c r="D281" s="2" t="s">
        <v>421</v>
      </c>
      <c r="E281" s="2" t="s">
        <v>460</v>
      </c>
      <c r="F281">
        <v>196.34668606140701</v>
      </c>
      <c r="G281">
        <v>-314.55663807898401</v>
      </c>
      <c r="H281">
        <v>-246.36383368991699</v>
      </c>
      <c r="I281">
        <v>-77.159685973745695</v>
      </c>
      <c r="J281">
        <v>537.37582483140898</v>
      </c>
      <c r="K281">
        <v>-356.341277518558</v>
      </c>
    </row>
    <row r="282" spans="1:11" x14ac:dyDescent="0.2">
      <c r="A282">
        <v>281</v>
      </c>
      <c r="B282" s="2">
        <v>211</v>
      </c>
      <c r="C282" s="2" t="s">
        <v>116</v>
      </c>
      <c r="D282" s="2" t="s">
        <v>236</v>
      </c>
      <c r="E282" s="2" t="s">
        <v>252</v>
      </c>
      <c r="F282">
        <v>-1013.49985945048</v>
      </c>
      <c r="G282">
        <v>-588.06655360445905</v>
      </c>
      <c r="H282">
        <v>130.212274355132</v>
      </c>
      <c r="I282">
        <v>-83.301598875776094</v>
      </c>
      <c r="J282">
        <v>-209.270457564477</v>
      </c>
      <c r="K282">
        <v>42.166085265310002</v>
      </c>
    </row>
    <row r="283" spans="1:11" x14ac:dyDescent="0.2">
      <c r="A283">
        <v>282</v>
      </c>
      <c r="B283" s="2">
        <v>195</v>
      </c>
      <c r="C283" s="2" t="s">
        <v>116</v>
      </c>
      <c r="D283" s="2" t="s">
        <v>195</v>
      </c>
      <c r="E283" s="2" t="s">
        <v>235</v>
      </c>
      <c r="F283">
        <v>165.72615125683299</v>
      </c>
      <c r="G283">
        <v>158.11301120204101</v>
      </c>
      <c r="H283">
        <v>484.381001169461</v>
      </c>
      <c r="I283">
        <v>-84.0311750735668</v>
      </c>
      <c r="J283">
        <v>34.628368343826097</v>
      </c>
      <c r="K283">
        <v>299.55846543106901</v>
      </c>
    </row>
    <row r="284" spans="1:11" x14ac:dyDescent="0.2">
      <c r="A284">
        <v>283</v>
      </c>
      <c r="B284" s="2">
        <v>147</v>
      </c>
      <c r="C284" s="2" t="s">
        <v>116</v>
      </c>
      <c r="D284" s="2" t="s">
        <v>169</v>
      </c>
      <c r="E284" s="2" t="s">
        <v>186</v>
      </c>
      <c r="F284">
        <v>364.56715227072402</v>
      </c>
      <c r="G284">
        <v>663.817315048865</v>
      </c>
      <c r="H284">
        <v>-1033.94064366611</v>
      </c>
      <c r="I284">
        <v>-87.435864477262697</v>
      </c>
      <c r="J284">
        <v>180.08070740486801</v>
      </c>
      <c r="K284">
        <v>133.679832154096</v>
      </c>
    </row>
    <row r="285" spans="1:11" x14ac:dyDescent="0.2">
      <c r="A285">
        <v>284</v>
      </c>
      <c r="B285" s="2">
        <v>349</v>
      </c>
      <c r="C285" s="2" t="s">
        <v>257</v>
      </c>
      <c r="D285" s="2" t="s">
        <v>382</v>
      </c>
      <c r="E285" s="2" t="s">
        <v>396</v>
      </c>
      <c r="F285">
        <v>-1122.3358581243201</v>
      </c>
      <c r="G285">
        <v>514.68564676718097</v>
      </c>
      <c r="H285">
        <v>947.28093727129203</v>
      </c>
      <c r="I285">
        <v>-91.300707504322801</v>
      </c>
      <c r="J285">
        <v>517.73242149098701</v>
      </c>
      <c r="K285">
        <v>-148.97758278642601</v>
      </c>
    </row>
    <row r="286" spans="1:11" x14ac:dyDescent="0.2">
      <c r="A286">
        <v>285</v>
      </c>
      <c r="B286" s="2">
        <v>148</v>
      </c>
      <c r="C286" s="2" t="s">
        <v>116</v>
      </c>
      <c r="D286" s="2" t="s">
        <v>169</v>
      </c>
      <c r="E286" s="2" t="s">
        <v>187</v>
      </c>
      <c r="F286">
        <v>91.713426233975099</v>
      </c>
      <c r="G286">
        <v>1509.89582783284</v>
      </c>
      <c r="H286">
        <v>-104.98606409924901</v>
      </c>
      <c r="I286">
        <v>-93.285336548612406</v>
      </c>
      <c r="J286">
        <v>-209.712796814326</v>
      </c>
      <c r="K286">
        <v>134.43488039228399</v>
      </c>
    </row>
    <row r="287" spans="1:11" x14ac:dyDescent="0.2">
      <c r="A287">
        <v>286</v>
      </c>
      <c r="B287" s="2">
        <v>330</v>
      </c>
      <c r="C287" s="2" t="s">
        <v>257</v>
      </c>
      <c r="D287" s="2" t="s">
        <v>342</v>
      </c>
      <c r="E287" s="2" t="s">
        <v>376</v>
      </c>
      <c r="F287">
        <v>21.026515853535201</v>
      </c>
      <c r="G287">
        <v>-753.44823664043395</v>
      </c>
      <c r="H287">
        <v>324.58686062319202</v>
      </c>
      <c r="I287">
        <v>-94.789860975568402</v>
      </c>
      <c r="J287">
        <v>293.21616420499902</v>
      </c>
      <c r="K287">
        <v>41.479616360693697</v>
      </c>
    </row>
    <row r="288" spans="1:11" x14ac:dyDescent="0.2">
      <c r="A288">
        <v>287</v>
      </c>
      <c r="B288" s="2">
        <v>116</v>
      </c>
      <c r="C288" s="2" t="s">
        <v>116</v>
      </c>
      <c r="D288" s="2" t="s">
        <v>143</v>
      </c>
      <c r="E288" s="2" t="s">
        <v>154</v>
      </c>
      <c r="F288">
        <v>-154.45926873846</v>
      </c>
      <c r="G288">
        <v>-959.98550842317104</v>
      </c>
      <c r="H288">
        <v>150.550432277342</v>
      </c>
      <c r="I288">
        <v>-96.061887860108897</v>
      </c>
      <c r="J288">
        <v>-86.401182820273704</v>
      </c>
      <c r="K288">
        <v>-176.11090228393701</v>
      </c>
    </row>
    <row r="289" spans="1:11" x14ac:dyDescent="0.2">
      <c r="A289">
        <v>288</v>
      </c>
      <c r="B289" s="2">
        <v>170</v>
      </c>
      <c r="C289" s="2" t="s">
        <v>116</v>
      </c>
      <c r="D289" s="2" t="s">
        <v>195</v>
      </c>
      <c r="E289" s="2" t="s">
        <v>210</v>
      </c>
      <c r="F289">
        <v>101.325206401651</v>
      </c>
      <c r="G289">
        <v>153.595870131179</v>
      </c>
      <c r="H289">
        <v>-696.72010382922201</v>
      </c>
      <c r="I289">
        <v>-96.4806933712416</v>
      </c>
      <c r="J289">
        <v>-142.07709733410601</v>
      </c>
      <c r="K289">
        <v>-305.29600415330998</v>
      </c>
    </row>
    <row r="290" spans="1:11" x14ac:dyDescent="0.2">
      <c r="A290">
        <v>289</v>
      </c>
      <c r="B290" s="2">
        <v>421</v>
      </c>
      <c r="C290" s="2" t="s">
        <v>257</v>
      </c>
      <c r="D290" s="2" t="s">
        <v>463</v>
      </c>
      <c r="E290" s="2" t="s">
        <v>471</v>
      </c>
      <c r="F290">
        <v>-16.405981369199601</v>
      </c>
      <c r="G290">
        <v>-590.91514535877002</v>
      </c>
      <c r="H290">
        <v>-171.01764271873799</v>
      </c>
      <c r="I290">
        <v>-98.061165872918195</v>
      </c>
      <c r="J290">
        <v>349.43939063849501</v>
      </c>
      <c r="K290">
        <v>-295.461484876751</v>
      </c>
    </row>
    <row r="291" spans="1:11" x14ac:dyDescent="0.2">
      <c r="A291">
        <v>290</v>
      </c>
      <c r="B291" s="2">
        <v>62</v>
      </c>
      <c r="C291" s="2" t="s">
        <v>31</v>
      </c>
      <c r="D291" s="2" t="s">
        <v>62</v>
      </c>
      <c r="E291" s="2" t="s">
        <v>96</v>
      </c>
      <c r="F291">
        <v>-291.70718060446598</v>
      </c>
      <c r="G291">
        <v>322.409408977309</v>
      </c>
      <c r="H291">
        <v>-532.63675868098596</v>
      </c>
      <c r="I291">
        <v>-98.461229437429196</v>
      </c>
      <c r="J291">
        <v>10.924136937662899</v>
      </c>
      <c r="K291">
        <v>179.33964392874299</v>
      </c>
    </row>
    <row r="292" spans="1:11" x14ac:dyDescent="0.2">
      <c r="A292">
        <v>291</v>
      </c>
      <c r="B292" s="2">
        <v>395</v>
      </c>
      <c r="C292" s="2" t="s">
        <v>257</v>
      </c>
      <c r="D292" s="2" t="s">
        <v>421</v>
      </c>
      <c r="E292" s="2" t="s">
        <v>444</v>
      </c>
      <c r="F292">
        <v>2013.9317242980401</v>
      </c>
      <c r="G292">
        <v>-389.64305634737701</v>
      </c>
      <c r="H292">
        <v>-76.829022623439499</v>
      </c>
      <c r="I292">
        <v>-102.484504473117</v>
      </c>
      <c r="J292">
        <v>237.406830293165</v>
      </c>
      <c r="K292">
        <v>212.777200059704</v>
      </c>
    </row>
    <row r="293" spans="1:11" x14ac:dyDescent="0.2">
      <c r="A293">
        <v>292</v>
      </c>
      <c r="B293" s="2">
        <v>73</v>
      </c>
      <c r="C293" s="2" t="s">
        <v>31</v>
      </c>
      <c r="D293" s="2" t="s">
        <v>98</v>
      </c>
      <c r="E293" s="2" t="s">
        <v>108</v>
      </c>
      <c r="F293">
        <v>-822.145891970305</v>
      </c>
      <c r="G293">
        <v>97.737283149269004</v>
      </c>
      <c r="H293">
        <v>-160.79056142690999</v>
      </c>
      <c r="I293">
        <v>-107.140853964451</v>
      </c>
      <c r="J293">
        <v>-106.282305025125</v>
      </c>
      <c r="K293">
        <v>23.4333419229466</v>
      </c>
    </row>
    <row r="294" spans="1:11" x14ac:dyDescent="0.2">
      <c r="A294">
        <v>293</v>
      </c>
      <c r="B294" s="2">
        <v>24</v>
      </c>
      <c r="C294" s="2" t="s">
        <v>31</v>
      </c>
      <c r="D294" s="2" t="s">
        <v>48</v>
      </c>
      <c r="E294" s="2" t="s">
        <v>57</v>
      </c>
      <c r="F294">
        <v>-622.81158548123403</v>
      </c>
      <c r="G294">
        <v>-763.49147713043203</v>
      </c>
      <c r="H294">
        <v>564.96764170561403</v>
      </c>
      <c r="I294">
        <v>-108.687162893657</v>
      </c>
      <c r="J294">
        <v>-88.144646173576902</v>
      </c>
      <c r="K294">
        <v>27.157165816006</v>
      </c>
    </row>
    <row r="295" spans="1:11" x14ac:dyDescent="0.2">
      <c r="A295">
        <v>294</v>
      </c>
      <c r="B295" s="2">
        <v>207</v>
      </c>
      <c r="C295" s="2" t="s">
        <v>116</v>
      </c>
      <c r="D295" s="2" t="s">
        <v>236</v>
      </c>
      <c r="E295" s="2" t="s">
        <v>248</v>
      </c>
      <c r="F295">
        <v>662.87064321760499</v>
      </c>
      <c r="G295">
        <v>117.064191700284</v>
      </c>
      <c r="H295">
        <v>259.29888792301301</v>
      </c>
      <c r="I295">
        <v>-110.616966719128</v>
      </c>
      <c r="J295">
        <v>-544.74266308831102</v>
      </c>
      <c r="K295">
        <v>108.04540326404</v>
      </c>
    </row>
    <row r="296" spans="1:11" x14ac:dyDescent="0.2">
      <c r="A296">
        <v>295</v>
      </c>
      <c r="B296" s="2">
        <v>303</v>
      </c>
      <c r="C296" s="2" t="s">
        <v>257</v>
      </c>
      <c r="D296" s="2" t="s">
        <v>342</v>
      </c>
      <c r="E296" s="2" t="s">
        <v>349</v>
      </c>
      <c r="F296">
        <v>-671.064328080221</v>
      </c>
      <c r="G296">
        <v>257.29607154351498</v>
      </c>
      <c r="H296">
        <v>592.99549992098002</v>
      </c>
      <c r="I296">
        <v>-117.77238173755801</v>
      </c>
      <c r="J296">
        <v>26.457608805632098</v>
      </c>
      <c r="K296">
        <v>152.881687174337</v>
      </c>
    </row>
    <row r="297" spans="1:11" x14ac:dyDescent="0.2">
      <c r="A297">
        <v>296</v>
      </c>
      <c r="B297" s="2">
        <v>367</v>
      </c>
      <c r="C297" s="2" t="s">
        <v>257</v>
      </c>
      <c r="D297" s="2" t="s">
        <v>401</v>
      </c>
      <c r="E297" s="2" t="s">
        <v>415</v>
      </c>
      <c r="F297">
        <v>-121.69619923070501</v>
      </c>
      <c r="G297">
        <v>1035.9624716000101</v>
      </c>
      <c r="H297">
        <v>819.25861327989196</v>
      </c>
      <c r="I297">
        <v>-120.59639240000099</v>
      </c>
      <c r="J297">
        <v>453.15843511236801</v>
      </c>
      <c r="K297">
        <v>-126.439343583062</v>
      </c>
    </row>
    <row r="298" spans="1:11" x14ac:dyDescent="0.2">
      <c r="A298">
        <v>297</v>
      </c>
      <c r="B298" s="2">
        <v>439</v>
      </c>
      <c r="C298" s="2" t="s">
        <v>257</v>
      </c>
      <c r="D298" s="2" t="s">
        <v>463</v>
      </c>
      <c r="E298" s="2" t="s">
        <v>489</v>
      </c>
      <c r="F298">
        <v>254.86179474524999</v>
      </c>
      <c r="G298">
        <v>95.6285917185957</v>
      </c>
      <c r="H298">
        <v>-307.10039355266099</v>
      </c>
      <c r="I298">
        <v>-121.076679685286</v>
      </c>
      <c r="J298">
        <v>237.12470899481701</v>
      </c>
      <c r="K298">
        <v>411.88618504940803</v>
      </c>
    </row>
    <row r="299" spans="1:11" x14ac:dyDescent="0.2">
      <c r="A299">
        <v>298</v>
      </c>
      <c r="B299" s="2">
        <v>224</v>
      </c>
      <c r="C299" s="2" t="s">
        <v>257</v>
      </c>
      <c r="D299" s="2" t="s">
        <v>258</v>
      </c>
      <c r="E299" s="2" t="s">
        <v>267</v>
      </c>
      <c r="F299">
        <v>119.007440034539</v>
      </c>
      <c r="G299">
        <v>-579.62739305002003</v>
      </c>
      <c r="H299">
        <v>419.21358879094299</v>
      </c>
      <c r="I299">
        <v>-125.081490254459</v>
      </c>
      <c r="J299">
        <v>-186.55759141079599</v>
      </c>
      <c r="K299">
        <v>218.309710764421</v>
      </c>
    </row>
    <row r="300" spans="1:11" x14ac:dyDescent="0.2">
      <c r="A300">
        <v>299</v>
      </c>
      <c r="B300" s="2">
        <v>208</v>
      </c>
      <c r="C300" s="2" t="s">
        <v>116</v>
      </c>
      <c r="D300" s="2" t="s">
        <v>236</v>
      </c>
      <c r="E300" s="2" t="s">
        <v>249</v>
      </c>
      <c r="F300">
        <v>121.563112597532</v>
      </c>
      <c r="G300">
        <v>-127.277028409164</v>
      </c>
      <c r="H300">
        <v>-100.160772060323</v>
      </c>
      <c r="I300">
        <v>-125.579424578507</v>
      </c>
      <c r="J300">
        <v>-510.54312838303701</v>
      </c>
      <c r="K300">
        <v>-137.11810744833099</v>
      </c>
    </row>
    <row r="301" spans="1:11" x14ac:dyDescent="0.2">
      <c r="A301">
        <v>300</v>
      </c>
      <c r="B301" s="2">
        <v>423</v>
      </c>
      <c r="C301" s="2" t="s">
        <v>257</v>
      </c>
      <c r="D301" s="2" t="s">
        <v>463</v>
      </c>
      <c r="E301" s="2" t="s">
        <v>473</v>
      </c>
      <c r="F301">
        <v>2968.7456670921601</v>
      </c>
      <c r="G301">
        <v>-1431.71084488406</v>
      </c>
      <c r="H301">
        <v>1163.80440453488</v>
      </c>
      <c r="I301">
        <v>-126.68968217929</v>
      </c>
      <c r="J301">
        <v>-523.88787209485395</v>
      </c>
      <c r="K301">
        <v>32.809441129779302</v>
      </c>
    </row>
    <row r="302" spans="1:11" x14ac:dyDescent="0.2">
      <c r="A302">
        <v>301</v>
      </c>
      <c r="B302" s="2">
        <v>345</v>
      </c>
      <c r="C302" s="2" t="s">
        <v>257</v>
      </c>
      <c r="D302" s="2" t="s">
        <v>382</v>
      </c>
      <c r="E302" s="2" t="s">
        <v>392</v>
      </c>
      <c r="F302">
        <v>592.03818085852299</v>
      </c>
      <c r="G302">
        <v>-344.65190131519699</v>
      </c>
      <c r="H302">
        <v>104.729625939686</v>
      </c>
      <c r="I302">
        <v>-129.24123020938401</v>
      </c>
      <c r="J302">
        <v>63.010448666391099</v>
      </c>
      <c r="K302">
        <v>111.594852897251</v>
      </c>
    </row>
    <row r="303" spans="1:11" x14ac:dyDescent="0.2">
      <c r="A303">
        <v>302</v>
      </c>
      <c r="B303" s="2">
        <v>61</v>
      </c>
      <c r="C303" s="2" t="s">
        <v>31</v>
      </c>
      <c r="D303" s="2" t="s">
        <v>62</v>
      </c>
      <c r="E303" s="2" t="s">
        <v>95</v>
      </c>
      <c r="F303">
        <v>-834.64802261301202</v>
      </c>
      <c r="G303">
        <v>-182.23667434027999</v>
      </c>
      <c r="H303">
        <v>167.123440505708</v>
      </c>
      <c r="I303">
        <v>-132.570934963383</v>
      </c>
      <c r="J303">
        <v>211.05753577205499</v>
      </c>
      <c r="K303">
        <v>112.52008402163101</v>
      </c>
    </row>
    <row r="304" spans="1:11" x14ac:dyDescent="0.2">
      <c r="A304">
        <v>303</v>
      </c>
      <c r="B304" s="2">
        <v>206</v>
      </c>
      <c r="C304" s="2" t="s">
        <v>116</v>
      </c>
      <c r="D304" s="2" t="s">
        <v>236</v>
      </c>
      <c r="E304" s="2" t="s">
        <v>247</v>
      </c>
      <c r="F304">
        <v>1188.58652485008</v>
      </c>
      <c r="G304">
        <v>-540.71230856052603</v>
      </c>
      <c r="H304">
        <v>-261.549533958513</v>
      </c>
      <c r="I304">
        <v>-133.22560074555099</v>
      </c>
      <c r="J304">
        <v>-166.61655774011899</v>
      </c>
      <c r="K304">
        <v>-162.66822477326599</v>
      </c>
    </row>
    <row r="305" spans="1:11" x14ac:dyDescent="0.2">
      <c r="A305">
        <v>304</v>
      </c>
      <c r="B305" s="2">
        <v>312</v>
      </c>
      <c r="C305" s="2" t="s">
        <v>257</v>
      </c>
      <c r="D305" s="2" t="s">
        <v>342</v>
      </c>
      <c r="E305" s="2" t="s">
        <v>358</v>
      </c>
      <c r="F305">
        <v>681.49791598324805</v>
      </c>
      <c r="G305">
        <v>-1075.49101671883</v>
      </c>
      <c r="H305">
        <v>184.48198619253901</v>
      </c>
      <c r="I305">
        <v>-140.67256014357</v>
      </c>
      <c r="J305">
        <v>-32.218896222127199</v>
      </c>
      <c r="K305">
        <v>-252.26312674741101</v>
      </c>
    </row>
    <row r="306" spans="1:11" x14ac:dyDescent="0.2">
      <c r="A306">
        <v>305</v>
      </c>
      <c r="B306" s="2">
        <v>37</v>
      </c>
      <c r="C306" s="2" t="s">
        <v>31</v>
      </c>
      <c r="D306" s="2" t="s">
        <v>62</v>
      </c>
      <c r="E306" s="2" t="s">
        <v>71</v>
      </c>
      <c r="F306">
        <v>-1121.0145444377499</v>
      </c>
      <c r="G306">
        <v>-348.53024112692702</v>
      </c>
      <c r="H306">
        <v>-12.1511989627923</v>
      </c>
      <c r="I306">
        <v>-140.70871776662099</v>
      </c>
      <c r="J306">
        <v>8.0765098418491199</v>
      </c>
      <c r="K306">
        <v>191.69808471237599</v>
      </c>
    </row>
    <row r="307" spans="1:11" x14ac:dyDescent="0.2">
      <c r="A307">
        <v>306</v>
      </c>
      <c r="B307" s="2">
        <v>203</v>
      </c>
      <c r="C307" s="2" t="s">
        <v>116</v>
      </c>
      <c r="D307" s="2" t="s">
        <v>236</v>
      </c>
      <c r="E307" s="2" t="s">
        <v>244</v>
      </c>
      <c r="F307">
        <v>1573.14819813688</v>
      </c>
      <c r="G307">
        <v>-1439.2939623089301</v>
      </c>
      <c r="H307">
        <v>851.93396993396198</v>
      </c>
      <c r="I307">
        <v>-141.12268029326</v>
      </c>
      <c r="J307">
        <v>-509.83811430147398</v>
      </c>
      <c r="K307">
        <v>196.22706157716601</v>
      </c>
    </row>
    <row r="308" spans="1:11" x14ac:dyDescent="0.2">
      <c r="A308">
        <v>307</v>
      </c>
      <c r="B308" s="2">
        <v>89</v>
      </c>
      <c r="C308" s="2" t="s">
        <v>116</v>
      </c>
      <c r="D308" s="2" t="s">
        <v>117</v>
      </c>
      <c r="E308" s="2" t="s">
        <v>126</v>
      </c>
      <c r="F308">
        <v>653.19406079877194</v>
      </c>
      <c r="G308">
        <v>1563.4487117019</v>
      </c>
      <c r="H308">
        <v>309.55708092783999</v>
      </c>
      <c r="I308">
        <v>-147.876571332418</v>
      </c>
      <c r="J308">
        <v>-519.29779199051598</v>
      </c>
      <c r="K308">
        <v>-332.27382340705202</v>
      </c>
    </row>
    <row r="309" spans="1:11" x14ac:dyDescent="0.2">
      <c r="A309">
        <v>308</v>
      </c>
      <c r="B309" s="2">
        <v>168</v>
      </c>
      <c r="C309" s="2" t="s">
        <v>116</v>
      </c>
      <c r="D309" s="2" t="s">
        <v>195</v>
      </c>
      <c r="E309" s="2" t="s">
        <v>208</v>
      </c>
      <c r="F309">
        <v>87.987392086587604</v>
      </c>
      <c r="G309">
        <v>380.16239290356901</v>
      </c>
      <c r="H309">
        <v>-25.826724725170301</v>
      </c>
      <c r="I309">
        <v>-148.56207792239999</v>
      </c>
      <c r="J309">
        <v>-342.98802533350403</v>
      </c>
      <c r="K309">
        <v>-318.41808175228402</v>
      </c>
    </row>
    <row r="310" spans="1:11" x14ac:dyDescent="0.2">
      <c r="A310">
        <v>309</v>
      </c>
      <c r="B310" s="2">
        <v>70</v>
      </c>
      <c r="C310" s="2" t="s">
        <v>31</v>
      </c>
      <c r="D310" s="2" t="s">
        <v>98</v>
      </c>
      <c r="E310" s="2" t="s">
        <v>105</v>
      </c>
      <c r="F310">
        <v>-262.66692751022299</v>
      </c>
      <c r="G310">
        <v>-97.610017277515396</v>
      </c>
      <c r="H310">
        <v>-74.059933855585896</v>
      </c>
      <c r="I310">
        <v>-151.227075750853</v>
      </c>
      <c r="J310">
        <v>440.37055495810199</v>
      </c>
      <c r="K310">
        <v>69.155098833119695</v>
      </c>
    </row>
    <row r="311" spans="1:11" x14ac:dyDescent="0.2">
      <c r="A311">
        <v>310</v>
      </c>
      <c r="B311" s="2">
        <v>22</v>
      </c>
      <c r="C311" s="2" t="s">
        <v>31</v>
      </c>
      <c r="D311" s="2" t="s">
        <v>48</v>
      </c>
      <c r="E311" s="2" t="s">
        <v>55</v>
      </c>
      <c r="F311">
        <v>-998.39333680950097</v>
      </c>
      <c r="G311">
        <v>-735.77255093781196</v>
      </c>
      <c r="H311">
        <v>372.72124798430502</v>
      </c>
      <c r="I311">
        <v>-152.59560924195699</v>
      </c>
      <c r="J311">
        <v>14.594087924062899</v>
      </c>
      <c r="K311">
        <v>111.374383411282</v>
      </c>
    </row>
    <row r="312" spans="1:11" x14ac:dyDescent="0.2">
      <c r="A312">
        <v>311</v>
      </c>
      <c r="B312" s="2">
        <v>298</v>
      </c>
      <c r="C312" s="2" t="s">
        <v>257</v>
      </c>
      <c r="D312" s="2" t="s">
        <v>342</v>
      </c>
      <c r="E312" s="2" t="s">
        <v>344</v>
      </c>
      <c r="F312">
        <v>-409.42618867854799</v>
      </c>
      <c r="G312">
        <v>-87.556513256475796</v>
      </c>
      <c r="H312">
        <v>75.986226021573103</v>
      </c>
      <c r="I312">
        <v>-158.21619145308401</v>
      </c>
      <c r="J312">
        <v>-355.85078477483103</v>
      </c>
      <c r="K312">
        <v>-129.64924994895301</v>
      </c>
    </row>
    <row r="313" spans="1:11" x14ac:dyDescent="0.2">
      <c r="A313">
        <v>312</v>
      </c>
      <c r="B313" s="2">
        <v>86</v>
      </c>
      <c r="C313" s="2" t="s">
        <v>116</v>
      </c>
      <c r="D313" s="2" t="s">
        <v>117</v>
      </c>
      <c r="E313" s="2" t="s">
        <v>123</v>
      </c>
      <c r="F313">
        <v>638.56381521460105</v>
      </c>
      <c r="G313">
        <v>288.54270747144602</v>
      </c>
      <c r="H313">
        <v>-160.70073988187801</v>
      </c>
      <c r="I313">
        <v>-158.32010906602301</v>
      </c>
      <c r="J313">
        <v>-353.55320514690902</v>
      </c>
      <c r="K313">
        <v>-135.506639497473</v>
      </c>
    </row>
    <row r="314" spans="1:11" x14ac:dyDescent="0.2">
      <c r="A314">
        <v>313</v>
      </c>
      <c r="B314" s="2">
        <v>282</v>
      </c>
      <c r="C314" s="2" t="s">
        <v>257</v>
      </c>
      <c r="D314" s="2" t="s">
        <v>310</v>
      </c>
      <c r="E314" s="2" t="s">
        <v>327</v>
      </c>
      <c r="F314">
        <v>-840.00848069276799</v>
      </c>
      <c r="G314">
        <v>-300.29948303371702</v>
      </c>
      <c r="H314">
        <v>-85.113552027087394</v>
      </c>
      <c r="I314">
        <v>-161.35391180062101</v>
      </c>
      <c r="J314">
        <v>118.521132867121</v>
      </c>
      <c r="K314">
        <v>-643.40829188165196</v>
      </c>
    </row>
    <row r="315" spans="1:11" x14ac:dyDescent="0.2">
      <c r="A315">
        <v>314</v>
      </c>
      <c r="B315" s="2">
        <v>100</v>
      </c>
      <c r="C315" s="2" t="s">
        <v>116</v>
      </c>
      <c r="D315" s="2" t="s">
        <v>117</v>
      </c>
      <c r="E315" s="2" t="s">
        <v>137</v>
      </c>
      <c r="F315">
        <v>767.22073733038303</v>
      </c>
      <c r="G315">
        <v>-391.64047528904803</v>
      </c>
      <c r="H315">
        <v>-491.28130142630999</v>
      </c>
      <c r="I315">
        <v>-169.75008509778201</v>
      </c>
      <c r="J315">
        <v>417.51794341932799</v>
      </c>
      <c r="K315">
        <v>-744.00219312050501</v>
      </c>
    </row>
    <row r="316" spans="1:11" x14ac:dyDescent="0.2">
      <c r="A316">
        <v>315</v>
      </c>
      <c r="B316" s="2">
        <v>433</v>
      </c>
      <c r="C316" s="2" t="s">
        <v>257</v>
      </c>
      <c r="D316" s="2" t="s">
        <v>463</v>
      </c>
      <c r="E316" s="2" t="s">
        <v>483</v>
      </c>
      <c r="F316">
        <v>-421.27579549170702</v>
      </c>
      <c r="G316">
        <v>-328.04146490679301</v>
      </c>
      <c r="H316">
        <v>-379.00890810862302</v>
      </c>
      <c r="I316">
        <v>-171.66979054709401</v>
      </c>
      <c r="J316">
        <v>233.487391138872</v>
      </c>
      <c r="K316">
        <v>216.37167039399401</v>
      </c>
    </row>
    <row r="317" spans="1:11" x14ac:dyDescent="0.2">
      <c r="A317">
        <v>316</v>
      </c>
      <c r="B317" s="2">
        <v>250</v>
      </c>
      <c r="C317" s="2" t="s">
        <v>257</v>
      </c>
      <c r="D317" s="2" t="s">
        <v>290</v>
      </c>
      <c r="E317" s="2" t="s">
        <v>294</v>
      </c>
      <c r="F317">
        <v>646.11407109482002</v>
      </c>
      <c r="G317">
        <v>171.129983538651</v>
      </c>
      <c r="H317">
        <v>-143.89471735432599</v>
      </c>
      <c r="I317">
        <v>-173.97375148050099</v>
      </c>
      <c r="J317">
        <v>225.10911101415201</v>
      </c>
      <c r="K317">
        <v>286.12177687883701</v>
      </c>
    </row>
    <row r="318" spans="1:11" x14ac:dyDescent="0.2">
      <c r="A318">
        <v>317</v>
      </c>
      <c r="B318" s="2">
        <v>285</v>
      </c>
      <c r="C318" s="2" t="s">
        <v>257</v>
      </c>
      <c r="D318" s="2" t="s">
        <v>310</v>
      </c>
      <c r="E318" s="2" t="s">
        <v>330</v>
      </c>
      <c r="F318">
        <v>-78.938598991129794</v>
      </c>
      <c r="G318">
        <v>-390.39645973992901</v>
      </c>
      <c r="H318">
        <v>226.42059263757901</v>
      </c>
      <c r="I318">
        <v>-173.98337794017999</v>
      </c>
      <c r="J318">
        <v>232.44245656695099</v>
      </c>
      <c r="K318">
        <v>-19.705988633561802</v>
      </c>
    </row>
    <row r="319" spans="1:11" x14ac:dyDescent="0.2">
      <c r="A319">
        <v>318</v>
      </c>
      <c r="B319" s="2">
        <v>255</v>
      </c>
      <c r="C319" s="2" t="s">
        <v>257</v>
      </c>
      <c r="D319" s="2" t="s">
        <v>290</v>
      </c>
      <c r="E319" s="2" t="s">
        <v>299</v>
      </c>
      <c r="F319">
        <v>-935.85046577971696</v>
      </c>
      <c r="G319">
        <v>34.210966503124297</v>
      </c>
      <c r="H319">
        <v>-212.622303645291</v>
      </c>
      <c r="I319">
        <v>-175.668922574437</v>
      </c>
      <c r="J319">
        <v>-281.67398140711299</v>
      </c>
      <c r="K319">
        <v>75.347823768870796</v>
      </c>
    </row>
    <row r="320" spans="1:11" x14ac:dyDescent="0.2">
      <c r="A320">
        <v>319</v>
      </c>
      <c r="B320" s="2">
        <v>176</v>
      </c>
      <c r="C320" s="2" t="s">
        <v>116</v>
      </c>
      <c r="D320" s="2" t="s">
        <v>195</v>
      </c>
      <c r="E320" s="2" t="s">
        <v>216</v>
      </c>
      <c r="F320">
        <v>-1067.97602692482</v>
      </c>
      <c r="G320">
        <v>-71.119905753117706</v>
      </c>
      <c r="H320">
        <v>-261.19403028605899</v>
      </c>
      <c r="I320">
        <v>-175.90721028614001</v>
      </c>
      <c r="J320">
        <v>50.803628259614001</v>
      </c>
      <c r="K320">
        <v>210.27618209324501</v>
      </c>
    </row>
    <row r="321" spans="1:11" x14ac:dyDescent="0.2">
      <c r="A321">
        <v>320</v>
      </c>
      <c r="B321" s="2">
        <v>1</v>
      </c>
      <c r="C321" s="2" t="s">
        <v>31</v>
      </c>
      <c r="D321" s="2" t="s">
        <v>32</v>
      </c>
      <c r="E321" s="2" t="s">
        <v>33</v>
      </c>
      <c r="F321">
        <v>-1055.15427665572</v>
      </c>
      <c r="G321">
        <v>-805.03195920575502</v>
      </c>
      <c r="H321">
        <v>194.94677841510901</v>
      </c>
      <c r="I321">
        <v>-178.881141625189</v>
      </c>
      <c r="J321">
        <v>-166.35821874716001</v>
      </c>
      <c r="K321">
        <v>172.61430725445399</v>
      </c>
    </row>
    <row r="322" spans="1:11" x14ac:dyDescent="0.2">
      <c r="A322">
        <v>321</v>
      </c>
      <c r="B322" s="2">
        <v>388</v>
      </c>
      <c r="C322" s="2" t="s">
        <v>257</v>
      </c>
      <c r="D322" s="2" t="s">
        <v>421</v>
      </c>
      <c r="E322" s="2" t="s">
        <v>437</v>
      </c>
      <c r="F322">
        <v>1319.5908722521399</v>
      </c>
      <c r="G322">
        <v>-509.401018818306</v>
      </c>
      <c r="H322">
        <v>-143.77897624680801</v>
      </c>
      <c r="I322">
        <v>-180.47786985963899</v>
      </c>
      <c r="J322">
        <v>330.83923080146297</v>
      </c>
      <c r="K322">
        <v>-128.03160443615999</v>
      </c>
    </row>
    <row r="323" spans="1:11" x14ac:dyDescent="0.2">
      <c r="A323">
        <v>322</v>
      </c>
      <c r="B323" s="2">
        <v>440</v>
      </c>
      <c r="C323" s="2" t="s">
        <v>257</v>
      </c>
      <c r="D323" s="2" t="s">
        <v>463</v>
      </c>
      <c r="E323" s="2" t="s">
        <v>490</v>
      </c>
      <c r="F323">
        <v>-37.649003576932401</v>
      </c>
      <c r="G323">
        <v>-1586.4712575491001</v>
      </c>
      <c r="H323">
        <v>-186.601108345548</v>
      </c>
      <c r="I323">
        <v>-180.79522169824199</v>
      </c>
      <c r="J323">
        <v>66.379219552999004</v>
      </c>
      <c r="K323">
        <v>51.8905465674314</v>
      </c>
    </row>
    <row r="324" spans="1:11" x14ac:dyDescent="0.2">
      <c r="A324">
        <v>323</v>
      </c>
      <c r="B324" s="2">
        <v>424</v>
      </c>
      <c r="C324" s="2" t="s">
        <v>257</v>
      </c>
      <c r="D324" s="2" t="s">
        <v>463</v>
      </c>
      <c r="E324" s="2" t="s">
        <v>474</v>
      </c>
      <c r="F324">
        <v>-205.144251613894</v>
      </c>
      <c r="G324">
        <v>-601.78307522320904</v>
      </c>
      <c r="H324">
        <v>-726.60287707800103</v>
      </c>
      <c r="I324">
        <v>-190.705957230726</v>
      </c>
      <c r="J324">
        <v>184.39641737404099</v>
      </c>
      <c r="K324">
        <v>-49.762942677045899</v>
      </c>
    </row>
    <row r="325" spans="1:11" x14ac:dyDescent="0.2">
      <c r="A325">
        <v>324</v>
      </c>
      <c r="B325" s="2">
        <v>287</v>
      </c>
      <c r="C325" s="2" t="s">
        <v>257</v>
      </c>
      <c r="D325" s="2" t="s">
        <v>310</v>
      </c>
      <c r="E325" s="2" t="s">
        <v>332</v>
      </c>
      <c r="F325">
        <v>-1028.8697989056</v>
      </c>
      <c r="G325">
        <v>430.66668296590399</v>
      </c>
      <c r="H325">
        <v>396.39553586328498</v>
      </c>
      <c r="I325">
        <v>-193.82711273715299</v>
      </c>
      <c r="J325">
        <v>351.02596524223299</v>
      </c>
      <c r="K325">
        <v>-34.201911238653302</v>
      </c>
    </row>
    <row r="326" spans="1:11" x14ac:dyDescent="0.2">
      <c r="A326">
        <v>325</v>
      </c>
      <c r="B326" s="2">
        <v>326</v>
      </c>
      <c r="C326" s="2" t="s">
        <v>257</v>
      </c>
      <c r="D326" s="2" t="s">
        <v>342</v>
      </c>
      <c r="E326" s="2" t="s">
        <v>372</v>
      </c>
      <c r="F326">
        <v>909.42438880273198</v>
      </c>
      <c r="G326">
        <v>-238.74499270078201</v>
      </c>
      <c r="H326">
        <v>-1116.7271541161599</v>
      </c>
      <c r="I326">
        <v>-193.93722340395499</v>
      </c>
      <c r="J326">
        <v>227.995246271029</v>
      </c>
      <c r="K326">
        <v>-321.805610602012</v>
      </c>
    </row>
    <row r="327" spans="1:11" x14ac:dyDescent="0.2">
      <c r="A327">
        <v>326</v>
      </c>
      <c r="B327" s="2">
        <v>276</v>
      </c>
      <c r="C327" s="2" t="s">
        <v>257</v>
      </c>
      <c r="D327" s="2" t="s">
        <v>310</v>
      </c>
      <c r="E327" s="2" t="s">
        <v>321</v>
      </c>
      <c r="F327">
        <v>531.26075830213597</v>
      </c>
      <c r="G327">
        <v>757.22900130527898</v>
      </c>
      <c r="H327">
        <v>292.47569731149503</v>
      </c>
      <c r="I327">
        <v>-196.36200384244799</v>
      </c>
      <c r="J327">
        <v>-514.92111218006596</v>
      </c>
      <c r="K327">
        <v>461.34273969481302</v>
      </c>
    </row>
    <row r="328" spans="1:11" x14ac:dyDescent="0.2">
      <c r="A328">
        <v>327</v>
      </c>
      <c r="B328" s="2">
        <v>152</v>
      </c>
      <c r="C328" s="2" t="s">
        <v>116</v>
      </c>
      <c r="D328" s="2" t="s">
        <v>169</v>
      </c>
      <c r="E328" s="2" t="s">
        <v>191</v>
      </c>
      <c r="F328">
        <v>-1231.4482976926799</v>
      </c>
      <c r="G328">
        <v>-36.483013303836103</v>
      </c>
      <c r="H328">
        <v>-32.840560823783598</v>
      </c>
      <c r="I328">
        <v>-196.82927503989501</v>
      </c>
      <c r="J328">
        <v>-180.76468988573899</v>
      </c>
      <c r="K328">
        <v>-94.652940628815202</v>
      </c>
    </row>
    <row r="329" spans="1:11" x14ac:dyDescent="0.2">
      <c r="A329">
        <v>328</v>
      </c>
      <c r="B329" s="2">
        <v>215</v>
      </c>
      <c r="C329" s="2" t="s">
        <v>116</v>
      </c>
      <c r="D329" s="2" t="s">
        <v>236</v>
      </c>
      <c r="E329" s="2" t="s">
        <v>256</v>
      </c>
      <c r="F329">
        <v>-418.26354367584401</v>
      </c>
      <c r="G329">
        <v>-1012.52787643441</v>
      </c>
      <c r="H329">
        <v>38.240882438630202</v>
      </c>
      <c r="I329">
        <v>-198.470785731863</v>
      </c>
      <c r="J329">
        <v>-178.830790250571</v>
      </c>
      <c r="K329">
        <v>47.006889693766198</v>
      </c>
    </row>
    <row r="330" spans="1:11" x14ac:dyDescent="0.2">
      <c r="A330">
        <v>329</v>
      </c>
      <c r="B330" s="2">
        <v>264</v>
      </c>
      <c r="C330" s="2" t="s">
        <v>257</v>
      </c>
      <c r="D330" s="2" t="s">
        <v>290</v>
      </c>
      <c r="E330" s="2" t="s">
        <v>308</v>
      </c>
      <c r="F330">
        <v>-561.257882569196</v>
      </c>
      <c r="G330">
        <v>273.77557334138601</v>
      </c>
      <c r="H330">
        <v>-568.28494489862499</v>
      </c>
      <c r="I330">
        <v>-198.921772800703</v>
      </c>
      <c r="J330">
        <v>-318.72821805685697</v>
      </c>
      <c r="K330">
        <v>136.12611223135599</v>
      </c>
    </row>
    <row r="331" spans="1:11" x14ac:dyDescent="0.2">
      <c r="A331">
        <v>330</v>
      </c>
      <c r="B331" s="2">
        <v>151</v>
      </c>
      <c r="C331" s="2" t="s">
        <v>116</v>
      </c>
      <c r="D331" s="2" t="s">
        <v>169</v>
      </c>
      <c r="E331" s="2" t="s">
        <v>190</v>
      </c>
      <c r="F331">
        <v>-449.11146540625799</v>
      </c>
      <c r="G331">
        <v>-885.33460908256802</v>
      </c>
      <c r="H331">
        <v>-269.88424065241099</v>
      </c>
      <c r="I331">
        <v>-201.08895214963701</v>
      </c>
      <c r="J331">
        <v>126.527130740506</v>
      </c>
      <c r="K331">
        <v>-124.957058056213</v>
      </c>
    </row>
    <row r="332" spans="1:11" x14ac:dyDescent="0.2">
      <c r="A332">
        <v>331</v>
      </c>
      <c r="B332" s="2">
        <v>67</v>
      </c>
      <c r="C332" s="2" t="s">
        <v>31</v>
      </c>
      <c r="D332" s="2" t="s">
        <v>98</v>
      </c>
      <c r="E332" s="2" t="s">
        <v>102</v>
      </c>
      <c r="F332">
        <v>-995.95979761478395</v>
      </c>
      <c r="G332">
        <v>-34.590547893546002</v>
      </c>
      <c r="H332">
        <v>549.15087093281204</v>
      </c>
      <c r="I332">
        <v>-204.581444108494</v>
      </c>
      <c r="J332">
        <v>281.97913838270603</v>
      </c>
      <c r="K332">
        <v>12.9086151773854</v>
      </c>
    </row>
    <row r="333" spans="1:11" x14ac:dyDescent="0.2">
      <c r="A333">
        <v>332</v>
      </c>
      <c r="B333" s="2">
        <v>60</v>
      </c>
      <c r="C333" s="2" t="s">
        <v>31</v>
      </c>
      <c r="D333" s="2" t="s">
        <v>62</v>
      </c>
      <c r="E333" s="2" t="s">
        <v>94</v>
      </c>
      <c r="F333">
        <v>-1095.48665351353</v>
      </c>
      <c r="G333">
        <v>-31.184678161025701</v>
      </c>
      <c r="H333">
        <v>-18.398949674755102</v>
      </c>
      <c r="I333">
        <v>-205.45894435052699</v>
      </c>
      <c r="J333">
        <v>332.53617938520898</v>
      </c>
      <c r="K333">
        <v>288.43924117185202</v>
      </c>
    </row>
    <row r="334" spans="1:11" x14ac:dyDescent="0.2">
      <c r="A334">
        <v>333</v>
      </c>
      <c r="B334" s="2">
        <v>201</v>
      </c>
      <c r="C334" s="2" t="s">
        <v>116</v>
      </c>
      <c r="D334" s="2" t="s">
        <v>236</v>
      </c>
      <c r="E334" s="2" t="s">
        <v>242</v>
      </c>
      <c r="F334">
        <v>105.299550292297</v>
      </c>
      <c r="G334">
        <v>-622.40369756835798</v>
      </c>
      <c r="H334">
        <v>162.19662790806899</v>
      </c>
      <c r="I334">
        <v>-205.84015586255501</v>
      </c>
      <c r="J334">
        <v>-457.29821374393703</v>
      </c>
      <c r="K334">
        <v>53.457361160374298</v>
      </c>
    </row>
    <row r="335" spans="1:11" x14ac:dyDescent="0.2">
      <c r="A335">
        <v>334</v>
      </c>
      <c r="B335" s="2">
        <v>365</v>
      </c>
      <c r="C335" s="2" t="s">
        <v>257</v>
      </c>
      <c r="D335" s="2" t="s">
        <v>401</v>
      </c>
      <c r="E335" s="2" t="s">
        <v>413</v>
      </c>
      <c r="F335">
        <v>-216.29559288473899</v>
      </c>
      <c r="G335">
        <v>196.466974643263</v>
      </c>
      <c r="H335">
        <v>-57.485194165278202</v>
      </c>
      <c r="I335">
        <v>-207.88242728143899</v>
      </c>
      <c r="J335">
        <v>266.58807123137501</v>
      </c>
      <c r="K335">
        <v>-36.3427021763965</v>
      </c>
    </row>
    <row r="336" spans="1:11" x14ac:dyDescent="0.2">
      <c r="A336">
        <v>335</v>
      </c>
      <c r="B336" s="2">
        <v>63</v>
      </c>
      <c r="C336" s="2" t="s">
        <v>31</v>
      </c>
      <c r="D336" s="2" t="s">
        <v>62</v>
      </c>
      <c r="E336" s="2" t="s">
        <v>97</v>
      </c>
      <c r="F336">
        <v>-1170.35490441106</v>
      </c>
      <c r="G336">
        <v>241.766572858324</v>
      </c>
      <c r="H336">
        <v>325.681104101627</v>
      </c>
      <c r="I336">
        <v>-221.81172908079799</v>
      </c>
      <c r="J336">
        <v>174.63713560532199</v>
      </c>
      <c r="K336">
        <v>112.02821811350501</v>
      </c>
    </row>
    <row r="337" spans="1:11" x14ac:dyDescent="0.2">
      <c r="A337">
        <v>336</v>
      </c>
      <c r="B337" s="2">
        <v>232</v>
      </c>
      <c r="C337" s="2" t="s">
        <v>257</v>
      </c>
      <c r="D337" s="2" t="s">
        <v>258</v>
      </c>
      <c r="E337" s="2" t="s">
        <v>275</v>
      </c>
      <c r="F337">
        <v>-479.77111697431098</v>
      </c>
      <c r="G337">
        <v>-400.62824961490998</v>
      </c>
      <c r="H337">
        <v>15.347635447976</v>
      </c>
      <c r="I337">
        <v>-223.484302384617</v>
      </c>
      <c r="J337">
        <v>90.916279157323501</v>
      </c>
      <c r="K337">
        <v>-213.99570831986901</v>
      </c>
    </row>
    <row r="338" spans="1:11" x14ac:dyDescent="0.2">
      <c r="A338">
        <v>337</v>
      </c>
      <c r="B338" s="2">
        <v>217</v>
      </c>
      <c r="C338" s="2" t="s">
        <v>257</v>
      </c>
      <c r="D338" s="2" t="s">
        <v>258</v>
      </c>
      <c r="E338" s="2" t="s">
        <v>260</v>
      </c>
      <c r="F338">
        <v>-615.10194595887504</v>
      </c>
      <c r="G338">
        <v>-619.21657688398898</v>
      </c>
      <c r="H338">
        <v>-384.68001493260601</v>
      </c>
      <c r="I338">
        <v>-223.70395273026199</v>
      </c>
      <c r="J338">
        <v>321.88736601479701</v>
      </c>
      <c r="K338">
        <v>-61.928839807690302</v>
      </c>
    </row>
    <row r="339" spans="1:11" x14ac:dyDescent="0.2">
      <c r="A339">
        <v>338</v>
      </c>
      <c r="B339" s="2">
        <v>265</v>
      </c>
      <c r="C339" s="2" t="s">
        <v>257</v>
      </c>
      <c r="D339" s="2" t="s">
        <v>290</v>
      </c>
      <c r="E339" s="2" t="s">
        <v>309</v>
      </c>
      <c r="F339">
        <v>764.95746842396795</v>
      </c>
      <c r="G339">
        <v>284.57925875554503</v>
      </c>
      <c r="H339">
        <v>-672.87569084341897</v>
      </c>
      <c r="I339">
        <v>-232.52574255245301</v>
      </c>
      <c r="J339">
        <v>-25.857096262207001</v>
      </c>
      <c r="K339">
        <v>7.7362554827562304</v>
      </c>
    </row>
    <row r="340" spans="1:11" x14ac:dyDescent="0.2">
      <c r="A340">
        <v>339</v>
      </c>
      <c r="B340" s="2">
        <v>334</v>
      </c>
      <c r="C340" s="2" t="s">
        <v>257</v>
      </c>
      <c r="D340" s="2" t="s">
        <v>342</v>
      </c>
      <c r="E340" s="2" t="s">
        <v>380</v>
      </c>
      <c r="F340">
        <v>556.97633282970696</v>
      </c>
      <c r="G340">
        <v>-19.919720479336998</v>
      </c>
      <c r="H340">
        <v>21.737295271881699</v>
      </c>
      <c r="I340">
        <v>-232.52992870767901</v>
      </c>
      <c r="J340">
        <v>-294.87168412119399</v>
      </c>
      <c r="K340">
        <v>480.95051712373498</v>
      </c>
    </row>
    <row r="341" spans="1:11" x14ac:dyDescent="0.2">
      <c r="A341">
        <v>340</v>
      </c>
      <c r="B341" s="2">
        <v>271</v>
      </c>
      <c r="C341" s="2" t="s">
        <v>257</v>
      </c>
      <c r="D341" s="2" t="s">
        <v>310</v>
      </c>
      <c r="E341" s="2" t="s">
        <v>316</v>
      </c>
      <c r="F341">
        <v>-416.08950937136001</v>
      </c>
      <c r="G341">
        <v>-242.60040069332899</v>
      </c>
      <c r="H341">
        <v>71.162117876554305</v>
      </c>
      <c r="I341">
        <v>-235.97273137467599</v>
      </c>
      <c r="J341">
        <v>-101.240144292979</v>
      </c>
      <c r="K341">
        <v>-448.37476894231298</v>
      </c>
    </row>
    <row r="342" spans="1:11" x14ac:dyDescent="0.2">
      <c r="A342">
        <v>341</v>
      </c>
      <c r="B342" s="2">
        <v>27</v>
      </c>
      <c r="C342" s="2" t="s">
        <v>31</v>
      </c>
      <c r="D342" s="2" t="s">
        <v>48</v>
      </c>
      <c r="E342" s="2" t="s">
        <v>60</v>
      </c>
      <c r="F342">
        <v>-377.04216166741901</v>
      </c>
      <c r="G342">
        <v>-911.86544067884097</v>
      </c>
      <c r="H342">
        <v>217.95604965046601</v>
      </c>
      <c r="I342">
        <v>-240.93017588157301</v>
      </c>
      <c r="J342">
        <v>-545.59985476560405</v>
      </c>
      <c r="K342">
        <v>185.19084085943101</v>
      </c>
    </row>
    <row r="343" spans="1:11" x14ac:dyDescent="0.2">
      <c r="A343">
        <v>342</v>
      </c>
      <c r="B343" s="2">
        <v>279</v>
      </c>
      <c r="C343" s="2" t="s">
        <v>257</v>
      </c>
      <c r="D343" s="2" t="s">
        <v>310</v>
      </c>
      <c r="E343" s="2" t="s">
        <v>324</v>
      </c>
      <c r="F343">
        <v>-351.22248231887698</v>
      </c>
      <c r="G343">
        <v>-104.59646278313301</v>
      </c>
      <c r="H343">
        <v>-387.13858487976398</v>
      </c>
      <c r="I343">
        <v>-243.40473564343301</v>
      </c>
      <c r="J343">
        <v>242.85529940796599</v>
      </c>
      <c r="K343">
        <v>-88.5592829542027</v>
      </c>
    </row>
    <row r="344" spans="1:11" x14ac:dyDescent="0.2">
      <c r="A344">
        <v>343</v>
      </c>
      <c r="B344" s="2">
        <v>401</v>
      </c>
      <c r="C344" s="2" t="s">
        <v>257</v>
      </c>
      <c r="D344" s="2" t="s">
        <v>421</v>
      </c>
      <c r="E344" s="2" t="s">
        <v>450</v>
      </c>
      <c r="F344">
        <v>2666.0284160025199</v>
      </c>
      <c r="G344">
        <v>-788.07206410846698</v>
      </c>
      <c r="H344">
        <v>300.35702319316601</v>
      </c>
      <c r="I344">
        <v>-245.37622142318199</v>
      </c>
      <c r="J344">
        <v>252.043239086754</v>
      </c>
      <c r="K344">
        <v>196.44125768570001</v>
      </c>
    </row>
    <row r="345" spans="1:11" x14ac:dyDescent="0.2">
      <c r="A345">
        <v>344</v>
      </c>
      <c r="B345" s="2">
        <v>16</v>
      </c>
      <c r="C345" s="2" t="s">
        <v>31</v>
      </c>
      <c r="D345" s="2" t="s">
        <v>48</v>
      </c>
      <c r="E345" s="2" t="s">
        <v>49</v>
      </c>
      <c r="F345">
        <v>-1235.82885355027</v>
      </c>
      <c r="G345">
        <v>-502.13664187606099</v>
      </c>
      <c r="H345">
        <v>338.25957667784701</v>
      </c>
      <c r="I345">
        <v>-246.609259526687</v>
      </c>
      <c r="J345">
        <v>-311.16979303450898</v>
      </c>
      <c r="K345">
        <v>-2.4298886297663902</v>
      </c>
    </row>
    <row r="346" spans="1:11" x14ac:dyDescent="0.2">
      <c r="A346">
        <v>345</v>
      </c>
      <c r="B346" s="2">
        <v>416</v>
      </c>
      <c r="C346" s="2" t="s">
        <v>257</v>
      </c>
      <c r="D346" s="2" t="s">
        <v>463</v>
      </c>
      <c r="E346" s="2" t="s">
        <v>466</v>
      </c>
      <c r="F346">
        <v>-188.101484390726</v>
      </c>
      <c r="G346">
        <v>-860.47337486444906</v>
      </c>
      <c r="H346">
        <v>31.179215506865901</v>
      </c>
      <c r="I346">
        <v>-249.72174529732499</v>
      </c>
      <c r="J346">
        <v>134.90357966758401</v>
      </c>
      <c r="K346">
        <v>229.944195896851</v>
      </c>
    </row>
    <row r="347" spans="1:11" x14ac:dyDescent="0.2">
      <c r="A347">
        <v>346</v>
      </c>
      <c r="B347" s="2">
        <v>309</v>
      </c>
      <c r="C347" s="2" t="s">
        <v>257</v>
      </c>
      <c r="D347" s="2" t="s">
        <v>342</v>
      </c>
      <c r="E347" s="2" t="s">
        <v>355</v>
      </c>
      <c r="F347">
        <v>1011.82824821498</v>
      </c>
      <c r="G347">
        <v>-293.14493933461398</v>
      </c>
      <c r="H347">
        <v>520.88266345254704</v>
      </c>
      <c r="I347">
        <v>-250.093838164804</v>
      </c>
      <c r="J347">
        <v>259.2509953316</v>
      </c>
      <c r="K347">
        <v>539.66087902665197</v>
      </c>
    </row>
    <row r="348" spans="1:11" x14ac:dyDescent="0.2">
      <c r="A348">
        <v>347</v>
      </c>
      <c r="B348" s="2">
        <v>350</v>
      </c>
      <c r="C348" s="2" t="s">
        <v>257</v>
      </c>
      <c r="D348" s="2" t="s">
        <v>382</v>
      </c>
      <c r="E348" s="2" t="s">
        <v>397</v>
      </c>
      <c r="F348">
        <v>625.42650221093504</v>
      </c>
      <c r="G348">
        <v>704.89889615526704</v>
      </c>
      <c r="H348">
        <v>78.550095568345498</v>
      </c>
      <c r="I348">
        <v>-250.15885730349501</v>
      </c>
      <c r="J348">
        <v>271.40878233967499</v>
      </c>
      <c r="K348">
        <v>103.905693800519</v>
      </c>
    </row>
    <row r="349" spans="1:11" x14ac:dyDescent="0.2">
      <c r="A349">
        <v>348</v>
      </c>
      <c r="B349" s="2">
        <v>69</v>
      </c>
      <c r="C349" s="2" t="s">
        <v>31</v>
      </c>
      <c r="D349" s="2" t="s">
        <v>98</v>
      </c>
      <c r="E349" s="2" t="s">
        <v>104</v>
      </c>
      <c r="F349">
        <v>-330.98155154954901</v>
      </c>
      <c r="G349">
        <v>-164.82122975078801</v>
      </c>
      <c r="H349">
        <v>-247.792849377039</v>
      </c>
      <c r="I349">
        <v>-257.16168224456999</v>
      </c>
      <c r="J349">
        <v>345.36124974464002</v>
      </c>
      <c r="K349">
        <v>217.29185787203099</v>
      </c>
    </row>
    <row r="350" spans="1:11" x14ac:dyDescent="0.2">
      <c r="A350">
        <v>349</v>
      </c>
      <c r="B350" s="2">
        <v>291</v>
      </c>
      <c r="C350" s="2" t="s">
        <v>257</v>
      </c>
      <c r="D350" s="2" t="s">
        <v>310</v>
      </c>
      <c r="E350" s="2" t="s">
        <v>336</v>
      </c>
      <c r="F350">
        <v>-0.80751947733502005</v>
      </c>
      <c r="G350">
        <v>357.37439515997602</v>
      </c>
      <c r="H350">
        <v>980.07131023141199</v>
      </c>
      <c r="I350">
        <v>-259.70293441683901</v>
      </c>
      <c r="J350">
        <v>9.7856330849425195</v>
      </c>
      <c r="K350">
        <v>-19.8866520221755</v>
      </c>
    </row>
    <row r="351" spans="1:11" x14ac:dyDescent="0.2">
      <c r="A351">
        <v>350</v>
      </c>
      <c r="B351" s="2">
        <v>356</v>
      </c>
      <c r="C351" s="2" t="s">
        <v>257</v>
      </c>
      <c r="D351" s="2" t="s">
        <v>401</v>
      </c>
      <c r="E351" s="2" t="s">
        <v>404</v>
      </c>
      <c r="F351">
        <v>-604.30836757904797</v>
      </c>
      <c r="G351">
        <v>-184.07143424767801</v>
      </c>
      <c r="H351">
        <v>521.18478764920997</v>
      </c>
      <c r="I351">
        <v>-262.29081547912</v>
      </c>
      <c r="J351">
        <v>291.50506822294898</v>
      </c>
      <c r="K351">
        <v>83.029341468561796</v>
      </c>
    </row>
    <row r="352" spans="1:11" x14ac:dyDescent="0.2">
      <c r="A352">
        <v>351</v>
      </c>
      <c r="B352" s="2">
        <v>364</v>
      </c>
      <c r="C352" s="2" t="s">
        <v>257</v>
      </c>
      <c r="D352" s="2" t="s">
        <v>401</v>
      </c>
      <c r="E352" s="2" t="s">
        <v>412</v>
      </c>
      <c r="F352">
        <v>-696.22697828553203</v>
      </c>
      <c r="G352">
        <v>788.15658329515497</v>
      </c>
      <c r="H352">
        <v>485.54851598607303</v>
      </c>
      <c r="I352">
        <v>-264.26754972100201</v>
      </c>
      <c r="J352">
        <v>267.60990984364702</v>
      </c>
      <c r="K352">
        <v>139.15579369401499</v>
      </c>
    </row>
    <row r="353" spans="1:11" x14ac:dyDescent="0.2">
      <c r="A353">
        <v>352</v>
      </c>
      <c r="B353" s="2">
        <v>293</v>
      </c>
      <c r="C353" s="2" t="s">
        <v>257</v>
      </c>
      <c r="D353" s="2" t="s">
        <v>310</v>
      </c>
      <c r="E353" s="2" t="s">
        <v>338</v>
      </c>
      <c r="F353">
        <v>544.79688114969099</v>
      </c>
      <c r="G353">
        <v>-1052.3181734484799</v>
      </c>
      <c r="H353">
        <v>-506.52790116665801</v>
      </c>
      <c r="I353">
        <v>-265.24249786665501</v>
      </c>
      <c r="J353">
        <v>749.850277397593</v>
      </c>
      <c r="K353">
        <v>-739.37580895273197</v>
      </c>
    </row>
    <row r="354" spans="1:11" x14ac:dyDescent="0.2">
      <c r="A354">
        <v>353</v>
      </c>
      <c r="B354" s="2">
        <v>272</v>
      </c>
      <c r="C354" s="2" t="s">
        <v>257</v>
      </c>
      <c r="D354" s="2" t="s">
        <v>310</v>
      </c>
      <c r="E354" s="2" t="s">
        <v>317</v>
      </c>
      <c r="F354">
        <v>979.10834315956504</v>
      </c>
      <c r="G354">
        <v>-560.87360742420503</v>
      </c>
      <c r="H354">
        <v>-263.29056440445601</v>
      </c>
      <c r="I354">
        <v>-267.67444046291598</v>
      </c>
      <c r="J354">
        <v>73.424098808389203</v>
      </c>
      <c r="K354">
        <v>168.10257050069399</v>
      </c>
    </row>
    <row r="355" spans="1:11" x14ac:dyDescent="0.2">
      <c r="A355">
        <v>354</v>
      </c>
      <c r="B355" s="2">
        <v>369</v>
      </c>
      <c r="C355" s="2" t="s">
        <v>257</v>
      </c>
      <c r="D355" s="2" t="s">
        <v>401</v>
      </c>
      <c r="E355" s="2" t="s">
        <v>417</v>
      </c>
      <c r="F355">
        <v>818.06080195990796</v>
      </c>
      <c r="G355">
        <v>-18.195515352683898</v>
      </c>
      <c r="H355">
        <v>346.70747559639699</v>
      </c>
      <c r="I355">
        <v>-273.99132513027001</v>
      </c>
      <c r="J355">
        <v>39.949948128985</v>
      </c>
      <c r="K355">
        <v>527.49328343754598</v>
      </c>
    </row>
    <row r="356" spans="1:11" x14ac:dyDescent="0.2">
      <c r="A356">
        <v>355</v>
      </c>
      <c r="B356" s="2">
        <v>221</v>
      </c>
      <c r="C356" s="2" t="s">
        <v>257</v>
      </c>
      <c r="D356" s="2" t="s">
        <v>258</v>
      </c>
      <c r="E356" s="2" t="s">
        <v>264</v>
      </c>
      <c r="F356">
        <v>880.12963179175904</v>
      </c>
      <c r="G356">
        <v>544.08759694670596</v>
      </c>
      <c r="H356">
        <v>-894.28343465729699</v>
      </c>
      <c r="I356">
        <v>-275.95467609321798</v>
      </c>
      <c r="J356">
        <v>-38.701379144470998</v>
      </c>
      <c r="K356">
        <v>30.614454693843701</v>
      </c>
    </row>
    <row r="357" spans="1:11" x14ac:dyDescent="0.2">
      <c r="A357">
        <v>356</v>
      </c>
      <c r="B357" s="2">
        <v>425</v>
      </c>
      <c r="C357" s="2" t="s">
        <v>257</v>
      </c>
      <c r="D357" s="2" t="s">
        <v>463</v>
      </c>
      <c r="E357" s="2" t="s">
        <v>475</v>
      </c>
      <c r="F357">
        <v>1032.3887703498399</v>
      </c>
      <c r="G357">
        <v>-312.25812337882502</v>
      </c>
      <c r="H357">
        <v>-726.77032992835098</v>
      </c>
      <c r="I357">
        <v>-279.75910589329197</v>
      </c>
      <c r="J357">
        <v>54.026086554812501</v>
      </c>
      <c r="K357">
        <v>390.10862050753599</v>
      </c>
    </row>
    <row r="358" spans="1:11" x14ac:dyDescent="0.2">
      <c r="A358">
        <v>357</v>
      </c>
      <c r="B358" s="2">
        <v>358</v>
      </c>
      <c r="C358" s="2" t="s">
        <v>257</v>
      </c>
      <c r="D358" s="2" t="s">
        <v>401</v>
      </c>
      <c r="E358" s="2" t="s">
        <v>406</v>
      </c>
      <c r="F358">
        <v>-900.32829353681905</v>
      </c>
      <c r="G358">
        <v>977.52430498813999</v>
      </c>
      <c r="H358">
        <v>1255.31835660005</v>
      </c>
      <c r="I358">
        <v>-282.39880852760399</v>
      </c>
      <c r="J358">
        <v>120.710502326636</v>
      </c>
      <c r="K358">
        <v>4.0303009784355099</v>
      </c>
    </row>
    <row r="359" spans="1:11" x14ac:dyDescent="0.2">
      <c r="A359">
        <v>358</v>
      </c>
      <c r="B359" s="2">
        <v>149</v>
      </c>
      <c r="C359" s="2" t="s">
        <v>116</v>
      </c>
      <c r="D359" s="2" t="s">
        <v>169</v>
      </c>
      <c r="E359" s="2" t="s">
        <v>188</v>
      </c>
      <c r="F359">
        <v>328.59500318612402</v>
      </c>
      <c r="G359">
        <v>639.06782691566298</v>
      </c>
      <c r="H359">
        <v>-407.03965235880099</v>
      </c>
      <c r="I359">
        <v>-283.04091267910798</v>
      </c>
      <c r="J359">
        <v>-149.787373411521</v>
      </c>
      <c r="K359">
        <v>-39.447656644870001</v>
      </c>
    </row>
    <row r="360" spans="1:11" x14ac:dyDescent="0.2">
      <c r="A360">
        <v>359</v>
      </c>
      <c r="B360" s="2">
        <v>288</v>
      </c>
      <c r="C360" s="2" t="s">
        <v>257</v>
      </c>
      <c r="D360" s="2" t="s">
        <v>310</v>
      </c>
      <c r="E360" s="2" t="s">
        <v>333</v>
      </c>
      <c r="F360">
        <v>-1117.2118659509299</v>
      </c>
      <c r="G360">
        <v>283.49792609289398</v>
      </c>
      <c r="H360">
        <v>902.55641446224502</v>
      </c>
      <c r="I360">
        <v>-292.76639458651101</v>
      </c>
      <c r="J360">
        <v>311.35666652345299</v>
      </c>
      <c r="K360">
        <v>46.490967381104198</v>
      </c>
    </row>
    <row r="361" spans="1:11" x14ac:dyDescent="0.2">
      <c r="A361">
        <v>360</v>
      </c>
      <c r="B361" s="2">
        <v>59</v>
      </c>
      <c r="C361" s="2" t="s">
        <v>31</v>
      </c>
      <c r="D361" s="2" t="s">
        <v>62</v>
      </c>
      <c r="E361" s="2" t="s">
        <v>93</v>
      </c>
      <c r="F361">
        <v>-987.56352482435295</v>
      </c>
      <c r="G361">
        <v>463.22028208475899</v>
      </c>
      <c r="H361">
        <v>112.812109133484</v>
      </c>
      <c r="I361">
        <v>-296.17483033699602</v>
      </c>
      <c r="J361">
        <v>-291.75615488109798</v>
      </c>
      <c r="K361">
        <v>93.547652287555294</v>
      </c>
    </row>
    <row r="362" spans="1:11" x14ac:dyDescent="0.2">
      <c r="A362">
        <v>361</v>
      </c>
      <c r="B362" s="2">
        <v>104</v>
      </c>
      <c r="C362" s="2" t="s">
        <v>116</v>
      </c>
      <c r="D362" s="2" t="s">
        <v>117</v>
      </c>
      <c r="E362" s="2" t="s">
        <v>141</v>
      </c>
      <c r="F362">
        <v>-400.15848774040501</v>
      </c>
      <c r="G362">
        <v>-469.409618607033</v>
      </c>
      <c r="H362">
        <v>-226.416241268297</v>
      </c>
      <c r="I362">
        <v>-307.805476850682</v>
      </c>
      <c r="J362">
        <v>-13.6186716668226</v>
      </c>
      <c r="K362">
        <v>-10.238793378867699</v>
      </c>
    </row>
    <row r="363" spans="1:11" x14ac:dyDescent="0.2">
      <c r="A363">
        <v>362</v>
      </c>
      <c r="B363" s="2">
        <v>28</v>
      </c>
      <c r="C363" s="2" t="s">
        <v>31</v>
      </c>
      <c r="D363" s="2" t="s">
        <v>48</v>
      </c>
      <c r="E363" s="2" t="s">
        <v>61</v>
      </c>
      <c r="F363">
        <v>-1197.0691306026199</v>
      </c>
      <c r="G363">
        <v>-924.364653156597</v>
      </c>
      <c r="H363">
        <v>337.32148705491602</v>
      </c>
      <c r="I363">
        <v>-309.803142895522</v>
      </c>
      <c r="J363">
        <v>-222.56590902940101</v>
      </c>
      <c r="K363">
        <v>49.841027436572901</v>
      </c>
    </row>
    <row r="364" spans="1:11" x14ac:dyDescent="0.2">
      <c r="A364">
        <v>363</v>
      </c>
      <c r="B364" s="2">
        <v>18</v>
      </c>
      <c r="C364" s="2" t="s">
        <v>31</v>
      </c>
      <c r="D364" s="2" t="s">
        <v>48</v>
      </c>
      <c r="E364" s="2" t="s">
        <v>51</v>
      </c>
      <c r="F364">
        <v>-928.48708249682602</v>
      </c>
      <c r="G364">
        <v>-514.42791402765999</v>
      </c>
      <c r="H364">
        <v>100.993182734699</v>
      </c>
      <c r="I364">
        <v>-311.98091826878698</v>
      </c>
      <c r="J364">
        <v>-158.11408305284399</v>
      </c>
      <c r="K364">
        <v>99.161972995816996</v>
      </c>
    </row>
    <row r="365" spans="1:11" x14ac:dyDescent="0.2">
      <c r="A365">
        <v>364</v>
      </c>
      <c r="B365" s="2">
        <v>412</v>
      </c>
      <c r="C365" s="2" t="s">
        <v>257</v>
      </c>
      <c r="D365" s="2" t="s">
        <v>421</v>
      </c>
      <c r="E365" s="2" t="s">
        <v>461</v>
      </c>
      <c r="F365">
        <v>-869.07849457322698</v>
      </c>
      <c r="G365">
        <v>-456.88884766242802</v>
      </c>
      <c r="H365">
        <v>288.517179057791</v>
      </c>
      <c r="I365">
        <v>-313.93956521482198</v>
      </c>
      <c r="J365">
        <v>137.83143457552299</v>
      </c>
      <c r="K365">
        <v>82.345897885289205</v>
      </c>
    </row>
    <row r="366" spans="1:11" x14ac:dyDescent="0.2">
      <c r="A366">
        <v>365</v>
      </c>
      <c r="B366" s="2">
        <v>414</v>
      </c>
      <c r="C366" s="2" t="s">
        <v>257</v>
      </c>
      <c r="D366" s="2" t="s">
        <v>463</v>
      </c>
      <c r="E366" s="2" t="s">
        <v>464</v>
      </c>
      <c r="F366">
        <v>-855.07660900894496</v>
      </c>
      <c r="G366">
        <v>-353.14615890250099</v>
      </c>
      <c r="H366">
        <v>-106.039946304967</v>
      </c>
      <c r="I366">
        <v>-314.59764735551101</v>
      </c>
      <c r="J366">
        <v>278.07948662135198</v>
      </c>
      <c r="K366">
        <v>140.71078621777701</v>
      </c>
    </row>
    <row r="367" spans="1:11" x14ac:dyDescent="0.2">
      <c r="A367">
        <v>366</v>
      </c>
      <c r="B367" s="2">
        <v>280</v>
      </c>
      <c r="C367" s="2" t="s">
        <v>257</v>
      </c>
      <c r="D367" s="2" t="s">
        <v>310</v>
      </c>
      <c r="E367" s="2" t="s">
        <v>325</v>
      </c>
      <c r="F367">
        <v>-915.516363065777</v>
      </c>
      <c r="G367">
        <v>-33.810649551557702</v>
      </c>
      <c r="H367">
        <v>-231.16948170787899</v>
      </c>
      <c r="I367">
        <v>-318.81099375396701</v>
      </c>
      <c r="J367">
        <v>283.654047766872</v>
      </c>
      <c r="K367">
        <v>-35.726831102992598</v>
      </c>
    </row>
    <row r="368" spans="1:11" x14ac:dyDescent="0.2">
      <c r="A368">
        <v>367</v>
      </c>
      <c r="B368" s="2">
        <v>12</v>
      </c>
      <c r="C368" s="2" t="s">
        <v>31</v>
      </c>
      <c r="D368" s="2" t="s">
        <v>32</v>
      </c>
      <c r="E368" s="2" t="s">
        <v>44</v>
      </c>
      <c r="F368">
        <v>-208.83358775527799</v>
      </c>
      <c r="G368">
        <v>-429.06532241617498</v>
      </c>
      <c r="H368">
        <v>252.13647829703899</v>
      </c>
      <c r="I368">
        <v>-325.13939059032299</v>
      </c>
      <c r="J368">
        <v>-642.48120695616399</v>
      </c>
      <c r="K368">
        <v>59.997857193490503</v>
      </c>
    </row>
    <row r="369" spans="1:11" x14ac:dyDescent="0.2">
      <c r="A369">
        <v>368</v>
      </c>
      <c r="B369" s="2">
        <v>253</v>
      </c>
      <c r="C369" s="2" t="s">
        <v>257</v>
      </c>
      <c r="D369" s="2" t="s">
        <v>290</v>
      </c>
      <c r="E369" s="2" t="s">
        <v>297</v>
      </c>
      <c r="F369">
        <v>-211.01655203197001</v>
      </c>
      <c r="G369">
        <v>-304.77932394095097</v>
      </c>
      <c r="H369">
        <v>255.24217065708501</v>
      </c>
      <c r="I369">
        <v>-325.86022046591199</v>
      </c>
      <c r="J369">
        <v>-213.34067612899</v>
      </c>
      <c r="K369">
        <v>167.016845248409</v>
      </c>
    </row>
    <row r="370" spans="1:11" x14ac:dyDescent="0.2">
      <c r="A370">
        <v>369</v>
      </c>
      <c r="B370" s="2">
        <v>15</v>
      </c>
      <c r="C370" s="2" t="s">
        <v>31</v>
      </c>
      <c r="D370" s="2" t="s">
        <v>32</v>
      </c>
      <c r="E370" s="2" t="s">
        <v>47</v>
      </c>
      <c r="F370">
        <v>-367.30991903091399</v>
      </c>
      <c r="G370">
        <v>-40.4674186576502</v>
      </c>
      <c r="H370">
        <v>634.49327239104502</v>
      </c>
      <c r="I370">
        <v>-326.20034199471797</v>
      </c>
      <c r="J370">
        <v>-239.864558566314</v>
      </c>
      <c r="K370">
        <v>-229.81604031413701</v>
      </c>
    </row>
    <row r="371" spans="1:11" x14ac:dyDescent="0.2">
      <c r="A371">
        <v>370</v>
      </c>
      <c r="B371" s="2">
        <v>11</v>
      </c>
      <c r="C371" s="2" t="s">
        <v>31</v>
      </c>
      <c r="D371" s="2" t="s">
        <v>32</v>
      </c>
      <c r="E371" s="2" t="s">
        <v>43</v>
      </c>
      <c r="F371">
        <v>-893.98436408417797</v>
      </c>
      <c r="G371">
        <v>108.622529707924</v>
      </c>
      <c r="H371">
        <v>33.447454657325999</v>
      </c>
      <c r="I371">
        <v>-330.90580674573602</v>
      </c>
      <c r="J371">
        <v>-543.70917123409197</v>
      </c>
      <c r="K371">
        <v>-180.822846803028</v>
      </c>
    </row>
    <row r="372" spans="1:11" x14ac:dyDescent="0.2">
      <c r="A372">
        <v>371</v>
      </c>
      <c r="B372" s="2">
        <v>121</v>
      </c>
      <c r="C372" s="2" t="s">
        <v>116</v>
      </c>
      <c r="D372" s="2" t="s">
        <v>143</v>
      </c>
      <c r="E372" s="2" t="s">
        <v>159</v>
      </c>
      <c r="F372">
        <v>-1323.27458243103</v>
      </c>
      <c r="G372">
        <v>-770.79175838026299</v>
      </c>
      <c r="H372">
        <v>-79.6971672066867</v>
      </c>
      <c r="I372">
        <v>-331.15149434330698</v>
      </c>
      <c r="J372">
        <v>22.193063584673901</v>
      </c>
      <c r="K372">
        <v>-68.709052022769896</v>
      </c>
    </row>
    <row r="373" spans="1:11" x14ac:dyDescent="0.2">
      <c r="A373">
        <v>372</v>
      </c>
      <c r="B373" s="2">
        <v>131</v>
      </c>
      <c r="C373" s="2" t="s">
        <v>116</v>
      </c>
      <c r="D373" s="2" t="s">
        <v>169</v>
      </c>
      <c r="E373" s="2" t="s">
        <v>170</v>
      </c>
      <c r="F373">
        <v>-231.08774032586001</v>
      </c>
      <c r="G373">
        <v>28.3305889213987</v>
      </c>
      <c r="H373">
        <v>-302.390969005079</v>
      </c>
      <c r="I373">
        <v>-332.10471768586598</v>
      </c>
      <c r="J373">
        <v>-356.46296310934702</v>
      </c>
      <c r="K373">
        <v>376.27796934051003</v>
      </c>
    </row>
    <row r="374" spans="1:11" x14ac:dyDescent="0.2">
      <c r="A374">
        <v>373</v>
      </c>
      <c r="B374" s="2">
        <v>372</v>
      </c>
      <c r="C374" s="2" t="s">
        <v>257</v>
      </c>
      <c r="D374" s="2" t="s">
        <v>401</v>
      </c>
      <c r="E374" s="2" t="s">
        <v>420</v>
      </c>
      <c r="F374">
        <v>42.343998662282097</v>
      </c>
      <c r="G374">
        <v>-456.53443495018399</v>
      </c>
      <c r="H374">
        <v>-443.72724113807902</v>
      </c>
      <c r="I374">
        <v>-332.550790517564</v>
      </c>
      <c r="J374">
        <v>447.98475795757099</v>
      </c>
      <c r="K374">
        <v>-14.8009286567986</v>
      </c>
    </row>
    <row r="375" spans="1:11" x14ac:dyDescent="0.2">
      <c r="A375">
        <v>374</v>
      </c>
      <c r="B375" s="2">
        <v>214</v>
      </c>
      <c r="C375" s="2" t="s">
        <v>116</v>
      </c>
      <c r="D375" s="2" t="s">
        <v>236</v>
      </c>
      <c r="E375" s="2" t="s">
        <v>255</v>
      </c>
      <c r="F375">
        <v>-1134.1070231583899</v>
      </c>
      <c r="G375">
        <v>-444.50261361293599</v>
      </c>
      <c r="H375">
        <v>124.26819787940801</v>
      </c>
      <c r="I375">
        <v>-335.86551088688299</v>
      </c>
      <c r="J375">
        <v>-202.78137325619801</v>
      </c>
      <c r="K375">
        <v>19.1187352637447</v>
      </c>
    </row>
    <row r="376" spans="1:11" x14ac:dyDescent="0.2">
      <c r="A376">
        <v>375</v>
      </c>
      <c r="B376" s="2">
        <v>197</v>
      </c>
      <c r="C376" s="2" t="s">
        <v>116</v>
      </c>
      <c r="D376" s="2" t="s">
        <v>236</v>
      </c>
      <c r="E376" s="2" t="s">
        <v>238</v>
      </c>
      <c r="F376">
        <v>389.608920587574</v>
      </c>
      <c r="G376">
        <v>-780.03217348382896</v>
      </c>
      <c r="H376">
        <v>394.49518019166902</v>
      </c>
      <c r="I376">
        <v>-337.58763981852201</v>
      </c>
      <c r="J376">
        <v>229.270325998018</v>
      </c>
      <c r="K376">
        <v>197.03725717579101</v>
      </c>
    </row>
    <row r="377" spans="1:11" x14ac:dyDescent="0.2">
      <c r="A377">
        <v>376</v>
      </c>
      <c r="B377" s="2">
        <v>355</v>
      </c>
      <c r="C377" s="2" t="s">
        <v>257</v>
      </c>
      <c r="D377" s="2" t="s">
        <v>401</v>
      </c>
      <c r="E377" s="2" t="s">
        <v>403</v>
      </c>
      <c r="F377">
        <v>-671.06686656345903</v>
      </c>
      <c r="G377">
        <v>429.12087827796103</v>
      </c>
      <c r="H377">
        <v>257.25657586822899</v>
      </c>
      <c r="I377">
        <v>-338.33628650511599</v>
      </c>
      <c r="J377">
        <v>537.52925689284496</v>
      </c>
      <c r="K377">
        <v>120.420687982505</v>
      </c>
    </row>
    <row r="378" spans="1:11" x14ac:dyDescent="0.2">
      <c r="A378">
        <v>377</v>
      </c>
      <c r="B378" s="2">
        <v>304</v>
      </c>
      <c r="C378" s="2" t="s">
        <v>257</v>
      </c>
      <c r="D378" s="2" t="s">
        <v>342</v>
      </c>
      <c r="E378" s="2" t="s">
        <v>350</v>
      </c>
      <c r="F378">
        <v>-989.94622702354695</v>
      </c>
      <c r="G378">
        <v>414.93422819647202</v>
      </c>
      <c r="H378">
        <v>546.13856690179705</v>
      </c>
      <c r="I378">
        <v>-342.33005868945702</v>
      </c>
      <c r="J378">
        <v>215.66841651082399</v>
      </c>
      <c r="K378">
        <v>43.331780262110499</v>
      </c>
    </row>
    <row r="379" spans="1:11" x14ac:dyDescent="0.2">
      <c r="A379">
        <v>378</v>
      </c>
      <c r="B379" s="2">
        <v>336</v>
      </c>
      <c r="C379" s="2" t="s">
        <v>257</v>
      </c>
      <c r="D379" s="2" t="s">
        <v>382</v>
      </c>
      <c r="E379" s="2" t="s">
        <v>383</v>
      </c>
      <c r="F379">
        <v>956.21599253527097</v>
      </c>
      <c r="G379">
        <v>465.33660481565897</v>
      </c>
      <c r="H379">
        <v>-381.06984641271998</v>
      </c>
      <c r="I379">
        <v>-345.38927924719002</v>
      </c>
      <c r="J379">
        <v>364.01094978850102</v>
      </c>
      <c r="K379">
        <v>44.272123032950297</v>
      </c>
    </row>
    <row r="380" spans="1:11" x14ac:dyDescent="0.2">
      <c r="A380">
        <v>379</v>
      </c>
      <c r="B380" s="2">
        <v>204</v>
      </c>
      <c r="C380" s="2" t="s">
        <v>116</v>
      </c>
      <c r="D380" s="2" t="s">
        <v>236</v>
      </c>
      <c r="E380" s="2" t="s">
        <v>245</v>
      </c>
      <c r="F380">
        <v>-246.87115364935201</v>
      </c>
      <c r="G380">
        <v>-455.41799331083098</v>
      </c>
      <c r="H380">
        <v>343.95611732528499</v>
      </c>
      <c r="I380">
        <v>-346.37045366494999</v>
      </c>
      <c r="J380">
        <v>-452.81000269104101</v>
      </c>
      <c r="K380">
        <v>-32.5662462161565</v>
      </c>
    </row>
    <row r="381" spans="1:11" x14ac:dyDescent="0.2">
      <c r="A381">
        <v>380</v>
      </c>
      <c r="B381" s="2">
        <v>166</v>
      </c>
      <c r="C381" s="2" t="s">
        <v>116</v>
      </c>
      <c r="D381" s="2" t="s">
        <v>195</v>
      </c>
      <c r="E381" s="2" t="s">
        <v>206</v>
      </c>
      <c r="F381">
        <v>1255.1109308100299</v>
      </c>
      <c r="G381">
        <v>-466.77632577838398</v>
      </c>
      <c r="H381">
        <v>-1029.4022828673901</v>
      </c>
      <c r="I381">
        <v>-346.40807208398599</v>
      </c>
      <c r="J381">
        <v>701.67496596817796</v>
      </c>
      <c r="K381">
        <v>-892.32667937980204</v>
      </c>
    </row>
    <row r="382" spans="1:11" x14ac:dyDescent="0.2">
      <c r="A382">
        <v>381</v>
      </c>
      <c r="B382" s="2">
        <v>410</v>
      </c>
      <c r="C382" s="2" t="s">
        <v>257</v>
      </c>
      <c r="D382" s="2" t="s">
        <v>421</v>
      </c>
      <c r="E382" s="2" t="s">
        <v>459</v>
      </c>
      <c r="F382">
        <v>559.76656187481399</v>
      </c>
      <c r="G382">
        <v>-869.36507549060104</v>
      </c>
      <c r="H382">
        <v>421.95624851394803</v>
      </c>
      <c r="I382">
        <v>-348.10850748750897</v>
      </c>
      <c r="J382">
        <v>379.87597129006798</v>
      </c>
      <c r="K382">
        <v>-116.40381415083399</v>
      </c>
    </row>
    <row r="383" spans="1:11" x14ac:dyDescent="0.2">
      <c r="A383">
        <v>382</v>
      </c>
      <c r="B383" s="2">
        <v>441</v>
      </c>
      <c r="C383" s="2" t="s">
        <v>257</v>
      </c>
      <c r="D383" s="2" t="s">
        <v>463</v>
      </c>
      <c r="E383" s="2" t="s">
        <v>491</v>
      </c>
      <c r="F383">
        <v>1123.82877505073</v>
      </c>
      <c r="G383">
        <v>-437.31985481994701</v>
      </c>
      <c r="H383">
        <v>273.43486732772101</v>
      </c>
      <c r="I383">
        <v>-353.17590042925502</v>
      </c>
      <c r="J383">
        <v>265.37933484851402</v>
      </c>
      <c r="K383">
        <v>78.792943102172799</v>
      </c>
    </row>
    <row r="384" spans="1:11" x14ac:dyDescent="0.2">
      <c r="A384">
        <v>383</v>
      </c>
      <c r="B384" s="2">
        <v>305</v>
      </c>
      <c r="C384" s="2" t="s">
        <v>257</v>
      </c>
      <c r="D384" s="2" t="s">
        <v>342</v>
      </c>
      <c r="E384" s="2" t="s">
        <v>351</v>
      </c>
      <c r="F384">
        <v>-69.766779211068695</v>
      </c>
      <c r="G384">
        <v>-1031.6821946498701</v>
      </c>
      <c r="H384">
        <v>495.83316617402301</v>
      </c>
      <c r="I384">
        <v>-356.13296338930598</v>
      </c>
      <c r="J384">
        <v>-171.75431819706199</v>
      </c>
      <c r="K384">
        <v>-0.36412906556693297</v>
      </c>
    </row>
    <row r="385" spans="1:11" x14ac:dyDescent="0.2">
      <c r="A385">
        <v>384</v>
      </c>
      <c r="B385" s="2">
        <v>419</v>
      </c>
      <c r="C385" s="2" t="s">
        <v>257</v>
      </c>
      <c r="D385" s="2" t="s">
        <v>463</v>
      </c>
      <c r="E385" s="2" t="s">
        <v>469</v>
      </c>
      <c r="F385">
        <v>461.17685158330198</v>
      </c>
      <c r="G385">
        <v>718.22579708263004</v>
      </c>
      <c r="H385">
        <v>67.651578453462207</v>
      </c>
      <c r="I385">
        <v>-359.21186828529898</v>
      </c>
      <c r="J385">
        <v>-20.6127545518478</v>
      </c>
      <c r="K385">
        <v>-252.441594144248</v>
      </c>
    </row>
    <row r="386" spans="1:11" x14ac:dyDescent="0.2">
      <c r="A386">
        <v>385</v>
      </c>
      <c r="B386" s="2">
        <v>352</v>
      </c>
      <c r="C386" s="2" t="s">
        <v>257</v>
      </c>
      <c r="D386" s="2" t="s">
        <v>382</v>
      </c>
      <c r="E386" s="2" t="s">
        <v>399</v>
      </c>
      <c r="F386">
        <v>6.2212215455774302</v>
      </c>
      <c r="G386">
        <v>178.31418040367501</v>
      </c>
      <c r="H386">
        <v>732.09178722739898</v>
      </c>
      <c r="I386">
        <v>-359.49415223826401</v>
      </c>
      <c r="J386">
        <v>351.49602489616501</v>
      </c>
      <c r="K386">
        <v>146.89114839730701</v>
      </c>
    </row>
    <row r="387" spans="1:11" x14ac:dyDescent="0.2">
      <c r="A387">
        <v>386</v>
      </c>
      <c r="B387" s="2">
        <v>196</v>
      </c>
      <c r="C387" s="2" t="s">
        <v>116</v>
      </c>
      <c r="D387" s="2" t="s">
        <v>236</v>
      </c>
      <c r="E387" s="2" t="s">
        <v>237</v>
      </c>
      <c r="F387">
        <v>-888.43228534781497</v>
      </c>
      <c r="G387">
        <v>-717.97339145987405</v>
      </c>
      <c r="H387">
        <v>340.52110815346998</v>
      </c>
      <c r="I387">
        <v>-363.14136423067202</v>
      </c>
      <c r="J387">
        <v>-62.148729922446897</v>
      </c>
      <c r="K387">
        <v>-17.537869074978101</v>
      </c>
    </row>
    <row r="388" spans="1:11" x14ac:dyDescent="0.2">
      <c r="A388">
        <v>387</v>
      </c>
      <c r="B388" s="2">
        <v>343</v>
      </c>
      <c r="C388" s="2" t="s">
        <v>257</v>
      </c>
      <c r="D388" s="2" t="s">
        <v>382</v>
      </c>
      <c r="E388" s="2" t="s">
        <v>390</v>
      </c>
      <c r="F388">
        <v>-912.63343848016302</v>
      </c>
      <c r="G388">
        <v>644.35544894796897</v>
      </c>
      <c r="H388">
        <v>155.478723723097</v>
      </c>
      <c r="I388">
        <v>-375.489916128375</v>
      </c>
      <c r="J388">
        <v>58.959471015504498</v>
      </c>
      <c r="K388">
        <v>168.42918095264301</v>
      </c>
    </row>
    <row r="389" spans="1:11" x14ac:dyDescent="0.2">
      <c r="A389">
        <v>388</v>
      </c>
      <c r="B389" s="2">
        <v>178</v>
      </c>
      <c r="C389" s="2" t="s">
        <v>116</v>
      </c>
      <c r="D389" s="2" t="s">
        <v>195</v>
      </c>
      <c r="E389" s="2" t="s">
        <v>218</v>
      </c>
      <c r="F389">
        <v>-1133.6512406946899</v>
      </c>
      <c r="G389">
        <v>487.553512652005</v>
      </c>
      <c r="H389">
        <v>-166.558173272951</v>
      </c>
      <c r="I389">
        <v>-382.34036988006301</v>
      </c>
      <c r="J389">
        <v>-46.715254598671599</v>
      </c>
      <c r="K389">
        <v>105.317851194189</v>
      </c>
    </row>
    <row r="390" spans="1:11" x14ac:dyDescent="0.2">
      <c r="A390">
        <v>389</v>
      </c>
      <c r="B390" s="2">
        <v>370</v>
      </c>
      <c r="C390" s="2" t="s">
        <v>257</v>
      </c>
      <c r="D390" s="2" t="s">
        <v>401</v>
      </c>
      <c r="E390" s="2" t="s">
        <v>418</v>
      </c>
      <c r="F390">
        <v>1448.55394961918</v>
      </c>
      <c r="G390">
        <v>-178.476119939407</v>
      </c>
      <c r="H390">
        <v>450.21569044346597</v>
      </c>
      <c r="I390">
        <v>-387.21732661003699</v>
      </c>
      <c r="J390">
        <v>173.61269467695399</v>
      </c>
      <c r="K390">
        <v>210.48175311684</v>
      </c>
    </row>
    <row r="391" spans="1:11" x14ac:dyDescent="0.2">
      <c r="A391">
        <v>390</v>
      </c>
      <c r="B391" s="2">
        <v>363</v>
      </c>
      <c r="C391" s="2" t="s">
        <v>257</v>
      </c>
      <c r="D391" s="2" t="s">
        <v>401</v>
      </c>
      <c r="E391" s="2" t="s">
        <v>411</v>
      </c>
      <c r="F391">
        <v>1357.59235104463</v>
      </c>
      <c r="G391">
        <v>257.25875832673898</v>
      </c>
      <c r="H391">
        <v>88.457000669834002</v>
      </c>
      <c r="I391">
        <v>-393.96285127143</v>
      </c>
      <c r="J391">
        <v>304.32882194731798</v>
      </c>
      <c r="K391">
        <v>232.22098839895099</v>
      </c>
    </row>
    <row r="392" spans="1:11" x14ac:dyDescent="0.2">
      <c r="A392">
        <v>391</v>
      </c>
      <c r="B392" s="2">
        <v>324</v>
      </c>
      <c r="C392" s="2" t="s">
        <v>257</v>
      </c>
      <c r="D392" s="2" t="s">
        <v>342</v>
      </c>
      <c r="E392" s="2" t="s">
        <v>370</v>
      </c>
      <c r="F392">
        <v>37.578461120555303</v>
      </c>
      <c r="G392">
        <v>1338.24624014811</v>
      </c>
      <c r="H392">
        <v>-261.84842677478002</v>
      </c>
      <c r="I392">
        <v>-394.34217249385199</v>
      </c>
      <c r="J392">
        <v>-136.733782220264</v>
      </c>
      <c r="K392">
        <v>-427.83315828821202</v>
      </c>
    </row>
    <row r="393" spans="1:11" x14ac:dyDescent="0.2">
      <c r="A393">
        <v>392</v>
      </c>
      <c r="B393" s="2">
        <v>161</v>
      </c>
      <c r="C393" s="2" t="s">
        <v>116</v>
      </c>
      <c r="D393" s="2" t="s">
        <v>195</v>
      </c>
      <c r="E393" s="2" t="s">
        <v>201</v>
      </c>
      <c r="F393">
        <v>-548.42739202985797</v>
      </c>
      <c r="G393">
        <v>14.3117459341215</v>
      </c>
      <c r="H393">
        <v>-836.01657001747799</v>
      </c>
      <c r="I393">
        <v>-395.057590497967</v>
      </c>
      <c r="J393">
        <v>-53.4777530837829</v>
      </c>
      <c r="K393">
        <v>-138.985160696143</v>
      </c>
    </row>
    <row r="394" spans="1:11" x14ac:dyDescent="0.2">
      <c r="A394">
        <v>393</v>
      </c>
      <c r="B394" s="2">
        <v>213</v>
      </c>
      <c r="C394" s="2" t="s">
        <v>116</v>
      </c>
      <c r="D394" s="2" t="s">
        <v>236</v>
      </c>
      <c r="E394" s="2" t="s">
        <v>254</v>
      </c>
      <c r="F394">
        <v>-112.988405956908</v>
      </c>
      <c r="G394">
        <v>-596.58546216103503</v>
      </c>
      <c r="H394">
        <v>-56.057928832958403</v>
      </c>
      <c r="I394">
        <v>-401.854526556569</v>
      </c>
      <c r="J394">
        <v>-421.48614461042598</v>
      </c>
      <c r="K394">
        <v>128.00039106979301</v>
      </c>
    </row>
    <row r="395" spans="1:11" x14ac:dyDescent="0.2">
      <c r="A395">
        <v>394</v>
      </c>
      <c r="B395" s="2">
        <v>339</v>
      </c>
      <c r="C395" s="2" t="s">
        <v>257</v>
      </c>
      <c r="D395" s="2" t="s">
        <v>382</v>
      </c>
      <c r="E395" s="2" t="s">
        <v>386</v>
      </c>
      <c r="F395">
        <v>476.21652112472401</v>
      </c>
      <c r="G395">
        <v>447.31721123326099</v>
      </c>
      <c r="H395">
        <v>-195.23292608166099</v>
      </c>
      <c r="I395">
        <v>-405.56576158894097</v>
      </c>
      <c r="J395">
        <v>98.721984727691904</v>
      </c>
      <c r="K395">
        <v>55.041739505805303</v>
      </c>
    </row>
    <row r="396" spans="1:11" x14ac:dyDescent="0.2">
      <c r="A396">
        <v>395</v>
      </c>
      <c r="B396" s="2">
        <v>13</v>
      </c>
      <c r="C396" s="2" t="s">
        <v>31</v>
      </c>
      <c r="D396" s="2" t="s">
        <v>32</v>
      </c>
      <c r="E396" s="2" t="s">
        <v>45</v>
      </c>
      <c r="F396">
        <v>-842.44251904611394</v>
      </c>
      <c r="G396">
        <v>-383.20513438765602</v>
      </c>
      <c r="H396">
        <v>249.42122627590601</v>
      </c>
      <c r="I396">
        <v>-412.71002825054001</v>
      </c>
      <c r="J396">
        <v>-338.64929456196899</v>
      </c>
      <c r="K396">
        <v>175.135115657439</v>
      </c>
    </row>
    <row r="397" spans="1:11" x14ac:dyDescent="0.2">
      <c r="A397">
        <v>396</v>
      </c>
      <c r="B397" s="2">
        <v>310</v>
      </c>
      <c r="C397" s="2" t="s">
        <v>257</v>
      </c>
      <c r="D397" s="2" t="s">
        <v>342</v>
      </c>
      <c r="E397" s="2" t="s">
        <v>356</v>
      </c>
      <c r="F397">
        <v>-745.68338432943199</v>
      </c>
      <c r="G397">
        <v>-1157.37392876796</v>
      </c>
      <c r="H397">
        <v>-185.72874266852699</v>
      </c>
      <c r="I397">
        <v>-414.01765744918998</v>
      </c>
      <c r="J397">
        <v>403.794540375944</v>
      </c>
      <c r="K397">
        <v>-564.84862048777302</v>
      </c>
    </row>
    <row r="398" spans="1:11" x14ac:dyDescent="0.2">
      <c r="A398">
        <v>397</v>
      </c>
      <c r="B398" s="2">
        <v>118</v>
      </c>
      <c r="C398" s="2" t="s">
        <v>116</v>
      </c>
      <c r="D398" s="2" t="s">
        <v>143</v>
      </c>
      <c r="E398" s="2" t="s">
        <v>156</v>
      </c>
      <c r="F398">
        <v>-806.99600383459199</v>
      </c>
      <c r="G398">
        <v>-436.12239986139298</v>
      </c>
      <c r="H398">
        <v>-428.05207728704698</v>
      </c>
      <c r="I398">
        <v>-417.54540121312601</v>
      </c>
      <c r="J398">
        <v>411.12975457879998</v>
      </c>
      <c r="K398">
        <v>-261.79842320645201</v>
      </c>
    </row>
    <row r="399" spans="1:11" x14ac:dyDescent="0.2">
      <c r="A399">
        <v>398</v>
      </c>
      <c r="B399" s="2">
        <v>66</v>
      </c>
      <c r="C399" s="2" t="s">
        <v>31</v>
      </c>
      <c r="D399" s="2" t="s">
        <v>98</v>
      </c>
      <c r="E399" s="2" t="s">
        <v>101</v>
      </c>
      <c r="F399">
        <v>-783.54205088532206</v>
      </c>
      <c r="G399">
        <v>-624.87568934798105</v>
      </c>
      <c r="H399">
        <v>-24.886394486066798</v>
      </c>
      <c r="I399">
        <v>-417.62693757058003</v>
      </c>
      <c r="J399">
        <v>201.99130447936199</v>
      </c>
      <c r="K399">
        <v>310.71246090575301</v>
      </c>
    </row>
    <row r="400" spans="1:11" x14ac:dyDescent="0.2">
      <c r="A400">
        <v>399</v>
      </c>
      <c r="B400" s="2">
        <v>83</v>
      </c>
      <c r="C400" s="2" t="s">
        <v>116</v>
      </c>
      <c r="D400" s="2" t="s">
        <v>117</v>
      </c>
      <c r="E400" s="2" t="s">
        <v>120</v>
      </c>
      <c r="F400">
        <v>150.21789294775201</v>
      </c>
      <c r="G400">
        <v>110.547298817138</v>
      </c>
      <c r="H400">
        <v>-166.795380421922</v>
      </c>
      <c r="I400">
        <v>-421.37499359541698</v>
      </c>
      <c r="J400">
        <v>-450.44730489232597</v>
      </c>
      <c r="K400">
        <v>164.48266741283601</v>
      </c>
    </row>
    <row r="401" spans="1:11" x14ac:dyDescent="0.2">
      <c r="A401">
        <v>400</v>
      </c>
      <c r="B401" s="2">
        <v>342</v>
      </c>
      <c r="C401" s="2" t="s">
        <v>257</v>
      </c>
      <c r="D401" s="2" t="s">
        <v>382</v>
      </c>
      <c r="E401" s="2" t="s">
        <v>389</v>
      </c>
      <c r="F401">
        <v>-155.845780532536</v>
      </c>
      <c r="G401">
        <v>-330.78877039450998</v>
      </c>
      <c r="H401">
        <v>-10.202831699566399</v>
      </c>
      <c r="I401">
        <v>-421.65202920564798</v>
      </c>
      <c r="J401">
        <v>361.05372908778298</v>
      </c>
      <c r="K401">
        <v>75.056760988669495</v>
      </c>
    </row>
    <row r="402" spans="1:11" x14ac:dyDescent="0.2">
      <c r="A402">
        <v>401</v>
      </c>
      <c r="B402" s="2">
        <v>300</v>
      </c>
      <c r="C402" s="2" t="s">
        <v>257</v>
      </c>
      <c r="D402" s="2" t="s">
        <v>342</v>
      </c>
      <c r="E402" s="2" t="s">
        <v>346</v>
      </c>
      <c r="F402">
        <v>41.327042650172203</v>
      </c>
      <c r="G402">
        <v>-979.976748255703</v>
      </c>
      <c r="H402">
        <v>463.13525955334899</v>
      </c>
      <c r="I402">
        <v>-422.93622228935698</v>
      </c>
      <c r="J402">
        <v>217.15624844335699</v>
      </c>
      <c r="K402">
        <v>181.85948498314301</v>
      </c>
    </row>
    <row r="403" spans="1:11" x14ac:dyDescent="0.2">
      <c r="A403">
        <v>402</v>
      </c>
      <c r="B403" s="2">
        <v>177</v>
      </c>
      <c r="C403" s="2" t="s">
        <v>116</v>
      </c>
      <c r="D403" s="2" t="s">
        <v>195</v>
      </c>
      <c r="E403" s="2" t="s">
        <v>217</v>
      </c>
      <c r="F403">
        <v>-199.988908540729</v>
      </c>
      <c r="G403">
        <v>-392.13582981510802</v>
      </c>
      <c r="H403">
        <v>-596.95569940394398</v>
      </c>
      <c r="I403">
        <v>-426.72430134649898</v>
      </c>
      <c r="J403">
        <v>114.132609390404</v>
      </c>
      <c r="K403">
        <v>-84.1538221468454</v>
      </c>
    </row>
    <row r="404" spans="1:11" x14ac:dyDescent="0.2">
      <c r="A404">
        <v>403</v>
      </c>
      <c r="B404" s="2">
        <v>397</v>
      </c>
      <c r="C404" s="2" t="s">
        <v>257</v>
      </c>
      <c r="D404" s="2" t="s">
        <v>421</v>
      </c>
      <c r="E404" s="2" t="s">
        <v>446</v>
      </c>
      <c r="F404">
        <v>169.48462934184701</v>
      </c>
      <c r="G404">
        <v>-1176.8225969866901</v>
      </c>
      <c r="H404">
        <v>-68.474925606677203</v>
      </c>
      <c r="I404">
        <v>-427.56159039311399</v>
      </c>
      <c r="J404">
        <v>384.72999527500599</v>
      </c>
      <c r="K404">
        <v>-74.521823585086494</v>
      </c>
    </row>
    <row r="405" spans="1:11" x14ac:dyDescent="0.2">
      <c r="A405">
        <v>404</v>
      </c>
      <c r="B405" s="2">
        <v>301</v>
      </c>
      <c r="C405" s="2" t="s">
        <v>257</v>
      </c>
      <c r="D405" s="2" t="s">
        <v>342</v>
      </c>
      <c r="E405" s="2" t="s">
        <v>347</v>
      </c>
      <c r="F405">
        <v>2624.87701223055</v>
      </c>
      <c r="G405">
        <v>-897.26338492630202</v>
      </c>
      <c r="H405">
        <v>1110.5391936496901</v>
      </c>
      <c r="I405">
        <v>-444.58688633112098</v>
      </c>
      <c r="J405">
        <v>-617.50523607080402</v>
      </c>
      <c r="K405">
        <v>-50.889160460491098</v>
      </c>
    </row>
    <row r="406" spans="1:11" x14ac:dyDescent="0.2">
      <c r="A406">
        <v>405</v>
      </c>
      <c r="B406" s="2">
        <v>117</v>
      </c>
      <c r="C406" s="2" t="s">
        <v>116</v>
      </c>
      <c r="D406" s="2" t="s">
        <v>143</v>
      </c>
      <c r="E406" s="2" t="s">
        <v>155</v>
      </c>
      <c r="F406">
        <v>-635.22024319295497</v>
      </c>
      <c r="G406">
        <v>-599.72129730118104</v>
      </c>
      <c r="H406">
        <v>-459.669414924335</v>
      </c>
      <c r="I406">
        <v>-445.29964227133001</v>
      </c>
      <c r="J406">
        <v>207.20311252424199</v>
      </c>
      <c r="K406">
        <v>-19.0159382717504</v>
      </c>
    </row>
    <row r="407" spans="1:11" x14ac:dyDescent="0.2">
      <c r="A407">
        <v>406</v>
      </c>
      <c r="B407" s="2">
        <v>337</v>
      </c>
      <c r="C407" s="2" t="s">
        <v>257</v>
      </c>
      <c r="D407" s="2" t="s">
        <v>382</v>
      </c>
      <c r="E407" s="2" t="s">
        <v>384</v>
      </c>
      <c r="F407">
        <v>-394.98995260355701</v>
      </c>
      <c r="G407">
        <v>-460.96657044140602</v>
      </c>
      <c r="H407">
        <v>-165.267994338069</v>
      </c>
      <c r="I407">
        <v>-457.63858471306099</v>
      </c>
      <c r="J407">
        <v>129.69579898313</v>
      </c>
      <c r="K407">
        <v>218.83511142977801</v>
      </c>
    </row>
    <row r="408" spans="1:11" x14ac:dyDescent="0.2">
      <c r="A408">
        <v>407</v>
      </c>
      <c r="B408" s="2">
        <v>317</v>
      </c>
      <c r="C408" s="2" t="s">
        <v>257</v>
      </c>
      <c r="D408" s="2" t="s">
        <v>342</v>
      </c>
      <c r="E408" s="2" t="s">
        <v>363</v>
      </c>
      <c r="F408">
        <v>-811.89105968963497</v>
      </c>
      <c r="G408">
        <v>746.92591499335799</v>
      </c>
      <c r="H408">
        <v>323.83075900522698</v>
      </c>
      <c r="I408">
        <v>-458.41933420015602</v>
      </c>
      <c r="J408">
        <v>607.60636822315598</v>
      </c>
      <c r="K408">
        <v>46.016470842999503</v>
      </c>
    </row>
    <row r="409" spans="1:11" x14ac:dyDescent="0.2">
      <c r="A409">
        <v>408</v>
      </c>
      <c r="B409" s="2">
        <v>322</v>
      </c>
      <c r="C409" s="2" t="s">
        <v>257</v>
      </c>
      <c r="D409" s="2" t="s">
        <v>342</v>
      </c>
      <c r="E409" s="2" t="s">
        <v>368</v>
      </c>
      <c r="F409">
        <v>163.65354535910399</v>
      </c>
      <c r="G409">
        <v>-255.26321474129401</v>
      </c>
      <c r="H409">
        <v>-112.588415309897</v>
      </c>
      <c r="I409">
        <v>-466.82913694945302</v>
      </c>
      <c r="J409">
        <v>104.993453348504</v>
      </c>
      <c r="K409">
        <v>87.809210533606404</v>
      </c>
    </row>
    <row r="410" spans="1:11" x14ac:dyDescent="0.2">
      <c r="A410">
        <v>409</v>
      </c>
      <c r="B410" s="2">
        <v>315</v>
      </c>
      <c r="C410" s="2" t="s">
        <v>257</v>
      </c>
      <c r="D410" s="2" t="s">
        <v>342</v>
      </c>
      <c r="E410" s="2" t="s">
        <v>361</v>
      </c>
      <c r="F410">
        <v>-989.17988611557405</v>
      </c>
      <c r="G410">
        <v>603.50178592123495</v>
      </c>
      <c r="H410">
        <v>623.767744230581</v>
      </c>
      <c r="I410">
        <v>-467.73745068781199</v>
      </c>
      <c r="J410">
        <v>233.03422421570801</v>
      </c>
      <c r="K410">
        <v>-144.137932805112</v>
      </c>
    </row>
    <row r="411" spans="1:11" x14ac:dyDescent="0.2">
      <c r="A411">
        <v>410</v>
      </c>
      <c r="B411" s="2">
        <v>277</v>
      </c>
      <c r="C411" s="2" t="s">
        <v>257</v>
      </c>
      <c r="D411" s="2" t="s">
        <v>310</v>
      </c>
      <c r="E411" s="2" t="s">
        <v>322</v>
      </c>
      <c r="F411">
        <v>26.5518932532629</v>
      </c>
      <c r="G411">
        <v>-696.23268359659596</v>
      </c>
      <c r="H411">
        <v>519.36506485549603</v>
      </c>
      <c r="I411">
        <v>-471.55032050631399</v>
      </c>
      <c r="J411">
        <v>92.883100005082198</v>
      </c>
      <c r="K411">
        <v>-66.2062224551714</v>
      </c>
    </row>
    <row r="412" spans="1:11" x14ac:dyDescent="0.2">
      <c r="A412">
        <v>411</v>
      </c>
      <c r="B412" s="2">
        <v>180</v>
      </c>
      <c r="C412" s="2" t="s">
        <v>116</v>
      </c>
      <c r="D412" s="2" t="s">
        <v>195</v>
      </c>
      <c r="E412" s="11" t="s">
        <v>220</v>
      </c>
      <c r="F412">
        <v>-603.73980795585305</v>
      </c>
      <c r="G412">
        <v>-136.86561697438299</v>
      </c>
      <c r="H412">
        <v>-449.36490673313301</v>
      </c>
      <c r="I412">
        <v>-473.87020734782698</v>
      </c>
      <c r="J412">
        <v>168.53638596621499</v>
      </c>
      <c r="K412">
        <v>-162.10005916663599</v>
      </c>
    </row>
    <row r="413" spans="1:11" x14ac:dyDescent="0.2">
      <c r="A413">
        <v>412</v>
      </c>
      <c r="B413" s="2">
        <v>319</v>
      </c>
      <c r="C413" s="2" t="s">
        <v>257</v>
      </c>
      <c r="D413" s="2" t="s">
        <v>342</v>
      </c>
      <c r="E413" s="2" t="s">
        <v>365</v>
      </c>
      <c r="F413">
        <v>102.62226905063</v>
      </c>
      <c r="G413">
        <v>1024.20955716498</v>
      </c>
      <c r="H413">
        <v>607.56296695411095</v>
      </c>
      <c r="I413">
        <v>-475.224549548911</v>
      </c>
      <c r="J413">
        <v>140.34701444057501</v>
      </c>
      <c r="K413">
        <v>128.09291957838201</v>
      </c>
    </row>
    <row r="414" spans="1:11" x14ac:dyDescent="0.2">
      <c r="A414">
        <v>413</v>
      </c>
      <c r="B414" s="2">
        <v>434</v>
      </c>
      <c r="C414" s="2" t="s">
        <v>257</v>
      </c>
      <c r="D414" s="2" t="s">
        <v>463</v>
      </c>
      <c r="E414" s="2" t="s">
        <v>484</v>
      </c>
      <c r="F414">
        <v>-151.82856711516899</v>
      </c>
      <c r="G414">
        <v>-802.03566295608903</v>
      </c>
      <c r="H414">
        <v>-535.49114841811399</v>
      </c>
      <c r="I414">
        <v>-497.53388974771701</v>
      </c>
      <c r="J414">
        <v>282.77623717098498</v>
      </c>
      <c r="K414">
        <v>377.75236528643501</v>
      </c>
    </row>
    <row r="415" spans="1:11" x14ac:dyDescent="0.2">
      <c r="A415">
        <v>414</v>
      </c>
      <c r="B415" s="2">
        <v>418</v>
      </c>
      <c r="C415" s="2" t="s">
        <v>257</v>
      </c>
      <c r="D415" s="2" t="s">
        <v>463</v>
      </c>
      <c r="E415" s="2" t="s">
        <v>468</v>
      </c>
      <c r="F415">
        <v>1458.95402317607</v>
      </c>
      <c r="G415">
        <v>-629.17610052345901</v>
      </c>
      <c r="H415">
        <v>-69.060830416639405</v>
      </c>
      <c r="I415">
        <v>-498.34605020268901</v>
      </c>
      <c r="J415">
        <v>-91.858776856870804</v>
      </c>
      <c r="K415">
        <v>-97.556707027183805</v>
      </c>
    </row>
    <row r="416" spans="1:11" x14ac:dyDescent="0.2">
      <c r="A416">
        <v>415</v>
      </c>
      <c r="B416" s="2">
        <v>122</v>
      </c>
      <c r="C416" s="2" t="s">
        <v>116</v>
      </c>
      <c r="D416" s="2" t="s">
        <v>143</v>
      </c>
      <c r="E416" s="2" t="s">
        <v>160</v>
      </c>
      <c r="F416">
        <v>-1094.23921523135</v>
      </c>
      <c r="G416">
        <v>-833.36616017217898</v>
      </c>
      <c r="H416">
        <v>245.397152991029</v>
      </c>
      <c r="I416">
        <v>-510.580600887174</v>
      </c>
      <c r="J416">
        <v>-185.45743563553901</v>
      </c>
      <c r="K416">
        <v>189.72802344922101</v>
      </c>
    </row>
    <row r="417" spans="1:11" x14ac:dyDescent="0.2">
      <c r="A417">
        <v>416</v>
      </c>
      <c r="B417" s="2">
        <v>387</v>
      </c>
      <c r="C417" s="2" t="s">
        <v>257</v>
      </c>
      <c r="D417" s="2" t="s">
        <v>421</v>
      </c>
      <c r="E417" s="2" t="s">
        <v>436</v>
      </c>
      <c r="F417">
        <v>454.20402725433399</v>
      </c>
      <c r="G417">
        <v>418.20626487576601</v>
      </c>
      <c r="H417">
        <v>-855.94696678306798</v>
      </c>
      <c r="I417">
        <v>-513.37085190012795</v>
      </c>
      <c r="J417">
        <v>-48.179123434378099</v>
      </c>
      <c r="K417">
        <v>-440.67503618661198</v>
      </c>
    </row>
    <row r="418" spans="1:11" x14ac:dyDescent="0.2">
      <c r="A418">
        <v>417</v>
      </c>
      <c r="B418" s="2">
        <v>325</v>
      </c>
      <c r="C418" s="2" t="s">
        <v>257</v>
      </c>
      <c r="D418" s="2" t="s">
        <v>342</v>
      </c>
      <c r="E418" s="2" t="s">
        <v>371</v>
      </c>
      <c r="F418">
        <v>770.27287980631399</v>
      </c>
      <c r="G418">
        <v>132.149053393629</v>
      </c>
      <c r="H418">
        <v>-1034.4268161417899</v>
      </c>
      <c r="I418">
        <v>-523.918909765649</v>
      </c>
      <c r="J418">
        <v>427.09087518376703</v>
      </c>
      <c r="K418">
        <v>-336.19307441835599</v>
      </c>
    </row>
    <row r="419" spans="1:11" x14ac:dyDescent="0.2">
      <c r="A419">
        <v>418</v>
      </c>
      <c r="B419" s="2">
        <v>171</v>
      </c>
      <c r="C419" s="2" t="s">
        <v>116</v>
      </c>
      <c r="D419" s="2" t="s">
        <v>195</v>
      </c>
      <c r="E419" s="2" t="s">
        <v>211</v>
      </c>
      <c r="F419">
        <v>-173.57566283011499</v>
      </c>
      <c r="G419">
        <v>1001.4495938902299</v>
      </c>
      <c r="H419">
        <v>-62.6379101913532</v>
      </c>
      <c r="I419">
        <v>-527.44727798104805</v>
      </c>
      <c r="J419">
        <v>-338.22294814871799</v>
      </c>
      <c r="K419">
        <v>-252.04723030336501</v>
      </c>
    </row>
    <row r="420" spans="1:11" x14ac:dyDescent="0.2">
      <c r="A420">
        <v>419</v>
      </c>
      <c r="B420" s="2">
        <v>340</v>
      </c>
      <c r="C420" s="2" t="s">
        <v>257</v>
      </c>
      <c r="D420" s="2" t="s">
        <v>382</v>
      </c>
      <c r="E420" s="2" t="s">
        <v>387</v>
      </c>
      <c r="F420">
        <v>-601.67042434344205</v>
      </c>
      <c r="G420">
        <v>977.41088965897302</v>
      </c>
      <c r="H420">
        <v>1213.93966074748</v>
      </c>
      <c r="I420">
        <v>-541.02908634436699</v>
      </c>
      <c r="J420">
        <v>145.505285045959</v>
      </c>
      <c r="K420">
        <v>340.05663867640999</v>
      </c>
    </row>
    <row r="421" spans="1:11" x14ac:dyDescent="0.2">
      <c r="A421">
        <v>420</v>
      </c>
      <c r="B421" s="2">
        <v>119</v>
      </c>
      <c r="C421" s="2" t="s">
        <v>116</v>
      </c>
      <c r="D421" s="2" t="s">
        <v>143</v>
      </c>
      <c r="E421" s="2" t="s">
        <v>157</v>
      </c>
      <c r="F421">
        <v>630.92788975893404</v>
      </c>
      <c r="G421">
        <v>-621.30792005921796</v>
      </c>
      <c r="H421">
        <v>351.94127018051103</v>
      </c>
      <c r="I421">
        <v>-551.84445297567095</v>
      </c>
      <c r="J421">
        <v>-466.91865183020099</v>
      </c>
      <c r="K421">
        <v>30.859444395774801</v>
      </c>
    </row>
    <row r="422" spans="1:11" x14ac:dyDescent="0.2">
      <c r="A422">
        <v>421</v>
      </c>
      <c r="B422" s="2">
        <v>442</v>
      </c>
      <c r="C422" s="2" t="s">
        <v>257</v>
      </c>
      <c r="D422" s="2" t="s">
        <v>463</v>
      </c>
      <c r="E422" s="2" t="s">
        <v>492</v>
      </c>
      <c r="F422">
        <v>5000.70346901414</v>
      </c>
      <c r="G422">
        <v>475.15728552696498</v>
      </c>
      <c r="H422">
        <v>1585.2766137322401</v>
      </c>
      <c r="I422">
        <v>-554.39071099735304</v>
      </c>
      <c r="J422">
        <v>-703.13261390055595</v>
      </c>
      <c r="K422">
        <v>-74.324357202515699</v>
      </c>
    </row>
    <row r="423" spans="1:11" x14ac:dyDescent="0.2">
      <c r="A423">
        <v>422</v>
      </c>
      <c r="B423" s="2">
        <v>402</v>
      </c>
      <c r="C423" s="2" t="s">
        <v>257</v>
      </c>
      <c r="D423" s="2" t="s">
        <v>421</v>
      </c>
      <c r="E423" s="2" t="s">
        <v>451</v>
      </c>
      <c r="F423">
        <v>-410.25356539690802</v>
      </c>
      <c r="G423">
        <v>892.67085893056003</v>
      </c>
      <c r="H423">
        <v>224.05284182228999</v>
      </c>
      <c r="I423">
        <v>-574.95954312543495</v>
      </c>
      <c r="J423">
        <v>87.979223753583</v>
      </c>
      <c r="K423">
        <v>-172.12192010221301</v>
      </c>
    </row>
    <row r="424" spans="1:11" x14ac:dyDescent="0.2">
      <c r="A424">
        <v>423</v>
      </c>
      <c r="B424" s="2">
        <v>127</v>
      </c>
      <c r="C424" s="2" t="s">
        <v>116</v>
      </c>
      <c r="D424" s="2" t="s">
        <v>143</v>
      </c>
      <c r="E424" s="2" t="s">
        <v>165</v>
      </c>
      <c r="F424">
        <v>-1075.5368877107501</v>
      </c>
      <c r="G424">
        <v>-480.02981147103702</v>
      </c>
      <c r="H424">
        <v>492.00757475018901</v>
      </c>
      <c r="I424">
        <v>-575.09985690598</v>
      </c>
      <c r="J424">
        <v>-372.925404635794</v>
      </c>
      <c r="K424">
        <v>-25.550970126075999</v>
      </c>
    </row>
    <row r="425" spans="1:11" x14ac:dyDescent="0.2">
      <c r="A425">
        <v>424</v>
      </c>
      <c r="B425" s="2">
        <v>306</v>
      </c>
      <c r="C425" s="2" t="s">
        <v>257</v>
      </c>
      <c r="D425" s="2" t="s">
        <v>342</v>
      </c>
      <c r="E425" s="2" t="s">
        <v>352</v>
      </c>
      <c r="F425">
        <v>-47.243713613687298</v>
      </c>
      <c r="G425">
        <v>-877.69295219706999</v>
      </c>
      <c r="H425">
        <v>87.991321226467704</v>
      </c>
      <c r="I425">
        <v>-586.75925053272204</v>
      </c>
      <c r="J425">
        <v>-174.549741069318</v>
      </c>
      <c r="K425">
        <v>102.865557852751</v>
      </c>
    </row>
    <row r="426" spans="1:11" x14ac:dyDescent="0.2">
      <c r="A426">
        <v>425</v>
      </c>
      <c r="B426" s="2">
        <v>341</v>
      </c>
      <c r="C426" s="2" t="s">
        <v>257</v>
      </c>
      <c r="D426" s="2" t="s">
        <v>382</v>
      </c>
      <c r="E426" s="2" t="s">
        <v>388</v>
      </c>
      <c r="F426">
        <v>792.96887642550098</v>
      </c>
      <c r="G426">
        <v>1289.0757385319901</v>
      </c>
      <c r="H426">
        <v>-238.50323561749499</v>
      </c>
      <c r="I426">
        <v>-600.60202716597701</v>
      </c>
      <c r="J426">
        <v>62.489769569079002</v>
      </c>
      <c r="K426">
        <v>303.98936420027502</v>
      </c>
    </row>
    <row r="427" spans="1:11" x14ac:dyDescent="0.2">
      <c r="A427">
        <v>426</v>
      </c>
      <c r="B427" s="2">
        <v>417</v>
      </c>
      <c r="C427" s="2" t="s">
        <v>257</v>
      </c>
      <c r="D427" s="2" t="s">
        <v>463</v>
      </c>
      <c r="E427" s="2" t="s">
        <v>467</v>
      </c>
      <c r="F427">
        <v>441.71367397839498</v>
      </c>
      <c r="G427">
        <v>-679.61091552952996</v>
      </c>
      <c r="H427">
        <v>-214.68657352797101</v>
      </c>
      <c r="I427">
        <v>-605.36760371307901</v>
      </c>
      <c r="J427">
        <v>-76.079018959648195</v>
      </c>
      <c r="K427">
        <v>-65.310605797973807</v>
      </c>
    </row>
    <row r="428" spans="1:11" x14ac:dyDescent="0.2">
      <c r="A428">
        <v>427</v>
      </c>
      <c r="B428" s="2">
        <v>212</v>
      </c>
      <c r="C428" s="2" t="s">
        <v>116</v>
      </c>
      <c r="D428" s="2" t="s">
        <v>236</v>
      </c>
      <c r="E428" s="2" t="s">
        <v>253</v>
      </c>
      <c r="F428">
        <v>8.84437145603912</v>
      </c>
      <c r="G428">
        <v>-388.695907698962</v>
      </c>
      <c r="H428">
        <v>211.462037735092</v>
      </c>
      <c r="I428">
        <v>-610.79379757498396</v>
      </c>
      <c r="J428">
        <v>-238.51047903006301</v>
      </c>
      <c r="K428">
        <v>146.62795087946299</v>
      </c>
    </row>
    <row r="429" spans="1:11" x14ac:dyDescent="0.2">
      <c r="A429">
        <v>428</v>
      </c>
      <c r="B429" s="2">
        <v>448</v>
      </c>
      <c r="C429" s="2" t="s">
        <v>493</v>
      </c>
      <c r="D429" s="2" t="s">
        <v>494</v>
      </c>
      <c r="E429" s="2" t="s">
        <v>500</v>
      </c>
      <c r="F429">
        <v>952.56766850142503</v>
      </c>
      <c r="G429">
        <v>-984.47059752085397</v>
      </c>
      <c r="H429">
        <v>881.54486240454196</v>
      </c>
      <c r="I429">
        <v>-616.76226169447204</v>
      </c>
      <c r="J429">
        <v>-427.83850104810699</v>
      </c>
      <c r="K429">
        <v>-44.374299416352301</v>
      </c>
    </row>
    <row r="430" spans="1:11" x14ac:dyDescent="0.2">
      <c r="A430">
        <v>429</v>
      </c>
      <c r="B430" s="2">
        <v>344</v>
      </c>
      <c r="C430" s="2" t="s">
        <v>257</v>
      </c>
      <c r="D430" s="2" t="s">
        <v>382</v>
      </c>
      <c r="E430" s="2" t="s">
        <v>391</v>
      </c>
      <c r="F430">
        <v>462.34126107687598</v>
      </c>
      <c r="G430">
        <v>392.74836613134897</v>
      </c>
      <c r="H430">
        <v>-1322.7435949701101</v>
      </c>
      <c r="I430">
        <v>-625.93452810062195</v>
      </c>
      <c r="J430">
        <v>72.829811741165997</v>
      </c>
      <c r="K430">
        <v>-859.44541525304999</v>
      </c>
    </row>
    <row r="431" spans="1:11" x14ac:dyDescent="0.2">
      <c r="A431">
        <v>430</v>
      </c>
      <c r="B431" s="2">
        <v>313</v>
      </c>
      <c r="C431" s="2" t="s">
        <v>257</v>
      </c>
      <c r="D431" s="2" t="s">
        <v>342</v>
      </c>
      <c r="E431" s="2" t="s">
        <v>359</v>
      </c>
      <c r="F431">
        <v>-70.327906549066498</v>
      </c>
      <c r="G431">
        <v>-584.52278086730905</v>
      </c>
      <c r="H431">
        <v>343.74116333876299</v>
      </c>
      <c r="I431">
        <v>-628.66454135605795</v>
      </c>
      <c r="J431">
        <v>-75.950615469260498</v>
      </c>
      <c r="K431">
        <v>101.845979544983</v>
      </c>
    </row>
    <row r="432" spans="1:11" x14ac:dyDescent="0.2">
      <c r="A432">
        <v>431</v>
      </c>
      <c r="B432" s="2">
        <v>94</v>
      </c>
      <c r="C432" s="2" t="s">
        <v>116</v>
      </c>
      <c r="D432" s="2" t="s">
        <v>117</v>
      </c>
      <c r="E432" s="2" t="s">
        <v>131</v>
      </c>
      <c r="F432">
        <v>-165.672633174016</v>
      </c>
      <c r="G432">
        <v>523.67157378085403</v>
      </c>
      <c r="H432">
        <v>-400.66093621429798</v>
      </c>
      <c r="I432">
        <v>-634.458368413009</v>
      </c>
      <c r="J432">
        <v>4.2503392423378203</v>
      </c>
      <c r="K432">
        <v>-633.80640936121699</v>
      </c>
    </row>
    <row r="433" spans="1:11" x14ac:dyDescent="0.2">
      <c r="A433">
        <v>432</v>
      </c>
      <c r="B433" s="2">
        <v>222</v>
      </c>
      <c r="C433" s="2" t="s">
        <v>257</v>
      </c>
      <c r="D433" s="2" t="s">
        <v>258</v>
      </c>
      <c r="E433" s="2" t="s">
        <v>265</v>
      </c>
      <c r="F433">
        <v>225.90048791016301</v>
      </c>
      <c r="G433">
        <v>548.84013929065998</v>
      </c>
      <c r="H433">
        <v>-1282.6277228374699</v>
      </c>
      <c r="I433">
        <v>-637.52618310906598</v>
      </c>
      <c r="J433">
        <v>246.36674950571</v>
      </c>
      <c r="K433">
        <v>-670.44746477586602</v>
      </c>
    </row>
    <row r="434" spans="1:11" x14ac:dyDescent="0.2">
      <c r="A434">
        <v>433</v>
      </c>
      <c r="B434" s="2">
        <v>429</v>
      </c>
      <c r="C434" s="2" t="s">
        <v>257</v>
      </c>
      <c r="D434" s="2" t="s">
        <v>463</v>
      </c>
      <c r="E434" s="2" t="s">
        <v>479</v>
      </c>
      <c r="F434">
        <v>-870.99552716656694</v>
      </c>
      <c r="G434">
        <v>68.421170154924695</v>
      </c>
      <c r="H434">
        <v>-1.4468793210259101</v>
      </c>
      <c r="I434">
        <v>-642.15168370533797</v>
      </c>
      <c r="J434">
        <v>129.40407858965401</v>
      </c>
      <c r="K434">
        <v>221.81461743153599</v>
      </c>
    </row>
    <row r="435" spans="1:11" x14ac:dyDescent="0.2">
      <c r="A435">
        <v>434</v>
      </c>
      <c r="B435" s="2">
        <v>314</v>
      </c>
      <c r="C435" s="2" t="s">
        <v>257</v>
      </c>
      <c r="D435" s="2" t="s">
        <v>342</v>
      </c>
      <c r="E435" s="2" t="s">
        <v>360</v>
      </c>
      <c r="F435">
        <v>-1207.9303494297999</v>
      </c>
      <c r="G435">
        <v>30.190529382607899</v>
      </c>
      <c r="H435">
        <v>-444.93529117908599</v>
      </c>
      <c r="I435">
        <v>-650.13496148379897</v>
      </c>
      <c r="J435">
        <v>99.684751727296003</v>
      </c>
      <c r="K435">
        <v>116.443626885155</v>
      </c>
    </row>
    <row r="436" spans="1:11" x14ac:dyDescent="0.2">
      <c r="A436">
        <v>435</v>
      </c>
      <c r="B436" s="2">
        <v>243</v>
      </c>
      <c r="C436" s="2" t="s">
        <v>257</v>
      </c>
      <c r="D436" s="2" t="s">
        <v>258</v>
      </c>
      <c r="E436" s="2" t="s">
        <v>286</v>
      </c>
      <c r="F436">
        <v>742.25835652219098</v>
      </c>
      <c r="G436">
        <v>491.27950750158601</v>
      </c>
      <c r="H436">
        <v>-406.16624549717</v>
      </c>
      <c r="I436">
        <v>-670.25716260682395</v>
      </c>
      <c r="J436">
        <v>157.39648852342901</v>
      </c>
      <c r="K436">
        <v>-215.38796843376801</v>
      </c>
    </row>
    <row r="437" spans="1:11" x14ac:dyDescent="0.2">
      <c r="A437">
        <v>436</v>
      </c>
      <c r="B437" s="2">
        <v>316</v>
      </c>
      <c r="C437" s="2" t="s">
        <v>257</v>
      </c>
      <c r="D437" s="2" t="s">
        <v>342</v>
      </c>
      <c r="E437" s="2" t="s">
        <v>362</v>
      </c>
      <c r="F437">
        <v>-661.97464342638705</v>
      </c>
      <c r="G437">
        <v>306.87161022951398</v>
      </c>
      <c r="H437">
        <v>367.17624243026302</v>
      </c>
      <c r="I437">
        <v>-689.45956822084304</v>
      </c>
      <c r="J437">
        <v>-81.619876267868307</v>
      </c>
      <c r="K437">
        <v>-98.725922777298607</v>
      </c>
    </row>
    <row r="438" spans="1:11" x14ac:dyDescent="0.2">
      <c r="A438">
        <v>437</v>
      </c>
      <c r="B438" s="2">
        <v>87</v>
      </c>
      <c r="C438" s="2" t="s">
        <v>116</v>
      </c>
      <c r="D438" s="2" t="s">
        <v>117</v>
      </c>
      <c r="E438" s="2" t="s">
        <v>124</v>
      </c>
      <c r="F438">
        <v>732.9821853098</v>
      </c>
      <c r="G438">
        <v>-421.14775163777301</v>
      </c>
      <c r="H438">
        <v>-340.48841668656598</v>
      </c>
      <c r="I438">
        <v>-697.57929950016899</v>
      </c>
      <c r="J438">
        <v>-653.19584066918003</v>
      </c>
      <c r="K438">
        <v>330.39808790610999</v>
      </c>
    </row>
    <row r="439" spans="1:11" x14ac:dyDescent="0.2">
      <c r="A439">
        <v>438</v>
      </c>
      <c r="B439" s="2">
        <v>396</v>
      </c>
      <c r="C439" s="2" t="s">
        <v>257</v>
      </c>
      <c r="D439" s="2" t="s">
        <v>421</v>
      </c>
      <c r="E439" s="2" t="s">
        <v>445</v>
      </c>
      <c r="F439">
        <v>-400.89278545592498</v>
      </c>
      <c r="G439">
        <v>246.81896425246799</v>
      </c>
      <c r="H439">
        <v>-303.797315646811</v>
      </c>
      <c r="I439">
        <v>-720.94934722595895</v>
      </c>
      <c r="J439">
        <v>173.72470939650199</v>
      </c>
      <c r="K439">
        <v>-263.330976807458</v>
      </c>
    </row>
    <row r="440" spans="1:11" x14ac:dyDescent="0.2">
      <c r="A440">
        <v>439</v>
      </c>
      <c r="B440" s="2">
        <v>227</v>
      </c>
      <c r="C440" s="2" t="s">
        <v>257</v>
      </c>
      <c r="D440" s="2" t="s">
        <v>258</v>
      </c>
      <c r="E440" s="2" t="s">
        <v>270</v>
      </c>
      <c r="F440">
        <v>-900.27816417442705</v>
      </c>
      <c r="G440">
        <v>2.2347859870916902</v>
      </c>
      <c r="H440">
        <v>-346.91158234579399</v>
      </c>
      <c r="I440">
        <v>-737.48121212189199</v>
      </c>
      <c r="J440">
        <v>57.2071935811774</v>
      </c>
      <c r="K440">
        <v>-374.238123638069</v>
      </c>
    </row>
    <row r="441" spans="1:11" x14ac:dyDescent="0.2">
      <c r="A441">
        <v>440</v>
      </c>
      <c r="B441" s="2">
        <v>450</v>
      </c>
      <c r="C441" s="2" t="s">
        <v>493</v>
      </c>
      <c r="D441" s="2" t="s">
        <v>494</v>
      </c>
      <c r="E441" s="2" t="s">
        <v>502</v>
      </c>
      <c r="F441">
        <v>-2226.9941179800298</v>
      </c>
      <c r="G441">
        <v>-933.38647388204004</v>
      </c>
      <c r="H441">
        <v>37.766496656560399</v>
      </c>
      <c r="I441">
        <v>-759.12183669314697</v>
      </c>
      <c r="J441">
        <v>3.3027472813928198</v>
      </c>
      <c r="K441">
        <v>121.358691488926</v>
      </c>
    </row>
    <row r="442" spans="1:11" x14ac:dyDescent="0.2">
      <c r="A442">
        <v>441</v>
      </c>
      <c r="B442" s="2">
        <v>451</v>
      </c>
      <c r="C442" s="2" t="s">
        <v>493</v>
      </c>
      <c r="D442" s="2" t="s">
        <v>494</v>
      </c>
      <c r="E442" s="2" t="s">
        <v>503</v>
      </c>
      <c r="F442">
        <v>-1950.94644702135</v>
      </c>
      <c r="G442">
        <v>-1041.72293048146</v>
      </c>
      <c r="H442">
        <v>0.69419418588103698</v>
      </c>
      <c r="I442">
        <v>-766.10220706606799</v>
      </c>
      <c r="J442">
        <v>278.39086608486701</v>
      </c>
      <c r="K442">
        <v>308.81908766476198</v>
      </c>
    </row>
    <row r="443" spans="1:11" x14ac:dyDescent="0.2">
      <c r="A443">
        <v>442</v>
      </c>
      <c r="B443" s="2">
        <v>398</v>
      </c>
      <c r="C443" s="2" t="s">
        <v>257</v>
      </c>
      <c r="D443" s="2" t="s">
        <v>421</v>
      </c>
      <c r="E443" s="2" t="s">
        <v>447</v>
      </c>
      <c r="F443">
        <v>-342.60361117523399</v>
      </c>
      <c r="G443">
        <v>683.08432713736704</v>
      </c>
      <c r="H443">
        <v>34.5664093418875</v>
      </c>
      <c r="I443">
        <v>-778.10302382758402</v>
      </c>
      <c r="J443">
        <v>-76.389918525721797</v>
      </c>
      <c r="K443">
        <v>173.698036394734</v>
      </c>
    </row>
    <row r="444" spans="1:11" x14ac:dyDescent="0.2">
      <c r="A444">
        <v>443</v>
      </c>
      <c r="B444" s="2">
        <v>320</v>
      </c>
      <c r="C444" s="2" t="s">
        <v>257</v>
      </c>
      <c r="D444" s="2" t="s">
        <v>342</v>
      </c>
      <c r="E444" s="2" t="s">
        <v>366</v>
      </c>
      <c r="F444">
        <v>-536.83932879711904</v>
      </c>
      <c r="G444">
        <v>756.577583579259</v>
      </c>
      <c r="H444">
        <v>337.11106168994797</v>
      </c>
      <c r="I444">
        <v>-822.01615263578697</v>
      </c>
      <c r="J444">
        <v>31.881659269402999</v>
      </c>
      <c r="K444">
        <v>43.093487970698597</v>
      </c>
    </row>
    <row r="445" spans="1:11" x14ac:dyDescent="0.2">
      <c r="A445">
        <v>444</v>
      </c>
      <c r="B445" s="2">
        <v>321</v>
      </c>
      <c r="C445" s="2" t="s">
        <v>257</v>
      </c>
      <c r="D445" s="2" t="s">
        <v>342</v>
      </c>
      <c r="E445" s="2" t="s">
        <v>367</v>
      </c>
      <c r="F445">
        <v>-143.61822535800599</v>
      </c>
      <c r="G445">
        <v>-34.794387687254499</v>
      </c>
      <c r="H445">
        <v>-186.59127713402501</v>
      </c>
      <c r="I445">
        <v>-822.93124823164305</v>
      </c>
      <c r="J445">
        <v>-77.588161335222196</v>
      </c>
      <c r="K445">
        <v>7.5593231649477897</v>
      </c>
    </row>
    <row r="446" spans="1:11" x14ac:dyDescent="0.2">
      <c r="A446">
        <v>445</v>
      </c>
      <c r="B446" s="2">
        <v>445</v>
      </c>
      <c r="C446" s="2" t="s">
        <v>493</v>
      </c>
      <c r="D446" s="2" t="s">
        <v>494</v>
      </c>
      <c r="E446" s="2" t="s">
        <v>497</v>
      </c>
      <c r="F446">
        <v>1795.3461570422101</v>
      </c>
      <c r="G446">
        <v>1080.76129753905</v>
      </c>
      <c r="H446">
        <v>-1049.1711580551801</v>
      </c>
      <c r="I446">
        <v>-874.64174088971595</v>
      </c>
      <c r="J446">
        <v>-182.41657089961399</v>
      </c>
      <c r="K446">
        <v>-850.455046704202</v>
      </c>
    </row>
    <row r="447" spans="1:11" x14ac:dyDescent="0.2">
      <c r="A447">
        <v>446</v>
      </c>
      <c r="B447" s="2">
        <v>427</v>
      </c>
      <c r="C447" s="2" t="s">
        <v>257</v>
      </c>
      <c r="D447" s="2" t="s">
        <v>463</v>
      </c>
      <c r="E447" s="2" t="s">
        <v>477</v>
      </c>
      <c r="F447">
        <v>-121.833000144058</v>
      </c>
      <c r="G447">
        <v>1494.6045273039099</v>
      </c>
      <c r="H447">
        <v>428.40879110282202</v>
      </c>
      <c r="I447">
        <v>-952.33458482286403</v>
      </c>
      <c r="J447">
        <v>-451.15392014643101</v>
      </c>
      <c r="K447">
        <v>-272.15824950507999</v>
      </c>
    </row>
    <row r="448" spans="1:11" x14ac:dyDescent="0.2">
      <c r="A448">
        <v>447</v>
      </c>
      <c r="B448" s="2">
        <v>295</v>
      </c>
      <c r="C448" s="2" t="s">
        <v>257</v>
      </c>
      <c r="D448" s="2" t="s">
        <v>310</v>
      </c>
      <c r="E448" s="2" t="s">
        <v>340</v>
      </c>
      <c r="F448">
        <v>772.50312269331505</v>
      </c>
      <c r="G448">
        <v>1414.0836055233799</v>
      </c>
      <c r="H448">
        <v>234.574820138127</v>
      </c>
      <c r="I448">
        <v>-964.367198753857</v>
      </c>
      <c r="J448">
        <v>-414.439455671502</v>
      </c>
      <c r="K448">
        <v>76.225165653286993</v>
      </c>
    </row>
    <row r="449" spans="1:11" x14ac:dyDescent="0.2">
      <c r="A449">
        <v>448</v>
      </c>
      <c r="B449" s="2">
        <v>444</v>
      </c>
      <c r="C449" s="2" t="s">
        <v>493</v>
      </c>
      <c r="D449" s="2" t="s">
        <v>494</v>
      </c>
      <c r="E449" s="2" t="s">
        <v>496</v>
      </c>
      <c r="F449">
        <v>2373.0381146811001</v>
      </c>
      <c r="G449">
        <v>1217.27012612208</v>
      </c>
      <c r="H449">
        <v>343.52928167162702</v>
      </c>
      <c r="I449">
        <v>-1160.6770028425699</v>
      </c>
      <c r="J449">
        <v>-136.58727722310101</v>
      </c>
      <c r="K449">
        <v>-454.07857910444699</v>
      </c>
    </row>
    <row r="450" spans="1:11" x14ac:dyDescent="0.2">
      <c r="A450">
        <v>449</v>
      </c>
      <c r="B450" s="2">
        <v>420</v>
      </c>
      <c r="C450" s="2" t="s">
        <v>257</v>
      </c>
      <c r="D450" s="2" t="s">
        <v>463</v>
      </c>
      <c r="E450" s="2" t="s">
        <v>470</v>
      </c>
      <c r="F450">
        <v>-192.09328493806501</v>
      </c>
      <c r="G450">
        <v>1009.26814443147</v>
      </c>
      <c r="H450">
        <v>-224.31767732417899</v>
      </c>
      <c r="I450">
        <v>-1318.6308475445101</v>
      </c>
      <c r="J450">
        <v>-228.80353743332199</v>
      </c>
      <c r="K450">
        <v>-121.279397072593</v>
      </c>
    </row>
    <row r="451" spans="1:11" x14ac:dyDescent="0.2">
      <c r="A451">
        <v>450</v>
      </c>
      <c r="B451" s="2">
        <v>327</v>
      </c>
      <c r="C451" s="2" t="s">
        <v>257</v>
      </c>
      <c r="D451" s="2" t="s">
        <v>342</v>
      </c>
      <c r="E451" s="2" t="s">
        <v>373</v>
      </c>
      <c r="F451">
        <v>217.87129696067299</v>
      </c>
      <c r="G451">
        <v>1532.15523164354</v>
      </c>
      <c r="H451">
        <v>-65.358992336912607</v>
      </c>
      <c r="I451">
        <v>-1441.94629538508</v>
      </c>
      <c r="J451">
        <v>-252.527984537903</v>
      </c>
      <c r="K451">
        <v>-74.825463079090298</v>
      </c>
    </row>
    <row r="452" spans="1:11" x14ac:dyDescent="0.2">
      <c r="A452">
        <v>451</v>
      </c>
      <c r="B452" s="2">
        <v>329</v>
      </c>
      <c r="C452" s="2" t="s">
        <v>257</v>
      </c>
      <c r="D452" s="2" t="s">
        <v>342</v>
      </c>
      <c r="E452" s="2" t="s">
        <v>375</v>
      </c>
      <c r="F452">
        <v>1008.15095261275</v>
      </c>
      <c r="G452">
        <v>1327.4425326898299</v>
      </c>
      <c r="H452">
        <v>-402.261615571699</v>
      </c>
      <c r="I452">
        <v>-1742.9240269541799</v>
      </c>
      <c r="J452">
        <v>-334.70153868981703</v>
      </c>
      <c r="K452">
        <v>-336.93912459786299</v>
      </c>
    </row>
    <row r="453" spans="1:11" x14ac:dyDescent="0.2">
      <c r="A453">
        <v>452</v>
      </c>
      <c r="B453" s="2">
        <v>328</v>
      </c>
      <c r="C453" s="2" t="s">
        <v>257</v>
      </c>
      <c r="D453" s="2" t="s">
        <v>342</v>
      </c>
      <c r="E453" s="2" t="s">
        <v>374</v>
      </c>
      <c r="F453">
        <v>1053.4428298549699</v>
      </c>
      <c r="G453">
        <v>2157.7610003453301</v>
      </c>
      <c r="H453">
        <v>-180.75207830446601</v>
      </c>
      <c r="I453">
        <v>-2157.47012854882</v>
      </c>
      <c r="J453">
        <v>-528.63464596995505</v>
      </c>
      <c r="K453">
        <v>-267.745151705181</v>
      </c>
    </row>
    <row r="462" spans="1:11" x14ac:dyDescent="0.2">
      <c r="G462" s="2"/>
      <c r="I462" s="2"/>
    </row>
    <row r="463" spans="1:11" x14ac:dyDescent="0.2">
      <c r="F463" s="2"/>
      <c r="G463" s="2"/>
      <c r="H463" s="2"/>
      <c r="I463" s="2"/>
      <c r="J463" s="2"/>
    </row>
    <row r="464" spans="1:11" x14ac:dyDescent="0.2">
      <c r="F464" s="2"/>
      <c r="G464" s="2"/>
      <c r="H464" s="2"/>
      <c r="I464" s="2"/>
      <c r="J464" s="2"/>
    </row>
    <row r="465" spans="5:10" x14ac:dyDescent="0.2">
      <c r="E465" s="2">
        <v>128</v>
      </c>
      <c r="F465" s="2">
        <v>128</v>
      </c>
      <c r="G465" s="2">
        <v>128</v>
      </c>
      <c r="H465" s="2">
        <v>128</v>
      </c>
      <c r="I465" s="2">
        <v>128</v>
      </c>
      <c r="J465" s="2">
        <v>128</v>
      </c>
    </row>
  </sheetData>
  <autoFilter ref="B1:K455" xr:uid="{A5AEE8C4-FBB5-6E4F-8339-80456CD233A4}">
    <sortState xmlns:xlrd2="http://schemas.microsoft.com/office/spreadsheetml/2017/richdata2" ref="B2:K455">
      <sortCondition descending="1" ref="I1:I455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final pca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Hiu Nam WONG</dc:creator>
  <cp:lastModifiedBy>Hiu Nam WONG</cp:lastModifiedBy>
  <dcterms:created xsi:type="dcterms:W3CDTF">2024-04-23T18:22:11Z</dcterms:created>
  <dcterms:modified xsi:type="dcterms:W3CDTF">2024-05-01T14:26:45Z</dcterms:modified>
</cp:coreProperties>
</file>