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55" windowWidth="14115" windowHeight="7110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definedNames>
    <definedName name="_xlnm._FilterDatabase" localSheetId="0" hidden="1">Feuil1!$D$1:$F$38</definedName>
    <definedName name="wp923259__wp967503" localSheetId="3">Feuil4!$B$3</definedName>
    <definedName name="wp923259__wp967504" localSheetId="3">Feuil4!$B$5</definedName>
    <definedName name="wp923259__wp967505" localSheetId="3">Feuil4!$B$7</definedName>
    <definedName name="wp923259__wp967506" localSheetId="3">Feuil4!$B$9</definedName>
    <definedName name="wp923259__wp967507" localSheetId="3">Feuil4!$B$11</definedName>
    <definedName name="wp923259__wp967508" localSheetId="3">Feuil4!$B$13</definedName>
    <definedName name="wp923259__wp967509" localSheetId="3">Feuil4!$B$15</definedName>
    <definedName name="wp923259__wp967510" localSheetId="3">Feuil4!$B$17</definedName>
    <definedName name="wp923259__wp967513" localSheetId="3">Feuil4!$C$3</definedName>
    <definedName name="wp923259__wp967514" localSheetId="3">Feuil4!$C$5</definedName>
    <definedName name="wp923259__wp967515" localSheetId="3">Feuil4!$C$7</definedName>
    <definedName name="wp923259__wp967516" localSheetId="3">Feuil4!$C$9</definedName>
    <definedName name="wp923259__wp967517" localSheetId="3">Feuil4!$C$11</definedName>
    <definedName name="wp923259__wp967518" localSheetId="3">Feuil4!$C$13</definedName>
    <definedName name="wp923259__wp967519" localSheetId="3">Feuil4!$C$15</definedName>
    <definedName name="wp923259__wp967520" localSheetId="3">Feuil4!$C$17</definedName>
    <definedName name="wp923259__wp967523" localSheetId="3">Feuil4!$D$3</definedName>
    <definedName name="wp923259__wp967524" localSheetId="3">Feuil4!$D$5</definedName>
    <definedName name="wp923259__wp967525" localSheetId="3">Feuil4!$D$7</definedName>
    <definedName name="wp923259__wp967526" localSheetId="3">Feuil4!$D$9</definedName>
    <definedName name="wp923259__wp967527" localSheetId="3">Feuil4!$D$11</definedName>
    <definedName name="wp923259__wp967528" localSheetId="3">Feuil4!$D$13</definedName>
    <definedName name="wp923259__wp967529" localSheetId="3">Feuil4!$D$15</definedName>
    <definedName name="wp923259__wp967534" localSheetId="3">Feuil4!$B$20</definedName>
    <definedName name="wp923259__wp967535" localSheetId="3">Feuil4!$B$22</definedName>
    <definedName name="wp923259__wp967538" localSheetId="3">Feuil4!$C$20</definedName>
    <definedName name="wp923259__wp967539" localSheetId="3">Feuil4!$C$22</definedName>
    <definedName name="wp923259__wp967542" localSheetId="3">Feuil4!$D$20</definedName>
    <definedName name="wp923259__wp967547" localSheetId="3">Feuil4!$B$25</definedName>
    <definedName name="wp923259__wp967548" localSheetId="3">Feuil4!$B$27</definedName>
    <definedName name="wp923259__wp967549" localSheetId="3">Feuil4!$B$29</definedName>
    <definedName name="wp923259__wp967550" localSheetId="3">Feuil4!$B$31</definedName>
    <definedName name="wp923259__wp967551" localSheetId="3">Feuil4!$B$33</definedName>
    <definedName name="wp923259__wp967552" localSheetId="3">Feuil4!$B$35</definedName>
    <definedName name="wp923259__wp967553" localSheetId="3">Feuil4!$B$37</definedName>
    <definedName name="wp923259__wp967554" localSheetId="3">Feuil4!$B$39</definedName>
    <definedName name="wp923259__wp967555" localSheetId="3">Feuil4!$B$41</definedName>
    <definedName name="wp923259__wp967556" localSheetId="3">Feuil4!$B$43</definedName>
    <definedName name="wp923259__wp967557" localSheetId="3">Feuil4!$B$45</definedName>
    <definedName name="wp923259__wp967558" localSheetId="3">Feuil4!$B$47</definedName>
    <definedName name="wp923259__wp967559" localSheetId="3">Feuil4!$B$49</definedName>
    <definedName name="wp923259__wp967560" localSheetId="3">Feuil4!$B$51</definedName>
    <definedName name="wp923259__wp967561" localSheetId="3">Feuil4!$B$53</definedName>
    <definedName name="wp923259__wp967564" localSheetId="3">Feuil4!$C$25</definedName>
    <definedName name="wp923259__wp967565" localSheetId="3">Feuil4!$C$27</definedName>
    <definedName name="wp923259__wp967566" localSheetId="3">Feuil4!$C$29</definedName>
    <definedName name="wp923259__wp967567" localSheetId="3">Feuil4!$C$31</definedName>
    <definedName name="wp923259__wp967568" localSheetId="3">Feuil4!$C$33</definedName>
    <definedName name="wp923259__wp967569" localSheetId="3">Feuil4!$C$35</definedName>
    <definedName name="wp923259__wp967570" localSheetId="3">Feuil4!$C$37</definedName>
    <definedName name="wp923259__wp967571" localSheetId="3">Feuil4!$C$39</definedName>
    <definedName name="wp923259__wp967572" localSheetId="3">Feuil4!$C$41</definedName>
    <definedName name="wp923259__wp967573" localSheetId="3">Feuil4!$C$43</definedName>
    <definedName name="wp923259__wp967574" localSheetId="3">Feuil4!$C$45</definedName>
    <definedName name="wp923259__wp967575" localSheetId="3">Feuil4!$C$47</definedName>
    <definedName name="wp923259__wp967576" localSheetId="3">Feuil4!$C$49</definedName>
    <definedName name="wp923259__wp967577" localSheetId="3">Feuil4!$C$51</definedName>
    <definedName name="wp923259__wp967578" localSheetId="3">Feuil4!$C$53</definedName>
    <definedName name="wp923259__wp967581" localSheetId="3">Feuil4!$D$25</definedName>
    <definedName name="wp923259__wp967582" localSheetId="3">Feuil4!$D$27</definedName>
    <definedName name="wp923259__wp967583" localSheetId="3">Feuil4!$D$29</definedName>
    <definedName name="wp923259__wp967584" localSheetId="3">Feuil4!$D$31</definedName>
    <definedName name="wp923259__wp967585" localSheetId="3">Feuil4!$D$33</definedName>
    <definedName name="wp923259__wp967586" localSheetId="3">Feuil4!$D$35</definedName>
    <definedName name="wp923259__wp967587" localSheetId="3">Feuil4!$D$37</definedName>
    <definedName name="wp923259__wp967588" localSheetId="3">Feuil4!$D$39</definedName>
    <definedName name="wp923259__wp967589" localSheetId="3">Feuil4!$D$41</definedName>
    <definedName name="wp923259__wp967590" localSheetId="3">Feuil4!$D$43</definedName>
    <definedName name="wp923259__wp967591" localSheetId="3">Feuil4!$D$45</definedName>
    <definedName name="wp923259__wp967592" localSheetId="3">Feuil4!$D$47</definedName>
    <definedName name="wp923259__wp967593" localSheetId="3">Feuil4!$D$49</definedName>
    <definedName name="wp923259__wp967598" localSheetId="3">Feuil4!$B$56</definedName>
    <definedName name="wp923259__wp967599" localSheetId="3">Feuil4!$B$58</definedName>
    <definedName name="wp923259__wp967600" localSheetId="3">Feuil4!$B$60</definedName>
    <definedName name="wp923259__wp967601" localSheetId="3">Feuil4!$B$62</definedName>
    <definedName name="wp923259__wp967602" localSheetId="3">Feuil4!$B$64</definedName>
    <definedName name="wp923259__wp967603" localSheetId="3">Feuil4!$B$66</definedName>
    <definedName name="wp923259__wp967604" localSheetId="3">Feuil4!$B$68</definedName>
    <definedName name="wp923259__wp967605" localSheetId="3">Feuil4!$B$70</definedName>
    <definedName name="wp923259__wp967606" localSheetId="3">Feuil4!$B$72</definedName>
    <definedName name="wp923259__wp967607" localSheetId="3">Feuil4!$B$74</definedName>
    <definedName name="wp923259__wp967610" localSheetId="3">Feuil4!$C$56</definedName>
    <definedName name="wp923259__wp967611" localSheetId="3">Feuil4!$C$58</definedName>
    <definedName name="wp923259__wp967612" localSheetId="3">Feuil4!$C$60</definedName>
    <definedName name="wp923259__wp967613" localSheetId="3">Feuil4!$C$62</definedName>
    <definedName name="wp923259__wp967614" localSheetId="3">Feuil4!$C$64</definedName>
    <definedName name="wp923259__wp967615" localSheetId="3">Feuil4!$C$66</definedName>
    <definedName name="wp923259__wp967616" localSheetId="3">Feuil4!$C$68</definedName>
    <definedName name="wp923259__wp967617" localSheetId="3">Feuil4!$C$70</definedName>
    <definedName name="wp923259__wp967618" localSheetId="3">Feuil4!$C$72</definedName>
    <definedName name="wp923259__wp967619" localSheetId="3">Feuil4!$C$74</definedName>
    <definedName name="wp923259__wp967622" localSheetId="3">Feuil4!$D$56</definedName>
    <definedName name="wp923259__wp967623" localSheetId="3">Feuil4!$D$58</definedName>
    <definedName name="wp923259__wp967624" localSheetId="3">Feuil4!$D$60</definedName>
    <definedName name="wp923259__wp967625" localSheetId="3">Feuil4!$D$62</definedName>
    <definedName name="wp923259__wp967626" localSheetId="3">Feuil4!$D$64</definedName>
    <definedName name="wp923259__wp967627" localSheetId="3">Feuil4!$D$66</definedName>
    <definedName name="wp923259__wp967628" localSheetId="3">Feuil4!$D$68</definedName>
    <definedName name="wp923259__wp967629" localSheetId="3">Feuil4!$D$70</definedName>
    <definedName name="wp923259__wp967634" localSheetId="3">Feuil4!$B$77</definedName>
    <definedName name="wp923259__wp967635" localSheetId="3">Feuil4!$B$79</definedName>
    <definedName name="wp923259__wp967636" localSheetId="3">Feuil4!$B$81</definedName>
    <definedName name="wp923259__wp967637" localSheetId="3">Feuil4!$B$83</definedName>
    <definedName name="wp923259__wp967638" localSheetId="3">Feuil4!$B$85</definedName>
    <definedName name="wp923259__wp967639" localSheetId="3">Feuil4!$B$87</definedName>
    <definedName name="wp923259__wp967640" localSheetId="3">Feuil4!$B$89</definedName>
    <definedName name="wp923259__wp967641" localSheetId="3">Feuil4!$B$91</definedName>
    <definedName name="wp923259__wp967642" localSheetId="3">Feuil4!$B$93</definedName>
    <definedName name="wp923259__wp967643" localSheetId="3">Feuil4!$B$95</definedName>
    <definedName name="wp923259__wp967644" localSheetId="3">Feuil4!$B$97</definedName>
    <definedName name="wp923259__wp967645" localSheetId="3">Feuil4!$B$99</definedName>
    <definedName name="wp923259__wp967646" localSheetId="3">Feuil4!$B$101</definedName>
    <definedName name="wp923259__wp967649" localSheetId="3">Feuil4!$C$77</definedName>
    <definedName name="wp923259__wp967650" localSheetId="3">Feuil4!$C$79</definedName>
    <definedName name="wp923259__wp967651" localSheetId="3">Feuil4!$C$81</definedName>
    <definedName name="wp923259__wp967652" localSheetId="3">Feuil4!$C$83</definedName>
    <definedName name="wp923259__wp967653" localSheetId="3">Feuil4!$C$85</definedName>
    <definedName name="wp923259__wp967654" localSheetId="3">Feuil4!$C$87</definedName>
    <definedName name="wp923259__wp967655" localSheetId="3">Feuil4!$C$89</definedName>
    <definedName name="wp923259__wp967656" localSheetId="3">Feuil4!$C$91</definedName>
    <definedName name="wp923259__wp967657" localSheetId="3">Feuil4!$C$93</definedName>
    <definedName name="wp923259__wp967658" localSheetId="3">Feuil4!$C$95</definedName>
    <definedName name="wp923259__wp967659" localSheetId="3">Feuil4!$C$97</definedName>
    <definedName name="wp923259__wp967660" localSheetId="3">Feuil4!$C$99</definedName>
    <definedName name="wp923259__wp967661" localSheetId="3">Feuil4!$C$101</definedName>
    <definedName name="wp923259__wp967664" localSheetId="3">Feuil4!$D$77</definedName>
    <definedName name="wp923259__wp967665" localSheetId="3">Feuil4!$D$79</definedName>
    <definedName name="wp923259__wp967666" localSheetId="3">Feuil4!$D$81</definedName>
    <definedName name="wp923259__wp967667" localSheetId="3">Feuil4!$D$83</definedName>
    <definedName name="wp923259__wp967668" localSheetId="3">Feuil4!$D$85</definedName>
    <definedName name="wp923259__wp967669" localSheetId="3">Feuil4!$D$87</definedName>
    <definedName name="wp923259__wp967670" localSheetId="3">Feuil4!$D$89</definedName>
    <definedName name="wp923259__wp967671" localSheetId="3">Feuil4!$D$91</definedName>
    <definedName name="wp923259__wp967672" localSheetId="3">Feuil4!$D$93</definedName>
    <definedName name="wp923259__wp967673" localSheetId="3">Feuil4!$D$95</definedName>
    <definedName name="wp923259__wp967674" localSheetId="3">Feuil4!$D$97</definedName>
    <definedName name="wp923259__wp967675" localSheetId="3">Feuil4!$D$99</definedName>
    <definedName name="wp923259__wp967676" localSheetId="3">Feuil4!$D$101</definedName>
    <definedName name="wp923259__wp967681" localSheetId="3">Feuil4!$B$104</definedName>
    <definedName name="wp923259__wp967682" localSheetId="3">Feuil4!$B$106</definedName>
    <definedName name="wp923259__wp967683" localSheetId="3">Feuil4!$B$108</definedName>
    <definedName name="wp923259__wp967686" localSheetId="3">Feuil4!$C$104</definedName>
    <definedName name="wp923259__wp967687" localSheetId="3">Feuil4!$C$106</definedName>
    <definedName name="wp923259__wp967688" localSheetId="3">Feuil4!$C$108</definedName>
    <definedName name="wp923259__wp967691" localSheetId="3">Feuil4!$D$104</definedName>
    <definedName name="wp923259__wp967692" localSheetId="3">Feuil4!$D$106</definedName>
    <definedName name="wp923259__wp967698" localSheetId="3">Feuil4!$B$111</definedName>
    <definedName name="wp923259__wp967699" localSheetId="3">Feuil4!$B$113</definedName>
    <definedName name="wp923259__wp967702" localSheetId="3">Feuil4!$C$111</definedName>
    <definedName name="wp923259__wp967703" localSheetId="3">Feuil4!$C$113</definedName>
    <definedName name="wp923259__wp967719" localSheetId="3">Feuil4!$B$117</definedName>
    <definedName name="wp923259__wp967720" localSheetId="3">Feuil4!$B$119</definedName>
    <definedName name="wp923259__wp967721" localSheetId="3">Feuil4!$B$121</definedName>
    <definedName name="wp923259__wp967722" localSheetId="3">Feuil4!$B$123</definedName>
    <definedName name="wp923259__wp967723" localSheetId="3">Feuil4!$B$125</definedName>
    <definedName name="wp923259__wp967724" localSheetId="3">Feuil4!$B$127</definedName>
    <definedName name="wp923259__wp967725" localSheetId="3">Feuil4!$B$129</definedName>
    <definedName name="wp923259__wp967728" localSheetId="3">Feuil4!$C$117</definedName>
    <definedName name="wp923259__wp967729" localSheetId="3">Feuil4!$C$119</definedName>
    <definedName name="wp923259__wp967730" localSheetId="3">Feuil4!$C$121</definedName>
    <definedName name="wp923259__wp967731" localSheetId="3">Feuil4!$C$123</definedName>
    <definedName name="wp923259__wp967732" localSheetId="3">Feuil4!$C$125</definedName>
    <definedName name="wp923259__wp967733" localSheetId="3">Feuil4!$C$127</definedName>
    <definedName name="wp923259__wp967734" localSheetId="3">Feuil4!$C$129</definedName>
    <definedName name="wp923259__wp967737" localSheetId="3">Feuil4!$D$117</definedName>
    <definedName name="wp923259__wp967738" localSheetId="3">Feuil4!$D$119</definedName>
    <definedName name="wp923259__wp967739" localSheetId="3">Feuil4!$D$121</definedName>
    <definedName name="wp923259__wp967740" localSheetId="3">Feuil4!$D$123</definedName>
    <definedName name="wp923259__wp967741" localSheetId="3">Feuil4!$D$125</definedName>
    <definedName name="wp923259__wp967763" localSheetId="3">Feuil4!$B$134</definedName>
    <definedName name="wp923259__wp967764" localSheetId="3">Feuil4!$B$136</definedName>
    <definedName name="wp923259__wp967765" localSheetId="3">Feuil4!$B$138</definedName>
    <definedName name="wp923259__wp967766" localSheetId="3">Feuil4!$B$140</definedName>
    <definedName name="wp923259__wp967767" localSheetId="3">Feuil4!$B$142</definedName>
    <definedName name="wp923259__wp967770" localSheetId="3">Feuil4!$C$134</definedName>
    <definedName name="wp923259__wp967771" localSheetId="3">Feuil4!$C$136</definedName>
    <definedName name="wp923259__wp967772" localSheetId="3">Feuil4!$C$138</definedName>
    <definedName name="wp923259__wp967773" localSheetId="3">Feuil4!$C$140</definedName>
    <definedName name="wp923259__wp967774" localSheetId="3">Feuil4!$C$142</definedName>
    <definedName name="wp923259__wp967777" localSheetId="3">Feuil4!$D$134</definedName>
    <definedName name="wp923259__wp967778" localSheetId="3">Feuil4!$D$136</definedName>
    <definedName name="wp923259__wp967779" localSheetId="3">Feuil4!$D$138</definedName>
    <definedName name="wp923259__wp967780" localSheetId="3">Feuil4!$D$140</definedName>
    <definedName name="wp923259__wp967781" localSheetId="3">Feuil4!$D$142</definedName>
    <definedName name="wp923259__wp967786" localSheetId="3">Feuil4!$B$145</definedName>
    <definedName name="wp923259__wp967787" localSheetId="3">Feuil4!$B$147</definedName>
    <definedName name="wp923259__wp967788" localSheetId="3">Feuil4!$B$149</definedName>
    <definedName name="wp923259__wp967791" localSheetId="3">Feuil4!$C$145</definedName>
    <definedName name="wp923259__wp967792" localSheetId="3">Feuil4!$C$147</definedName>
    <definedName name="wp923259__wp967793" localSheetId="3">Feuil4!$C$149</definedName>
    <definedName name="wp923259__wp967796" localSheetId="3">Feuil4!$D$145</definedName>
    <definedName name="wp923259__wp967797" localSheetId="3">Feuil4!$D$147</definedName>
    <definedName name="wp923259__wp967798" localSheetId="3">Feuil4!$D$149</definedName>
    <definedName name="wp923259__wp967803" localSheetId="3">Feuil4!$B$152</definedName>
    <definedName name="wp923259__wp967804" localSheetId="3">Feuil4!$B$154</definedName>
    <definedName name="wp923259__wp967805" localSheetId="3">Feuil4!$B$156</definedName>
    <definedName name="wp923259__wp967808" localSheetId="3">Feuil4!$C$152</definedName>
    <definedName name="wp923259__wp967809" localSheetId="3">Feuil4!$C$154</definedName>
    <definedName name="wp923259__wp967810" localSheetId="3">Feuil4!$C$156</definedName>
    <definedName name="wp923259__wp967813" localSheetId="3">Feuil4!$D$152</definedName>
    <definedName name="wp923259__wp967814" localSheetId="3">Feuil4!$D$154</definedName>
    <definedName name="wp923259__wp967820" localSheetId="3">Feuil4!$B$159</definedName>
    <definedName name="wp923259__wp967821" localSheetId="3">Feuil4!$B$161</definedName>
    <definedName name="wp923259__wp967822" localSheetId="3">Feuil4!$B$163</definedName>
    <definedName name="wp923259__wp967823" localSheetId="3">Feuil4!$B$165</definedName>
    <definedName name="wp923259__wp967824" localSheetId="3">Feuil4!$B$167</definedName>
    <definedName name="wp923259__wp967827" localSheetId="3">Feuil4!$C$159</definedName>
    <definedName name="wp923259__wp967828" localSheetId="3">Feuil4!$C$161</definedName>
    <definedName name="wp923259__wp967829" localSheetId="3">Feuil4!$C$163</definedName>
    <definedName name="wp923259__wp967830" localSheetId="3">Feuil4!$C$165</definedName>
    <definedName name="wp923259__wp967831" localSheetId="3">Feuil4!$C$167</definedName>
    <definedName name="wp923259__wp967834" localSheetId="3">Feuil4!$D$159</definedName>
    <definedName name="wp923259__wp967835" localSheetId="3">Feuil4!$D$161</definedName>
    <definedName name="wp923259__wp967836" localSheetId="3">Feuil4!$D$163</definedName>
    <definedName name="wp923259__wp967841" localSheetId="3">Feuil4!$B$170</definedName>
    <definedName name="wp923259__wp967842" localSheetId="3">Feuil4!$B$172</definedName>
    <definedName name="wp923259__wp967843" localSheetId="3">Feuil4!$B$174</definedName>
    <definedName name="wp923259__wp967844" localSheetId="3">Feuil4!$B$176</definedName>
    <definedName name="wp923259__wp967845" localSheetId="3">Feuil4!$B$178</definedName>
    <definedName name="wp923259__wp967846" localSheetId="3">Feuil4!$B$180</definedName>
    <definedName name="wp923259__wp967847" localSheetId="3">Feuil4!$B$182</definedName>
    <definedName name="wp923259__wp967850" localSheetId="3">Feuil4!$C$170</definedName>
    <definedName name="wp923259__wp967851" localSheetId="3">Feuil4!$C$172</definedName>
    <definedName name="wp923259__wp967852" localSheetId="3">Feuil4!$C$174</definedName>
    <definedName name="wp923259__wp967853" localSheetId="3">Feuil4!$C$176</definedName>
    <definedName name="wp923259__wp967854" localSheetId="3">Feuil4!$C$178</definedName>
    <definedName name="wp923259__wp967855" localSheetId="3">Feuil4!$C$180</definedName>
    <definedName name="wp923259__wp967856" localSheetId="3">Feuil4!$C$182</definedName>
    <definedName name="wp923259__wp967859" localSheetId="3">Feuil4!$D$170</definedName>
    <definedName name="wp923259__wp967860" localSheetId="3">Feuil4!$D$172</definedName>
    <definedName name="wp923259__wp967861" localSheetId="3">Feuil4!$D$174</definedName>
    <definedName name="wp923259__wp967862" localSheetId="3">Feuil4!$D$176</definedName>
    <definedName name="wp923259__wp967863" localSheetId="3">Feuil4!$D$178</definedName>
    <definedName name="wp923259__wp967864" localSheetId="3">Feuil4!$D$180</definedName>
    <definedName name="wp923259__wp967878" localSheetId="3">Feuil4!$B$186</definedName>
    <definedName name="wp923259__wp967879" localSheetId="3">Feuil4!$B$188</definedName>
    <definedName name="wp923259__wp967880" localSheetId="3">Feuil4!$B$190</definedName>
    <definedName name="wp923259__wp967881" localSheetId="3">Feuil4!$B$192</definedName>
    <definedName name="wp923259__wp967882" localSheetId="3">Feuil4!$B$194</definedName>
    <definedName name="wp923259__wp967883" localSheetId="3">Feuil4!$B$196</definedName>
    <definedName name="wp923259__wp967884" localSheetId="3">Feuil4!$B$198</definedName>
    <definedName name="wp923259__wp967885" localSheetId="3">Feuil4!$B$200</definedName>
    <definedName name="wp923259__wp967886" localSheetId="3">Feuil4!$B$202</definedName>
    <definedName name="wp923259__wp967887" localSheetId="3">Feuil4!$B$204</definedName>
    <definedName name="wp923259__wp967888" localSheetId="3">Feuil4!$B$206</definedName>
    <definedName name="wp923259__wp967889" localSheetId="3">Feuil4!$B$208</definedName>
    <definedName name="wp923259__wp967892" localSheetId="3">Feuil4!$C$186</definedName>
    <definedName name="wp923259__wp967893" localSheetId="3">Feuil4!$C$188</definedName>
    <definedName name="wp923259__wp967894" localSheetId="3">Feuil4!$C$190</definedName>
    <definedName name="wp923259__wp967895" localSheetId="3">Feuil4!$C$192</definedName>
    <definedName name="wp923259__wp967896" localSheetId="3">Feuil4!$C$194</definedName>
    <definedName name="wp923259__wp967897" localSheetId="3">Feuil4!$C$196</definedName>
    <definedName name="wp923259__wp967898" localSheetId="3">Feuil4!$C$198</definedName>
    <definedName name="wp923259__wp967899" localSheetId="3">Feuil4!$C$200</definedName>
    <definedName name="wp923259__wp967900" localSheetId="3">Feuil4!$C$202</definedName>
    <definedName name="wp923259__wp967901" localSheetId="3">Feuil4!$C$204</definedName>
    <definedName name="wp923259__wp967902" localSheetId="3">Feuil4!$C$206</definedName>
    <definedName name="wp923259__wp967903" localSheetId="3">Feuil4!$C$208</definedName>
    <definedName name="wp923259__wp967906" localSheetId="3">Feuil4!$D$186</definedName>
    <definedName name="wp923259__wp967907" localSheetId="3">Feuil4!$D$188</definedName>
    <definedName name="wp923259__wp967908" localSheetId="3">Feuil4!$D$190</definedName>
    <definedName name="wp923259__wp967909" localSheetId="3">Feuil4!$D$192</definedName>
    <definedName name="wp923259__wp967910" localSheetId="3">Feuil4!$D$194</definedName>
    <definedName name="wp923259__wp967911" localSheetId="3">Feuil4!$D$196</definedName>
    <definedName name="wp923259__wp967912" localSheetId="3">Feuil4!$D$198</definedName>
    <definedName name="wp923259__wp967913" localSheetId="3">Feuil4!$D$200</definedName>
    <definedName name="wp923259__wp967914" localSheetId="3">Feuil4!$D$202</definedName>
    <definedName name="wp923259__wp967915" localSheetId="3">Feuil4!$D$204</definedName>
    <definedName name="wp923259__wp967916" localSheetId="3">Feuil4!$D$206</definedName>
    <definedName name="wp923259__wp967917" localSheetId="3">Feuil4!$D$208</definedName>
    <definedName name="wp923259__wp967922" localSheetId="3">Feuil4!$B$211</definedName>
    <definedName name="wp923259__wp967923" localSheetId="3">Feuil4!$B$213</definedName>
    <definedName name="wp923259__wp967924" localSheetId="3">Feuil4!$B$215</definedName>
    <definedName name="wp923259__wp967925" localSheetId="3">Feuil4!$B$217</definedName>
    <definedName name="wp923259__wp967926" localSheetId="3">Feuil4!$B$219</definedName>
    <definedName name="wp923259__wp967927" localSheetId="3">Feuil4!$B$221</definedName>
    <definedName name="wp923259__wp967928" localSheetId="3">Feuil4!$B$223</definedName>
    <definedName name="wp923259__wp967929" localSheetId="3">Feuil4!$B$225</definedName>
    <definedName name="wp923259__wp967930" localSheetId="3">Feuil4!$B$227</definedName>
    <definedName name="wp923259__wp967931" localSheetId="3">Feuil4!$B$229</definedName>
    <definedName name="wp923259__wp967932" localSheetId="3">Feuil4!$B$231</definedName>
    <definedName name="wp923259__wp967933" localSheetId="3">Feuil4!$B$233</definedName>
    <definedName name="wp923259__wp967934" localSheetId="3">Feuil4!$B$235</definedName>
    <definedName name="wp923259__wp967935" localSheetId="3">Feuil4!$B$237</definedName>
    <definedName name="wp923259__wp967936" localSheetId="3">Feuil4!$B$239</definedName>
    <definedName name="wp923259__wp967937" localSheetId="3">Feuil4!$B$241</definedName>
    <definedName name="wp923259__wp967938" localSheetId="3">Feuil4!$B$243</definedName>
    <definedName name="wp923259__wp967941" localSheetId="3">Feuil4!$C$211</definedName>
    <definedName name="wp923259__wp967942" localSheetId="3">Feuil4!$C$213</definedName>
    <definedName name="wp923259__wp967943" localSheetId="3">Feuil4!$C$215</definedName>
    <definedName name="wp923259__wp967944" localSheetId="3">Feuil4!$C$217</definedName>
    <definedName name="wp923259__wp967945" localSheetId="3">Feuil4!$C$219</definedName>
    <definedName name="wp923259__wp967946" localSheetId="3">Feuil4!$C$221</definedName>
    <definedName name="wp923259__wp967947" localSheetId="3">Feuil4!$C$223</definedName>
    <definedName name="wp923259__wp967948" localSheetId="3">Feuil4!$C$225</definedName>
    <definedName name="wp923259__wp967949" localSheetId="3">Feuil4!$C$227</definedName>
    <definedName name="wp923259__wp967950" localSheetId="3">Feuil4!$C$229</definedName>
    <definedName name="wp923259__wp967951" localSheetId="3">Feuil4!$C$231</definedName>
    <definedName name="wp923259__wp967952" localSheetId="3">Feuil4!$C$233</definedName>
    <definedName name="wp923259__wp967953" localSheetId="3">Feuil4!$C$235</definedName>
    <definedName name="wp923259__wp967954" localSheetId="3">Feuil4!$C$237</definedName>
    <definedName name="wp923259__wp967955" localSheetId="3">Feuil4!$C$239</definedName>
    <definedName name="wp923259__wp967956" localSheetId="3">Feuil4!$C$241</definedName>
    <definedName name="wp923259__wp967957" localSheetId="3">Feuil4!$C$243</definedName>
    <definedName name="wp923259__wp967960" localSheetId="3">Feuil4!$D$211</definedName>
    <definedName name="wp923259__wp967961" localSheetId="3">Feuil4!$D$213</definedName>
    <definedName name="wp923259__wp967962" localSheetId="3">Feuil4!$D$215</definedName>
    <definedName name="wp923259__wp967963" localSheetId="3">Feuil4!$D$217</definedName>
    <definedName name="wp923259__wp967964" localSheetId="3">Feuil4!$D$219</definedName>
    <definedName name="wp923259__wp967965" localSheetId="3">Feuil4!$D$221</definedName>
    <definedName name="wp923259__wp967966" localSheetId="3">Feuil4!$D$223</definedName>
    <definedName name="wp923259__wp967967" localSheetId="3">Feuil4!$D$225</definedName>
    <definedName name="wp923259__wp967968" localSheetId="3">Feuil4!$D$227</definedName>
    <definedName name="wp923259__wp967969" localSheetId="3">Feuil4!$D$229</definedName>
    <definedName name="wp923259__wp967970" localSheetId="3">Feuil4!$D$231</definedName>
    <definedName name="wp923259__wp967971" localSheetId="3">Feuil4!$D$233</definedName>
    <definedName name="wp923259__wp967972" localSheetId="3">Feuil4!$D$235</definedName>
    <definedName name="wp923259__wp967973" localSheetId="3">Feuil4!$D$237</definedName>
    <definedName name="wp923259__wp967974" localSheetId="3">Feuil4!$D$239</definedName>
    <definedName name="wp923259__wp967975" localSheetId="3">Feuil4!$D$241</definedName>
    <definedName name="wp923259__wp967981" localSheetId="3">Feuil4!$B$246</definedName>
    <definedName name="wp923259__wp967982" localSheetId="3">Feuil4!$B$248</definedName>
    <definedName name="wp923259__wp967983" localSheetId="3">Feuil4!$B$250</definedName>
    <definedName name="wp923259__wp967984" localSheetId="3">Feuil4!$B$252</definedName>
    <definedName name="wp923259__wp967985" localSheetId="3">Feuil4!$B$254</definedName>
    <definedName name="wp923259__wp967986" localSheetId="3">Feuil4!$B$256</definedName>
    <definedName name="wp923259__wp967989" localSheetId="3">Feuil4!$C$246</definedName>
    <definedName name="wp923259__wp967990" localSheetId="3">Feuil4!$C$248</definedName>
    <definedName name="wp923259__wp967991" localSheetId="3">Feuil4!$C$250</definedName>
    <definedName name="wp923259__wp967992" localSheetId="3">Feuil4!$C$252</definedName>
    <definedName name="wp923259__wp967993" localSheetId="3">Feuil4!$C$254</definedName>
    <definedName name="wp923259__wp967994" localSheetId="3">Feuil4!$C$256</definedName>
    <definedName name="wp923259__wp967997" localSheetId="3">Feuil4!$D$246</definedName>
    <definedName name="wp923259__wp967998" localSheetId="3">Feuil4!$D$248</definedName>
    <definedName name="wp923259__wp967999" localSheetId="3">Feuil4!$D$250</definedName>
    <definedName name="wp923259__wp968000" localSheetId="3">Feuil4!$D$252</definedName>
    <definedName name="wp923259__wp968001" localSheetId="3">Feuil4!$D$254</definedName>
    <definedName name="wp923259__wp968002" localSheetId="3">Feuil4!$D$256</definedName>
    <definedName name="wp923259__wp968007" localSheetId="3">Feuil4!$B$259</definedName>
    <definedName name="wp923259__wp968008" localSheetId="3">Feuil4!$B$261</definedName>
    <definedName name="wp923259__wp968011" localSheetId="3">Feuil4!$C$259</definedName>
    <definedName name="wp923259__wp968012" localSheetId="3">Feuil4!$C$261</definedName>
    <definedName name="wp923259__wp968015" localSheetId="3">Feuil4!$D$259</definedName>
    <definedName name="wp923259__wp968029" localSheetId="3">Feuil4!$B$265</definedName>
    <definedName name="wp923259__wp968030" localSheetId="3">Feuil4!$B$267</definedName>
    <definedName name="wp923259__wp968033" localSheetId="3">Feuil4!$C$265</definedName>
    <definedName name="wp923259__wp968034" localSheetId="3">Feuil4!$C$267</definedName>
  </definedNames>
  <calcPr calcId="145621" calcMode="manual"/>
</workbook>
</file>

<file path=xl/calcChain.xml><?xml version="1.0" encoding="utf-8"?>
<calcChain xmlns="http://schemas.openxmlformats.org/spreadsheetml/2006/main">
  <c r="D33" i="5" l="1"/>
  <c r="D34" i="5"/>
  <c r="D35" i="5"/>
  <c r="D36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8" i="5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1" i="4"/>
</calcChain>
</file>

<file path=xl/sharedStrings.xml><?xml version="1.0" encoding="utf-8"?>
<sst xmlns="http://schemas.openxmlformats.org/spreadsheetml/2006/main" count="1283" uniqueCount="1000">
  <si>
    <t>Module</t>
  </si>
  <si>
    <t>exemple</t>
  </si>
  <si>
    <t>Bug</t>
  </si>
  <si>
    <t>Tokenizerc</t>
  </si>
  <si>
    <t>identifier au lieu de integer</t>
  </si>
  <si>
    <t>Corrigé</t>
  </si>
  <si>
    <t>Statut</t>
  </si>
  <si>
    <t>Pb regex qui doit contenir au moins un caractere alphabetique</t>
  </si>
  <si>
    <t>Grammarc</t>
  </si>
  <si>
    <t>move a to 5</t>
  </si>
  <si>
    <t>ajouter test sur lookahead pour les alternatives (move intlz dsply)</t>
  </si>
  <si>
    <t>commentaire</t>
  </si>
  <si>
    <t>Gerer les optional pour ne pas laisser echapper les erreurs</t>
  </si>
  <si>
    <t>Modifier arith-expr-1 et  arith-expr-2</t>
  </si>
  <si>
    <t>expect (".") apres sntce a modifier</t>
  </si>
  <si>
    <t>if tknEqual(".") match(".")</t>
  </si>
  <si>
    <t>display</t>
  </si>
  <si>
    <t>Gerer case insensitive</t>
  </si>
  <si>
    <t>all '*' all space</t>
  </si>
  <si>
    <t>Gerer les figurative constants</t>
  </si>
  <si>
    <t>i(a*b c)</t>
  </si>
  <si>
    <t>Bug premier subscript doit etre expr arith simple (+ ou -)</t>
  </si>
  <si>
    <t>PROGRAM$</t>
  </si>
  <si>
    <t>Gerer token fin programme</t>
  </si>
  <si>
    <t>Keywords</t>
  </si>
  <si>
    <t>Revoir la liste keywords : denug-line, are,are, comp-1 …</t>
  </si>
  <si>
    <t>pic repeat</t>
  </si>
  <si>
    <t>unsigned integer</t>
  </si>
  <si>
    <t>pic xx(2) zz</t>
  </si>
  <si>
    <t>L'espace ne declenche pas erreur</t>
  </si>
  <si>
    <t xml:space="preserve">Grammarc </t>
  </si>
  <si>
    <t>WS-A((a+b))</t>
  </si>
  <si>
    <t>list_statements</t>
  </si>
  <si>
    <t>ajouter liste statement à sentence et tester nombre statement</t>
  </si>
  <si>
    <t>Mainc</t>
  </si>
  <si>
    <t>U4094</t>
  </si>
  <si>
    <t>free memory on the heap</t>
  </si>
  <si>
    <t>if (tknEqual) ajouté</t>
  </si>
  <si>
    <t>move</t>
  </si>
  <si>
    <t>replacing</t>
  </si>
  <si>
    <t>power(times_div(basis))</t>
  </si>
  <si>
    <t>All</t>
  </si>
  <si>
    <t>bool</t>
  </si>
  <si>
    <t>inclure STDBOOL et utiliser le boolean standard</t>
  </si>
  <si>
    <t>strcasecmp(), language : XPG4 (define __UU)</t>
  </si>
  <si>
    <t>Best practices</t>
  </si>
  <si>
    <t>Use snprintf rather than sprintf</t>
  </si>
  <si>
    <t>Lexer</t>
  </si>
  <si>
    <t>valoriser token-type et l'utiliser seulement</t>
  </si>
  <si>
    <t>Grammar</t>
  </si>
  <si>
    <t>Context</t>
  </si>
  <si>
    <t>eviter de vider le lookahead, utiliser context precis pour Picchar et repeat</t>
  </si>
  <si>
    <t>même context pour picchar et repeat + lookahead non vidé</t>
  </si>
  <si>
    <t>AST</t>
  </si>
  <si>
    <t>Comparer le retour d'une fonction à null au lieu de créer une variable ret</t>
  </si>
  <si>
    <t>ne pas permettre all avec tout</t>
  </si>
  <si>
    <t xml:space="preserve">gerer les literal, numeric non numeric, </t>
  </si>
  <si>
    <t>Special register : when-compiled …</t>
  </si>
  <si>
    <t>gerer decimal point is comma, pour le moment comma est par defaut</t>
  </si>
  <si>
    <t>figuratives constantes ajoutee : ALL , LOW-VALUE, SPACE …</t>
  </si>
  <si>
    <t>ajouter la gestion de DATE, TIME, SYSIN (pour ACCEPT)</t>
  </si>
  <si>
    <t>MainC</t>
  </si>
  <si>
    <t>créer une fonction pour chaque attribue de token au lieu de match qui teste tout</t>
  </si>
  <si>
    <t>match()</t>
  </si>
  <si>
    <t>length of</t>
  </si>
  <si>
    <t>permettre length of dans refmodif comme id_qualif_name mais pas dans subscr</t>
  </si>
  <si>
    <t>ne permettre length of pour refmodif  mais pour subscr</t>
  </si>
  <si>
    <t>Priorité</t>
  </si>
  <si>
    <t>Normal</t>
  </si>
  <si>
    <t>Difficulté</t>
  </si>
  <si>
    <t>High</t>
  </si>
  <si>
    <t>Low</t>
  </si>
  <si>
    <t>Token REGISTER, et grammar special_register ajoutés</t>
  </si>
  <si>
    <t>All est bien géré</t>
  </si>
  <si>
    <t>Rens. Correc.</t>
  </si>
  <si>
    <t>Rens. Ano.</t>
  </si>
  <si>
    <t>Correc.</t>
  </si>
  <si>
    <t xml:space="preserve">ACCEPT </t>
  </si>
  <si>
    <t>ACCESS</t>
  </si>
  <si>
    <t xml:space="preserve">ACQUIRE (1) </t>
  </si>
  <si>
    <t>ADD</t>
  </si>
  <si>
    <t xml:space="preserve">ADDRESS (1) </t>
  </si>
  <si>
    <t>ADVANCING</t>
  </si>
  <si>
    <t xml:space="preserve">AFTER </t>
  </si>
  <si>
    <t>ALIAS (1)</t>
  </si>
  <si>
    <t xml:space="preserve">ALL </t>
  </si>
  <si>
    <t>ALPHABET</t>
  </si>
  <si>
    <t xml:space="preserve">ALPHABETIC </t>
  </si>
  <si>
    <t>ALPHABETIC-LOWER</t>
  </si>
  <si>
    <t xml:space="preserve">ALPHABETIC-UPPER </t>
  </si>
  <si>
    <t>ALPHANUMERIC</t>
  </si>
  <si>
    <t xml:space="preserve">ALPHANUMERIC-EDITED </t>
  </si>
  <si>
    <t>ALSO</t>
  </si>
  <si>
    <t xml:space="preserve">ALTER </t>
  </si>
  <si>
    <t>ALTERNATE</t>
  </si>
  <si>
    <t xml:space="preserve">AND </t>
  </si>
  <si>
    <t>ANY (2)</t>
  </si>
  <si>
    <t xml:space="preserve">ARE </t>
  </si>
  <si>
    <t>AREA</t>
  </si>
  <si>
    <t xml:space="preserve">AREAS </t>
  </si>
  <si>
    <t>ARITHMETIC (3)</t>
  </si>
  <si>
    <t xml:space="preserve">ASCENDING </t>
  </si>
  <si>
    <t>ASSIGN</t>
  </si>
  <si>
    <t xml:space="preserve">AT </t>
  </si>
  <si>
    <t>ATTRIBUTE (1)</t>
  </si>
  <si>
    <t xml:space="preserve">AUTHOR </t>
  </si>
  <si>
    <t>AUTO (1)</t>
  </si>
  <si>
    <t xml:space="preserve">AUTO-SKIP (1) </t>
  </si>
  <si>
    <t>AUTOMATIC (3)</t>
  </si>
  <si>
    <t xml:space="preserve">BACKGROUND-COLOR (1) </t>
  </si>
  <si>
    <t>BACKGROUND-COLOUR (1)</t>
  </si>
  <si>
    <t xml:space="preserve">B-AND (3) </t>
  </si>
  <si>
    <t>BEEP (1)</t>
  </si>
  <si>
    <t xml:space="preserve">BEFORE </t>
  </si>
  <si>
    <t>BELL (1)</t>
  </si>
  <si>
    <t xml:space="preserve">B-EXOR (3) </t>
  </si>
  <si>
    <t>BINARY</t>
  </si>
  <si>
    <t xml:space="preserve">BIT (3) </t>
  </si>
  <si>
    <t>BITS (3)</t>
  </si>
  <si>
    <t xml:space="preserve">BLANK </t>
  </si>
  <si>
    <t>B-LESS (3)</t>
  </si>
  <si>
    <t xml:space="preserve">BLINK (1) </t>
  </si>
  <si>
    <t>BLOCK</t>
  </si>
  <si>
    <t xml:space="preserve">B-NOT (3) </t>
  </si>
  <si>
    <t>BOOLEAN (3)</t>
  </si>
  <si>
    <t xml:space="preserve">B-OR (3) </t>
  </si>
  <si>
    <t>BOTTOM</t>
  </si>
  <si>
    <t xml:space="preserve">BY </t>
  </si>
  <si>
    <t>CALL</t>
  </si>
  <si>
    <t xml:space="preserve">CANCEL </t>
  </si>
  <si>
    <t>CD (2)</t>
  </si>
  <si>
    <t xml:space="preserve">CF (2) </t>
  </si>
  <si>
    <t>CH (2)</t>
  </si>
  <si>
    <t xml:space="preserve">CHARACTER </t>
  </si>
  <si>
    <t>CHARACTERS</t>
  </si>
  <si>
    <t xml:space="preserve">CLASS </t>
  </si>
  <si>
    <t>CLOCK-UNITS</t>
  </si>
  <si>
    <t xml:space="preserve">CLOSE </t>
  </si>
  <si>
    <t>COBOL (2)</t>
  </si>
  <si>
    <t xml:space="preserve">CODE </t>
  </si>
  <si>
    <t>CODE-SET</t>
  </si>
  <si>
    <t xml:space="preserve">COL (1) </t>
  </si>
  <si>
    <t>COLLATING</t>
  </si>
  <si>
    <t xml:space="preserve">COLUMN </t>
  </si>
  <si>
    <t>COMMA</t>
  </si>
  <si>
    <t xml:space="preserve">COMMIT (1) </t>
  </si>
  <si>
    <t>COMMITMENT (1)</t>
  </si>
  <si>
    <t xml:space="preserve">COMMON </t>
  </si>
  <si>
    <t>COMMUNICATION (2)</t>
  </si>
  <si>
    <t xml:space="preserve">COMP </t>
  </si>
  <si>
    <t>COMP-0 (3)</t>
  </si>
  <si>
    <t xml:space="preserve">COMP-1 (1) </t>
  </si>
  <si>
    <t>COMP-2 (1)</t>
  </si>
  <si>
    <t xml:space="preserve">COMP-3 (1) </t>
  </si>
  <si>
    <t>COMP-4 (1)</t>
  </si>
  <si>
    <t xml:space="preserve">COMP-5 (3) </t>
  </si>
  <si>
    <t>COMP-6 (3)</t>
  </si>
  <si>
    <t xml:space="preserve">COMP-7 (3) </t>
  </si>
  <si>
    <t>COMP-8 (3)</t>
  </si>
  <si>
    <t xml:space="preserve">COMP-9 (3) </t>
  </si>
  <si>
    <t>COMPUTATIONAL</t>
  </si>
  <si>
    <t xml:space="preserve">COMPUTATIONAL-0 (3) </t>
  </si>
  <si>
    <t>COMPUTATIONAL-1 (1)</t>
  </si>
  <si>
    <t xml:space="preserve">COMPUTATIONAL-2 (1) </t>
  </si>
  <si>
    <t>COMPUTATIONAL-3 (1)</t>
  </si>
  <si>
    <t xml:space="preserve">COMPUTATIONAL-4 (1) </t>
  </si>
  <si>
    <t>COMPUTATIONAL-5 (3)</t>
  </si>
  <si>
    <t xml:space="preserve">COMPUTATIONAL-6 (3) </t>
  </si>
  <si>
    <t>COMPUTATIONAL-7 (3)</t>
  </si>
  <si>
    <t xml:space="preserve">COMPUTATIONAL-8 (3) </t>
  </si>
  <si>
    <t>COMPUTATIONAL-9 (3)</t>
  </si>
  <si>
    <t xml:space="preserve">COMPUTE </t>
  </si>
  <si>
    <t>CONFIGURATION</t>
  </si>
  <si>
    <t xml:space="preserve">CONNECT (3) </t>
  </si>
  <si>
    <t>CONSOLE (1)</t>
  </si>
  <si>
    <t xml:space="preserve">CONTAINED (3) </t>
  </si>
  <si>
    <t>CONTAINS</t>
  </si>
  <si>
    <t xml:space="preserve">CONTENT </t>
  </si>
  <si>
    <t>CONTINUE</t>
  </si>
  <si>
    <t xml:space="preserve">CONTROL </t>
  </si>
  <si>
    <t>CONTROL-AREA (1)</t>
  </si>
  <si>
    <t xml:space="preserve">CONTROLS </t>
  </si>
  <si>
    <t>CONVERTING</t>
  </si>
  <si>
    <t xml:space="preserve">COPY </t>
  </si>
  <si>
    <t>CORR</t>
  </si>
  <si>
    <t xml:space="preserve">CORRESPONDING </t>
  </si>
  <si>
    <t>COUNT</t>
  </si>
  <si>
    <t xml:space="preserve">CRT (1) </t>
  </si>
  <si>
    <t>CRT-UNDER (1)</t>
  </si>
  <si>
    <t xml:space="preserve">CURRENCY </t>
  </si>
  <si>
    <t>CURRENT (3)</t>
  </si>
  <si>
    <t xml:space="preserve">CURSOR (1) </t>
  </si>
  <si>
    <t>DATA</t>
  </si>
  <si>
    <t xml:space="preserve">DATE </t>
  </si>
  <si>
    <t>DATE-COMPILED</t>
  </si>
  <si>
    <t xml:space="preserve">DATE-WRITTEN </t>
  </si>
  <si>
    <t>DAY</t>
  </si>
  <si>
    <t xml:space="preserve">DAY-OF-WEEK </t>
  </si>
  <si>
    <t>DB (3)</t>
  </si>
  <si>
    <t xml:space="preserve">DB-ACCESS-CONTROL-KEY (3) </t>
  </si>
  <si>
    <t>DB-DATA-NAME (3)</t>
  </si>
  <si>
    <t xml:space="preserve">DB-EXCEPTION (3) </t>
  </si>
  <si>
    <t>DB-FORMAT-NAME (1)</t>
  </si>
  <si>
    <t xml:space="preserve">DB-RECORD-NAME (3) </t>
  </si>
  <si>
    <t>DB-SET-NAME (3)</t>
  </si>
  <si>
    <t xml:space="preserve">DB-STATUS (3) </t>
  </si>
  <si>
    <t>DBCS (1)</t>
  </si>
  <si>
    <t xml:space="preserve">DBCS-EDITED (1) </t>
  </si>
  <si>
    <t>DE (2)</t>
  </si>
  <si>
    <t xml:space="preserve">DEBUG-CONTENTS </t>
  </si>
  <si>
    <t>DEBUG-ITEM</t>
  </si>
  <si>
    <t xml:space="preserve">DEBUG-LINE </t>
  </si>
  <si>
    <t>DEBUG-NAME</t>
  </si>
  <si>
    <t xml:space="preserve">DEBUG-SUB-1 </t>
  </si>
  <si>
    <t>DEBUG-SUB-2</t>
  </si>
  <si>
    <t xml:space="preserve">DEBUG-SUB-3 </t>
  </si>
  <si>
    <t>DEBUGGING</t>
  </si>
  <si>
    <t xml:space="preserve">DECIMAL-POINT </t>
  </si>
  <si>
    <t>DECLARATIVES</t>
  </si>
  <si>
    <t xml:space="preserve">DEFAULT (3) </t>
  </si>
  <si>
    <t>DELETE</t>
  </si>
  <si>
    <t xml:space="preserve">DELIMITED </t>
  </si>
  <si>
    <t>DELIMITER</t>
  </si>
  <si>
    <t xml:space="preserve">DEPENDING </t>
  </si>
  <si>
    <t>DESCENDING</t>
  </si>
  <si>
    <t xml:space="preserve">DESCRIBED (1) </t>
  </si>
  <si>
    <t>DESTINATION (2)</t>
  </si>
  <si>
    <t xml:space="preserve">DETAIL (2) </t>
  </si>
  <si>
    <t>DISABLE (2)</t>
  </si>
  <si>
    <t xml:space="preserve">DISCONNECT (3) </t>
  </si>
  <si>
    <t>DISPLAY</t>
  </si>
  <si>
    <t xml:space="preserve">DISPLAY-1 (1) </t>
  </si>
  <si>
    <t>DISPLAY-2 (3)</t>
  </si>
  <si>
    <t xml:space="preserve">DISPLAY-3 (3) </t>
  </si>
  <si>
    <t>DISPLAY-4 (3)</t>
  </si>
  <si>
    <t xml:space="preserve">DISPLAY-5 (3) </t>
  </si>
  <si>
    <t>DISPLAY-6 (3)</t>
  </si>
  <si>
    <t xml:space="preserve">DISPLAY-7 (3) </t>
  </si>
  <si>
    <t>DISPLAY-8 (3)</t>
  </si>
  <si>
    <t xml:space="preserve">DISPLAY-9 (3) </t>
  </si>
  <si>
    <t>DIVIDE</t>
  </si>
  <si>
    <t xml:space="preserve">DIVISION </t>
  </si>
  <si>
    <t>DOWN</t>
  </si>
  <si>
    <t xml:space="preserve">DROP (1) </t>
  </si>
  <si>
    <t>DUPLICATE (3)</t>
  </si>
  <si>
    <t xml:space="preserve">DUPLICATES </t>
  </si>
  <si>
    <t>DYNAMIC</t>
  </si>
  <si>
    <t xml:space="preserve">EBCDIC (1) </t>
  </si>
  <si>
    <t>EGI (2)</t>
  </si>
  <si>
    <t xml:space="preserve">EJECT (1) </t>
  </si>
  <si>
    <t>ELSE</t>
  </si>
  <si>
    <t xml:space="preserve">EMI (2) </t>
  </si>
  <si>
    <t>EMPTY (3)</t>
  </si>
  <si>
    <t xml:space="preserve">EMPTY-CHECK (1) </t>
  </si>
  <si>
    <t>ENABLE (2)</t>
  </si>
  <si>
    <t xml:space="preserve">END </t>
  </si>
  <si>
    <t>END-ACCEPT (1)</t>
  </si>
  <si>
    <t xml:space="preserve">END-ADD </t>
  </si>
  <si>
    <t>END-CALL</t>
  </si>
  <si>
    <t xml:space="preserve">END-COMPUTE </t>
  </si>
  <si>
    <t>END-DELETE</t>
  </si>
  <si>
    <t xml:space="preserve">END-DISPLAY (1) </t>
  </si>
  <si>
    <t>END-DIVIDE</t>
  </si>
  <si>
    <t xml:space="preserve">END-EVALUATE </t>
  </si>
  <si>
    <t>END-IF</t>
  </si>
  <si>
    <t xml:space="preserve">END-INVOKE (1) </t>
  </si>
  <si>
    <t>END-MULTIPLY</t>
  </si>
  <si>
    <t xml:space="preserve">END-OF-PAGE </t>
  </si>
  <si>
    <t>END-PERFORM</t>
  </si>
  <si>
    <t xml:space="preserve">END-READ </t>
  </si>
  <si>
    <t>END-RECEIVE (2)</t>
  </si>
  <si>
    <t xml:space="preserve">END-RETURN </t>
  </si>
  <si>
    <t>END-REWRITE</t>
  </si>
  <si>
    <t xml:space="preserve">END-SEARCH </t>
  </si>
  <si>
    <t>END-START</t>
  </si>
  <si>
    <t xml:space="preserve">END-STRING </t>
  </si>
  <si>
    <t>END-SUBTRACT</t>
  </si>
  <si>
    <t xml:space="preserve">END-UNSTRING </t>
  </si>
  <si>
    <t>END-WRITE</t>
  </si>
  <si>
    <t xml:space="preserve">END-XML (1) </t>
  </si>
  <si>
    <t>ENTER</t>
  </si>
  <si>
    <t xml:space="preserve">ENTRY (1) </t>
  </si>
  <si>
    <t>ENVIRONMENT</t>
  </si>
  <si>
    <t xml:space="preserve">EOP </t>
  </si>
  <si>
    <t>EQUAL</t>
  </si>
  <si>
    <t xml:space="preserve">EQUALS (3) </t>
  </si>
  <si>
    <t>ERASE (3)</t>
  </si>
  <si>
    <t xml:space="preserve">ERROR </t>
  </si>
  <si>
    <t>ESI (2)</t>
  </si>
  <si>
    <t xml:space="preserve">EVALUATE </t>
  </si>
  <si>
    <t>EVERY</t>
  </si>
  <si>
    <t xml:space="preserve">EXCEEDS (3) </t>
  </si>
  <si>
    <t>EXCEPTION</t>
  </si>
  <si>
    <t xml:space="preserve">EXCLUSIVE (3) </t>
  </si>
  <si>
    <t>EXIT</t>
  </si>
  <si>
    <t xml:space="preserve">EXTEND </t>
  </si>
  <si>
    <t>EXTERNAL</t>
  </si>
  <si>
    <t xml:space="preserve">EXTERNALLY-DESCRIBED-KEY (1) </t>
  </si>
  <si>
    <t>FALSE</t>
  </si>
  <si>
    <t xml:space="preserve">FD </t>
  </si>
  <si>
    <t>FETCH (3)</t>
  </si>
  <si>
    <t xml:space="preserve">FILE </t>
  </si>
  <si>
    <t>FILE-CONTROL</t>
  </si>
  <si>
    <t xml:space="preserve">FILE-STREAM (1) </t>
  </si>
  <si>
    <t>FILES (3)</t>
  </si>
  <si>
    <t xml:space="preserve">FILLER </t>
  </si>
  <si>
    <t>FINAL (2)</t>
  </si>
  <si>
    <t xml:space="preserve">FIND (3) </t>
  </si>
  <si>
    <t>FINISH (3)</t>
  </si>
  <si>
    <t xml:space="preserve">FIRST </t>
  </si>
  <si>
    <t>FOOTING</t>
  </si>
  <si>
    <t xml:space="preserve">FOR </t>
  </si>
  <si>
    <t>FOREGROUND-COLOR (1)</t>
  </si>
  <si>
    <t xml:space="preserve">FOREGROUND-COLOUR (1) </t>
  </si>
  <si>
    <t>FORMAT (1)</t>
  </si>
  <si>
    <t xml:space="preserve">FREE (3) </t>
  </si>
  <si>
    <t>FROM</t>
  </si>
  <si>
    <t xml:space="preserve">FULL (1) </t>
  </si>
  <si>
    <t>FUNCTION</t>
  </si>
  <si>
    <t xml:space="preserve">GENERATE </t>
  </si>
  <si>
    <t>GET (3)</t>
  </si>
  <si>
    <t xml:space="preserve">GIVING </t>
  </si>
  <si>
    <t>GLOBAL</t>
  </si>
  <si>
    <t xml:space="preserve">GO </t>
  </si>
  <si>
    <t>GOBACK (1)</t>
  </si>
  <si>
    <t xml:space="preserve">GREATER </t>
  </si>
  <si>
    <t>GROUP (2)</t>
  </si>
  <si>
    <t xml:space="preserve">HEADING (2) </t>
  </si>
  <si>
    <t>HIGHLIGHT (1)</t>
  </si>
  <si>
    <t xml:space="preserve">HIGH-VALUE </t>
  </si>
  <si>
    <t>HIGH-VALUES</t>
  </si>
  <si>
    <t xml:space="preserve">I-O </t>
  </si>
  <si>
    <t>I-O-CONTROL</t>
  </si>
  <si>
    <t xml:space="preserve">ID (1) </t>
  </si>
  <si>
    <t>IDENTIFICATION</t>
  </si>
  <si>
    <t xml:space="preserve">IF </t>
  </si>
  <si>
    <t>IN</t>
  </si>
  <si>
    <t xml:space="preserve">INDEX </t>
  </si>
  <si>
    <t>INDEXED</t>
  </si>
  <si>
    <t xml:space="preserve">INDEX-1 (3) </t>
  </si>
  <si>
    <t>INDEX-2 (3)</t>
  </si>
  <si>
    <t xml:space="preserve">INDEX-3 (3) </t>
  </si>
  <si>
    <t>INDEX-4 (3)</t>
  </si>
  <si>
    <t xml:space="preserve">INDEX-5 (3) </t>
  </si>
  <si>
    <t>INDEX-6 (3)</t>
  </si>
  <si>
    <t xml:space="preserve">INDEX-7 (3) </t>
  </si>
  <si>
    <t>INDEX-8 (3)</t>
  </si>
  <si>
    <t xml:space="preserve">INDEX-9 (3) </t>
  </si>
  <si>
    <t>INDIC (1)</t>
  </si>
  <si>
    <t xml:space="preserve">INDICATE </t>
  </si>
  <si>
    <t>INDICATOR (1)</t>
  </si>
  <si>
    <t xml:space="preserve">INDICATORS (1) </t>
  </si>
  <si>
    <t>INITIAL</t>
  </si>
  <si>
    <t xml:space="preserve">INITIALIZE </t>
  </si>
  <si>
    <t>INITIATE</t>
  </si>
  <si>
    <t xml:space="preserve">INPUT </t>
  </si>
  <si>
    <t>INPUT-OUTPUT</t>
  </si>
  <si>
    <t xml:space="preserve">INSPECT </t>
  </si>
  <si>
    <t>INSTALLATION</t>
  </si>
  <si>
    <t xml:space="preserve">INTO </t>
  </si>
  <si>
    <t>INVALID</t>
  </si>
  <si>
    <t xml:space="preserve">INVOKE (1) </t>
  </si>
  <si>
    <t>IS</t>
  </si>
  <si>
    <t xml:space="preserve">JUST </t>
  </si>
  <si>
    <t>JUSTIFIED</t>
  </si>
  <si>
    <t xml:space="preserve">KANJI (1) </t>
  </si>
  <si>
    <t>KEEP (3)</t>
  </si>
  <si>
    <t xml:space="preserve">KEY </t>
  </si>
  <si>
    <t>LABEL</t>
  </si>
  <si>
    <t xml:space="preserve">LAST </t>
  </si>
  <si>
    <t>LD (3)</t>
  </si>
  <si>
    <t xml:space="preserve">LEADING </t>
  </si>
  <si>
    <t>LEFT</t>
  </si>
  <si>
    <t xml:space="preserve">LEFT-JUSTIFY (1) </t>
  </si>
  <si>
    <t>LENGTH</t>
  </si>
  <si>
    <t xml:space="preserve">LENGTH-CHECK (1) </t>
  </si>
  <si>
    <t>LESS</t>
  </si>
  <si>
    <t xml:space="preserve">LIBRARY (1) </t>
  </si>
  <si>
    <t>LIKE (1)</t>
  </si>
  <si>
    <t xml:space="preserve">LIMIT (2) </t>
  </si>
  <si>
    <t>LIMITS (2)</t>
  </si>
  <si>
    <t xml:space="preserve">LINAGE </t>
  </si>
  <si>
    <t>LINAGE-COUNTER</t>
  </si>
  <si>
    <t xml:space="preserve">LINE </t>
  </si>
  <si>
    <t>LINE-COUNTER (2)</t>
  </si>
  <si>
    <t xml:space="preserve">LINES </t>
  </si>
  <si>
    <t>LINKAGE</t>
  </si>
  <si>
    <t xml:space="preserve">LOCALE (1) </t>
  </si>
  <si>
    <t>LOCALLY (3)</t>
  </si>
  <si>
    <t xml:space="preserve">LOCAL-STORAGE (1) </t>
  </si>
  <si>
    <t>LOCK</t>
  </si>
  <si>
    <t xml:space="preserve">LOW-VALUE </t>
  </si>
  <si>
    <t>LOW-VALUES</t>
  </si>
  <si>
    <t xml:space="preserve">MEMBER (3) </t>
  </si>
  <si>
    <t>MEMORY</t>
  </si>
  <si>
    <t xml:space="preserve">MERGE </t>
  </si>
  <si>
    <t>METACLASS (1)</t>
  </si>
  <si>
    <t xml:space="preserve">MODE </t>
  </si>
  <si>
    <t>MODIFIED (1)</t>
  </si>
  <si>
    <t xml:space="preserve">MODIFY (3) </t>
  </si>
  <si>
    <t>MODULES</t>
  </si>
  <si>
    <t xml:space="preserve">MOVE </t>
  </si>
  <si>
    <t>MULTIPLE</t>
  </si>
  <si>
    <t xml:space="preserve">MULTIPLY </t>
  </si>
  <si>
    <t>MESSAGE (2)</t>
  </si>
  <si>
    <t xml:space="preserve">NATIONAL </t>
  </si>
  <si>
    <t>NATIVE</t>
  </si>
  <si>
    <t xml:space="preserve">NEGATIVE </t>
  </si>
  <si>
    <t>NEXT</t>
  </si>
  <si>
    <t xml:space="preserve">NO </t>
  </si>
  <si>
    <t>NO-ECHO (1)</t>
  </si>
  <si>
    <t xml:space="preserve">NONE (3) </t>
  </si>
  <si>
    <t>NOT</t>
  </si>
  <si>
    <t xml:space="preserve">NULL-KEY-MAP (1) </t>
  </si>
  <si>
    <t>NULL-MAP (1)</t>
  </si>
  <si>
    <t xml:space="preserve">NULL (1) </t>
  </si>
  <si>
    <t>NULLS (1)</t>
  </si>
  <si>
    <t xml:space="preserve">NUMBER </t>
  </si>
  <si>
    <t>NUMERIC</t>
  </si>
  <si>
    <t xml:space="preserve">NUMERIC-EDITED </t>
  </si>
  <si>
    <t>OBJECT (1)</t>
  </si>
  <si>
    <t xml:space="preserve">OBJECT-COMPUTER </t>
  </si>
  <si>
    <t>OCCURS</t>
  </si>
  <si>
    <t xml:space="preserve">OF </t>
  </si>
  <si>
    <t>OFF</t>
  </si>
  <si>
    <t xml:space="preserve">OMITTED </t>
  </si>
  <si>
    <t>ON</t>
  </si>
  <si>
    <t xml:space="preserve">ONLY (3) </t>
  </si>
  <si>
    <t>OPEN</t>
  </si>
  <si>
    <t xml:space="preserve">OPTIONAL </t>
  </si>
  <si>
    <t>OR</t>
  </si>
  <si>
    <t xml:space="preserve">ORDER </t>
  </si>
  <si>
    <t>ORGANIZATION</t>
  </si>
  <si>
    <t xml:space="preserve">OTHER </t>
  </si>
  <si>
    <t>OUTPUT</t>
  </si>
  <si>
    <t xml:space="preserve">OVERFLOW </t>
  </si>
  <si>
    <t>OWNER (3)</t>
  </si>
  <si>
    <t xml:space="preserve">PACKED-DECIMAL </t>
  </si>
  <si>
    <t>PADDING</t>
  </si>
  <si>
    <t xml:space="preserve">PAGE </t>
  </si>
  <si>
    <t>PAGE-COUNTER (2)</t>
  </si>
  <si>
    <t xml:space="preserve">PARSE (1) </t>
  </si>
  <si>
    <t>PERFORM</t>
  </si>
  <si>
    <t xml:space="preserve">PF (2) </t>
  </si>
  <si>
    <t>PH (2)</t>
  </si>
  <si>
    <t xml:space="preserve">PICTURE </t>
  </si>
  <si>
    <t>PLUS (2)</t>
  </si>
  <si>
    <t xml:space="preserve">PIC </t>
  </si>
  <si>
    <t>POINTER</t>
  </si>
  <si>
    <t xml:space="preserve">POSITION </t>
  </si>
  <si>
    <t>POSITIVE</t>
  </si>
  <si>
    <t xml:space="preserve">PREFIX (1) </t>
  </si>
  <si>
    <t>PRESENT (3)</t>
  </si>
  <si>
    <t xml:space="preserve">PRINTING </t>
  </si>
  <si>
    <t>PRIOR (1)</t>
  </si>
  <si>
    <t xml:space="preserve">PROCEDURE </t>
  </si>
  <si>
    <t>PROCEDURE-POINTER (1)</t>
  </si>
  <si>
    <t xml:space="preserve">PROCEDURES </t>
  </si>
  <si>
    <t>PROCEED</t>
  </si>
  <si>
    <t xml:space="preserve">PROCESS (1) </t>
  </si>
  <si>
    <t>PROCESSING (1)</t>
  </si>
  <si>
    <t xml:space="preserve">PROGRAM-ID </t>
  </si>
  <si>
    <t>PROMPT (1)</t>
  </si>
  <si>
    <t xml:space="preserve">PROGRAM </t>
  </si>
  <si>
    <t>PROTECTED (3)</t>
  </si>
  <si>
    <t xml:space="preserve">PURGE (2) </t>
  </si>
  <si>
    <t>QUEUE (2)</t>
  </si>
  <si>
    <t xml:space="preserve">QUOTE </t>
  </si>
  <si>
    <t>QUOTES</t>
  </si>
  <si>
    <t xml:space="preserve">RANDOM </t>
  </si>
  <si>
    <t>RD (2)</t>
  </si>
  <si>
    <t xml:space="preserve">READ </t>
  </si>
  <si>
    <t>READY (3)</t>
  </si>
  <si>
    <t xml:space="preserve">REALM (3) </t>
  </si>
  <si>
    <t>RECEIVE (2)</t>
  </si>
  <si>
    <t xml:space="preserve">RECURSIVE (1) </t>
  </si>
  <si>
    <t>RECONNECT (3)</t>
  </si>
  <si>
    <t xml:space="preserve">RECORD </t>
  </si>
  <si>
    <t>RECORD-NAME (3)</t>
  </si>
  <si>
    <t xml:space="preserve">RECORDS </t>
  </si>
  <si>
    <t>REDEFINES</t>
  </si>
  <si>
    <t xml:space="preserve">REEL </t>
  </si>
  <si>
    <t>REFERENCE</t>
  </si>
  <si>
    <t xml:space="preserve">REFERENCE-MONITOR (3) </t>
  </si>
  <si>
    <t>REFERENCES</t>
  </si>
  <si>
    <t xml:space="preserve">RELATION (3) </t>
  </si>
  <si>
    <t>RELATIVE</t>
  </si>
  <si>
    <t xml:space="preserve">RELEASE </t>
  </si>
  <si>
    <t>REMAINDER</t>
  </si>
  <si>
    <t xml:space="preserve">REMOVAL </t>
  </si>
  <si>
    <t>RENAMES</t>
  </si>
  <si>
    <t xml:space="preserve">REPEATED (3) </t>
  </si>
  <si>
    <t>REPLACE</t>
  </si>
  <si>
    <t xml:space="preserve">REPLACING </t>
  </si>
  <si>
    <t>REPORT (2)</t>
  </si>
  <si>
    <t xml:space="preserve">REPORTING (2) </t>
  </si>
  <si>
    <t>REPORTS (2)</t>
  </si>
  <si>
    <t xml:space="preserve">REPOSITORY (1) </t>
  </si>
  <si>
    <t>REQUIRED (1)</t>
  </si>
  <si>
    <t xml:space="preserve">RERUN </t>
  </si>
  <si>
    <t>RESERVE</t>
  </si>
  <si>
    <t xml:space="preserve">RESET </t>
  </si>
  <si>
    <t>RETAINING (3)</t>
  </si>
  <si>
    <t xml:space="preserve">RETRIEVAL (3) </t>
  </si>
  <si>
    <t>RETURN</t>
  </si>
  <si>
    <t xml:space="preserve">RETURNING (1) </t>
  </si>
  <si>
    <t>RETURN-CODE (1)</t>
  </si>
  <si>
    <t xml:space="preserve">REVERSED </t>
  </si>
  <si>
    <t>REVERSE-VIDEO (1)</t>
  </si>
  <si>
    <t xml:space="preserve">REWIND </t>
  </si>
  <si>
    <t>REWRITE</t>
  </si>
  <si>
    <t xml:space="preserve">RF (2) </t>
  </si>
  <si>
    <t>RH (2)</t>
  </si>
  <si>
    <t xml:space="preserve">RIGHT </t>
  </si>
  <si>
    <t>RIGHT-JUSTIFY (1)</t>
  </si>
  <si>
    <t xml:space="preserve">ROLLBACK (1) </t>
  </si>
  <si>
    <t>ROLLING (1)</t>
  </si>
  <si>
    <t xml:space="preserve">ROUNDED </t>
  </si>
  <si>
    <t>RUN</t>
  </si>
  <si>
    <t xml:space="preserve">SAME </t>
  </si>
  <si>
    <t>SCREEN (1)</t>
  </si>
  <si>
    <t xml:space="preserve">SD </t>
  </si>
  <si>
    <t>SEARCH</t>
  </si>
  <si>
    <t xml:space="preserve">SECTION </t>
  </si>
  <si>
    <t>SECURE (1)</t>
  </si>
  <si>
    <t xml:space="preserve">SECURITY </t>
  </si>
  <si>
    <t>SEGMENT (2)</t>
  </si>
  <si>
    <t xml:space="preserve">SEGMENT-LIMIT </t>
  </si>
  <si>
    <t>SELECT</t>
  </si>
  <si>
    <t xml:space="preserve">SEND (2) </t>
  </si>
  <si>
    <t>SENTENCE</t>
  </si>
  <si>
    <t xml:space="preserve">SEPARATE </t>
  </si>
  <si>
    <t>SEQUENCE</t>
  </si>
  <si>
    <t xml:space="preserve">SEQUENTIAL </t>
  </si>
  <si>
    <t>SET</t>
  </si>
  <si>
    <t xml:space="preserve">SHARED (3) </t>
  </si>
  <si>
    <t>SIGN</t>
  </si>
  <si>
    <t xml:space="preserve">SIZE </t>
  </si>
  <si>
    <t>SKIP1 (1)</t>
  </si>
  <si>
    <t xml:space="preserve">SKIP2 (1) </t>
  </si>
  <si>
    <t>SKIP3 (1)</t>
  </si>
  <si>
    <t xml:space="preserve">SORT </t>
  </si>
  <si>
    <t>SORT-MERGE</t>
  </si>
  <si>
    <t xml:space="preserve">SORT-RETURN (1) </t>
  </si>
  <si>
    <t>SOURCE (2)</t>
  </si>
  <si>
    <t xml:space="preserve">SOURCE-COMPUTER </t>
  </si>
  <si>
    <t>SPACE</t>
  </si>
  <si>
    <t xml:space="preserve">SPACE-FILL (1) </t>
  </si>
  <si>
    <t>SPACES</t>
  </si>
  <si>
    <t xml:space="preserve">SPECIAL-NAMES </t>
  </si>
  <si>
    <t>STANDARD</t>
  </si>
  <si>
    <t xml:space="preserve">STANDARD-1 </t>
  </si>
  <si>
    <t>STANDARD-2</t>
  </si>
  <si>
    <t xml:space="preserve">START </t>
  </si>
  <si>
    <t>STARTING (1)</t>
  </si>
  <si>
    <t xml:space="preserve">STATUS </t>
  </si>
  <si>
    <t>STOP</t>
  </si>
  <si>
    <t xml:space="preserve">STORE (3) </t>
  </si>
  <si>
    <t>STRING</t>
  </si>
  <si>
    <t xml:space="preserve">SUB-QUEUE-1 (2) </t>
  </si>
  <si>
    <t>SUB-QUEUE-2 (2)</t>
  </si>
  <si>
    <t xml:space="preserve">SUB-QUEUE-3 (2) </t>
  </si>
  <si>
    <t>SUB-SCHEMA (3)</t>
  </si>
  <si>
    <t xml:space="preserve">SUBFILE (1) </t>
  </si>
  <si>
    <t>SUBSTITUTE (1)</t>
  </si>
  <si>
    <t xml:space="preserve">SUBTRACT </t>
  </si>
  <si>
    <t>SUM (2)</t>
  </si>
  <si>
    <t xml:space="preserve">SUPPRESS </t>
  </si>
  <si>
    <t>SYMBOLIC</t>
  </si>
  <si>
    <t xml:space="preserve">SYNC </t>
  </si>
  <si>
    <t>SYNCHRONIZED</t>
  </si>
  <si>
    <t xml:space="preserve">SYSIN (1) </t>
  </si>
  <si>
    <t>SYSOUT (1)</t>
  </si>
  <si>
    <t xml:space="preserve">TABLE (2) </t>
  </si>
  <si>
    <t>TALLYING</t>
  </si>
  <si>
    <t xml:space="preserve">TAPE </t>
  </si>
  <si>
    <t>TENANT (3)</t>
  </si>
  <si>
    <t xml:space="preserve">TERMINAL </t>
  </si>
  <si>
    <t>TERMINATE (2)</t>
  </si>
  <si>
    <t xml:space="preserve">TEST </t>
  </si>
  <si>
    <t>TEXT (2)</t>
  </si>
  <si>
    <t xml:space="preserve">THAN </t>
  </si>
  <si>
    <t>THEN</t>
  </si>
  <si>
    <t xml:space="preserve">THROUGH </t>
  </si>
  <si>
    <t>THRU</t>
  </si>
  <si>
    <t xml:space="preserve">TIME </t>
  </si>
  <si>
    <t>TIMES</t>
  </si>
  <si>
    <t xml:space="preserve">TITLE (1) </t>
  </si>
  <si>
    <t>TO</t>
  </si>
  <si>
    <t xml:space="preserve">TOP </t>
  </si>
  <si>
    <t>TRAILING</t>
  </si>
  <si>
    <t xml:space="preserve">TRAILING-SIGN (1) </t>
  </si>
  <si>
    <t>TRANSACTION (1)</t>
  </si>
  <si>
    <t xml:space="preserve">TRUE </t>
  </si>
  <si>
    <t>TYPE</t>
  </si>
  <si>
    <t xml:space="preserve">TYPEDEF (1) </t>
  </si>
  <si>
    <t>UNDERLINE (1)</t>
  </si>
  <si>
    <t xml:space="preserve">UNEQUAL (3) </t>
  </si>
  <si>
    <t>UNIT</t>
  </si>
  <si>
    <t xml:space="preserve">UNSTRING </t>
  </si>
  <si>
    <t>UNTIL</t>
  </si>
  <si>
    <t xml:space="preserve">UP </t>
  </si>
  <si>
    <t>UPDATE (1)</t>
  </si>
  <si>
    <t xml:space="preserve">UPON </t>
  </si>
  <si>
    <t>USAGE</t>
  </si>
  <si>
    <t xml:space="preserve">USAGE-MODE (3) </t>
  </si>
  <si>
    <t>USE</t>
  </si>
  <si>
    <t xml:space="preserve">USING </t>
  </si>
  <si>
    <t>VALID (3)</t>
  </si>
  <si>
    <t xml:space="preserve">VALIDATE (3) </t>
  </si>
  <si>
    <t>VALUE</t>
  </si>
  <si>
    <t xml:space="preserve">VALUES </t>
  </si>
  <si>
    <t>VARYING</t>
  </si>
  <si>
    <t xml:space="preserve">VLR (1) </t>
  </si>
  <si>
    <t>WAIT (3)</t>
  </si>
  <si>
    <t xml:space="preserve">WHEN </t>
  </si>
  <si>
    <t>WHEN-COMPILED (1)</t>
  </si>
  <si>
    <t xml:space="preserve">WITH </t>
  </si>
  <si>
    <t>WITHIN (3)</t>
  </si>
  <si>
    <t xml:space="preserve">WORDS </t>
  </si>
  <si>
    <t>WORKING-STORAGE</t>
  </si>
  <si>
    <t xml:space="preserve">WRITE </t>
  </si>
  <si>
    <t>XML   (1)</t>
  </si>
  <si>
    <t xml:space="preserve">XML-CODE  (1) </t>
  </si>
  <si>
    <t>XML-EVENT  (1)</t>
  </si>
  <si>
    <t xml:space="preserve">XML-NTEXT  (1) </t>
  </si>
  <si>
    <t>XML-TEXT  (1)</t>
  </si>
  <si>
    <t xml:space="preserve">ZERO </t>
  </si>
  <si>
    <t xml:space="preserve">ZEROES </t>
  </si>
  <si>
    <t>ZERO-FILL (1)</t>
  </si>
  <si>
    <t xml:space="preserve">ZEROS </t>
  </si>
  <si>
    <t>&lt;</t>
  </si>
  <si>
    <t xml:space="preserve">&lt;= </t>
  </si>
  <si>
    <t>+</t>
  </si>
  <si>
    <t xml:space="preserve">* </t>
  </si>
  <si>
    <t>**</t>
  </si>
  <si>
    <t xml:space="preserve">- </t>
  </si>
  <si>
    <t>/</t>
  </si>
  <si>
    <t xml:space="preserve">&gt; </t>
  </si>
  <si>
    <t>&gt;=</t>
  </si>
  <si>
    <t xml:space="preserve">= </t>
  </si>
  <si>
    <t>A</t>
  </si>
  <si>
    <t>ACCEPT</t>
  </si>
  <si>
    <t>ADDRESS</t>
  </si>
  <si>
    <t>AFTER</t>
  </si>
  <si>
    <t>ALL</t>
  </si>
  <si>
    <t>ALPHABETIC</t>
  </si>
  <si>
    <t>ALPHABETIC-UPPER</t>
  </si>
  <si>
    <t>ALPHANUMERIC-EDITED</t>
  </si>
  <si>
    <t>ALTER</t>
  </si>
  <si>
    <t>AND</t>
  </si>
  <si>
    <t>ANY</t>
  </si>
  <si>
    <t>APPLY</t>
  </si>
  <si>
    <t>ARE</t>
  </si>
  <si>
    <t>AREAS</t>
  </si>
  <si>
    <t>ASCENDING</t>
  </si>
  <si>
    <t>AT</t>
  </si>
  <si>
    <t>AUTHOR</t>
  </si>
  <si>
    <t>B</t>
  </si>
  <si>
    <t>BASIS</t>
  </si>
  <si>
    <t>BEFORE</t>
  </si>
  <si>
    <t>BEGINNING</t>
  </si>
  <si>
    <t>BLANK</t>
  </si>
  <si>
    <t>BY</t>
  </si>
  <si>
    <t>C</t>
  </si>
  <si>
    <t>CANCEL</t>
  </si>
  <si>
    <t>CBL</t>
  </si>
  <si>
    <t>CD</t>
  </si>
  <si>
    <t>CF</t>
  </si>
  <si>
    <t>CH</t>
  </si>
  <si>
    <t>CHARACTER</t>
  </si>
  <si>
    <t>CLASS</t>
  </si>
  <si>
    <t>CLASS-ID</t>
  </si>
  <si>
    <t>CLOSE</t>
  </si>
  <si>
    <t>COBOL</t>
  </si>
  <si>
    <t>CODE</t>
  </si>
  <si>
    <t>COLUMN</t>
  </si>
  <si>
    <t>COM-REG</t>
  </si>
  <si>
    <t>COMMON</t>
  </si>
  <si>
    <t>COMMUNICATION</t>
  </si>
  <si>
    <t>COMP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</si>
  <si>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</si>
  <si>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</si>
  <si>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</si>
  <si>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</si>
  <si>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</si>
  <si>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</si>
  <si>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</si>
  <si>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</si>
  <si>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</si>
  <si>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</si>
  <si>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COMPUTE</t>
  </si>
  <si>
    <t>CONTENT</t>
  </si>
  <si>
    <t>CONTROL</t>
  </si>
  <si>
    <t>CONTROLS</t>
  </si>
  <si>
    <t>COPY</t>
  </si>
  <si>
    <t>CORRESPONDING</t>
  </si>
  <si>
    <t>CURRENCY</t>
  </si>
  <si>
    <t>D</t>
  </si>
  <si>
    <t>DATE-WRITTEN</t>
  </si>
  <si>
    <t>DAY-OF-WEEK</t>
  </si>
  <si>
    <t>DBCS</t>
  </si>
  <si>
    <t>DE</t>
  </si>
  <si>
    <t>DEBUG-CONTENTS</t>
  </si>
  <si>
    <t>DEBUG-LINE</t>
  </si>
  <si>
    <t>DEBUG-SUB-1</t>
  </si>
  <si>
    <t>DEBUG-SUB-3</t>
  </si>
  <si>
    <t>DECIMAL-POINT</t>
  </si>
  <si>
    <t>DELIMITED</t>
  </si>
  <si>
    <t>DEPENDING</t>
  </si>
  <si>
    <t>DESTINATION</t>
  </si>
  <si>
    <t>DETAIL</t>
  </si>
  <si>
    <t>DISPLAY-1</t>
  </si>
  <si>
    <t>DIVISION</t>
  </si>
  <si>
    <t>DUPLICATES</t>
  </si>
  <si>
    <t>E</t>
  </si>
  <si>
    <t>EGCS</t>
  </si>
  <si>
    <t>EGI</t>
  </si>
  <si>
    <t>EJECT</t>
  </si>
  <si>
    <t>EMI</t>
  </si>
  <si>
    <t>ENABLE</t>
  </si>
  <si>
    <t>END</t>
  </si>
  <si>
    <t>END-ADD</t>
  </si>
  <si>
    <t>END-COMPUTE</t>
  </si>
  <si>
    <t>END-EVALUATE</t>
  </si>
  <si>
    <t>END-INVOKE</t>
  </si>
  <si>
    <t>END-OF-PAGE</t>
  </si>
  <si>
    <t>END-READ</t>
  </si>
  <si>
    <t>END-RECEIVE</t>
  </si>
  <si>
    <t>END-RETURN</t>
  </si>
  <si>
    <t>END-SEARCH</t>
  </si>
  <si>
    <t>END-STRING</t>
  </si>
  <si>
    <t>END-UNSTRING</t>
  </si>
  <si>
    <t>ENDING</t>
  </si>
  <si>
    <t>ENTRY</t>
  </si>
  <si>
    <t>EOP</t>
  </si>
  <si>
    <t>ERROR</t>
  </si>
  <si>
    <t>ESI</t>
  </si>
  <si>
    <t>EVALUATE</t>
  </si>
  <si>
    <t>EXTEND</t>
  </si>
  <si>
    <t>F</t>
  </si>
  <si>
    <t>FD</t>
  </si>
  <si>
    <t>FILE</t>
  </si>
  <si>
    <t>FILLER</t>
  </si>
  <si>
    <t>FINAL</t>
  </si>
  <si>
    <t>FIRST</t>
  </si>
  <si>
    <t>FOR</t>
  </si>
  <si>
    <t>G</t>
  </si>
  <si>
    <t>GENERATE</t>
  </si>
  <si>
    <t>GIVING</t>
  </si>
  <si>
    <t>GO</t>
  </si>
  <si>
    <t>GOBACK</t>
  </si>
  <si>
    <t>GREATER</t>
  </si>
  <si>
    <t>GROUP</t>
  </si>
  <si>
    <t>H</t>
  </si>
  <si>
    <t>HEADING</t>
  </si>
  <si>
    <t>HIGH-VALUE</t>
  </si>
  <si>
    <t>I</t>
  </si>
  <si>
    <t>I-O</t>
  </si>
  <si>
    <t>ID</t>
  </si>
  <si>
    <t>IF</t>
  </si>
  <si>
    <t>INDEX</t>
  </si>
  <si>
    <t>INDICATE</t>
  </si>
  <si>
    <t>INHERITS</t>
  </si>
  <si>
    <t>INITIALIZE</t>
  </si>
  <si>
    <t>INPUT</t>
  </si>
  <si>
    <t>INSERT</t>
  </si>
  <si>
    <t>INSPECT</t>
  </si>
  <si>
    <t>INTO</t>
  </si>
  <si>
    <t>INVOKE</t>
  </si>
  <si>
    <t>J</t>
  </si>
  <si>
    <t>JUST</t>
  </si>
  <si>
    <t>K</t>
  </si>
  <si>
    <t>KANJI</t>
  </si>
  <si>
    <t>KEY</t>
  </si>
  <si>
    <t>L</t>
  </si>
  <si>
    <t>LAST</t>
  </si>
  <si>
    <t>LEADING</t>
  </si>
  <si>
    <t>LIMIT</t>
  </si>
  <si>
    <t>LIMITS</t>
  </si>
  <si>
    <t>LINAGE</t>
  </si>
  <si>
    <t>LINE</t>
  </si>
  <si>
    <t>LINE-COUNTER</t>
  </si>
  <si>
    <t>LINES</t>
  </si>
  <si>
    <t>LOCAL-STORAGE</t>
  </si>
  <si>
    <t>LOW-VALUE</t>
  </si>
  <si>
    <t>M</t>
  </si>
  <si>
    <t>MERGE</t>
  </si>
  <si>
    <t>MESSAGE</t>
  </si>
  <si>
    <t>METACLASS</t>
  </si>
  <si>
    <t>METHOD</t>
  </si>
  <si>
    <t>METHOD-ID</t>
  </si>
  <si>
    <t>MODE</t>
  </si>
  <si>
    <t>MORE-LABELS</t>
  </si>
  <si>
    <t>MOVE</t>
  </si>
  <si>
    <t>MULTIPLY</t>
  </si>
  <si>
    <t>N</t>
  </si>
  <si>
    <t>NATIVE_BINARY</t>
  </si>
  <si>
    <t>NEGATIVE</t>
  </si>
  <si>
    <t>NO</t>
  </si>
  <si>
    <t>NULL</t>
  </si>
  <si>
    <t>NULLS</t>
  </si>
  <si>
    <t>NUMBER</t>
  </si>
  <si>
    <t>NUMERIC-EDITED</t>
  </si>
  <si>
    <t>O</t>
  </si>
  <si>
    <t>OBJECT</t>
  </si>
  <si>
    <t>OBJECT-COMPUTER</t>
  </si>
  <si>
    <t>OF</t>
  </si>
  <si>
    <t>OMITTED</t>
  </si>
  <si>
    <t>OPTIONAL</t>
  </si>
  <si>
    <t>ORDER</t>
  </si>
  <si>
    <t>OTHER</t>
  </si>
  <si>
    <t>OVERFLOW</t>
  </si>
  <si>
    <t>OVERRIDE</t>
  </si>
  <si>
    <t>P</t>
  </si>
  <si>
    <t>PACKED-DECIMAL</t>
  </si>
  <si>
    <t>PAGE</t>
  </si>
  <si>
    <t>PAGE-COUNTER</t>
  </si>
  <si>
    <t>PASSWORD</t>
  </si>
  <si>
    <t>PF</t>
  </si>
  <si>
    <t>PH</t>
  </si>
  <si>
    <t>PIC</t>
  </si>
  <si>
    <t>PICTURE</t>
  </si>
  <si>
    <t>PLUS</t>
  </si>
  <si>
    <t>POSITION</t>
  </si>
  <si>
    <t>PRINTING</t>
  </si>
  <si>
    <t>PROCEDURE</t>
  </si>
  <si>
    <t>PROCEDURE-POINTER</t>
  </si>
  <si>
    <t>PROCEDURES</t>
  </si>
  <si>
    <t>PROCESSING</t>
  </si>
  <si>
    <t>PROGRAM</t>
  </si>
  <si>
    <t>PROGRAM-ID</t>
  </si>
  <si>
    <t>PURGE</t>
  </si>
  <si>
    <t>Q</t>
  </si>
  <si>
    <t>QUEUE</t>
  </si>
  <si>
    <t>QUOTE</t>
  </si>
  <si>
    <t>R</t>
  </si>
  <si>
    <t>RANDOM</t>
  </si>
  <si>
    <t>RD</t>
  </si>
  <si>
    <t>READ</t>
  </si>
  <si>
    <t>READY</t>
  </si>
  <si>
    <t>RECEIVE</t>
  </si>
  <si>
    <t>RECORD</t>
  </si>
  <si>
    <t>RECORDING</t>
  </si>
  <si>
    <t>RECORDS</t>
  </si>
  <si>
    <t>RECURSIVE</t>
  </si>
  <si>
    <t>REEL</t>
  </si>
  <si>
    <t>RELEASE</t>
  </si>
  <si>
    <t>RELOAD</t>
  </si>
  <si>
    <t>REMOVAL</t>
  </si>
  <si>
    <t>REPLACING</t>
  </si>
  <si>
    <t>REPORT</t>
  </si>
  <si>
    <t>REPORTING</t>
  </si>
  <si>
    <t>REPORTS</t>
  </si>
  <si>
    <t>REPOSITORY</t>
  </si>
  <si>
    <t>RERUN</t>
  </si>
  <si>
    <t>RESET</t>
  </si>
  <si>
    <t>RETURN-CODE</t>
  </si>
  <si>
    <t>RETURNING</t>
  </si>
  <si>
    <t>REVERSED</t>
  </si>
  <si>
    <t>REWIND</t>
  </si>
  <si>
    <t>RF</t>
  </si>
  <si>
    <t>RH</t>
  </si>
  <si>
    <t>RIGHT</t>
  </si>
  <si>
    <t>ROUNDED</t>
  </si>
  <si>
    <t>S</t>
  </si>
  <si>
    <t>SAME</t>
  </si>
  <si>
    <t>SD</t>
  </si>
  <si>
    <t>SECTION</t>
  </si>
  <si>
    <t>SECURITY</t>
  </si>
  <si>
    <t>SEGMENT</t>
  </si>
  <si>
    <t>SEGMENT-LIMIT</t>
  </si>
  <si>
    <t>SELF</t>
  </si>
  <si>
    <t>SEND</t>
  </si>
  <si>
    <t>SEPARATE</t>
  </si>
  <si>
    <t>SEQUENTIAL</t>
  </si>
  <si>
    <t>SERVICE</t>
  </si>
  <si>
    <t>SHIFT-IN</t>
  </si>
  <si>
    <t>SHIFT-OUT</t>
  </si>
  <si>
    <t>SIZE</t>
  </si>
  <si>
    <t>SKIP1</t>
  </si>
  <si>
    <t>SKIP2</t>
  </si>
  <si>
    <t>SKIP3</t>
  </si>
  <si>
    <t>SORT</t>
  </si>
  <si>
    <t>SORT-CONTROL</t>
  </si>
  <si>
    <t>SORT-CORE-SIZE</t>
  </si>
  <si>
    <t>SORT-FILE-SIZE</t>
  </si>
  <si>
    <t>SORT-MESSAGE</t>
  </si>
  <si>
    <t>SORT-MODE-SIZE</t>
  </si>
  <si>
    <t>SORT-RETURN</t>
  </si>
  <si>
    <t>SOURCE</t>
  </si>
  <si>
    <t>SOURCE-COMPUTER</t>
  </si>
  <si>
    <t>SPECIAL-NAMES</t>
  </si>
  <si>
    <t>STANDARD-1</t>
  </si>
  <si>
    <t>START</t>
  </si>
  <si>
    <t>STATUS</t>
  </si>
  <si>
    <t>SUB-QUEUE-1</t>
  </si>
  <si>
    <t>SUB-QUEUE-2</t>
  </si>
  <si>
    <t>SUB-QUEUE-3</t>
  </si>
  <si>
    <t>SUBTRACT</t>
  </si>
  <si>
    <t>SUM</t>
  </si>
  <si>
    <t>SUPER</t>
  </si>
  <si>
    <t>SUPPRESS</t>
  </si>
  <si>
    <t>SYNC</t>
  </si>
  <si>
    <t>T</t>
  </si>
  <si>
    <t>TABLE</t>
  </si>
  <si>
    <t>TALLY</t>
  </si>
  <si>
    <t>TAPE</t>
  </si>
  <si>
    <t>TERMINAL</t>
  </si>
  <si>
    <t>TERMINATE</t>
  </si>
  <si>
    <t>TEST</t>
  </si>
  <si>
    <t>TEXT</t>
  </si>
  <si>
    <t>THAN</t>
  </si>
  <si>
    <t>THROUGH</t>
  </si>
  <si>
    <t>TIME</t>
  </si>
  <si>
    <t>TITLE</t>
  </si>
  <si>
    <t>TOP</t>
  </si>
  <si>
    <t>TRACE</t>
  </si>
  <si>
    <t>TRUE</t>
  </si>
  <si>
    <t>U</t>
  </si>
  <si>
    <t>UNSTRING</t>
  </si>
  <si>
    <t>UP</t>
  </si>
  <si>
    <t>UPON</t>
  </si>
  <si>
    <t>USING</t>
  </si>
  <si>
    <t>V</t>
  </si>
  <si>
    <t>VALUES</t>
  </si>
  <si>
    <t>W</t>
  </si>
  <si>
    <t>WHEN</t>
  </si>
  <si>
    <t>WHEN-COMPILED</t>
  </si>
  <si>
    <t>WITH</t>
  </si>
  <si>
    <t>WORDS</t>
  </si>
  <si>
    <t>WRITE</t>
  </si>
  <si>
    <t>WRITE-ONLY</t>
  </si>
  <si>
    <t>Z</t>
  </si>
  <si>
    <t>ZERO</t>
  </si>
  <si>
    <t>ZEROES</t>
  </si>
  <si>
    <t>ZEROS</t>
  </si>
  <si>
    <t>REGISTER</t>
  </si>
  <si>
    <t>Penser à gerer les registres comme un attribut des keyword</t>
  </si>
  <si>
    <t>LINE$</t>
  </si>
  <si>
    <t>Gerer token fin ligne</t>
  </si>
  <si>
    <t>&gt;= &lt; &lt;= &gt;</t>
  </si>
  <si>
    <t>Ajouter les Symboles</t>
  </si>
  <si>
    <t>Fin du programme bien gérée</t>
  </si>
  <si>
    <t>Nouvelle liste de keyword ordonnée alphabétiquement</t>
  </si>
  <si>
    <t>Permettre permutation des clauses de PIC</t>
  </si>
  <si>
    <t>usage , occurs</t>
  </si>
  <si>
    <t>Token type 3 ajouté : UINTEGER</t>
  </si>
  <si>
    <t>dclrtn</t>
  </si>
  <si>
    <t>Semantic</t>
  </si>
  <si>
    <t>picchar comb.</t>
  </si>
  <si>
    <t>eliminer les combinaisons de picchar incompatibles</t>
  </si>
  <si>
    <t>les sous prod de dclrt ne doivent pas paraitre accepté</t>
  </si>
  <si>
    <t>Espace géré comme token pour picchar</t>
  </si>
  <si>
    <t>eliminer les combinaisons de data clauses incompatibles</t>
  </si>
  <si>
    <t>global redef value</t>
  </si>
  <si>
    <t>is global is pic</t>
  </si>
  <si>
    <t>Permutation permise par liste chainée des pointeurs de fonction</t>
  </si>
  <si>
    <t>pic x value 'a'</t>
  </si>
  <si>
    <t>x est considéré identifier car pas suivi de '.' ou '('</t>
  </si>
  <si>
    <t>espace apres pichar est permis aussi</t>
  </si>
  <si>
    <t>colonne</t>
  </si>
  <si>
    <t>Enrichir le token par la valeur de la colonne</t>
  </si>
  <si>
    <t>Colonne et length du token ajoutés</t>
  </si>
  <si>
    <t>eliminer les IS acceptés avant tous les data clauses sauf global et external</t>
  </si>
  <si>
    <t>gestion des parenthese dans arith_expr attention, faut pas que ca compile No parentheses allowed in subscript</t>
  </si>
  <si>
    <t>Le problème n'est pas reproductible</t>
  </si>
  <si>
    <t>WS((a+2)**(3-5)*6)</t>
  </si>
  <si>
    <t>perdiod in picchars</t>
  </si>
  <si>
    <t>period is not supported in picchar</t>
  </si>
  <si>
    <t>/*</t>
  </si>
  <si>
    <t>*/</t>
  </si>
  <si>
    <t>UNKNOWN_AST,</t>
  </si>
  <si>
    <t>SENTENCE,</t>
  </si>
  <si>
    <t>DECLARATION,</t>
  </si>
  <si>
    <t>FIELD,</t>
  </si>
  <si>
    <t>OCCURS,</t>
  </si>
  <si>
    <t>OCCURS_KEY,</t>
  </si>
  <si>
    <t>PIC_CMPNT,</t>
  </si>
  <si>
    <t>FIELD_SIGN,</t>
  </si>
  <si>
    <t>FIELD_VALUE,</t>
  </si>
  <si>
    <t>FIELD_SYNC,</t>
  </si>
  <si>
    <t>USAGE,</t>
  </si>
  <si>
    <t>RENAMES,</t>
  </si>
  <si>
    <t>STATEMENT,</t>
  </si>
  <si>
    <t>MOVE_STM,</t>
  </si>
  <si>
    <t>DISPLAY_STM,</t>
  </si>
  <si>
    <t>INITIALIZE_STM,</t>
  </si>
  <si>
    <t>OPERAND,</t>
  </si>
  <si>
    <t>LITERAL,</t>
  </si>
  <si>
    <t>IDENTIFIER,</t>
  </si>
  <si>
    <t>IDENT_NAME,</t>
  </si>
  <si>
    <t>IDENT_NAME_QUALIF,</t>
  </si>
  <si>
    <t>IDENT_QUALIF,</t>
  </si>
  <si>
    <t>IDENT_SUBSCRIPT,</t>
  </si>
  <si>
    <t>IDENT_REFMOD,</t>
  </si>
  <si>
    <t>SPECIAL_REG,</t>
  </si>
  <si>
    <t>ARITH_EXP,</t>
  </si>
  <si>
    <t>BINARY_OP,</t>
  </si>
  <si>
    <t>UNARY_OP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</si>
</sst>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Fill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/>
    <xf numFmtId="0" fontId="0" fillId="0" borderId="7" xfId="0" applyBorder="1"/>
    <xf numFmtId="0" fontId="2" fillId="0" borderId="7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</cellXfs>
  <cellStyles count="1">
    <cellStyle name="Normal" xfId="0" builtinId="0"/>
  </cellStyles>
  <dxfs count="58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J40"/>
  <sheetViews>
    <sheetView zoomScale="90" zoomScaleNormal="90" workbookViewId="0">
      <pane ySplit="1" topLeftCell="A2" activePane="bottomLeft" state="frozen"/>
      <selection pane="bottomLeft" activeCell="I43" sqref="I43"/>
    </sheetView>
  </sheetViews>
  <sheetFormatPr baseColWidth="10" defaultRowHeight="15" x14ac:dyDescent="0.25"/>
  <cols>
    <col min="2" max="2" width="14.85546875" customWidth="1"/>
    <col min="3" max="3" width="52.140625" style="19" customWidth="1"/>
    <col min="4" max="4" width="8.5703125" customWidth="1"/>
    <col min="5" max="5" width="9.28515625" bestFit="1" customWidth="1"/>
    <col min="6" max="6" width="7.42578125" bestFit="1" customWidth="1"/>
    <col min="7" max="7" width="48.140625" customWidth="1"/>
    <col min="8" max="8" width="12.5703125" bestFit="1" customWidth="1"/>
    <col min="9" max="10" width="11.5703125" bestFit="1" customWidth="1"/>
  </cols>
  <sheetData>
    <row r="1" spans="1:10" x14ac:dyDescent="0.25">
      <c r="A1" s="3" t="s">
        <v>0</v>
      </c>
      <c r="B1" s="3" t="s">
        <v>1</v>
      </c>
      <c r="C1" s="18" t="s">
        <v>2</v>
      </c>
      <c r="D1" s="3" t="s">
        <v>67</v>
      </c>
      <c r="E1" s="3" t="s">
        <v>69</v>
      </c>
      <c r="F1" s="3" t="s">
        <v>6</v>
      </c>
      <c r="G1" s="3" t="s">
        <v>11</v>
      </c>
      <c r="H1" s="3" t="s">
        <v>74</v>
      </c>
      <c r="I1" s="3" t="s">
        <v>75</v>
      </c>
      <c r="J1" s="3" t="s">
        <v>76</v>
      </c>
    </row>
    <row r="2" spans="1:10" ht="30" hidden="1" x14ac:dyDescent="0.25">
      <c r="A2" s="1" t="s">
        <v>3</v>
      </c>
      <c r="B2" s="1" t="s">
        <v>9</v>
      </c>
      <c r="C2" s="6" t="s">
        <v>4</v>
      </c>
      <c r="D2" s="8" t="s">
        <v>68</v>
      </c>
      <c r="E2" s="8">
        <v>4</v>
      </c>
      <c r="F2" s="9" t="s">
        <v>5</v>
      </c>
      <c r="G2" s="6" t="s">
        <v>7</v>
      </c>
      <c r="H2" s="2">
        <v>41783</v>
      </c>
      <c r="I2" s="1"/>
      <c r="J2" s="1"/>
    </row>
    <row r="3" spans="1:10" ht="30" hidden="1" x14ac:dyDescent="0.25">
      <c r="A3" s="1" t="s">
        <v>8</v>
      </c>
      <c r="B3" s="1" t="s">
        <v>38</v>
      </c>
      <c r="C3" s="6" t="s">
        <v>10</v>
      </c>
      <c r="D3" s="8" t="s">
        <v>70</v>
      </c>
      <c r="E3" s="8">
        <v>3</v>
      </c>
      <c r="F3" s="9" t="s">
        <v>5</v>
      </c>
      <c r="G3" s="6" t="s">
        <v>37</v>
      </c>
      <c r="H3" s="2">
        <v>41807</v>
      </c>
      <c r="I3" s="1"/>
      <c r="J3" s="2"/>
    </row>
    <row r="4" spans="1:10" ht="30" hidden="1" x14ac:dyDescent="0.25">
      <c r="A4" s="1" t="s">
        <v>8</v>
      </c>
      <c r="B4" s="1" t="s">
        <v>39</v>
      </c>
      <c r="C4" s="6" t="s">
        <v>12</v>
      </c>
      <c r="D4" s="8" t="s">
        <v>70</v>
      </c>
      <c r="E4" s="8">
        <v>3</v>
      </c>
      <c r="F4" s="9" t="s">
        <v>5</v>
      </c>
      <c r="G4" s="6" t="s">
        <v>37</v>
      </c>
      <c r="H4" s="2">
        <v>41807</v>
      </c>
      <c r="I4" s="1"/>
      <c r="J4" s="2"/>
    </row>
    <row r="5" spans="1:10" hidden="1" x14ac:dyDescent="0.25">
      <c r="A5" s="1" t="s">
        <v>8</v>
      </c>
      <c r="B5" s="1"/>
      <c r="C5" s="6" t="s">
        <v>13</v>
      </c>
      <c r="D5" s="8" t="s">
        <v>68</v>
      </c>
      <c r="E5" s="8">
        <v>4</v>
      </c>
      <c r="F5" s="9" t="s">
        <v>5</v>
      </c>
      <c r="G5" s="6" t="s">
        <v>40</v>
      </c>
      <c r="H5" s="2">
        <v>41807</v>
      </c>
      <c r="I5" s="1"/>
      <c r="J5" s="2"/>
    </row>
    <row r="6" spans="1:10" hidden="1" x14ac:dyDescent="0.25">
      <c r="A6" s="1" t="s">
        <v>8</v>
      </c>
      <c r="B6" s="1"/>
      <c r="C6" s="6" t="s">
        <v>14</v>
      </c>
      <c r="D6" s="8" t="s">
        <v>71</v>
      </c>
      <c r="E6" s="8">
        <v>1</v>
      </c>
      <c r="F6" s="9" t="s">
        <v>5</v>
      </c>
      <c r="G6" s="6" t="s">
        <v>15</v>
      </c>
      <c r="H6" s="2">
        <v>41787</v>
      </c>
      <c r="I6" s="1"/>
      <c r="J6" s="1"/>
    </row>
    <row r="7" spans="1:10" hidden="1" x14ac:dyDescent="0.25">
      <c r="A7" s="1" t="s">
        <v>3</v>
      </c>
      <c r="B7" s="1" t="s">
        <v>16</v>
      </c>
      <c r="C7" s="6" t="s">
        <v>17</v>
      </c>
      <c r="D7" s="8" t="s">
        <v>68</v>
      </c>
      <c r="E7" s="8">
        <v>4</v>
      </c>
      <c r="F7" s="9" t="s">
        <v>5</v>
      </c>
      <c r="G7" s="6" t="s">
        <v>44</v>
      </c>
      <c r="H7" s="2">
        <v>41807</v>
      </c>
      <c r="I7" s="1"/>
      <c r="J7" s="2">
        <v>41807</v>
      </c>
    </row>
    <row r="8" spans="1:10" ht="30" hidden="1" x14ac:dyDescent="0.25">
      <c r="A8" s="1" t="s">
        <v>8</v>
      </c>
      <c r="B8" s="1" t="s">
        <v>18</v>
      </c>
      <c r="C8" s="6" t="s">
        <v>19</v>
      </c>
      <c r="D8" s="8" t="s">
        <v>70</v>
      </c>
      <c r="E8" s="8">
        <v>3</v>
      </c>
      <c r="F8" s="9" t="s">
        <v>5</v>
      </c>
      <c r="G8" s="6" t="s">
        <v>59</v>
      </c>
      <c r="H8" s="2">
        <v>41808</v>
      </c>
      <c r="I8" s="1"/>
      <c r="J8" s="2">
        <v>41808</v>
      </c>
    </row>
    <row r="9" spans="1:10" x14ac:dyDescent="0.25">
      <c r="A9" s="1" t="s">
        <v>8</v>
      </c>
      <c r="B9" s="1" t="s">
        <v>20</v>
      </c>
      <c r="C9" s="30" t="s">
        <v>21</v>
      </c>
      <c r="D9" s="8" t="s">
        <v>71</v>
      </c>
      <c r="E9" s="8">
        <v>5</v>
      </c>
      <c r="F9" s="9"/>
      <c r="G9" s="6"/>
      <c r="H9" s="1"/>
      <c r="I9" s="1"/>
      <c r="J9" s="1"/>
    </row>
    <row r="10" spans="1:10" hidden="1" x14ac:dyDescent="0.25">
      <c r="A10" s="1" t="s">
        <v>3</v>
      </c>
      <c r="B10" s="1" t="s">
        <v>22</v>
      </c>
      <c r="C10" s="6" t="s">
        <v>23</v>
      </c>
      <c r="D10" s="8" t="s">
        <v>68</v>
      </c>
      <c r="E10" s="8">
        <v>3</v>
      </c>
      <c r="F10" s="9" t="s">
        <v>5</v>
      </c>
      <c r="G10" s="6" t="s">
        <v>943</v>
      </c>
      <c r="H10" s="2">
        <v>41809</v>
      </c>
      <c r="I10" s="1"/>
      <c r="J10" s="1"/>
    </row>
    <row r="11" spans="1:10" ht="15.75" hidden="1" customHeight="1" x14ac:dyDescent="0.25">
      <c r="A11" s="1" t="s">
        <v>3</v>
      </c>
      <c r="B11" s="1" t="s">
        <v>24</v>
      </c>
      <c r="C11" s="6" t="s">
        <v>25</v>
      </c>
      <c r="D11" s="8" t="s">
        <v>71</v>
      </c>
      <c r="E11" s="8">
        <v>3</v>
      </c>
      <c r="F11" s="9" t="s">
        <v>5</v>
      </c>
      <c r="G11" s="6" t="s">
        <v>944</v>
      </c>
      <c r="H11" s="2">
        <v>41809</v>
      </c>
      <c r="I11" s="1"/>
      <c r="J11" s="1"/>
    </row>
    <row r="12" spans="1:10" hidden="1" x14ac:dyDescent="0.25">
      <c r="A12" s="1" t="s">
        <v>8</v>
      </c>
      <c r="B12" s="1" t="s">
        <v>26</v>
      </c>
      <c r="C12" s="6" t="s">
        <v>27</v>
      </c>
      <c r="D12" s="8" t="s">
        <v>68</v>
      </c>
      <c r="E12" s="8">
        <v>3</v>
      </c>
      <c r="F12" s="9" t="s">
        <v>5</v>
      </c>
      <c r="G12" s="6" t="s">
        <v>947</v>
      </c>
      <c r="H12" s="2">
        <v>41809</v>
      </c>
      <c r="I12" s="1"/>
      <c r="J12" s="2">
        <v>41809</v>
      </c>
    </row>
    <row r="13" spans="1:10" hidden="1" x14ac:dyDescent="0.25">
      <c r="A13" s="20" t="s">
        <v>3</v>
      </c>
      <c r="B13" s="20" t="s">
        <v>28</v>
      </c>
      <c r="C13" s="21" t="s">
        <v>29</v>
      </c>
      <c r="D13" s="22" t="s">
        <v>68</v>
      </c>
      <c r="E13" s="22">
        <v>3</v>
      </c>
      <c r="F13" s="23" t="s">
        <v>5</v>
      </c>
      <c r="G13" s="21" t="s">
        <v>953</v>
      </c>
      <c r="H13" s="24">
        <v>41814</v>
      </c>
      <c r="I13" s="20"/>
      <c r="J13" s="24">
        <v>41814</v>
      </c>
    </row>
    <row r="14" spans="1:10" ht="30" x14ac:dyDescent="0.25">
      <c r="A14" s="1" t="s">
        <v>30</v>
      </c>
      <c r="B14" s="1" t="s">
        <v>31</v>
      </c>
      <c r="C14" s="30" t="s">
        <v>965</v>
      </c>
      <c r="D14" s="8" t="s">
        <v>71</v>
      </c>
      <c r="E14" s="8">
        <v>4</v>
      </c>
      <c r="F14" s="9"/>
      <c r="G14" s="6"/>
      <c r="H14" s="1"/>
      <c r="I14" s="1"/>
      <c r="J14" s="1"/>
    </row>
    <row r="15" spans="1:10" ht="30" x14ac:dyDescent="0.25">
      <c r="A15" s="25" t="s">
        <v>8</v>
      </c>
      <c r="B15" s="25" t="s">
        <v>32</v>
      </c>
      <c r="C15" s="26" t="s">
        <v>33</v>
      </c>
      <c r="D15" s="27" t="s">
        <v>68</v>
      </c>
      <c r="E15" s="27">
        <v>3</v>
      </c>
      <c r="F15" s="28"/>
      <c r="G15" s="29"/>
      <c r="H15" s="25"/>
      <c r="I15" s="25"/>
      <c r="J15" s="25"/>
    </row>
    <row r="16" spans="1:10" x14ac:dyDescent="0.25">
      <c r="A16" s="4" t="s">
        <v>34</v>
      </c>
      <c r="B16" s="4" t="s">
        <v>35</v>
      </c>
      <c r="C16" s="7" t="s">
        <v>36</v>
      </c>
      <c r="D16" s="10" t="s">
        <v>70</v>
      </c>
      <c r="E16" s="10">
        <v>5</v>
      </c>
      <c r="F16" s="9"/>
      <c r="G16" s="6"/>
      <c r="H16" s="1"/>
      <c r="I16" s="1"/>
      <c r="J16" s="1"/>
    </row>
    <row r="17" spans="1:10" x14ac:dyDescent="0.25">
      <c r="A17" s="1" t="s">
        <v>41</v>
      </c>
      <c r="B17" s="1" t="s">
        <v>42</v>
      </c>
      <c r="C17" s="6" t="s">
        <v>43</v>
      </c>
      <c r="D17" s="8" t="s">
        <v>68</v>
      </c>
      <c r="E17" s="8">
        <v>4</v>
      </c>
      <c r="F17" s="9"/>
      <c r="G17" s="6"/>
      <c r="H17" s="1"/>
      <c r="I17" s="1"/>
      <c r="J17" s="1"/>
    </row>
    <row r="18" spans="1:10" x14ac:dyDescent="0.25">
      <c r="A18" s="1" t="s">
        <v>47</v>
      </c>
      <c r="B18" s="1"/>
      <c r="C18" s="6" t="s">
        <v>48</v>
      </c>
      <c r="D18" s="8" t="s">
        <v>68</v>
      </c>
      <c r="E18" s="8">
        <v>4</v>
      </c>
      <c r="F18" s="9"/>
      <c r="G18" s="6"/>
      <c r="H18" s="1"/>
      <c r="I18" s="1"/>
      <c r="J18" s="1"/>
    </row>
    <row r="19" spans="1:10" ht="30" hidden="1" x14ac:dyDescent="0.25">
      <c r="A19" s="1" t="s">
        <v>49</v>
      </c>
      <c r="B19" s="1" t="s">
        <v>50</v>
      </c>
      <c r="C19" s="6" t="s">
        <v>51</v>
      </c>
      <c r="D19" s="8" t="s">
        <v>68</v>
      </c>
      <c r="E19" s="8">
        <v>3</v>
      </c>
      <c r="F19" s="9" t="s">
        <v>5</v>
      </c>
      <c r="G19" s="6" t="s">
        <v>52</v>
      </c>
      <c r="H19" s="2">
        <v>41807</v>
      </c>
      <c r="I19" s="2">
        <v>41807</v>
      </c>
      <c r="J19" s="2">
        <v>41807</v>
      </c>
    </row>
    <row r="20" spans="1:10" ht="30" x14ac:dyDescent="0.25">
      <c r="A20" s="1" t="s">
        <v>53</v>
      </c>
      <c r="B20" s="1"/>
      <c r="C20" s="6" t="s">
        <v>54</v>
      </c>
      <c r="D20" s="8" t="s">
        <v>70</v>
      </c>
      <c r="E20" s="8">
        <v>5</v>
      </c>
      <c r="F20" s="9"/>
      <c r="G20" s="6"/>
      <c r="H20" s="1"/>
      <c r="I20" s="2">
        <v>41807</v>
      </c>
      <c r="J20" s="1"/>
    </row>
    <row r="21" spans="1:10" ht="30" hidden="1" x14ac:dyDescent="0.25">
      <c r="A21" s="1" t="s">
        <v>49</v>
      </c>
      <c r="B21" s="1"/>
      <c r="C21" s="6" t="s">
        <v>57</v>
      </c>
      <c r="D21" s="8" t="s">
        <v>70</v>
      </c>
      <c r="E21" s="8">
        <v>4</v>
      </c>
      <c r="F21" s="9" t="s">
        <v>5</v>
      </c>
      <c r="G21" s="6" t="s">
        <v>72</v>
      </c>
      <c r="H21" s="2">
        <v>41808</v>
      </c>
      <c r="I21" s="2">
        <v>41808</v>
      </c>
      <c r="J21" s="1"/>
    </row>
    <row r="22" spans="1:10" hidden="1" x14ac:dyDescent="0.25">
      <c r="A22" s="1" t="s">
        <v>49</v>
      </c>
      <c r="B22" s="1"/>
      <c r="C22" s="6" t="s">
        <v>55</v>
      </c>
      <c r="D22" s="8" t="s">
        <v>68</v>
      </c>
      <c r="E22" s="8">
        <v>3</v>
      </c>
      <c r="F22" s="9" t="s">
        <v>5</v>
      </c>
      <c r="G22" s="6" t="s">
        <v>73</v>
      </c>
      <c r="H22" s="2">
        <v>41808</v>
      </c>
      <c r="I22" s="2">
        <v>41808</v>
      </c>
      <c r="J22" s="1"/>
    </row>
    <row r="23" spans="1:10" x14ac:dyDescent="0.25">
      <c r="A23" s="1" t="s">
        <v>49</v>
      </c>
      <c r="B23" s="1"/>
      <c r="C23" s="6" t="s">
        <v>56</v>
      </c>
      <c r="D23" s="8" t="s">
        <v>68</v>
      </c>
      <c r="E23" s="8">
        <v>3</v>
      </c>
      <c r="F23" s="9"/>
      <c r="G23" s="6"/>
      <c r="H23" s="1"/>
      <c r="I23" s="2">
        <v>41808</v>
      </c>
      <c r="J23" s="1"/>
    </row>
    <row r="24" spans="1:10" ht="30" x14ac:dyDescent="0.25">
      <c r="A24" s="1" t="s">
        <v>3</v>
      </c>
      <c r="B24" s="1"/>
      <c r="C24" s="6" t="s">
        <v>58</v>
      </c>
      <c r="D24" s="8" t="s">
        <v>71</v>
      </c>
      <c r="E24" s="8">
        <v>5</v>
      </c>
      <c r="F24" s="9"/>
      <c r="G24" s="6"/>
      <c r="H24" s="1"/>
      <c r="I24" s="2">
        <v>41808</v>
      </c>
      <c r="J24" s="1"/>
    </row>
    <row r="25" spans="1:10" x14ac:dyDescent="0.25">
      <c r="A25" s="1" t="s">
        <v>49</v>
      </c>
      <c r="B25" s="1"/>
      <c r="C25" s="6" t="s">
        <v>60</v>
      </c>
      <c r="D25" s="8" t="s">
        <v>71</v>
      </c>
      <c r="E25" s="8">
        <v>4</v>
      </c>
      <c r="F25" s="9"/>
      <c r="G25" s="6"/>
      <c r="H25" s="1"/>
      <c r="I25" s="2">
        <v>41808</v>
      </c>
      <c r="J25" s="1"/>
    </row>
    <row r="26" spans="1:10" ht="30" x14ac:dyDescent="0.25">
      <c r="A26" s="1" t="s">
        <v>61</v>
      </c>
      <c r="B26" s="1" t="s">
        <v>63</v>
      </c>
      <c r="C26" s="6" t="s">
        <v>62</v>
      </c>
      <c r="D26" s="8" t="s">
        <v>68</v>
      </c>
      <c r="E26" s="8">
        <v>4</v>
      </c>
      <c r="F26" s="9"/>
      <c r="G26" s="6"/>
      <c r="H26" s="1"/>
      <c r="I26" s="2">
        <v>41808</v>
      </c>
      <c r="J26" s="1"/>
    </row>
    <row r="27" spans="1:10" ht="30" x14ac:dyDescent="0.25">
      <c r="A27" s="1" t="s">
        <v>49</v>
      </c>
      <c r="B27" s="1" t="s">
        <v>64</v>
      </c>
      <c r="C27" s="6" t="s">
        <v>65</v>
      </c>
      <c r="D27" s="8" t="s">
        <v>71</v>
      </c>
      <c r="E27" s="8">
        <v>4</v>
      </c>
      <c r="F27" s="9"/>
      <c r="G27" s="6"/>
      <c r="H27" s="1"/>
      <c r="I27" s="1"/>
      <c r="J27" s="1"/>
    </row>
    <row r="28" spans="1:10" x14ac:dyDescent="0.25">
      <c r="A28" s="1" t="s">
        <v>49</v>
      </c>
      <c r="B28" s="1" t="s">
        <v>64</v>
      </c>
      <c r="C28" s="6" t="s">
        <v>66</v>
      </c>
      <c r="D28" s="8" t="s">
        <v>71</v>
      </c>
      <c r="E28" s="8">
        <v>4</v>
      </c>
      <c r="F28" s="9"/>
      <c r="G28" s="6"/>
      <c r="H28" s="1"/>
      <c r="I28" s="1"/>
      <c r="J28" s="1"/>
    </row>
    <row r="29" spans="1:10" ht="30" x14ac:dyDescent="0.25">
      <c r="A29" s="4" t="s">
        <v>3</v>
      </c>
      <c r="B29" s="4" t="s">
        <v>937</v>
      </c>
      <c r="C29" s="6" t="s">
        <v>938</v>
      </c>
      <c r="D29" s="8" t="s">
        <v>68</v>
      </c>
      <c r="E29" s="8">
        <v>3</v>
      </c>
      <c r="F29" s="9"/>
      <c r="G29" s="1"/>
      <c r="H29" s="1"/>
      <c r="I29" s="1"/>
      <c r="J29" s="1"/>
    </row>
    <row r="30" spans="1:10" x14ac:dyDescent="0.25">
      <c r="A30" s="1" t="s">
        <v>3</v>
      </c>
      <c r="B30" s="1" t="s">
        <v>939</v>
      </c>
      <c r="C30" s="6" t="s">
        <v>940</v>
      </c>
      <c r="D30" s="8" t="s">
        <v>68</v>
      </c>
      <c r="E30" s="8">
        <v>3</v>
      </c>
      <c r="F30" s="9"/>
      <c r="G30" s="6"/>
      <c r="H30" s="1"/>
      <c r="I30" s="1"/>
      <c r="J30" s="1"/>
    </row>
    <row r="31" spans="1:10" x14ac:dyDescent="0.25">
      <c r="A31" s="1" t="s">
        <v>3</v>
      </c>
      <c r="B31" s="1" t="s">
        <v>941</v>
      </c>
      <c r="C31" s="6" t="s">
        <v>942</v>
      </c>
      <c r="D31" s="8" t="s">
        <v>71</v>
      </c>
      <c r="E31" s="8">
        <v>3</v>
      </c>
      <c r="F31" s="9"/>
      <c r="G31" s="6"/>
      <c r="H31" s="1"/>
      <c r="I31" s="1"/>
      <c r="J31" s="1"/>
    </row>
    <row r="32" spans="1:10" ht="30" hidden="1" x14ac:dyDescent="0.25">
      <c r="A32" s="1" t="s">
        <v>49</v>
      </c>
      <c r="B32" s="1" t="s">
        <v>946</v>
      </c>
      <c r="C32" s="6" t="s">
        <v>945</v>
      </c>
      <c r="D32" s="8" t="s">
        <v>70</v>
      </c>
      <c r="E32" s="8">
        <v>5</v>
      </c>
      <c r="F32" s="9" t="s">
        <v>5</v>
      </c>
      <c r="G32" s="6" t="s">
        <v>957</v>
      </c>
      <c r="H32" s="2">
        <v>41823</v>
      </c>
      <c r="I32" s="2">
        <v>41809</v>
      </c>
      <c r="J32" s="2">
        <v>41823</v>
      </c>
    </row>
    <row r="33" spans="1:10" ht="21.75" hidden="1" customHeight="1" x14ac:dyDescent="0.25">
      <c r="A33" s="1" t="s">
        <v>49</v>
      </c>
      <c r="B33" s="1" t="s">
        <v>948</v>
      </c>
      <c r="C33" s="6" t="s">
        <v>952</v>
      </c>
      <c r="D33" s="8" t="s">
        <v>68</v>
      </c>
      <c r="E33" s="8">
        <v>2</v>
      </c>
      <c r="F33" s="9" t="s">
        <v>5</v>
      </c>
      <c r="G33" s="6" t="s">
        <v>966</v>
      </c>
      <c r="H33" s="2">
        <v>41824</v>
      </c>
      <c r="I33" s="2">
        <v>41814</v>
      </c>
      <c r="J33" s="2">
        <v>41824</v>
      </c>
    </row>
    <row r="34" spans="1:10" x14ac:dyDescent="0.25">
      <c r="A34" s="1" t="s">
        <v>949</v>
      </c>
      <c r="B34" s="1" t="s">
        <v>950</v>
      </c>
      <c r="C34" s="6" t="s">
        <v>951</v>
      </c>
      <c r="D34" s="8" t="s">
        <v>71</v>
      </c>
      <c r="E34" s="8">
        <v>4</v>
      </c>
      <c r="F34" s="9"/>
      <c r="G34" s="6"/>
      <c r="H34" s="1"/>
      <c r="I34" s="2">
        <v>41814</v>
      </c>
      <c r="J34" s="1"/>
    </row>
    <row r="35" spans="1:10" ht="28.5" customHeight="1" x14ac:dyDescent="0.25">
      <c r="A35" s="1" t="s">
        <v>949</v>
      </c>
      <c r="B35" s="6" t="s">
        <v>955</v>
      </c>
      <c r="C35" s="6" t="s">
        <v>954</v>
      </c>
      <c r="D35" s="8" t="s">
        <v>71</v>
      </c>
      <c r="E35" s="8">
        <v>4</v>
      </c>
      <c r="F35" s="9"/>
      <c r="G35" s="6"/>
      <c r="H35" s="1"/>
      <c r="I35" s="2">
        <v>41815</v>
      </c>
      <c r="J35" s="1"/>
    </row>
    <row r="36" spans="1:10" ht="36" customHeight="1" x14ac:dyDescent="0.25">
      <c r="A36" s="1" t="s">
        <v>949</v>
      </c>
      <c r="B36" s="6" t="s">
        <v>956</v>
      </c>
      <c r="C36" s="6" t="s">
        <v>964</v>
      </c>
      <c r="D36" s="8" t="s">
        <v>71</v>
      </c>
      <c r="E36" s="8">
        <v>4</v>
      </c>
      <c r="F36" s="9"/>
      <c r="G36" s="6"/>
      <c r="H36" s="1"/>
      <c r="I36" s="2">
        <v>41823</v>
      </c>
      <c r="J36" s="1"/>
    </row>
    <row r="37" spans="1:10" hidden="1" x14ac:dyDescent="0.25">
      <c r="A37" s="1" t="s">
        <v>3</v>
      </c>
      <c r="B37" s="1" t="s">
        <v>958</v>
      </c>
      <c r="C37" s="6" t="s">
        <v>959</v>
      </c>
      <c r="D37" s="8" t="s">
        <v>68</v>
      </c>
      <c r="E37" s="8">
        <v>3</v>
      </c>
      <c r="F37" s="9" t="s">
        <v>5</v>
      </c>
      <c r="G37" s="6" t="s">
        <v>960</v>
      </c>
      <c r="H37" s="2">
        <v>41823</v>
      </c>
      <c r="I37" s="2">
        <v>41823</v>
      </c>
      <c r="J37" s="2">
        <v>41823</v>
      </c>
    </row>
    <row r="38" spans="1:10" hidden="1" x14ac:dyDescent="0.25">
      <c r="A38" s="1" t="s">
        <v>3</v>
      </c>
      <c r="B38" s="1" t="s">
        <v>961</v>
      </c>
      <c r="C38" s="6" t="s">
        <v>962</v>
      </c>
      <c r="D38" s="8" t="s">
        <v>68</v>
      </c>
      <c r="E38" s="8">
        <v>4</v>
      </c>
      <c r="F38" s="9" t="s">
        <v>5</v>
      </c>
      <c r="G38" s="6" t="s">
        <v>963</v>
      </c>
      <c r="H38" s="2">
        <v>41824</v>
      </c>
      <c r="I38" s="2">
        <v>41824</v>
      </c>
      <c r="J38" s="2">
        <v>41824</v>
      </c>
    </row>
    <row r="39" spans="1:10" ht="36" customHeight="1" x14ac:dyDescent="0.25">
      <c r="A39" s="1" t="s">
        <v>47</v>
      </c>
      <c r="B39" s="6" t="s">
        <v>968</v>
      </c>
      <c r="C39" s="6" t="s">
        <v>969</v>
      </c>
      <c r="D39" s="8" t="s">
        <v>68</v>
      </c>
      <c r="E39" s="8">
        <v>5</v>
      </c>
      <c r="F39" s="9"/>
      <c r="G39" s="6"/>
      <c r="H39" s="1"/>
      <c r="I39" s="2">
        <v>41899</v>
      </c>
      <c r="J39" s="1"/>
    </row>
    <row r="40" spans="1:10" x14ac:dyDescent="0.25">
      <c r="C40" s="19" t="s">
        <v>967</v>
      </c>
    </row>
  </sheetData>
  <autoFilter ref="D1:F38">
    <filterColumn colId="2">
      <filters blank="1"/>
    </filterColumn>
  </autoFilter>
  <conditionalFormatting sqref="F1:F29 F40:F1048576">
    <cfRule type="containsText" dxfId="57" priority="58" operator="containsText" text="Corrigé">
      <formula>NOT(ISERROR(SEARCH("Corrigé",F1)))</formula>
    </cfRule>
  </conditionalFormatting>
  <conditionalFormatting sqref="F2:F29">
    <cfRule type="containsBlanks" dxfId="56" priority="57">
      <formula>LEN(TRIM(F2))=0</formula>
    </cfRule>
  </conditionalFormatting>
  <conditionalFormatting sqref="D2:D28">
    <cfRule type="containsText" dxfId="55" priority="54" operator="containsText" text="Normal">
      <formula>NOT(ISERROR(SEARCH("Normal",D2)))</formula>
    </cfRule>
    <cfRule type="containsText" dxfId="54" priority="55" operator="containsText" text="High">
      <formula>NOT(ISERROR(SEARCH("High",D2)))</formula>
    </cfRule>
    <cfRule type="containsText" dxfId="53" priority="56" operator="containsText" text="Low">
      <formula>NOT(ISERROR(SEARCH("Low",D2)))</formula>
    </cfRule>
  </conditionalFormatting>
  <conditionalFormatting sqref="D29">
    <cfRule type="containsText" dxfId="52" priority="51" operator="containsText" text="Normal">
      <formula>NOT(ISERROR(SEARCH("Normal",D29)))</formula>
    </cfRule>
    <cfRule type="containsText" dxfId="51" priority="52" operator="containsText" text="High">
      <formula>NOT(ISERROR(SEARCH("High",D29)))</formula>
    </cfRule>
    <cfRule type="containsText" dxfId="50" priority="53" operator="containsText" text="Low">
      <formula>NOT(ISERROR(SEARCH("Low",D29)))</formula>
    </cfRule>
  </conditionalFormatting>
  <conditionalFormatting sqref="F30">
    <cfRule type="containsText" dxfId="49" priority="50" operator="containsText" text="Corrigé">
      <formula>NOT(ISERROR(SEARCH("Corrigé",F30)))</formula>
    </cfRule>
  </conditionalFormatting>
  <conditionalFormatting sqref="F30">
    <cfRule type="containsBlanks" dxfId="48" priority="49">
      <formula>LEN(TRIM(F30))=0</formula>
    </cfRule>
  </conditionalFormatting>
  <conditionalFormatting sqref="D30">
    <cfRule type="containsText" dxfId="47" priority="46" operator="containsText" text="Normal">
      <formula>NOT(ISERROR(SEARCH("Normal",D30)))</formula>
    </cfRule>
    <cfRule type="containsText" dxfId="46" priority="47" operator="containsText" text="High">
      <formula>NOT(ISERROR(SEARCH("High",D30)))</formula>
    </cfRule>
    <cfRule type="containsText" dxfId="45" priority="48" operator="containsText" text="Low">
      <formula>NOT(ISERROR(SEARCH("Low",D30)))</formula>
    </cfRule>
  </conditionalFormatting>
  <conditionalFormatting sqref="F31">
    <cfRule type="containsText" dxfId="44" priority="45" operator="containsText" text="Corrigé">
      <formula>NOT(ISERROR(SEARCH("Corrigé",F31)))</formula>
    </cfRule>
  </conditionalFormatting>
  <conditionalFormatting sqref="F31">
    <cfRule type="containsBlanks" dxfId="43" priority="44">
      <formula>LEN(TRIM(F31))=0</formula>
    </cfRule>
  </conditionalFormatting>
  <conditionalFormatting sqref="D31">
    <cfRule type="containsText" dxfId="42" priority="41" operator="containsText" text="Normal">
      <formula>NOT(ISERROR(SEARCH("Normal",D31)))</formula>
    </cfRule>
    <cfRule type="containsText" dxfId="41" priority="42" operator="containsText" text="High">
      <formula>NOT(ISERROR(SEARCH("High",D31)))</formula>
    </cfRule>
    <cfRule type="containsText" dxfId="40" priority="43" operator="containsText" text="Low">
      <formula>NOT(ISERROR(SEARCH("Low",D31)))</formula>
    </cfRule>
  </conditionalFormatting>
  <conditionalFormatting sqref="F32">
    <cfRule type="containsText" dxfId="39" priority="40" operator="containsText" text="Corrigé">
      <formula>NOT(ISERROR(SEARCH("Corrigé",F32)))</formula>
    </cfRule>
  </conditionalFormatting>
  <conditionalFormatting sqref="F32">
    <cfRule type="containsBlanks" dxfId="38" priority="39">
      <formula>LEN(TRIM(F32))=0</formula>
    </cfRule>
  </conditionalFormatting>
  <conditionalFormatting sqref="D32">
    <cfRule type="containsText" dxfId="37" priority="36" operator="containsText" text="Normal">
      <formula>NOT(ISERROR(SEARCH("Normal",D32)))</formula>
    </cfRule>
    <cfRule type="containsText" dxfId="36" priority="37" operator="containsText" text="High">
      <formula>NOT(ISERROR(SEARCH("High",D32)))</formula>
    </cfRule>
    <cfRule type="containsText" dxfId="35" priority="38" operator="containsText" text="Low">
      <formula>NOT(ISERROR(SEARCH("Low",D32)))</formula>
    </cfRule>
  </conditionalFormatting>
  <conditionalFormatting sqref="F33">
    <cfRule type="containsText" dxfId="34" priority="35" operator="containsText" text="Corrigé">
      <formula>NOT(ISERROR(SEARCH("Corrigé",F33)))</formula>
    </cfRule>
  </conditionalFormatting>
  <conditionalFormatting sqref="F33">
    <cfRule type="containsBlanks" dxfId="33" priority="34">
      <formula>LEN(TRIM(F33))=0</formula>
    </cfRule>
  </conditionalFormatting>
  <conditionalFormatting sqref="D33">
    <cfRule type="containsText" dxfId="32" priority="31" operator="containsText" text="Normal">
      <formula>NOT(ISERROR(SEARCH("Normal",D33)))</formula>
    </cfRule>
    <cfRule type="containsText" dxfId="31" priority="32" operator="containsText" text="High">
      <formula>NOT(ISERROR(SEARCH("High",D33)))</formula>
    </cfRule>
    <cfRule type="containsText" dxfId="30" priority="33" operator="containsText" text="Low">
      <formula>NOT(ISERROR(SEARCH("Low",D33)))</formula>
    </cfRule>
  </conditionalFormatting>
  <conditionalFormatting sqref="F34">
    <cfRule type="containsText" dxfId="29" priority="30" operator="containsText" text="Corrigé">
      <formula>NOT(ISERROR(SEARCH("Corrigé",F34)))</formula>
    </cfRule>
  </conditionalFormatting>
  <conditionalFormatting sqref="F34">
    <cfRule type="containsBlanks" dxfId="28" priority="29">
      <formula>LEN(TRIM(F34))=0</formula>
    </cfRule>
  </conditionalFormatting>
  <conditionalFormatting sqref="D34">
    <cfRule type="containsText" dxfId="27" priority="26" operator="containsText" text="Normal">
      <formula>NOT(ISERROR(SEARCH("Normal",D34)))</formula>
    </cfRule>
    <cfRule type="containsText" dxfId="26" priority="27" operator="containsText" text="High">
      <formula>NOT(ISERROR(SEARCH("High",D34)))</formula>
    </cfRule>
    <cfRule type="containsText" dxfId="25" priority="28" operator="containsText" text="Low">
      <formula>NOT(ISERROR(SEARCH("Low",D34)))</formula>
    </cfRule>
  </conditionalFormatting>
  <conditionalFormatting sqref="F35">
    <cfRule type="containsText" dxfId="24" priority="25" operator="containsText" text="Corrigé">
      <formula>NOT(ISERROR(SEARCH("Corrigé",F35)))</formula>
    </cfRule>
  </conditionalFormatting>
  <conditionalFormatting sqref="F35">
    <cfRule type="containsBlanks" dxfId="23" priority="24">
      <formula>LEN(TRIM(F35))=0</formula>
    </cfRule>
  </conditionalFormatting>
  <conditionalFormatting sqref="D35">
    <cfRule type="containsText" dxfId="22" priority="21" operator="containsText" text="Normal">
      <formula>NOT(ISERROR(SEARCH("Normal",D35)))</formula>
    </cfRule>
    <cfRule type="containsText" dxfId="21" priority="22" operator="containsText" text="High">
      <formula>NOT(ISERROR(SEARCH("High",D35)))</formula>
    </cfRule>
    <cfRule type="containsText" dxfId="20" priority="23" operator="containsText" text="Low">
      <formula>NOT(ISERROR(SEARCH("Low",D35)))</formula>
    </cfRule>
  </conditionalFormatting>
  <conditionalFormatting sqref="F36">
    <cfRule type="containsText" dxfId="19" priority="20" operator="containsText" text="Corrigé">
      <formula>NOT(ISERROR(SEARCH("Corrigé",F36)))</formula>
    </cfRule>
  </conditionalFormatting>
  <conditionalFormatting sqref="F36">
    <cfRule type="containsBlanks" dxfId="18" priority="19">
      <formula>LEN(TRIM(F36))=0</formula>
    </cfRule>
  </conditionalFormatting>
  <conditionalFormatting sqref="D36">
    <cfRule type="containsText" dxfId="17" priority="16" operator="containsText" text="Normal">
      <formula>NOT(ISERROR(SEARCH("Normal",D36)))</formula>
    </cfRule>
    <cfRule type="containsText" dxfId="16" priority="17" operator="containsText" text="High">
      <formula>NOT(ISERROR(SEARCH("High",D36)))</formula>
    </cfRule>
    <cfRule type="containsText" dxfId="15" priority="18" operator="containsText" text="Low">
      <formula>NOT(ISERROR(SEARCH("Low",D36)))</formula>
    </cfRule>
  </conditionalFormatting>
  <conditionalFormatting sqref="F37">
    <cfRule type="containsText" dxfId="14" priority="15" operator="containsText" text="Corrigé">
      <formula>NOT(ISERROR(SEARCH("Corrigé",F37)))</formula>
    </cfRule>
  </conditionalFormatting>
  <conditionalFormatting sqref="F37">
    <cfRule type="containsBlanks" dxfId="13" priority="14">
      <formula>LEN(TRIM(F37))=0</formula>
    </cfRule>
  </conditionalFormatting>
  <conditionalFormatting sqref="D37">
    <cfRule type="containsText" dxfId="12" priority="11" operator="containsText" text="Normal">
      <formula>NOT(ISERROR(SEARCH("Normal",D37)))</formula>
    </cfRule>
    <cfRule type="containsText" dxfId="11" priority="12" operator="containsText" text="High">
      <formula>NOT(ISERROR(SEARCH("High",D37)))</formula>
    </cfRule>
    <cfRule type="containsText" dxfId="10" priority="13" operator="containsText" text="Low">
      <formula>NOT(ISERROR(SEARCH("Low",D37)))</formula>
    </cfRule>
  </conditionalFormatting>
  <conditionalFormatting sqref="F38">
    <cfRule type="containsText" dxfId="9" priority="10" operator="containsText" text="Corrigé">
      <formula>NOT(ISERROR(SEARCH("Corrigé",F38)))</formula>
    </cfRule>
  </conditionalFormatting>
  <conditionalFormatting sqref="F38">
    <cfRule type="containsBlanks" dxfId="8" priority="9">
      <formula>LEN(TRIM(F38))=0</formula>
    </cfRule>
  </conditionalFormatting>
  <conditionalFormatting sqref="D38">
    <cfRule type="containsText" dxfId="7" priority="6" operator="containsText" text="Normal">
      <formula>NOT(ISERROR(SEARCH("Normal",D38)))</formula>
    </cfRule>
    <cfRule type="containsText" dxfId="6" priority="7" operator="containsText" text="High">
      <formula>NOT(ISERROR(SEARCH("High",D38)))</formula>
    </cfRule>
    <cfRule type="containsText" dxfId="5" priority="8" operator="containsText" text="Low">
      <formula>NOT(ISERROR(SEARCH("Low",D38)))</formula>
    </cfRule>
  </conditionalFormatting>
  <conditionalFormatting sqref="F39">
    <cfRule type="containsText" dxfId="4" priority="5" operator="containsText" text="Corrigé">
      <formula>NOT(ISERROR(SEARCH("Corrigé",F39)))</formula>
    </cfRule>
  </conditionalFormatting>
  <conditionalFormatting sqref="F39">
    <cfRule type="containsBlanks" dxfId="3" priority="4">
      <formula>LEN(TRIM(F39))=0</formula>
    </cfRule>
  </conditionalFormatting>
  <conditionalFormatting sqref="D39">
    <cfRule type="containsText" dxfId="2" priority="1" operator="containsText" text="Normal">
      <formula>NOT(ISERROR(SEARCH("Normal",D39)))</formula>
    </cfRule>
    <cfRule type="containsText" dxfId="1" priority="2" operator="containsText" text="High">
      <formula>NOT(ISERROR(SEARCH("High",D39)))</formula>
    </cfRule>
    <cfRule type="containsText" dxfId="0" priority="3" operator="containsText" text="Low">
      <formula>NOT(ISERROR(SEARCH("Low",D39)))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20"/>
  <sheetViews>
    <sheetView workbookViewId="0">
      <selection activeCell="D18" sqref="D18"/>
    </sheetView>
  </sheetViews>
  <sheetFormatPr baseColWidth="10" defaultRowHeight="15" x14ac:dyDescent="0.25"/>
  <cols>
    <col min="1" max="1" width="28.7109375" bestFit="1" customWidth="1"/>
  </cols>
  <sheetData>
    <row r="1" spans="1:1" x14ac:dyDescent="0.25">
      <c r="A1" s="5" t="s">
        <v>45</v>
      </c>
    </row>
    <row r="2" spans="1:1" x14ac:dyDescent="0.25">
      <c r="A2" s="1" t="s">
        <v>46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283"/>
  <sheetViews>
    <sheetView topLeftCell="A259" workbookViewId="0">
      <selection activeCell="B12" sqref="B12"/>
    </sheetView>
  </sheetViews>
  <sheetFormatPr baseColWidth="10" defaultRowHeight="15" x14ac:dyDescent="0.25"/>
  <cols>
    <col min="1" max="1" width="29.5703125" bestFit="1" customWidth="1"/>
    <col min="2" max="2" width="24.710937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  <row r="3" spans="1:2" x14ac:dyDescent="0.25">
      <c r="A3" t="s">
        <v>81</v>
      </c>
      <c r="B3" t="s">
        <v>82</v>
      </c>
    </row>
    <row r="4" spans="1:2" x14ac:dyDescent="0.25">
      <c r="A4" t="s">
        <v>83</v>
      </c>
      <c r="B4" t="s">
        <v>84</v>
      </c>
    </row>
    <row r="5" spans="1:2" x14ac:dyDescent="0.25">
      <c r="A5" t="s">
        <v>85</v>
      </c>
      <c r="B5" t="s">
        <v>86</v>
      </c>
    </row>
    <row r="6" spans="1:2" x14ac:dyDescent="0.25">
      <c r="A6" t="s">
        <v>87</v>
      </c>
      <c r="B6" t="s">
        <v>88</v>
      </c>
    </row>
    <row r="7" spans="1:2" x14ac:dyDescent="0.25">
      <c r="A7" t="s">
        <v>89</v>
      </c>
      <c r="B7" t="s">
        <v>90</v>
      </c>
    </row>
    <row r="8" spans="1:2" x14ac:dyDescent="0.25">
      <c r="A8" t="s">
        <v>91</v>
      </c>
      <c r="B8" t="s">
        <v>92</v>
      </c>
    </row>
    <row r="9" spans="1:2" x14ac:dyDescent="0.25">
      <c r="A9" t="s">
        <v>93</v>
      </c>
      <c r="B9" t="s">
        <v>94</v>
      </c>
    </row>
    <row r="10" spans="1:2" x14ac:dyDescent="0.25">
      <c r="A10" t="s">
        <v>95</v>
      </c>
      <c r="B10" t="s">
        <v>96</v>
      </c>
    </row>
    <row r="11" spans="1:2" x14ac:dyDescent="0.25">
      <c r="A11" t="s">
        <v>97</v>
      </c>
      <c r="B11" t="s">
        <v>98</v>
      </c>
    </row>
    <row r="12" spans="1:2" x14ac:dyDescent="0.25">
      <c r="A12" t="s">
        <v>99</v>
      </c>
      <c r="B12" t="s">
        <v>100</v>
      </c>
    </row>
    <row r="13" spans="1:2" x14ac:dyDescent="0.25">
      <c r="A13" t="s">
        <v>101</v>
      </c>
      <c r="B13" t="s">
        <v>102</v>
      </c>
    </row>
    <row r="14" spans="1:2" x14ac:dyDescent="0.25">
      <c r="A14" t="s">
        <v>103</v>
      </c>
      <c r="B14" t="s">
        <v>104</v>
      </c>
    </row>
    <row r="15" spans="1:2" x14ac:dyDescent="0.25">
      <c r="A15" t="s">
        <v>105</v>
      </c>
      <c r="B15" t="s">
        <v>106</v>
      </c>
    </row>
    <row r="16" spans="1:2" x14ac:dyDescent="0.25">
      <c r="A16" t="s">
        <v>107</v>
      </c>
      <c r="B16" t="s">
        <v>108</v>
      </c>
    </row>
    <row r="17" spans="1:2" x14ac:dyDescent="0.25">
      <c r="A17" t="s">
        <v>109</v>
      </c>
      <c r="B17" t="s">
        <v>110</v>
      </c>
    </row>
    <row r="18" spans="1:2" x14ac:dyDescent="0.25">
      <c r="A18" t="s">
        <v>111</v>
      </c>
      <c r="B18" t="s">
        <v>112</v>
      </c>
    </row>
    <row r="19" spans="1:2" x14ac:dyDescent="0.25">
      <c r="A19" t="s">
        <v>113</v>
      </c>
      <c r="B19" t="s">
        <v>114</v>
      </c>
    </row>
    <row r="20" spans="1:2" x14ac:dyDescent="0.25">
      <c r="A20" t="s">
        <v>115</v>
      </c>
      <c r="B20" t="s">
        <v>116</v>
      </c>
    </row>
    <row r="21" spans="1:2" x14ac:dyDescent="0.25">
      <c r="A21" t="s">
        <v>117</v>
      </c>
      <c r="B21" t="s">
        <v>118</v>
      </c>
    </row>
    <row r="22" spans="1:2" x14ac:dyDescent="0.25">
      <c r="A22" t="s">
        <v>119</v>
      </c>
      <c r="B22" t="s">
        <v>120</v>
      </c>
    </row>
    <row r="23" spans="1:2" x14ac:dyDescent="0.25">
      <c r="A23" t="s">
        <v>121</v>
      </c>
      <c r="B23" t="s">
        <v>122</v>
      </c>
    </row>
    <row r="24" spans="1:2" x14ac:dyDescent="0.25">
      <c r="A24" t="s">
        <v>123</v>
      </c>
      <c r="B24" t="s">
        <v>124</v>
      </c>
    </row>
    <row r="25" spans="1:2" x14ac:dyDescent="0.25">
      <c r="A25" t="s">
        <v>125</v>
      </c>
      <c r="B25" t="s">
        <v>126</v>
      </c>
    </row>
    <row r="26" spans="1:2" x14ac:dyDescent="0.25">
      <c r="A26" t="s">
        <v>127</v>
      </c>
      <c r="B26" t="s">
        <v>128</v>
      </c>
    </row>
    <row r="27" spans="1:2" x14ac:dyDescent="0.25">
      <c r="A27" t="s">
        <v>129</v>
      </c>
      <c r="B27" t="s">
        <v>130</v>
      </c>
    </row>
    <row r="28" spans="1:2" x14ac:dyDescent="0.25">
      <c r="A28" t="s">
        <v>131</v>
      </c>
      <c r="B28" t="s">
        <v>132</v>
      </c>
    </row>
    <row r="29" spans="1:2" x14ac:dyDescent="0.25">
      <c r="A29" t="s">
        <v>133</v>
      </c>
      <c r="B29" t="s">
        <v>134</v>
      </c>
    </row>
    <row r="30" spans="1:2" x14ac:dyDescent="0.25">
      <c r="A30" t="s">
        <v>135</v>
      </c>
      <c r="B30" t="s">
        <v>136</v>
      </c>
    </row>
    <row r="31" spans="1:2" x14ac:dyDescent="0.25">
      <c r="A31" t="s">
        <v>137</v>
      </c>
      <c r="B31" t="s">
        <v>138</v>
      </c>
    </row>
    <row r="32" spans="1:2" x14ac:dyDescent="0.25">
      <c r="A32" t="s">
        <v>139</v>
      </c>
      <c r="B32" t="s">
        <v>140</v>
      </c>
    </row>
    <row r="33" spans="1:2" x14ac:dyDescent="0.25">
      <c r="A33" t="s">
        <v>141</v>
      </c>
      <c r="B33" t="s">
        <v>142</v>
      </c>
    </row>
    <row r="34" spans="1:2" x14ac:dyDescent="0.25">
      <c r="A34" t="s">
        <v>143</v>
      </c>
      <c r="B34" t="s">
        <v>144</v>
      </c>
    </row>
    <row r="35" spans="1:2" x14ac:dyDescent="0.25">
      <c r="A35" t="s">
        <v>145</v>
      </c>
      <c r="B35" t="s">
        <v>146</v>
      </c>
    </row>
    <row r="36" spans="1:2" x14ac:dyDescent="0.25">
      <c r="A36" t="s">
        <v>147</v>
      </c>
      <c r="B36" t="s">
        <v>148</v>
      </c>
    </row>
    <row r="37" spans="1:2" x14ac:dyDescent="0.25">
      <c r="A37" t="s">
        <v>149</v>
      </c>
      <c r="B37" t="s">
        <v>150</v>
      </c>
    </row>
    <row r="38" spans="1:2" x14ac:dyDescent="0.25">
      <c r="A38" t="s">
        <v>151</v>
      </c>
      <c r="B38" t="s">
        <v>152</v>
      </c>
    </row>
    <row r="39" spans="1:2" x14ac:dyDescent="0.25">
      <c r="A39" t="s">
        <v>153</v>
      </c>
      <c r="B39" t="s">
        <v>154</v>
      </c>
    </row>
    <row r="40" spans="1:2" x14ac:dyDescent="0.25">
      <c r="A40" t="s">
        <v>155</v>
      </c>
      <c r="B40" t="s">
        <v>156</v>
      </c>
    </row>
    <row r="41" spans="1:2" x14ac:dyDescent="0.25">
      <c r="A41" t="s">
        <v>157</v>
      </c>
      <c r="B41" t="s">
        <v>158</v>
      </c>
    </row>
    <row r="42" spans="1:2" x14ac:dyDescent="0.25">
      <c r="A42" t="s">
        <v>159</v>
      </c>
      <c r="B42" t="s">
        <v>160</v>
      </c>
    </row>
    <row r="43" spans="1:2" x14ac:dyDescent="0.25">
      <c r="A43" t="s">
        <v>161</v>
      </c>
      <c r="B43" t="s">
        <v>162</v>
      </c>
    </row>
    <row r="44" spans="1:2" x14ac:dyDescent="0.25">
      <c r="A44" t="s">
        <v>163</v>
      </c>
      <c r="B44" t="s">
        <v>164</v>
      </c>
    </row>
    <row r="45" spans="1:2" x14ac:dyDescent="0.25">
      <c r="A45" t="s">
        <v>165</v>
      </c>
      <c r="B45" t="s">
        <v>166</v>
      </c>
    </row>
    <row r="46" spans="1:2" x14ac:dyDescent="0.25">
      <c r="A46" t="s">
        <v>167</v>
      </c>
      <c r="B46" t="s">
        <v>168</v>
      </c>
    </row>
    <row r="47" spans="1:2" x14ac:dyDescent="0.25">
      <c r="A47" t="s">
        <v>169</v>
      </c>
      <c r="B47" t="s">
        <v>170</v>
      </c>
    </row>
    <row r="48" spans="1:2" x14ac:dyDescent="0.25">
      <c r="A48" t="s">
        <v>171</v>
      </c>
      <c r="B48" t="s">
        <v>172</v>
      </c>
    </row>
    <row r="49" spans="1:2" x14ac:dyDescent="0.25">
      <c r="A49" t="s">
        <v>173</v>
      </c>
      <c r="B49" t="s">
        <v>174</v>
      </c>
    </row>
    <row r="50" spans="1:2" x14ac:dyDescent="0.25">
      <c r="A50" t="s">
        <v>175</v>
      </c>
      <c r="B50" t="s">
        <v>176</v>
      </c>
    </row>
    <row r="51" spans="1:2" x14ac:dyDescent="0.25">
      <c r="A51" t="s">
        <v>177</v>
      </c>
      <c r="B51" t="s">
        <v>178</v>
      </c>
    </row>
    <row r="52" spans="1:2" x14ac:dyDescent="0.25">
      <c r="A52" t="s">
        <v>179</v>
      </c>
      <c r="B52" t="s">
        <v>180</v>
      </c>
    </row>
    <row r="53" spans="1:2" x14ac:dyDescent="0.25">
      <c r="A53" t="s">
        <v>181</v>
      </c>
      <c r="B53" t="s">
        <v>182</v>
      </c>
    </row>
    <row r="54" spans="1:2" x14ac:dyDescent="0.25">
      <c r="A54" t="s">
        <v>183</v>
      </c>
      <c r="B54" t="s">
        <v>184</v>
      </c>
    </row>
    <row r="55" spans="1:2" x14ac:dyDescent="0.25">
      <c r="A55" t="s">
        <v>185</v>
      </c>
      <c r="B55" t="s">
        <v>186</v>
      </c>
    </row>
    <row r="56" spans="1:2" x14ac:dyDescent="0.25">
      <c r="A56" t="s">
        <v>187</v>
      </c>
      <c r="B56" t="s">
        <v>188</v>
      </c>
    </row>
    <row r="57" spans="1:2" x14ac:dyDescent="0.25">
      <c r="A57" t="s">
        <v>189</v>
      </c>
      <c r="B57" t="s">
        <v>190</v>
      </c>
    </row>
    <row r="58" spans="1:2" x14ac:dyDescent="0.25">
      <c r="A58" t="s">
        <v>191</v>
      </c>
      <c r="B58" t="s">
        <v>192</v>
      </c>
    </row>
    <row r="59" spans="1:2" x14ac:dyDescent="0.25">
      <c r="A59" t="s">
        <v>193</v>
      </c>
      <c r="B59" t="s">
        <v>194</v>
      </c>
    </row>
    <row r="60" spans="1:2" x14ac:dyDescent="0.25">
      <c r="A60" t="s">
        <v>195</v>
      </c>
      <c r="B60" t="s">
        <v>196</v>
      </c>
    </row>
    <row r="61" spans="1:2" x14ac:dyDescent="0.25">
      <c r="A61" t="s">
        <v>197</v>
      </c>
      <c r="B61" t="s">
        <v>198</v>
      </c>
    </row>
    <row r="62" spans="1:2" x14ac:dyDescent="0.25">
      <c r="A62" t="s">
        <v>199</v>
      </c>
      <c r="B62" t="s">
        <v>200</v>
      </c>
    </row>
    <row r="63" spans="1:2" x14ac:dyDescent="0.25">
      <c r="A63" t="s">
        <v>201</v>
      </c>
      <c r="B63" t="s">
        <v>202</v>
      </c>
    </row>
    <row r="64" spans="1:2" x14ac:dyDescent="0.25">
      <c r="A64" t="s">
        <v>203</v>
      </c>
      <c r="B64" t="s">
        <v>204</v>
      </c>
    </row>
    <row r="65" spans="1:2" x14ac:dyDescent="0.25">
      <c r="A65" t="s">
        <v>205</v>
      </c>
      <c r="B65" t="s">
        <v>206</v>
      </c>
    </row>
    <row r="66" spans="1:2" x14ac:dyDescent="0.25">
      <c r="A66" t="s">
        <v>207</v>
      </c>
      <c r="B66" t="s">
        <v>208</v>
      </c>
    </row>
    <row r="67" spans="1:2" x14ac:dyDescent="0.25">
      <c r="A67" t="s">
        <v>209</v>
      </c>
      <c r="B67" t="s">
        <v>210</v>
      </c>
    </row>
    <row r="68" spans="1:2" x14ac:dyDescent="0.25">
      <c r="A68" t="s">
        <v>211</v>
      </c>
      <c r="B68" t="s">
        <v>212</v>
      </c>
    </row>
    <row r="69" spans="1:2" x14ac:dyDescent="0.25">
      <c r="A69" t="s">
        <v>213</v>
      </c>
      <c r="B69" t="s">
        <v>214</v>
      </c>
    </row>
    <row r="70" spans="1:2" x14ac:dyDescent="0.25">
      <c r="A70" t="s">
        <v>215</v>
      </c>
      <c r="B70" t="s">
        <v>216</v>
      </c>
    </row>
    <row r="71" spans="1:2" x14ac:dyDescent="0.25">
      <c r="A71" t="s">
        <v>217</v>
      </c>
      <c r="B71" t="s">
        <v>218</v>
      </c>
    </row>
    <row r="72" spans="1:2" x14ac:dyDescent="0.25">
      <c r="A72" t="s">
        <v>219</v>
      </c>
      <c r="B72" t="s">
        <v>220</v>
      </c>
    </row>
    <row r="73" spans="1:2" x14ac:dyDescent="0.25">
      <c r="A73" t="s">
        <v>221</v>
      </c>
      <c r="B73" t="s">
        <v>222</v>
      </c>
    </row>
    <row r="74" spans="1:2" x14ac:dyDescent="0.25">
      <c r="A74" t="s">
        <v>223</v>
      </c>
      <c r="B74" t="s">
        <v>224</v>
      </c>
    </row>
    <row r="75" spans="1:2" x14ac:dyDescent="0.25">
      <c r="A75" t="s">
        <v>225</v>
      </c>
      <c r="B75" t="s">
        <v>226</v>
      </c>
    </row>
    <row r="76" spans="1:2" x14ac:dyDescent="0.25">
      <c r="A76" t="s">
        <v>227</v>
      </c>
      <c r="B76" t="s">
        <v>228</v>
      </c>
    </row>
    <row r="77" spans="1:2" x14ac:dyDescent="0.25">
      <c r="A77" t="s">
        <v>229</v>
      </c>
      <c r="B77" t="s">
        <v>230</v>
      </c>
    </row>
    <row r="78" spans="1:2" x14ac:dyDescent="0.25">
      <c r="A78" t="s">
        <v>231</v>
      </c>
      <c r="B78" t="s">
        <v>232</v>
      </c>
    </row>
    <row r="79" spans="1:2" x14ac:dyDescent="0.25">
      <c r="A79" t="s">
        <v>233</v>
      </c>
      <c r="B79" t="s">
        <v>234</v>
      </c>
    </row>
    <row r="80" spans="1:2" x14ac:dyDescent="0.25">
      <c r="A80" t="s">
        <v>235</v>
      </c>
      <c r="B80" t="s">
        <v>236</v>
      </c>
    </row>
    <row r="81" spans="1:2" x14ac:dyDescent="0.25">
      <c r="A81" t="s">
        <v>237</v>
      </c>
      <c r="B81" t="s">
        <v>238</v>
      </c>
    </row>
    <row r="82" spans="1:2" x14ac:dyDescent="0.25">
      <c r="A82" t="s">
        <v>239</v>
      </c>
      <c r="B82" t="s">
        <v>240</v>
      </c>
    </row>
    <row r="83" spans="1:2" x14ac:dyDescent="0.25">
      <c r="A83" t="s">
        <v>241</v>
      </c>
      <c r="B83" t="s">
        <v>242</v>
      </c>
    </row>
    <row r="84" spans="1:2" x14ac:dyDescent="0.25">
      <c r="A84" t="s">
        <v>243</v>
      </c>
      <c r="B84" t="s">
        <v>244</v>
      </c>
    </row>
    <row r="85" spans="1:2" x14ac:dyDescent="0.25">
      <c r="A85" t="s">
        <v>245</v>
      </c>
      <c r="B85" t="s">
        <v>246</v>
      </c>
    </row>
    <row r="86" spans="1:2" x14ac:dyDescent="0.25">
      <c r="A86" t="s">
        <v>247</v>
      </c>
      <c r="B86" t="s">
        <v>248</v>
      </c>
    </row>
    <row r="87" spans="1:2" x14ac:dyDescent="0.25">
      <c r="A87" t="s">
        <v>249</v>
      </c>
      <c r="B87" t="s">
        <v>250</v>
      </c>
    </row>
    <row r="88" spans="1:2" x14ac:dyDescent="0.25">
      <c r="A88" t="s">
        <v>251</v>
      </c>
      <c r="B88" t="s">
        <v>252</v>
      </c>
    </row>
    <row r="89" spans="1:2" x14ac:dyDescent="0.25">
      <c r="A89" t="s">
        <v>253</v>
      </c>
      <c r="B89" t="s">
        <v>254</v>
      </c>
    </row>
    <row r="90" spans="1:2" x14ac:dyDescent="0.25">
      <c r="A90" t="s">
        <v>255</v>
      </c>
      <c r="B90" t="s">
        <v>256</v>
      </c>
    </row>
    <row r="91" spans="1:2" x14ac:dyDescent="0.25">
      <c r="A91" t="s">
        <v>257</v>
      </c>
      <c r="B91" t="s">
        <v>258</v>
      </c>
    </row>
    <row r="92" spans="1:2" x14ac:dyDescent="0.25">
      <c r="A92" t="s">
        <v>259</v>
      </c>
      <c r="B92" t="s">
        <v>260</v>
      </c>
    </row>
    <row r="93" spans="1:2" x14ac:dyDescent="0.25">
      <c r="A93" t="s">
        <v>261</v>
      </c>
      <c r="B93" t="s">
        <v>262</v>
      </c>
    </row>
    <row r="94" spans="1:2" x14ac:dyDescent="0.25">
      <c r="A94" t="s">
        <v>263</v>
      </c>
      <c r="B94" t="s">
        <v>264</v>
      </c>
    </row>
    <row r="95" spans="1:2" x14ac:dyDescent="0.25">
      <c r="A95" t="s">
        <v>265</v>
      </c>
      <c r="B95" t="s">
        <v>266</v>
      </c>
    </row>
    <row r="96" spans="1:2" x14ac:dyDescent="0.25">
      <c r="A96" t="s">
        <v>267</v>
      </c>
      <c r="B96" t="s">
        <v>268</v>
      </c>
    </row>
    <row r="97" spans="1:2" x14ac:dyDescent="0.25">
      <c r="A97" t="s">
        <v>269</v>
      </c>
      <c r="B97" t="s">
        <v>270</v>
      </c>
    </row>
    <row r="98" spans="1:2" x14ac:dyDescent="0.25">
      <c r="A98" t="s">
        <v>271</v>
      </c>
      <c r="B98" t="s">
        <v>272</v>
      </c>
    </row>
    <row r="99" spans="1:2" x14ac:dyDescent="0.25">
      <c r="A99" t="s">
        <v>273</v>
      </c>
      <c r="B99" t="s">
        <v>274</v>
      </c>
    </row>
    <row r="100" spans="1:2" x14ac:dyDescent="0.25">
      <c r="A100" t="s">
        <v>275</v>
      </c>
      <c r="B100" t="s">
        <v>276</v>
      </c>
    </row>
    <row r="101" spans="1:2" x14ac:dyDescent="0.25">
      <c r="A101" t="s">
        <v>277</v>
      </c>
      <c r="B101" t="s">
        <v>278</v>
      </c>
    </row>
    <row r="102" spans="1:2" x14ac:dyDescent="0.25">
      <c r="A102" t="s">
        <v>279</v>
      </c>
      <c r="B102" t="s">
        <v>280</v>
      </c>
    </row>
    <row r="103" spans="1:2" x14ac:dyDescent="0.25">
      <c r="A103" t="s">
        <v>281</v>
      </c>
      <c r="B103" t="s">
        <v>282</v>
      </c>
    </row>
    <row r="104" spans="1:2" x14ac:dyDescent="0.25">
      <c r="A104" t="s">
        <v>283</v>
      </c>
      <c r="B104" t="s">
        <v>284</v>
      </c>
    </row>
    <row r="105" spans="1:2" x14ac:dyDescent="0.25">
      <c r="A105" t="s">
        <v>285</v>
      </c>
      <c r="B105" t="s">
        <v>286</v>
      </c>
    </row>
    <row r="106" spans="1:2" x14ac:dyDescent="0.25">
      <c r="A106" t="s">
        <v>287</v>
      </c>
      <c r="B106" t="s">
        <v>288</v>
      </c>
    </row>
    <row r="107" spans="1:2" x14ac:dyDescent="0.25">
      <c r="A107" t="s">
        <v>289</v>
      </c>
      <c r="B107" t="s">
        <v>290</v>
      </c>
    </row>
    <row r="108" spans="1:2" x14ac:dyDescent="0.25">
      <c r="A108" t="s">
        <v>291</v>
      </c>
      <c r="B108" t="s">
        <v>292</v>
      </c>
    </row>
    <row r="109" spans="1:2" x14ac:dyDescent="0.25">
      <c r="A109" t="s">
        <v>293</v>
      </c>
      <c r="B109" t="s">
        <v>294</v>
      </c>
    </row>
    <row r="110" spans="1:2" x14ac:dyDescent="0.25">
      <c r="A110" t="s">
        <v>295</v>
      </c>
      <c r="B110" t="s">
        <v>296</v>
      </c>
    </row>
    <row r="111" spans="1:2" x14ac:dyDescent="0.25">
      <c r="A111" t="s">
        <v>297</v>
      </c>
      <c r="B111" t="s">
        <v>298</v>
      </c>
    </row>
    <row r="112" spans="1:2" x14ac:dyDescent="0.25">
      <c r="A112" t="s">
        <v>299</v>
      </c>
      <c r="B112" t="s">
        <v>300</v>
      </c>
    </row>
    <row r="113" spans="1:2" x14ac:dyDescent="0.25">
      <c r="A113" t="s">
        <v>301</v>
      </c>
      <c r="B113" t="s">
        <v>302</v>
      </c>
    </row>
    <row r="114" spans="1:2" x14ac:dyDescent="0.25">
      <c r="A114" t="s">
        <v>303</v>
      </c>
      <c r="B114" t="s">
        <v>304</v>
      </c>
    </row>
    <row r="115" spans="1:2" x14ac:dyDescent="0.25">
      <c r="A115" t="s">
        <v>305</v>
      </c>
      <c r="B115" t="s">
        <v>306</v>
      </c>
    </row>
    <row r="116" spans="1:2" x14ac:dyDescent="0.25">
      <c r="A116" t="s">
        <v>307</v>
      </c>
      <c r="B116" t="s">
        <v>308</v>
      </c>
    </row>
    <row r="117" spans="1:2" x14ac:dyDescent="0.25">
      <c r="A117" t="s">
        <v>309</v>
      </c>
      <c r="B117" t="s">
        <v>310</v>
      </c>
    </row>
    <row r="118" spans="1:2" x14ac:dyDescent="0.25">
      <c r="A118" t="s">
        <v>311</v>
      </c>
      <c r="B118" t="s">
        <v>312</v>
      </c>
    </row>
    <row r="119" spans="1:2" x14ac:dyDescent="0.25">
      <c r="A119" t="s">
        <v>313</v>
      </c>
      <c r="B119" t="s">
        <v>314</v>
      </c>
    </row>
    <row r="120" spans="1:2" x14ac:dyDescent="0.25">
      <c r="A120" t="s">
        <v>315</v>
      </c>
      <c r="B120" t="s">
        <v>316</v>
      </c>
    </row>
    <row r="121" spans="1:2" x14ac:dyDescent="0.25">
      <c r="A121" t="s">
        <v>317</v>
      </c>
      <c r="B121" t="s">
        <v>318</v>
      </c>
    </row>
    <row r="122" spans="1:2" x14ac:dyDescent="0.25">
      <c r="A122" t="s">
        <v>319</v>
      </c>
      <c r="B122" t="s">
        <v>320</v>
      </c>
    </row>
    <row r="123" spans="1:2" x14ac:dyDescent="0.25">
      <c r="A123" t="s">
        <v>321</v>
      </c>
      <c r="B123" t="s">
        <v>322</v>
      </c>
    </row>
    <row r="124" spans="1:2" x14ac:dyDescent="0.25">
      <c r="A124" t="s">
        <v>323</v>
      </c>
      <c r="B124" t="s">
        <v>324</v>
      </c>
    </row>
    <row r="125" spans="1:2" x14ac:dyDescent="0.25">
      <c r="A125" t="s">
        <v>325</v>
      </c>
      <c r="B125" t="s">
        <v>326</v>
      </c>
    </row>
    <row r="126" spans="1:2" x14ac:dyDescent="0.25">
      <c r="A126" t="s">
        <v>327</v>
      </c>
      <c r="B126" t="s">
        <v>328</v>
      </c>
    </row>
    <row r="127" spans="1:2" x14ac:dyDescent="0.25">
      <c r="A127" t="s">
        <v>329</v>
      </c>
      <c r="B127" t="s">
        <v>330</v>
      </c>
    </row>
    <row r="128" spans="1:2" x14ac:dyDescent="0.25">
      <c r="A128" t="s">
        <v>331</v>
      </c>
      <c r="B128" t="s">
        <v>332</v>
      </c>
    </row>
    <row r="129" spans="1:2" x14ac:dyDescent="0.25">
      <c r="A129" t="s">
        <v>333</v>
      </c>
      <c r="B129" t="s">
        <v>334</v>
      </c>
    </row>
    <row r="130" spans="1:2" x14ac:dyDescent="0.25">
      <c r="A130" t="s">
        <v>335</v>
      </c>
      <c r="B130" t="s">
        <v>336</v>
      </c>
    </row>
    <row r="131" spans="1:2" x14ac:dyDescent="0.25">
      <c r="A131" t="s">
        <v>337</v>
      </c>
      <c r="B131" t="s">
        <v>338</v>
      </c>
    </row>
    <row r="132" spans="1:2" x14ac:dyDescent="0.25">
      <c r="A132" t="s">
        <v>339</v>
      </c>
      <c r="B132" t="s">
        <v>340</v>
      </c>
    </row>
    <row r="133" spans="1:2" x14ac:dyDescent="0.25">
      <c r="A133" t="s">
        <v>341</v>
      </c>
      <c r="B133" t="s">
        <v>342</v>
      </c>
    </row>
    <row r="134" spans="1:2" x14ac:dyDescent="0.25">
      <c r="A134" t="s">
        <v>343</v>
      </c>
      <c r="B134" t="s">
        <v>344</v>
      </c>
    </row>
    <row r="135" spans="1:2" x14ac:dyDescent="0.25">
      <c r="A135" t="s">
        <v>345</v>
      </c>
      <c r="B135" t="s">
        <v>346</v>
      </c>
    </row>
    <row r="136" spans="1:2" x14ac:dyDescent="0.25">
      <c r="A136" t="s">
        <v>347</v>
      </c>
      <c r="B136" t="s">
        <v>348</v>
      </c>
    </row>
    <row r="137" spans="1:2" x14ac:dyDescent="0.25">
      <c r="A137" t="s">
        <v>349</v>
      </c>
      <c r="B137" t="s">
        <v>350</v>
      </c>
    </row>
    <row r="138" spans="1:2" x14ac:dyDescent="0.25">
      <c r="A138" t="s">
        <v>351</v>
      </c>
      <c r="B138" t="s">
        <v>352</v>
      </c>
    </row>
    <row r="139" spans="1:2" x14ac:dyDescent="0.25">
      <c r="A139" t="s">
        <v>353</v>
      </c>
      <c r="B139" t="s">
        <v>354</v>
      </c>
    </row>
    <row r="140" spans="1:2" x14ac:dyDescent="0.25">
      <c r="A140" t="s">
        <v>355</v>
      </c>
      <c r="B140" t="s">
        <v>356</v>
      </c>
    </row>
    <row r="141" spans="1:2" x14ac:dyDescent="0.25">
      <c r="A141" t="s">
        <v>357</v>
      </c>
      <c r="B141" t="s">
        <v>358</v>
      </c>
    </row>
    <row r="142" spans="1:2" x14ac:dyDescent="0.25">
      <c r="A142" t="s">
        <v>359</v>
      </c>
      <c r="B142" t="s">
        <v>360</v>
      </c>
    </row>
    <row r="143" spans="1:2" x14ac:dyDescent="0.25">
      <c r="A143" t="s">
        <v>361</v>
      </c>
      <c r="B143" t="s">
        <v>362</v>
      </c>
    </row>
    <row r="144" spans="1:2" x14ac:dyDescent="0.25">
      <c r="A144" t="s">
        <v>363</v>
      </c>
      <c r="B144" t="s">
        <v>364</v>
      </c>
    </row>
    <row r="145" spans="1:2" x14ac:dyDescent="0.25">
      <c r="A145" t="s">
        <v>365</v>
      </c>
      <c r="B145" t="s">
        <v>366</v>
      </c>
    </row>
    <row r="146" spans="1:2" x14ac:dyDescent="0.25">
      <c r="A146" t="s">
        <v>367</v>
      </c>
      <c r="B146" t="s">
        <v>368</v>
      </c>
    </row>
    <row r="147" spans="1:2" x14ac:dyDescent="0.25">
      <c r="A147" t="s">
        <v>369</v>
      </c>
      <c r="B147" t="s">
        <v>370</v>
      </c>
    </row>
    <row r="148" spans="1:2" x14ac:dyDescent="0.25">
      <c r="A148" t="s">
        <v>371</v>
      </c>
      <c r="B148" t="s">
        <v>372</v>
      </c>
    </row>
    <row r="149" spans="1:2" x14ac:dyDescent="0.25">
      <c r="A149" t="s">
        <v>373</v>
      </c>
      <c r="B149" t="s">
        <v>374</v>
      </c>
    </row>
    <row r="150" spans="1:2" x14ac:dyDescent="0.25">
      <c r="A150" t="s">
        <v>375</v>
      </c>
      <c r="B150" t="s">
        <v>376</v>
      </c>
    </row>
    <row r="151" spans="1:2" x14ac:dyDescent="0.25">
      <c r="A151" t="s">
        <v>377</v>
      </c>
      <c r="B151" t="s">
        <v>378</v>
      </c>
    </row>
    <row r="152" spans="1:2" x14ac:dyDescent="0.25">
      <c r="A152" t="s">
        <v>379</v>
      </c>
      <c r="B152" t="s">
        <v>380</v>
      </c>
    </row>
    <row r="153" spans="1:2" x14ac:dyDescent="0.25">
      <c r="A153" t="s">
        <v>381</v>
      </c>
      <c r="B153" t="s">
        <v>382</v>
      </c>
    </row>
    <row r="154" spans="1:2" x14ac:dyDescent="0.25">
      <c r="A154" t="s">
        <v>383</v>
      </c>
      <c r="B154" t="s">
        <v>384</v>
      </c>
    </row>
    <row r="155" spans="1:2" x14ac:dyDescent="0.25">
      <c r="A155" t="s">
        <v>385</v>
      </c>
      <c r="B155" t="s">
        <v>386</v>
      </c>
    </row>
    <row r="156" spans="1:2" x14ac:dyDescent="0.25">
      <c r="A156" t="s">
        <v>387</v>
      </c>
      <c r="B156" t="s">
        <v>388</v>
      </c>
    </row>
    <row r="157" spans="1:2" x14ac:dyDescent="0.25">
      <c r="A157" t="s">
        <v>389</v>
      </c>
      <c r="B157" t="s">
        <v>390</v>
      </c>
    </row>
    <row r="158" spans="1:2" x14ac:dyDescent="0.25">
      <c r="A158" t="s">
        <v>391</v>
      </c>
      <c r="B158" t="s">
        <v>392</v>
      </c>
    </row>
    <row r="159" spans="1:2" x14ac:dyDescent="0.25">
      <c r="A159" t="s">
        <v>393</v>
      </c>
      <c r="B159" t="s">
        <v>394</v>
      </c>
    </row>
    <row r="160" spans="1:2" x14ac:dyDescent="0.25">
      <c r="A160" t="s">
        <v>395</v>
      </c>
      <c r="B160" t="s">
        <v>396</v>
      </c>
    </row>
    <row r="161" spans="1:2" x14ac:dyDescent="0.25">
      <c r="A161" t="s">
        <v>397</v>
      </c>
      <c r="B161" t="s">
        <v>398</v>
      </c>
    </row>
    <row r="162" spans="1:2" x14ac:dyDescent="0.25">
      <c r="A162" t="s">
        <v>399</v>
      </c>
      <c r="B162" t="s">
        <v>400</v>
      </c>
    </row>
    <row r="163" spans="1:2" x14ac:dyDescent="0.25">
      <c r="A163" t="s">
        <v>401</v>
      </c>
      <c r="B163" t="s">
        <v>402</v>
      </c>
    </row>
    <row r="164" spans="1:2" x14ac:dyDescent="0.25">
      <c r="A164" t="s">
        <v>403</v>
      </c>
      <c r="B164" t="s">
        <v>404</v>
      </c>
    </row>
    <row r="165" spans="1:2" x14ac:dyDescent="0.25">
      <c r="A165" t="s">
        <v>405</v>
      </c>
      <c r="B165" t="s">
        <v>406</v>
      </c>
    </row>
    <row r="166" spans="1:2" x14ac:dyDescent="0.25">
      <c r="A166" t="s">
        <v>407</v>
      </c>
      <c r="B166" t="s">
        <v>408</v>
      </c>
    </row>
    <row r="167" spans="1:2" x14ac:dyDescent="0.25">
      <c r="A167" t="s">
        <v>409</v>
      </c>
      <c r="B167" t="s">
        <v>410</v>
      </c>
    </row>
    <row r="168" spans="1:2" x14ac:dyDescent="0.25">
      <c r="A168" t="s">
        <v>411</v>
      </c>
      <c r="B168" t="s">
        <v>412</v>
      </c>
    </row>
    <row r="169" spans="1:2" x14ac:dyDescent="0.25">
      <c r="A169" t="s">
        <v>413</v>
      </c>
      <c r="B169" t="s">
        <v>414</v>
      </c>
    </row>
    <row r="170" spans="1:2" x14ac:dyDescent="0.25">
      <c r="A170" t="s">
        <v>415</v>
      </c>
      <c r="B170" t="s">
        <v>416</v>
      </c>
    </row>
    <row r="171" spans="1:2" x14ac:dyDescent="0.25">
      <c r="A171" t="s">
        <v>417</v>
      </c>
      <c r="B171" t="s">
        <v>418</v>
      </c>
    </row>
    <row r="172" spans="1:2" x14ac:dyDescent="0.25">
      <c r="A172" t="s">
        <v>419</v>
      </c>
      <c r="B172" t="s">
        <v>420</v>
      </c>
    </row>
    <row r="173" spans="1:2" x14ac:dyDescent="0.25">
      <c r="A173" t="s">
        <v>421</v>
      </c>
      <c r="B173" t="s">
        <v>422</v>
      </c>
    </row>
    <row r="174" spans="1:2" x14ac:dyDescent="0.25">
      <c r="A174" t="s">
        <v>423</v>
      </c>
      <c r="B174" t="s">
        <v>424</v>
      </c>
    </row>
    <row r="175" spans="1:2" x14ac:dyDescent="0.25">
      <c r="A175" t="s">
        <v>425</v>
      </c>
      <c r="B175" t="s">
        <v>426</v>
      </c>
    </row>
    <row r="176" spans="1:2" x14ac:dyDescent="0.25">
      <c r="A176" t="s">
        <v>427</v>
      </c>
      <c r="B176" t="s">
        <v>428</v>
      </c>
    </row>
    <row r="177" spans="1:2" x14ac:dyDescent="0.25">
      <c r="A177" t="s">
        <v>429</v>
      </c>
      <c r="B177" t="s">
        <v>430</v>
      </c>
    </row>
    <row r="178" spans="1:2" x14ac:dyDescent="0.25">
      <c r="A178" t="s">
        <v>431</v>
      </c>
      <c r="B178" t="s">
        <v>432</v>
      </c>
    </row>
    <row r="179" spans="1:2" x14ac:dyDescent="0.25">
      <c r="A179" t="s">
        <v>433</v>
      </c>
      <c r="B179" t="s">
        <v>434</v>
      </c>
    </row>
    <row r="180" spans="1:2" x14ac:dyDescent="0.25">
      <c r="A180" t="s">
        <v>435</v>
      </c>
      <c r="B180" t="s">
        <v>436</v>
      </c>
    </row>
    <row r="181" spans="1:2" x14ac:dyDescent="0.25">
      <c r="A181" t="s">
        <v>437</v>
      </c>
      <c r="B181" t="s">
        <v>438</v>
      </c>
    </row>
    <row r="182" spans="1:2" x14ac:dyDescent="0.25">
      <c r="A182" t="s">
        <v>439</v>
      </c>
      <c r="B182" t="s">
        <v>440</v>
      </c>
    </row>
    <row r="183" spans="1:2" x14ac:dyDescent="0.25">
      <c r="A183" t="s">
        <v>441</v>
      </c>
      <c r="B183" t="s">
        <v>442</v>
      </c>
    </row>
    <row r="184" spans="1:2" x14ac:dyDescent="0.25">
      <c r="A184" t="s">
        <v>443</v>
      </c>
      <c r="B184" t="s">
        <v>444</v>
      </c>
    </row>
    <row r="185" spans="1:2" x14ac:dyDescent="0.25">
      <c r="A185" t="s">
        <v>445</v>
      </c>
      <c r="B185" t="s">
        <v>446</v>
      </c>
    </row>
    <row r="186" spans="1:2" x14ac:dyDescent="0.25">
      <c r="A186" t="s">
        <v>447</v>
      </c>
      <c r="B186" t="s">
        <v>448</v>
      </c>
    </row>
    <row r="187" spans="1:2" x14ac:dyDescent="0.25">
      <c r="A187" t="s">
        <v>449</v>
      </c>
      <c r="B187" t="s">
        <v>450</v>
      </c>
    </row>
    <row r="188" spans="1:2" x14ac:dyDescent="0.25">
      <c r="A188" t="s">
        <v>451</v>
      </c>
      <c r="B188" t="s">
        <v>452</v>
      </c>
    </row>
    <row r="189" spans="1:2" x14ac:dyDescent="0.25">
      <c r="A189" t="s">
        <v>453</v>
      </c>
      <c r="B189" t="s">
        <v>454</v>
      </c>
    </row>
    <row r="190" spans="1:2" x14ac:dyDescent="0.25">
      <c r="A190" t="s">
        <v>455</v>
      </c>
      <c r="B190" t="s">
        <v>456</v>
      </c>
    </row>
    <row r="191" spans="1:2" x14ac:dyDescent="0.25">
      <c r="A191" t="s">
        <v>457</v>
      </c>
      <c r="B191" t="s">
        <v>458</v>
      </c>
    </row>
    <row r="192" spans="1:2" x14ac:dyDescent="0.25">
      <c r="A192" t="s">
        <v>459</v>
      </c>
      <c r="B192" t="s">
        <v>460</v>
      </c>
    </row>
    <row r="193" spans="1:2" x14ac:dyDescent="0.25">
      <c r="A193" t="s">
        <v>461</v>
      </c>
      <c r="B193" t="s">
        <v>462</v>
      </c>
    </row>
    <row r="194" spans="1:2" x14ac:dyDescent="0.25">
      <c r="A194" t="s">
        <v>463</v>
      </c>
      <c r="B194" t="s">
        <v>464</v>
      </c>
    </row>
    <row r="195" spans="1:2" x14ac:dyDescent="0.25">
      <c r="A195" t="s">
        <v>465</v>
      </c>
      <c r="B195" t="s">
        <v>466</v>
      </c>
    </row>
    <row r="196" spans="1:2" x14ac:dyDescent="0.25">
      <c r="A196" t="s">
        <v>467</v>
      </c>
      <c r="B196" t="s">
        <v>468</v>
      </c>
    </row>
    <row r="197" spans="1:2" x14ac:dyDescent="0.25">
      <c r="A197" t="s">
        <v>469</v>
      </c>
      <c r="B197" t="s">
        <v>470</v>
      </c>
    </row>
    <row r="198" spans="1:2" x14ac:dyDescent="0.25">
      <c r="A198" t="s">
        <v>471</v>
      </c>
      <c r="B198" t="s">
        <v>472</v>
      </c>
    </row>
    <row r="199" spans="1:2" x14ac:dyDescent="0.25">
      <c r="A199" t="s">
        <v>473</v>
      </c>
      <c r="B199" t="s">
        <v>474</v>
      </c>
    </row>
    <row r="200" spans="1:2" x14ac:dyDescent="0.25">
      <c r="A200" t="s">
        <v>475</v>
      </c>
      <c r="B200" t="s">
        <v>476</v>
      </c>
    </row>
    <row r="201" spans="1:2" x14ac:dyDescent="0.25">
      <c r="A201" t="s">
        <v>477</v>
      </c>
      <c r="B201" t="s">
        <v>478</v>
      </c>
    </row>
    <row r="202" spans="1:2" x14ac:dyDescent="0.25">
      <c r="A202" t="s">
        <v>479</v>
      </c>
      <c r="B202" t="s">
        <v>480</v>
      </c>
    </row>
    <row r="203" spans="1:2" x14ac:dyDescent="0.25">
      <c r="A203" t="s">
        <v>481</v>
      </c>
      <c r="B203" t="s">
        <v>482</v>
      </c>
    </row>
    <row r="204" spans="1:2" x14ac:dyDescent="0.25">
      <c r="A204" t="s">
        <v>483</v>
      </c>
      <c r="B204" t="s">
        <v>484</v>
      </c>
    </row>
    <row r="205" spans="1:2" x14ac:dyDescent="0.25">
      <c r="A205" t="s">
        <v>485</v>
      </c>
      <c r="B205" t="s">
        <v>486</v>
      </c>
    </row>
    <row r="206" spans="1:2" x14ac:dyDescent="0.25">
      <c r="A206" t="s">
        <v>487</v>
      </c>
      <c r="B206" t="s">
        <v>488</v>
      </c>
    </row>
    <row r="207" spans="1:2" x14ac:dyDescent="0.25">
      <c r="A207" t="s">
        <v>489</v>
      </c>
      <c r="B207" t="s">
        <v>490</v>
      </c>
    </row>
    <row r="208" spans="1:2" x14ac:dyDescent="0.25">
      <c r="A208" t="s">
        <v>491</v>
      </c>
      <c r="B208" t="s">
        <v>492</v>
      </c>
    </row>
    <row r="209" spans="1:2" x14ac:dyDescent="0.25">
      <c r="A209" t="s">
        <v>493</v>
      </c>
      <c r="B209" t="s">
        <v>494</v>
      </c>
    </row>
    <row r="210" spans="1:2" x14ac:dyDescent="0.25">
      <c r="A210" t="s">
        <v>495</v>
      </c>
      <c r="B210" t="s">
        <v>496</v>
      </c>
    </row>
    <row r="211" spans="1:2" x14ac:dyDescent="0.25">
      <c r="A211" t="s">
        <v>497</v>
      </c>
      <c r="B211" t="s">
        <v>498</v>
      </c>
    </row>
    <row r="212" spans="1:2" x14ac:dyDescent="0.25">
      <c r="A212" t="s">
        <v>499</v>
      </c>
      <c r="B212" t="s">
        <v>500</v>
      </c>
    </row>
    <row r="213" spans="1:2" x14ac:dyDescent="0.25">
      <c r="A213" t="s">
        <v>501</v>
      </c>
      <c r="B213" t="s">
        <v>502</v>
      </c>
    </row>
    <row r="214" spans="1:2" x14ac:dyDescent="0.25">
      <c r="A214" t="s">
        <v>503</v>
      </c>
      <c r="B214" t="s">
        <v>504</v>
      </c>
    </row>
    <row r="215" spans="1:2" x14ac:dyDescent="0.25">
      <c r="A215" t="s">
        <v>505</v>
      </c>
      <c r="B215" t="s">
        <v>506</v>
      </c>
    </row>
    <row r="216" spans="1:2" x14ac:dyDescent="0.25">
      <c r="A216" t="s">
        <v>507</v>
      </c>
      <c r="B216" t="s">
        <v>508</v>
      </c>
    </row>
    <row r="217" spans="1:2" x14ac:dyDescent="0.25">
      <c r="A217" t="s">
        <v>509</v>
      </c>
      <c r="B217" t="s">
        <v>510</v>
      </c>
    </row>
    <row r="218" spans="1:2" x14ac:dyDescent="0.25">
      <c r="A218" t="s">
        <v>511</v>
      </c>
      <c r="B218" t="s">
        <v>512</v>
      </c>
    </row>
    <row r="219" spans="1:2" x14ac:dyDescent="0.25">
      <c r="A219" t="s">
        <v>513</v>
      </c>
      <c r="B219" t="s">
        <v>514</v>
      </c>
    </row>
    <row r="220" spans="1:2" x14ac:dyDescent="0.25">
      <c r="A220" t="s">
        <v>515</v>
      </c>
      <c r="B220" t="s">
        <v>516</v>
      </c>
    </row>
    <row r="221" spans="1:2" x14ac:dyDescent="0.25">
      <c r="A221" t="s">
        <v>517</v>
      </c>
      <c r="B221" t="s">
        <v>518</v>
      </c>
    </row>
    <row r="222" spans="1:2" x14ac:dyDescent="0.25">
      <c r="A222" t="s">
        <v>519</v>
      </c>
      <c r="B222" t="s">
        <v>520</v>
      </c>
    </row>
    <row r="223" spans="1:2" x14ac:dyDescent="0.25">
      <c r="A223" t="s">
        <v>521</v>
      </c>
      <c r="B223" t="s">
        <v>522</v>
      </c>
    </row>
    <row r="224" spans="1:2" x14ac:dyDescent="0.25">
      <c r="A224" t="s">
        <v>523</v>
      </c>
      <c r="B224" t="s">
        <v>524</v>
      </c>
    </row>
    <row r="225" spans="1:2" x14ac:dyDescent="0.25">
      <c r="A225" t="s">
        <v>525</v>
      </c>
      <c r="B225" t="s">
        <v>526</v>
      </c>
    </row>
    <row r="226" spans="1:2" x14ac:dyDescent="0.25">
      <c r="A226" t="s">
        <v>527</v>
      </c>
      <c r="B226" t="s">
        <v>528</v>
      </c>
    </row>
    <row r="227" spans="1:2" x14ac:dyDescent="0.25">
      <c r="A227" t="s">
        <v>529</v>
      </c>
      <c r="B227" t="s">
        <v>530</v>
      </c>
    </row>
    <row r="228" spans="1:2" x14ac:dyDescent="0.25">
      <c r="A228" t="s">
        <v>531</v>
      </c>
      <c r="B228" t="s">
        <v>532</v>
      </c>
    </row>
    <row r="229" spans="1:2" x14ac:dyDescent="0.25">
      <c r="A229" t="s">
        <v>533</v>
      </c>
      <c r="B229" t="s">
        <v>534</v>
      </c>
    </row>
    <row r="230" spans="1:2" x14ac:dyDescent="0.25">
      <c r="A230" t="s">
        <v>535</v>
      </c>
      <c r="B230" t="s">
        <v>536</v>
      </c>
    </row>
    <row r="231" spans="1:2" x14ac:dyDescent="0.25">
      <c r="A231" t="s">
        <v>537</v>
      </c>
      <c r="B231" t="s">
        <v>538</v>
      </c>
    </row>
    <row r="232" spans="1:2" x14ac:dyDescent="0.25">
      <c r="A232" t="s">
        <v>539</v>
      </c>
      <c r="B232" t="s">
        <v>540</v>
      </c>
    </row>
    <row r="233" spans="1:2" x14ac:dyDescent="0.25">
      <c r="A233" t="s">
        <v>541</v>
      </c>
      <c r="B233" t="s">
        <v>542</v>
      </c>
    </row>
    <row r="234" spans="1:2" x14ac:dyDescent="0.25">
      <c r="A234" t="s">
        <v>543</v>
      </c>
      <c r="B234" t="s">
        <v>544</v>
      </c>
    </row>
    <row r="235" spans="1:2" x14ac:dyDescent="0.25">
      <c r="A235" t="s">
        <v>545</v>
      </c>
      <c r="B235" t="s">
        <v>546</v>
      </c>
    </row>
    <row r="236" spans="1:2" x14ac:dyDescent="0.25">
      <c r="A236" t="s">
        <v>547</v>
      </c>
      <c r="B236" t="s">
        <v>548</v>
      </c>
    </row>
    <row r="237" spans="1:2" x14ac:dyDescent="0.25">
      <c r="A237" t="s">
        <v>549</v>
      </c>
      <c r="B237" t="s">
        <v>550</v>
      </c>
    </row>
    <row r="238" spans="1:2" x14ac:dyDescent="0.25">
      <c r="A238" t="s">
        <v>551</v>
      </c>
      <c r="B238" t="s">
        <v>552</v>
      </c>
    </row>
    <row r="239" spans="1:2" x14ac:dyDescent="0.25">
      <c r="A239" t="s">
        <v>553</v>
      </c>
      <c r="B239" t="s">
        <v>554</v>
      </c>
    </row>
    <row r="240" spans="1:2" x14ac:dyDescent="0.25">
      <c r="A240" t="s">
        <v>555</v>
      </c>
      <c r="B240" t="s">
        <v>556</v>
      </c>
    </row>
    <row r="241" spans="1:2" x14ac:dyDescent="0.25">
      <c r="A241" t="s">
        <v>557</v>
      </c>
      <c r="B241" t="s">
        <v>558</v>
      </c>
    </row>
    <row r="242" spans="1:2" x14ac:dyDescent="0.25">
      <c r="A242" t="s">
        <v>559</v>
      </c>
      <c r="B242" t="s">
        <v>560</v>
      </c>
    </row>
    <row r="243" spans="1:2" x14ac:dyDescent="0.25">
      <c r="A243" t="s">
        <v>561</v>
      </c>
      <c r="B243" t="s">
        <v>562</v>
      </c>
    </row>
    <row r="244" spans="1:2" x14ac:dyDescent="0.25">
      <c r="A244" t="s">
        <v>563</v>
      </c>
      <c r="B244" t="s">
        <v>564</v>
      </c>
    </row>
    <row r="245" spans="1:2" x14ac:dyDescent="0.25">
      <c r="A245" t="s">
        <v>565</v>
      </c>
      <c r="B245" t="s">
        <v>566</v>
      </c>
    </row>
    <row r="246" spans="1:2" x14ac:dyDescent="0.25">
      <c r="A246" t="s">
        <v>567</v>
      </c>
      <c r="B246" t="s">
        <v>568</v>
      </c>
    </row>
    <row r="247" spans="1:2" x14ac:dyDescent="0.25">
      <c r="A247" t="s">
        <v>569</v>
      </c>
      <c r="B247" t="s">
        <v>570</v>
      </c>
    </row>
    <row r="248" spans="1:2" x14ac:dyDescent="0.25">
      <c r="A248" t="s">
        <v>571</v>
      </c>
      <c r="B248" t="s">
        <v>572</v>
      </c>
    </row>
    <row r="249" spans="1:2" x14ac:dyDescent="0.25">
      <c r="A249" t="s">
        <v>573</v>
      </c>
      <c r="B249" t="s">
        <v>574</v>
      </c>
    </row>
    <row r="250" spans="1:2" x14ac:dyDescent="0.25">
      <c r="A250" t="s">
        <v>575</v>
      </c>
      <c r="B250" t="s">
        <v>576</v>
      </c>
    </row>
    <row r="251" spans="1:2" x14ac:dyDescent="0.25">
      <c r="A251" t="s">
        <v>577</v>
      </c>
      <c r="B251" t="s">
        <v>578</v>
      </c>
    </row>
    <row r="252" spans="1:2" x14ac:dyDescent="0.25">
      <c r="A252" t="s">
        <v>579</v>
      </c>
      <c r="B252" t="s">
        <v>580</v>
      </c>
    </row>
    <row r="253" spans="1:2" x14ac:dyDescent="0.25">
      <c r="A253" t="s">
        <v>581</v>
      </c>
      <c r="B253" t="s">
        <v>582</v>
      </c>
    </row>
    <row r="254" spans="1:2" x14ac:dyDescent="0.25">
      <c r="A254" t="s">
        <v>583</v>
      </c>
      <c r="B254" t="s">
        <v>584</v>
      </c>
    </row>
    <row r="255" spans="1:2" x14ac:dyDescent="0.25">
      <c r="A255" t="s">
        <v>585</v>
      </c>
      <c r="B255" t="s">
        <v>586</v>
      </c>
    </row>
    <row r="256" spans="1:2" x14ac:dyDescent="0.25">
      <c r="A256" t="s">
        <v>587</v>
      </c>
      <c r="B256" t="s">
        <v>588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591</v>
      </c>
      <c r="B258" t="s">
        <v>592</v>
      </c>
    </row>
    <row r="259" spans="1:2" x14ac:dyDescent="0.25">
      <c r="A259" t="s">
        <v>593</v>
      </c>
      <c r="B259" t="s">
        <v>594</v>
      </c>
    </row>
    <row r="260" spans="1:2" x14ac:dyDescent="0.25">
      <c r="A260" t="s">
        <v>595</v>
      </c>
      <c r="B260" t="s">
        <v>596</v>
      </c>
    </row>
    <row r="261" spans="1:2" x14ac:dyDescent="0.25">
      <c r="A261" t="s">
        <v>597</v>
      </c>
      <c r="B261" t="s">
        <v>598</v>
      </c>
    </row>
    <row r="262" spans="1:2" x14ac:dyDescent="0.25">
      <c r="A262" t="s">
        <v>599</v>
      </c>
      <c r="B262" t="s">
        <v>600</v>
      </c>
    </row>
    <row r="263" spans="1:2" x14ac:dyDescent="0.25">
      <c r="A263" t="s">
        <v>601</v>
      </c>
      <c r="B263" t="s">
        <v>602</v>
      </c>
    </row>
    <row r="264" spans="1:2" x14ac:dyDescent="0.25">
      <c r="A264" t="s">
        <v>603</v>
      </c>
      <c r="B264" t="s">
        <v>604</v>
      </c>
    </row>
    <row r="265" spans="1:2" x14ac:dyDescent="0.25">
      <c r="A265" t="s">
        <v>605</v>
      </c>
      <c r="B265" t="s">
        <v>606</v>
      </c>
    </row>
    <row r="266" spans="1:2" x14ac:dyDescent="0.25">
      <c r="A266" t="s">
        <v>607</v>
      </c>
      <c r="B266" t="s">
        <v>608</v>
      </c>
    </row>
    <row r="267" spans="1:2" x14ac:dyDescent="0.25">
      <c r="A267" t="s">
        <v>609</v>
      </c>
      <c r="B267" t="s">
        <v>610</v>
      </c>
    </row>
    <row r="268" spans="1:2" x14ac:dyDescent="0.25">
      <c r="A268" t="s">
        <v>611</v>
      </c>
      <c r="B268" t="s">
        <v>612</v>
      </c>
    </row>
    <row r="269" spans="1:2" x14ac:dyDescent="0.25">
      <c r="A269" t="s">
        <v>613</v>
      </c>
      <c r="B269" t="s">
        <v>614</v>
      </c>
    </row>
    <row r="270" spans="1:2" x14ac:dyDescent="0.25">
      <c r="A270" t="s">
        <v>615</v>
      </c>
      <c r="B270" t="s">
        <v>616</v>
      </c>
    </row>
    <row r="271" spans="1:2" x14ac:dyDescent="0.25">
      <c r="A271" t="s">
        <v>617</v>
      </c>
      <c r="B271" t="s">
        <v>618</v>
      </c>
    </row>
    <row r="272" spans="1:2" x14ac:dyDescent="0.25">
      <c r="A272" t="s">
        <v>619</v>
      </c>
      <c r="B272" t="s">
        <v>620</v>
      </c>
    </row>
    <row r="273" spans="1:2" x14ac:dyDescent="0.25">
      <c r="A273" t="s">
        <v>621</v>
      </c>
      <c r="B273" t="s">
        <v>622</v>
      </c>
    </row>
    <row r="274" spans="1:2" x14ac:dyDescent="0.25">
      <c r="A274" t="s">
        <v>623</v>
      </c>
      <c r="B274" t="s">
        <v>624</v>
      </c>
    </row>
    <row r="275" spans="1:2" x14ac:dyDescent="0.25">
      <c r="A275" t="s">
        <v>625</v>
      </c>
      <c r="B275" t="s">
        <v>626</v>
      </c>
    </row>
    <row r="276" spans="1:2" x14ac:dyDescent="0.25">
      <c r="A276" t="s">
        <v>627</v>
      </c>
    </row>
    <row r="277" spans="1:2" x14ac:dyDescent="0.25">
      <c r="A277" t="s">
        <v>628</v>
      </c>
      <c r="B277" t="s">
        <v>629</v>
      </c>
    </row>
    <row r="278" spans="1:2" x14ac:dyDescent="0.25">
      <c r="A278" t="s">
        <v>630</v>
      </c>
      <c r="B278" t="s">
        <v>631</v>
      </c>
    </row>
    <row r="279" spans="1:2" x14ac:dyDescent="0.25">
      <c r="A279" t="s">
        <v>632</v>
      </c>
      <c r="B279" t="s">
        <v>633</v>
      </c>
    </row>
    <row r="280" spans="1:2" x14ac:dyDescent="0.25">
      <c r="A280" t="s">
        <v>634</v>
      </c>
      <c r="B280" t="s">
        <v>635</v>
      </c>
    </row>
    <row r="281" spans="1:2" x14ac:dyDescent="0.25">
      <c r="A281" t="s">
        <v>636</v>
      </c>
      <c r="B281" t="s">
        <v>637</v>
      </c>
    </row>
    <row r="282" spans="1:2" x14ac:dyDescent="0.25">
      <c r="A282" t="s">
        <v>638</v>
      </c>
      <c r="B282" t="s">
        <v>639</v>
      </c>
    </row>
    <row r="283" spans="1:2" x14ac:dyDescent="0.25">
      <c r="A283" t="s"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E268"/>
  <sheetViews>
    <sheetView topLeftCell="A34" workbookViewId="0">
      <selection activeCell="E268" sqref="E268"/>
    </sheetView>
  </sheetViews>
  <sheetFormatPr baseColWidth="10" defaultRowHeight="15" x14ac:dyDescent="0.25"/>
  <cols>
    <col min="2" max="2" width="18.140625" bestFit="1" customWidth="1"/>
    <col min="3" max="3" width="22.28515625" bestFit="1" customWidth="1"/>
    <col min="4" max="4" width="20.140625" bestFit="1" customWidth="1"/>
    <col min="5" max="5" width="44" bestFit="1" customWidth="1"/>
  </cols>
  <sheetData>
    <row r="1" spans="1:5" x14ac:dyDescent="0.25">
      <c r="A1" s="31" t="s">
        <v>641</v>
      </c>
      <c r="B1" s="11" t="s">
        <v>642</v>
      </c>
      <c r="C1" s="11" t="s">
        <v>88</v>
      </c>
      <c r="D1" s="11" t="s">
        <v>652</v>
      </c>
      <c r="E1" s="17" t="str">
        <f>""""&amp;B1&amp;"!"&amp;C1&amp;"!"&amp;D1&amp;"!"""</f>
        <v>"ACCEPT!ALPHABETIC-LOWER!APPLY!"</v>
      </c>
    </row>
    <row r="2" spans="1:5" x14ac:dyDescent="0.25">
      <c r="A2" s="32"/>
      <c r="B2" s="12"/>
      <c r="C2" s="12"/>
      <c r="D2" s="12"/>
      <c r="E2" s="17" t="str">
        <f t="shared" ref="E2:E65" si="0">""""&amp;B2&amp;"!"&amp;C2&amp;"!"&amp;D2&amp;"!"""</f>
        <v>"!!!"</v>
      </c>
    </row>
    <row r="3" spans="1:5" x14ac:dyDescent="0.25">
      <c r="A3" s="32"/>
      <c r="B3" s="13" t="s">
        <v>78</v>
      </c>
      <c r="C3" s="13" t="s">
        <v>647</v>
      </c>
      <c r="D3" s="13" t="s">
        <v>653</v>
      </c>
      <c r="E3" s="17" t="str">
        <f t="shared" si="0"/>
        <v>"ACCESS!ALPHABETIC-UPPER!ARE!"</v>
      </c>
    </row>
    <row r="4" spans="1:5" x14ac:dyDescent="0.25">
      <c r="A4" s="32"/>
      <c r="B4" s="12"/>
      <c r="C4" s="12"/>
      <c r="D4" s="12"/>
      <c r="E4" s="17" t="str">
        <f t="shared" si="0"/>
        <v>"!!!"</v>
      </c>
    </row>
    <row r="5" spans="1:5" x14ac:dyDescent="0.25">
      <c r="A5" s="32"/>
      <c r="B5" s="13" t="s">
        <v>80</v>
      </c>
      <c r="C5" s="13" t="s">
        <v>90</v>
      </c>
      <c r="D5" s="13" t="s">
        <v>98</v>
      </c>
      <c r="E5" s="17" t="str">
        <f t="shared" si="0"/>
        <v>"ADD!ALPHANUMERIC!AREA!"</v>
      </c>
    </row>
    <row r="6" spans="1:5" x14ac:dyDescent="0.25">
      <c r="A6" s="32"/>
      <c r="B6" s="12"/>
      <c r="C6" s="12"/>
      <c r="D6" s="12"/>
      <c r="E6" s="17" t="str">
        <f t="shared" si="0"/>
        <v>"!!!"</v>
      </c>
    </row>
    <row r="7" spans="1:5" x14ac:dyDescent="0.25">
      <c r="A7" s="32"/>
      <c r="B7" s="13" t="s">
        <v>643</v>
      </c>
      <c r="C7" s="13" t="s">
        <v>648</v>
      </c>
      <c r="D7" s="13" t="s">
        <v>654</v>
      </c>
      <c r="E7" s="17" t="str">
        <f t="shared" si="0"/>
        <v>"ADDRESS!ALPHANUMERIC-EDITED!AREAS!"</v>
      </c>
    </row>
    <row r="8" spans="1:5" x14ac:dyDescent="0.25">
      <c r="A8" s="32"/>
      <c r="B8" s="12"/>
      <c r="C8" s="12"/>
      <c r="D8" s="12"/>
      <c r="E8" s="17" t="str">
        <f t="shared" si="0"/>
        <v>"!!!"</v>
      </c>
    </row>
    <row r="9" spans="1:5" x14ac:dyDescent="0.25">
      <c r="A9" s="32"/>
      <c r="B9" s="13" t="s">
        <v>82</v>
      </c>
      <c r="C9" s="13" t="s">
        <v>92</v>
      </c>
      <c r="D9" s="13" t="s">
        <v>655</v>
      </c>
      <c r="E9" s="17" t="str">
        <f t="shared" si="0"/>
        <v>"ADVANCING!ALSO!ASCENDING!"</v>
      </c>
    </row>
    <row r="10" spans="1:5" x14ac:dyDescent="0.25">
      <c r="A10" s="32"/>
      <c r="B10" s="12"/>
      <c r="C10" s="12"/>
      <c r="D10" s="12"/>
      <c r="E10" s="17" t="str">
        <f t="shared" si="0"/>
        <v>"!!!"</v>
      </c>
    </row>
    <row r="11" spans="1:5" x14ac:dyDescent="0.25">
      <c r="A11" s="32"/>
      <c r="B11" s="13" t="s">
        <v>644</v>
      </c>
      <c r="C11" s="13" t="s">
        <v>649</v>
      </c>
      <c r="D11" s="13" t="s">
        <v>102</v>
      </c>
      <c r="E11" s="17" t="str">
        <f t="shared" si="0"/>
        <v>"AFTER!ALTER!ASSIGN!"</v>
      </c>
    </row>
    <row r="12" spans="1:5" x14ac:dyDescent="0.25">
      <c r="A12" s="32"/>
      <c r="B12" s="12"/>
      <c r="C12" s="12"/>
      <c r="D12" s="12"/>
      <c r="E12" s="17" t="str">
        <f t="shared" si="0"/>
        <v>"!!!"</v>
      </c>
    </row>
    <row r="13" spans="1:5" x14ac:dyDescent="0.25">
      <c r="A13" s="32"/>
      <c r="B13" s="13" t="s">
        <v>645</v>
      </c>
      <c r="C13" s="13" t="s">
        <v>94</v>
      </c>
      <c r="D13" s="13" t="s">
        <v>656</v>
      </c>
      <c r="E13" s="17" t="str">
        <f t="shared" si="0"/>
        <v>"ALL!ALTERNATE!AT!"</v>
      </c>
    </row>
    <row r="14" spans="1:5" x14ac:dyDescent="0.25">
      <c r="A14" s="32"/>
      <c r="B14" s="12"/>
      <c r="C14" s="12"/>
      <c r="D14" s="12"/>
      <c r="E14" s="17" t="str">
        <f t="shared" si="0"/>
        <v>"!!!"</v>
      </c>
    </row>
    <row r="15" spans="1:5" x14ac:dyDescent="0.25">
      <c r="A15" s="32"/>
      <c r="B15" s="13" t="s">
        <v>86</v>
      </c>
      <c r="C15" s="13" t="s">
        <v>650</v>
      </c>
      <c r="D15" s="13" t="s">
        <v>657</v>
      </c>
      <c r="E15" s="17" t="str">
        <f t="shared" si="0"/>
        <v>"ALPHABET!AND!AUTHOR!"</v>
      </c>
    </row>
    <row r="16" spans="1:5" x14ac:dyDescent="0.25">
      <c r="A16" s="32"/>
      <c r="B16" s="12"/>
      <c r="C16" s="12"/>
      <c r="D16" s="12"/>
      <c r="E16" s="17" t="str">
        <f t="shared" si="0"/>
        <v>"!!!"</v>
      </c>
    </row>
    <row r="17" spans="1:5" x14ac:dyDescent="0.25">
      <c r="A17" s="33"/>
      <c r="B17" s="14" t="s">
        <v>646</v>
      </c>
      <c r="C17" s="14" t="s">
        <v>651</v>
      </c>
      <c r="D17" s="15"/>
      <c r="E17" s="17" t="str">
        <f t="shared" si="0"/>
        <v>"ALPHABETIC!ANY!!"</v>
      </c>
    </row>
    <row r="18" spans="1:5" x14ac:dyDescent="0.25">
      <c r="A18" s="31" t="s">
        <v>658</v>
      </c>
      <c r="B18" s="11" t="s">
        <v>659</v>
      </c>
      <c r="C18" s="11" t="s">
        <v>116</v>
      </c>
      <c r="D18" s="11" t="s">
        <v>126</v>
      </c>
      <c r="E18" s="17" t="str">
        <f t="shared" si="0"/>
        <v>"BASIS!BINARY!BOTTOM!"</v>
      </c>
    </row>
    <row r="19" spans="1:5" x14ac:dyDescent="0.25">
      <c r="A19" s="32"/>
      <c r="B19" s="12"/>
      <c r="C19" s="12"/>
      <c r="D19" s="12"/>
      <c r="E19" s="17" t="str">
        <f t="shared" si="0"/>
        <v>"!!!"</v>
      </c>
    </row>
    <row r="20" spans="1:5" x14ac:dyDescent="0.25">
      <c r="A20" s="32"/>
      <c r="B20" s="13" t="s">
        <v>660</v>
      </c>
      <c r="C20" s="13" t="s">
        <v>662</v>
      </c>
      <c r="D20" s="13" t="s">
        <v>663</v>
      </c>
      <c r="E20" s="17" t="str">
        <f t="shared" si="0"/>
        <v>"BEFORE!BLANK!BY!"</v>
      </c>
    </row>
    <row r="21" spans="1:5" x14ac:dyDescent="0.25">
      <c r="A21" s="32"/>
      <c r="B21" s="12"/>
      <c r="C21" s="12"/>
      <c r="D21" s="12"/>
      <c r="E21" s="17" t="str">
        <f t="shared" si="0"/>
        <v>"!!!"</v>
      </c>
    </row>
    <row r="22" spans="1:5" x14ac:dyDescent="0.25">
      <c r="A22" s="33"/>
      <c r="B22" s="14" t="s">
        <v>661</v>
      </c>
      <c r="C22" s="14" t="s">
        <v>122</v>
      </c>
      <c r="D22" s="15"/>
      <c r="E22" s="17" t="str">
        <f t="shared" si="0"/>
        <v>"BEGINNING!BLOCK!!"</v>
      </c>
    </row>
    <row r="23" spans="1:5" x14ac:dyDescent="0.25">
      <c r="A23" s="31" t="s">
        <v>664</v>
      </c>
      <c r="B23" s="11" t="s">
        <v>128</v>
      </c>
      <c r="C23" s="11" t="s">
        <v>676</v>
      </c>
      <c r="D23" s="11" t="s">
        <v>690</v>
      </c>
      <c r="E23" s="17" t="str">
        <f t="shared" si="0"/>
        <v>"CALL!COLUMN!COMPUTATIONAL-5!"</v>
      </c>
    </row>
    <row r="24" spans="1:5" x14ac:dyDescent="0.25">
      <c r="A24" s="32"/>
      <c r="B24" s="12"/>
      <c r="C24" s="12"/>
      <c r="D24" s="12"/>
      <c r="E24" s="17" t="str">
        <f t="shared" si="0"/>
        <v>"!!!"</v>
      </c>
    </row>
    <row r="25" spans="1:5" x14ac:dyDescent="0.25">
      <c r="A25" s="32"/>
      <c r="B25" s="13" t="s">
        <v>665</v>
      </c>
      <c r="C25" s="13" t="s">
        <v>677</v>
      </c>
      <c r="D25" s="13" t="s">
        <v>691</v>
      </c>
      <c r="E25" s="17" t="str">
        <f t="shared" si="0"/>
        <v>"CANCEL!COM-REG!COMPUTE!"</v>
      </c>
    </row>
    <row r="26" spans="1:5" x14ac:dyDescent="0.25">
      <c r="A26" s="32"/>
      <c r="B26" s="12"/>
      <c r="C26" s="12"/>
      <c r="D26" s="12"/>
      <c r="E26" s="17" t="str">
        <f t="shared" si="0"/>
        <v>"!!!"</v>
      </c>
    </row>
    <row r="27" spans="1:5" x14ac:dyDescent="0.25">
      <c r="A27" s="32"/>
      <c r="B27" s="13" t="s">
        <v>666</v>
      </c>
      <c r="C27" s="13" t="s">
        <v>144</v>
      </c>
      <c r="D27" s="13" t="s">
        <v>172</v>
      </c>
      <c r="E27" s="17" t="str">
        <f t="shared" si="0"/>
        <v>"CBL!COMMA!CONFIGURATION!"</v>
      </c>
    </row>
    <row r="28" spans="1:5" x14ac:dyDescent="0.25">
      <c r="A28" s="32"/>
      <c r="B28" s="12"/>
      <c r="C28" s="12"/>
      <c r="D28" s="12"/>
      <c r="E28" s="17" t="str">
        <f t="shared" si="0"/>
        <v>"!!!"</v>
      </c>
    </row>
    <row r="29" spans="1:5" x14ac:dyDescent="0.25">
      <c r="A29" s="32"/>
      <c r="B29" s="13" t="s">
        <v>667</v>
      </c>
      <c r="C29" s="13" t="s">
        <v>678</v>
      </c>
      <c r="D29" s="13" t="s">
        <v>176</v>
      </c>
      <c r="E29" s="17" t="str">
        <f t="shared" si="0"/>
        <v>"CD!COMMON!CONTAINS!"</v>
      </c>
    </row>
    <row r="30" spans="1:5" x14ac:dyDescent="0.25">
      <c r="A30" s="32"/>
      <c r="B30" s="12"/>
      <c r="C30" s="12"/>
      <c r="D30" s="12"/>
      <c r="E30" s="17" t="str">
        <f t="shared" si="0"/>
        <v>"!!!"</v>
      </c>
    </row>
    <row r="31" spans="1:5" x14ac:dyDescent="0.25">
      <c r="A31" s="32"/>
      <c r="B31" s="13" t="s">
        <v>668</v>
      </c>
      <c r="C31" s="13" t="s">
        <v>679</v>
      </c>
      <c r="D31" s="13" t="s">
        <v>692</v>
      </c>
      <c r="E31" s="17" t="str">
        <f t="shared" si="0"/>
        <v>"CF!COMMUNICATION!CONTENT!"</v>
      </c>
    </row>
    <row r="32" spans="1:5" x14ac:dyDescent="0.25">
      <c r="A32" s="32"/>
      <c r="B32" s="12"/>
      <c r="C32" s="12"/>
      <c r="D32" s="12"/>
      <c r="E32" s="17" t="str">
        <f t="shared" si="0"/>
        <v>"!!!"</v>
      </c>
    </row>
    <row r="33" spans="1:5" x14ac:dyDescent="0.25">
      <c r="A33" s="32"/>
      <c r="B33" s="13" t="s">
        <v>669</v>
      </c>
      <c r="C33" s="13" t="s">
        <v>680</v>
      </c>
      <c r="D33" s="13" t="s">
        <v>178</v>
      </c>
      <c r="E33" s="17" t="str">
        <f t="shared" si="0"/>
        <v>"CH!COMP!CONTINUE!"</v>
      </c>
    </row>
    <row r="34" spans="1:5" x14ac:dyDescent="0.25">
      <c r="A34" s="32"/>
      <c r="B34" s="12"/>
      <c r="C34" s="12"/>
      <c r="D34" s="12"/>
      <c r="E34" s="17" t="str">
        <f t="shared" si="0"/>
        <v>"!!!"</v>
      </c>
    </row>
    <row r="35" spans="1:5" x14ac:dyDescent="0.25">
      <c r="A35" s="32"/>
      <c r="B35" s="13" t="s">
        <v>670</v>
      </c>
      <c r="C35" s="13" t="s">
        <v>681</v>
      </c>
      <c r="D35" s="13" t="s">
        <v>693</v>
      </c>
      <c r="E35" s="17" t="str">
        <f t="shared" si="0"/>
        <v>"CHARACTER!COMP-1!CONTROL!"</v>
      </c>
    </row>
    <row r="36" spans="1:5" x14ac:dyDescent="0.25">
      <c r="A36" s="32"/>
      <c r="B36" s="12"/>
      <c r="C36" s="12"/>
      <c r="D36" s="12"/>
      <c r="E36" s="17" t="str">
        <f t="shared" si="0"/>
        <v>"!!!"</v>
      </c>
    </row>
    <row r="37" spans="1:5" x14ac:dyDescent="0.25">
      <c r="A37" s="32"/>
      <c r="B37" s="13" t="s">
        <v>134</v>
      </c>
      <c r="C37" s="13" t="s">
        <v>682</v>
      </c>
      <c r="D37" s="13" t="s">
        <v>694</v>
      </c>
      <c r="E37" s="17" t="str">
        <f t="shared" si="0"/>
        <v>"CHARACTERS!COMP-2!CONTROLS!"</v>
      </c>
    </row>
    <row r="38" spans="1:5" x14ac:dyDescent="0.25">
      <c r="A38" s="32"/>
      <c r="B38" s="12"/>
      <c r="C38" s="12"/>
      <c r="D38" s="12"/>
      <c r="E38" s="17" t="str">
        <f t="shared" si="0"/>
        <v>"!!!"</v>
      </c>
    </row>
    <row r="39" spans="1:5" x14ac:dyDescent="0.25">
      <c r="A39" s="32"/>
      <c r="B39" s="13" t="s">
        <v>671</v>
      </c>
      <c r="C39" s="13" t="s">
        <v>683</v>
      </c>
      <c r="D39" s="13" t="s">
        <v>182</v>
      </c>
      <c r="E39" s="17" t="str">
        <f t="shared" si="0"/>
        <v>"CLASS!COMP-3!CONVERTING!"</v>
      </c>
    </row>
    <row r="40" spans="1:5" x14ac:dyDescent="0.25">
      <c r="A40" s="32"/>
      <c r="B40" s="12"/>
      <c r="C40" s="12"/>
      <c r="D40" s="12"/>
      <c r="E40" s="17" t="str">
        <f t="shared" si="0"/>
        <v>"!!!"</v>
      </c>
    </row>
    <row r="41" spans="1:5" x14ac:dyDescent="0.25">
      <c r="A41" s="32"/>
      <c r="B41" s="13" t="s">
        <v>672</v>
      </c>
      <c r="C41" s="13" t="s">
        <v>684</v>
      </c>
      <c r="D41" s="13" t="s">
        <v>695</v>
      </c>
      <c r="E41" s="17" t="str">
        <f t="shared" si="0"/>
        <v>"CLASS-ID!COMP-4!COPY!"</v>
      </c>
    </row>
    <row r="42" spans="1:5" x14ac:dyDescent="0.25">
      <c r="A42" s="32"/>
      <c r="B42" s="12"/>
      <c r="C42" s="12"/>
      <c r="D42" s="12"/>
      <c r="E42" s="17" t="str">
        <f t="shared" si="0"/>
        <v>"!!!"</v>
      </c>
    </row>
    <row r="43" spans="1:5" x14ac:dyDescent="0.25">
      <c r="A43" s="32"/>
      <c r="B43" s="13" t="s">
        <v>136</v>
      </c>
      <c r="C43" s="13" t="s">
        <v>685</v>
      </c>
      <c r="D43" s="13" t="s">
        <v>184</v>
      </c>
      <c r="E43" s="17" t="str">
        <f t="shared" si="0"/>
        <v>"CLOCK-UNITS!COMP-5!CORR!"</v>
      </c>
    </row>
    <row r="44" spans="1:5" x14ac:dyDescent="0.25">
      <c r="A44" s="32"/>
      <c r="B44" s="12"/>
      <c r="C44" s="12"/>
      <c r="D44" s="12"/>
      <c r="E44" s="17" t="str">
        <f t="shared" si="0"/>
        <v>"!!!"</v>
      </c>
    </row>
    <row r="45" spans="1:5" x14ac:dyDescent="0.25">
      <c r="A45" s="32"/>
      <c r="B45" s="13" t="s">
        <v>673</v>
      </c>
      <c r="C45" s="13" t="s">
        <v>160</v>
      </c>
      <c r="D45" s="13" t="s">
        <v>696</v>
      </c>
      <c r="E45" s="17" t="str">
        <f t="shared" si="0"/>
        <v>"CLOSE!COMPUTATIONAL!CORRESPONDING!"</v>
      </c>
    </row>
    <row r="46" spans="1:5" x14ac:dyDescent="0.25">
      <c r="A46" s="32"/>
      <c r="B46" s="12"/>
      <c r="C46" s="12"/>
      <c r="D46" s="12"/>
      <c r="E46" s="17" t="str">
        <f t="shared" si="0"/>
        <v>"!!!"</v>
      </c>
    </row>
    <row r="47" spans="1:5" x14ac:dyDescent="0.25">
      <c r="A47" s="32"/>
      <c r="B47" s="13" t="s">
        <v>674</v>
      </c>
      <c r="C47" s="13" t="s">
        <v>686</v>
      </c>
      <c r="D47" s="13" t="s">
        <v>186</v>
      </c>
      <c r="E47" s="17" t="str">
        <f t="shared" si="0"/>
        <v>"COBOL!COMPUTATIONAL-1!COUNT!"</v>
      </c>
    </row>
    <row r="48" spans="1:5" x14ac:dyDescent="0.25">
      <c r="A48" s="32"/>
      <c r="B48" s="12"/>
      <c r="C48" s="12"/>
      <c r="D48" s="12"/>
      <c r="E48" s="17" t="str">
        <f t="shared" si="0"/>
        <v>"!!!"</v>
      </c>
    </row>
    <row r="49" spans="1:5" x14ac:dyDescent="0.25">
      <c r="A49" s="32"/>
      <c r="B49" s="13" t="s">
        <v>675</v>
      </c>
      <c r="C49" s="13" t="s">
        <v>687</v>
      </c>
      <c r="D49" s="13" t="s">
        <v>697</v>
      </c>
      <c r="E49" s="17" t="str">
        <f t="shared" si="0"/>
        <v>"CODE!COMPUTATIONAL-2!CURRENCY!"</v>
      </c>
    </row>
    <row r="50" spans="1:5" x14ac:dyDescent="0.25">
      <c r="A50" s="32"/>
      <c r="B50" s="12"/>
      <c r="C50" s="12"/>
      <c r="D50" s="12"/>
      <c r="E50" s="17" t="str">
        <f t="shared" si="0"/>
        <v>"!!!"</v>
      </c>
    </row>
    <row r="51" spans="1:5" x14ac:dyDescent="0.25">
      <c r="A51" s="32"/>
      <c r="B51" s="13" t="s">
        <v>140</v>
      </c>
      <c r="C51" s="13" t="s">
        <v>688</v>
      </c>
      <c r="D51" s="12"/>
      <c r="E51" s="17" t="str">
        <f t="shared" si="0"/>
        <v>"CODE-SET!COMPUTATIONAL-3!!"</v>
      </c>
    </row>
    <row r="52" spans="1:5" x14ac:dyDescent="0.25">
      <c r="A52" s="32"/>
      <c r="B52" s="12"/>
      <c r="C52" s="12"/>
      <c r="D52" s="12"/>
      <c r="E52" s="17" t="str">
        <f t="shared" si="0"/>
        <v>"!!!"</v>
      </c>
    </row>
    <row r="53" spans="1:5" x14ac:dyDescent="0.25">
      <c r="A53" s="33"/>
      <c r="B53" s="14" t="s">
        <v>142</v>
      </c>
      <c r="C53" s="14" t="s">
        <v>689</v>
      </c>
      <c r="D53" s="15"/>
      <c r="E53" s="17" t="str">
        <f t="shared" si="0"/>
        <v>"COLLATING!COMPUTATIONAL-4!!"</v>
      </c>
    </row>
    <row r="54" spans="1:5" x14ac:dyDescent="0.25">
      <c r="A54" s="31" t="s">
        <v>698</v>
      </c>
      <c r="B54" s="11" t="s">
        <v>192</v>
      </c>
      <c r="C54" s="11" t="s">
        <v>705</v>
      </c>
      <c r="D54" s="11" t="s">
        <v>710</v>
      </c>
      <c r="E54" s="17" t="str">
        <f t="shared" si="0"/>
        <v>"DATA!DEBUG-SUB-1!DESTINATION!"</v>
      </c>
    </row>
    <row r="55" spans="1:5" x14ac:dyDescent="0.25">
      <c r="A55" s="32"/>
      <c r="B55" s="12"/>
      <c r="C55" s="12"/>
      <c r="D55" s="12"/>
      <c r="E55" s="17" t="str">
        <f t="shared" si="0"/>
        <v>"!!!"</v>
      </c>
    </row>
    <row r="56" spans="1:5" x14ac:dyDescent="0.25">
      <c r="A56" s="32"/>
      <c r="B56" s="13" t="s">
        <v>194</v>
      </c>
      <c r="C56" s="13" t="s">
        <v>214</v>
      </c>
      <c r="D56" s="13" t="s">
        <v>711</v>
      </c>
      <c r="E56" s="17" t="str">
        <f t="shared" si="0"/>
        <v>"DATE-COMPILED!DEBUG-SUB-2!DETAIL!"</v>
      </c>
    </row>
    <row r="57" spans="1:5" x14ac:dyDescent="0.25">
      <c r="A57" s="32"/>
      <c r="B57" s="12"/>
      <c r="C57" s="12"/>
      <c r="D57" s="12"/>
      <c r="E57" s="17" t="str">
        <f t="shared" si="0"/>
        <v>"!!!"</v>
      </c>
    </row>
    <row r="58" spans="1:5" x14ac:dyDescent="0.25">
      <c r="A58" s="32"/>
      <c r="B58" s="13" t="s">
        <v>699</v>
      </c>
      <c r="C58" s="13" t="s">
        <v>706</v>
      </c>
      <c r="D58" s="13" t="s">
        <v>230</v>
      </c>
      <c r="E58" s="17" t="str">
        <f t="shared" si="0"/>
        <v>"DATE-WRITTEN!DEBUG-SUB-3!DISPLAY!"</v>
      </c>
    </row>
    <row r="59" spans="1:5" x14ac:dyDescent="0.25">
      <c r="A59" s="32"/>
      <c r="B59" s="12"/>
      <c r="C59" s="12"/>
      <c r="D59" s="12"/>
      <c r="E59" s="17" t="str">
        <f t="shared" si="0"/>
        <v>"!!!"</v>
      </c>
    </row>
    <row r="60" spans="1:5" x14ac:dyDescent="0.25">
      <c r="A60" s="32"/>
      <c r="B60" s="13" t="s">
        <v>196</v>
      </c>
      <c r="C60" s="13" t="s">
        <v>216</v>
      </c>
      <c r="D60" s="13" t="s">
        <v>712</v>
      </c>
      <c r="E60" s="17" t="str">
        <f t="shared" si="0"/>
        <v>"DAY!DEBUGGING!DISPLAY-1!"</v>
      </c>
    </row>
    <row r="61" spans="1:5" x14ac:dyDescent="0.25">
      <c r="A61" s="32"/>
      <c r="B61" s="12"/>
      <c r="C61" s="12"/>
      <c r="D61" s="12"/>
      <c r="E61" s="17" t="str">
        <f t="shared" si="0"/>
        <v>"!!!"</v>
      </c>
    </row>
    <row r="62" spans="1:5" x14ac:dyDescent="0.25">
      <c r="A62" s="32"/>
      <c r="B62" s="13" t="s">
        <v>700</v>
      </c>
      <c r="C62" s="13" t="s">
        <v>707</v>
      </c>
      <c r="D62" s="13" t="s">
        <v>240</v>
      </c>
      <c r="E62" s="17" t="str">
        <f t="shared" si="0"/>
        <v>"DAY-OF-WEEK!DECIMAL-POINT!DIVIDE!"</v>
      </c>
    </row>
    <row r="63" spans="1:5" x14ac:dyDescent="0.25">
      <c r="A63" s="32"/>
      <c r="B63" s="12"/>
      <c r="C63" s="12"/>
      <c r="D63" s="12"/>
      <c r="E63" s="17" t="str">
        <f t="shared" si="0"/>
        <v>"!!!"</v>
      </c>
    </row>
    <row r="64" spans="1:5" x14ac:dyDescent="0.25">
      <c r="A64" s="32"/>
      <c r="B64" s="13" t="s">
        <v>701</v>
      </c>
      <c r="C64" s="13" t="s">
        <v>218</v>
      </c>
      <c r="D64" s="13" t="s">
        <v>713</v>
      </c>
      <c r="E64" s="17" t="str">
        <f t="shared" si="0"/>
        <v>"DBCS!DECLARATIVES!DIVISION!"</v>
      </c>
    </row>
    <row r="65" spans="1:5" x14ac:dyDescent="0.25">
      <c r="A65" s="32"/>
      <c r="B65" s="12"/>
      <c r="C65" s="12"/>
      <c r="D65" s="12"/>
      <c r="E65" s="17" t="str">
        <f t="shared" si="0"/>
        <v>"!!!"</v>
      </c>
    </row>
    <row r="66" spans="1:5" x14ac:dyDescent="0.25">
      <c r="A66" s="32"/>
      <c r="B66" s="13" t="s">
        <v>702</v>
      </c>
      <c r="C66" s="13" t="s">
        <v>220</v>
      </c>
      <c r="D66" s="13" t="s">
        <v>242</v>
      </c>
      <c r="E66" s="17" t="str">
        <f t="shared" ref="E66:E129" si="1">""""&amp;B66&amp;"!"&amp;C66&amp;"!"&amp;D66&amp;"!"""</f>
        <v>"DE!DELETE!DOWN!"</v>
      </c>
    </row>
    <row r="67" spans="1:5" x14ac:dyDescent="0.25">
      <c r="A67" s="32"/>
      <c r="B67" s="12"/>
      <c r="C67" s="12"/>
      <c r="D67" s="12"/>
      <c r="E67" s="17" t="str">
        <f t="shared" si="1"/>
        <v>"!!!"</v>
      </c>
    </row>
    <row r="68" spans="1:5" x14ac:dyDescent="0.25">
      <c r="A68" s="32"/>
      <c r="B68" s="13" t="s">
        <v>703</v>
      </c>
      <c r="C68" s="13" t="s">
        <v>708</v>
      </c>
      <c r="D68" s="13" t="s">
        <v>714</v>
      </c>
      <c r="E68" s="17" t="str">
        <f t="shared" si="1"/>
        <v>"DEBUG-CONTENTS!DELIMITED!DUPLICATES!"</v>
      </c>
    </row>
    <row r="69" spans="1:5" x14ac:dyDescent="0.25">
      <c r="A69" s="32"/>
      <c r="B69" s="12"/>
      <c r="C69" s="12"/>
      <c r="D69" s="12"/>
      <c r="E69" s="17" t="str">
        <f t="shared" si="1"/>
        <v>"!!!"</v>
      </c>
    </row>
    <row r="70" spans="1:5" x14ac:dyDescent="0.25">
      <c r="A70" s="32"/>
      <c r="B70" s="13" t="s">
        <v>210</v>
      </c>
      <c r="C70" s="13" t="s">
        <v>222</v>
      </c>
      <c r="D70" s="13" t="s">
        <v>246</v>
      </c>
      <c r="E70" s="17" t="str">
        <f t="shared" si="1"/>
        <v>"DEBUG-ITEM!DELIMITER!DYNAMIC!"</v>
      </c>
    </row>
    <row r="71" spans="1:5" x14ac:dyDescent="0.25">
      <c r="A71" s="32"/>
      <c r="B71" s="12"/>
      <c r="C71" s="12"/>
      <c r="D71" s="12"/>
      <c r="E71" s="17" t="str">
        <f t="shared" si="1"/>
        <v>"!!!"</v>
      </c>
    </row>
    <row r="72" spans="1:5" x14ac:dyDescent="0.25">
      <c r="A72" s="32"/>
      <c r="B72" s="13" t="s">
        <v>704</v>
      </c>
      <c r="C72" s="13" t="s">
        <v>709</v>
      </c>
      <c r="D72" s="12"/>
      <c r="E72" s="17" t="str">
        <f t="shared" si="1"/>
        <v>"DEBUG-LINE!DEPENDING!!"</v>
      </c>
    </row>
    <row r="73" spans="1:5" x14ac:dyDescent="0.25">
      <c r="A73" s="32"/>
      <c r="B73" s="12"/>
      <c r="C73" s="12"/>
      <c r="D73" s="12"/>
      <c r="E73" s="17" t="str">
        <f t="shared" si="1"/>
        <v>"!!!"</v>
      </c>
    </row>
    <row r="74" spans="1:5" x14ac:dyDescent="0.25">
      <c r="A74" s="33"/>
      <c r="B74" s="14" t="s">
        <v>212</v>
      </c>
      <c r="C74" s="14" t="s">
        <v>224</v>
      </c>
      <c r="D74" s="15"/>
      <c r="E74" s="17" t="str">
        <f t="shared" si="1"/>
        <v>"DEBUG-NAME!DESCENDING!!"</v>
      </c>
    </row>
    <row r="75" spans="1:5" x14ac:dyDescent="0.25">
      <c r="A75" s="31" t="s">
        <v>715</v>
      </c>
      <c r="B75" s="11" t="s">
        <v>716</v>
      </c>
      <c r="C75" s="11" t="s">
        <v>725</v>
      </c>
      <c r="D75" s="11" t="s">
        <v>733</v>
      </c>
      <c r="E75" s="17" t="str">
        <f t="shared" si="1"/>
        <v>"EGCS!END-INVOKE!ENDING!"</v>
      </c>
    </row>
    <row r="76" spans="1:5" x14ac:dyDescent="0.25">
      <c r="A76" s="32"/>
      <c r="B76" s="12"/>
      <c r="C76" s="12"/>
      <c r="D76" s="12"/>
      <c r="E76" s="17" t="str">
        <f t="shared" si="1"/>
        <v>"!!!"</v>
      </c>
    </row>
    <row r="77" spans="1:5" x14ac:dyDescent="0.25">
      <c r="A77" s="32"/>
      <c r="B77" s="13" t="s">
        <v>717</v>
      </c>
      <c r="C77" s="13" t="s">
        <v>266</v>
      </c>
      <c r="D77" s="13" t="s">
        <v>280</v>
      </c>
      <c r="E77" s="17" t="str">
        <f t="shared" si="1"/>
        <v>"EGI!END-MULTIPLY!ENTER!"</v>
      </c>
    </row>
    <row r="78" spans="1:5" x14ac:dyDescent="0.25">
      <c r="A78" s="32"/>
      <c r="B78" s="12"/>
      <c r="C78" s="12"/>
      <c r="D78" s="12"/>
      <c r="E78" s="17" t="str">
        <f t="shared" si="1"/>
        <v>"!!!"</v>
      </c>
    </row>
    <row r="79" spans="1:5" x14ac:dyDescent="0.25">
      <c r="A79" s="32"/>
      <c r="B79" s="13" t="s">
        <v>718</v>
      </c>
      <c r="C79" s="13" t="s">
        <v>726</v>
      </c>
      <c r="D79" s="13" t="s">
        <v>734</v>
      </c>
      <c r="E79" s="17" t="str">
        <f t="shared" si="1"/>
        <v>"EJECT!END-OF-PAGE!ENTRY!"</v>
      </c>
    </row>
    <row r="80" spans="1:5" x14ac:dyDescent="0.25">
      <c r="A80" s="32"/>
      <c r="B80" s="12"/>
      <c r="C80" s="12"/>
      <c r="D80" s="12"/>
      <c r="E80" s="17" t="str">
        <f t="shared" si="1"/>
        <v>"!!!"</v>
      </c>
    </row>
    <row r="81" spans="1:5" x14ac:dyDescent="0.25">
      <c r="A81" s="32"/>
      <c r="B81" s="13" t="s">
        <v>250</v>
      </c>
      <c r="C81" s="13" t="s">
        <v>268</v>
      </c>
      <c r="D81" s="13" t="s">
        <v>282</v>
      </c>
      <c r="E81" s="17" t="str">
        <f t="shared" si="1"/>
        <v>"ELSE!END-PERFORM!ENVIRONMENT!"</v>
      </c>
    </row>
    <row r="82" spans="1:5" x14ac:dyDescent="0.25">
      <c r="A82" s="32"/>
      <c r="B82" s="12"/>
      <c r="C82" s="12"/>
      <c r="D82" s="12"/>
      <c r="E82" s="17" t="str">
        <f t="shared" si="1"/>
        <v>"!!!"</v>
      </c>
    </row>
    <row r="83" spans="1:5" x14ac:dyDescent="0.25">
      <c r="A83" s="32"/>
      <c r="B83" s="13" t="s">
        <v>719</v>
      </c>
      <c r="C83" s="13" t="s">
        <v>727</v>
      </c>
      <c r="D83" s="13" t="s">
        <v>735</v>
      </c>
      <c r="E83" s="17" t="str">
        <f t="shared" si="1"/>
        <v>"EMI!END-READ!EOP!"</v>
      </c>
    </row>
    <row r="84" spans="1:5" x14ac:dyDescent="0.25">
      <c r="A84" s="32"/>
      <c r="B84" s="12"/>
      <c r="C84" s="12"/>
      <c r="D84" s="12"/>
      <c r="E84" s="17" t="str">
        <f t="shared" si="1"/>
        <v>"!!!"</v>
      </c>
    </row>
    <row r="85" spans="1:5" x14ac:dyDescent="0.25">
      <c r="A85" s="32"/>
      <c r="B85" s="13" t="s">
        <v>720</v>
      </c>
      <c r="C85" s="13" t="s">
        <v>728</v>
      </c>
      <c r="D85" s="13" t="s">
        <v>284</v>
      </c>
      <c r="E85" s="17" t="str">
        <f t="shared" si="1"/>
        <v>"ENABLE!END-RECEIVE!EQUAL!"</v>
      </c>
    </row>
    <row r="86" spans="1:5" x14ac:dyDescent="0.25">
      <c r="A86" s="32"/>
      <c r="B86" s="12"/>
      <c r="C86" s="12"/>
      <c r="D86" s="12"/>
      <c r="E86" s="17" t="str">
        <f t="shared" si="1"/>
        <v>"!!!"</v>
      </c>
    </row>
    <row r="87" spans="1:5" x14ac:dyDescent="0.25">
      <c r="A87" s="32"/>
      <c r="B87" s="13" t="s">
        <v>721</v>
      </c>
      <c r="C87" s="13" t="s">
        <v>729</v>
      </c>
      <c r="D87" s="13" t="s">
        <v>736</v>
      </c>
      <c r="E87" s="17" t="str">
        <f t="shared" si="1"/>
        <v>"END!END-RETURN!ERROR!"</v>
      </c>
    </row>
    <row r="88" spans="1:5" x14ac:dyDescent="0.25">
      <c r="A88" s="32"/>
      <c r="B88" s="12"/>
      <c r="C88" s="12"/>
      <c r="D88" s="12"/>
      <c r="E88" s="17" t="str">
        <f t="shared" si="1"/>
        <v>"!!!"</v>
      </c>
    </row>
    <row r="89" spans="1:5" x14ac:dyDescent="0.25">
      <c r="A89" s="32"/>
      <c r="B89" s="13" t="s">
        <v>722</v>
      </c>
      <c r="C89" s="13" t="s">
        <v>272</v>
      </c>
      <c r="D89" s="13" t="s">
        <v>737</v>
      </c>
      <c r="E89" s="17" t="str">
        <f t="shared" si="1"/>
        <v>"END-ADD!END-REWRITE!ESI!"</v>
      </c>
    </row>
    <row r="90" spans="1:5" x14ac:dyDescent="0.25">
      <c r="A90" s="32"/>
      <c r="B90" s="12"/>
      <c r="C90" s="12"/>
      <c r="D90" s="12"/>
      <c r="E90" s="17" t="str">
        <f t="shared" si="1"/>
        <v>"!!!"</v>
      </c>
    </row>
    <row r="91" spans="1:5" x14ac:dyDescent="0.25">
      <c r="A91" s="32"/>
      <c r="B91" s="13" t="s">
        <v>258</v>
      </c>
      <c r="C91" s="13" t="s">
        <v>730</v>
      </c>
      <c r="D91" s="13" t="s">
        <v>738</v>
      </c>
      <c r="E91" s="17" t="str">
        <f t="shared" si="1"/>
        <v>"END-CALL!END-SEARCH!EVALUATE!"</v>
      </c>
    </row>
    <row r="92" spans="1:5" x14ac:dyDescent="0.25">
      <c r="A92" s="32"/>
      <c r="B92" s="12"/>
      <c r="C92" s="12"/>
      <c r="D92" s="12"/>
      <c r="E92" s="17" t="str">
        <f t="shared" si="1"/>
        <v>"!!!"</v>
      </c>
    </row>
    <row r="93" spans="1:5" x14ac:dyDescent="0.25">
      <c r="A93" s="32"/>
      <c r="B93" s="13" t="s">
        <v>723</v>
      </c>
      <c r="C93" s="13" t="s">
        <v>274</v>
      </c>
      <c r="D93" s="13" t="s">
        <v>290</v>
      </c>
      <c r="E93" s="17" t="str">
        <f t="shared" si="1"/>
        <v>"END-COMPUTE!END-START!EVERY!"</v>
      </c>
    </row>
    <row r="94" spans="1:5" x14ac:dyDescent="0.25">
      <c r="A94" s="32"/>
      <c r="B94" s="12"/>
      <c r="C94" s="12"/>
      <c r="D94" s="12"/>
      <c r="E94" s="17" t="str">
        <f t="shared" si="1"/>
        <v>"!!!"</v>
      </c>
    </row>
    <row r="95" spans="1:5" x14ac:dyDescent="0.25">
      <c r="A95" s="32"/>
      <c r="B95" s="13" t="s">
        <v>260</v>
      </c>
      <c r="C95" s="13" t="s">
        <v>731</v>
      </c>
      <c r="D95" s="13" t="s">
        <v>292</v>
      </c>
      <c r="E95" s="17" t="str">
        <f t="shared" si="1"/>
        <v>"END-DELETE!END-STRING!EXCEPTION!"</v>
      </c>
    </row>
    <row r="96" spans="1:5" x14ac:dyDescent="0.25">
      <c r="A96" s="32"/>
      <c r="B96" s="12"/>
      <c r="C96" s="12"/>
      <c r="D96" s="12"/>
      <c r="E96" s="17" t="str">
        <f t="shared" si="1"/>
        <v>"!!!"</v>
      </c>
    </row>
    <row r="97" spans="1:5" x14ac:dyDescent="0.25">
      <c r="A97" s="32"/>
      <c r="B97" s="13" t="s">
        <v>262</v>
      </c>
      <c r="C97" s="13" t="s">
        <v>276</v>
      </c>
      <c r="D97" s="13" t="s">
        <v>294</v>
      </c>
      <c r="E97" s="17" t="str">
        <f t="shared" si="1"/>
        <v>"END-DIVIDE!END-SUBTRACT!EXIT!"</v>
      </c>
    </row>
    <row r="98" spans="1:5" x14ac:dyDescent="0.25">
      <c r="A98" s="32"/>
      <c r="B98" s="12"/>
      <c r="C98" s="12"/>
      <c r="D98" s="12"/>
      <c r="E98" s="17" t="str">
        <f t="shared" si="1"/>
        <v>"!!!"</v>
      </c>
    </row>
    <row r="99" spans="1:5" x14ac:dyDescent="0.25">
      <c r="A99" s="32"/>
      <c r="B99" s="13" t="s">
        <v>724</v>
      </c>
      <c r="C99" s="13" t="s">
        <v>732</v>
      </c>
      <c r="D99" s="13" t="s">
        <v>739</v>
      </c>
      <c r="E99" s="17" t="str">
        <f t="shared" si="1"/>
        <v>"END-EVALUATE!END-UNSTRING!EXTEND!"</v>
      </c>
    </row>
    <row r="100" spans="1:5" x14ac:dyDescent="0.25">
      <c r="A100" s="32"/>
      <c r="B100" s="12"/>
      <c r="C100" s="12"/>
      <c r="D100" s="12"/>
      <c r="E100" s="17" t="str">
        <f t="shared" si="1"/>
        <v>"!!!"</v>
      </c>
    </row>
    <row r="101" spans="1:5" x14ac:dyDescent="0.25">
      <c r="A101" s="33"/>
      <c r="B101" s="14" t="s">
        <v>264</v>
      </c>
      <c r="C101" s="14" t="s">
        <v>278</v>
      </c>
      <c r="D101" s="14" t="s">
        <v>296</v>
      </c>
      <c r="E101" s="17" t="str">
        <f t="shared" si="1"/>
        <v>"END-IF!END-WRITE!EXTERNAL!"</v>
      </c>
    </row>
    <row r="102" spans="1:5" x14ac:dyDescent="0.25">
      <c r="A102" s="31" t="s">
        <v>740</v>
      </c>
      <c r="B102" s="11" t="s">
        <v>298</v>
      </c>
      <c r="C102" s="11" t="s">
        <v>743</v>
      </c>
      <c r="D102" s="11" t="s">
        <v>746</v>
      </c>
      <c r="E102" s="17" t="str">
        <f t="shared" si="1"/>
        <v>"FALSE!FILLER!FOR!"</v>
      </c>
    </row>
    <row r="103" spans="1:5" x14ac:dyDescent="0.25">
      <c r="A103" s="32"/>
      <c r="B103" s="12"/>
      <c r="C103" s="12"/>
      <c r="D103" s="12"/>
      <c r="E103" s="17" t="str">
        <f t="shared" si="1"/>
        <v>"!!!"</v>
      </c>
    </row>
    <row r="104" spans="1:5" x14ac:dyDescent="0.25">
      <c r="A104" s="32"/>
      <c r="B104" s="13" t="s">
        <v>741</v>
      </c>
      <c r="C104" s="13" t="s">
        <v>744</v>
      </c>
      <c r="D104" s="13" t="s">
        <v>316</v>
      </c>
      <c r="E104" s="17" t="str">
        <f t="shared" si="1"/>
        <v>"FD!FINAL!FROM!"</v>
      </c>
    </row>
    <row r="105" spans="1:5" x14ac:dyDescent="0.25">
      <c r="A105" s="32"/>
      <c r="B105" s="12"/>
      <c r="C105" s="12"/>
      <c r="D105" s="12"/>
      <c r="E105" s="17" t="str">
        <f t="shared" si="1"/>
        <v>"!!!"</v>
      </c>
    </row>
    <row r="106" spans="1:5" x14ac:dyDescent="0.25">
      <c r="A106" s="32"/>
      <c r="B106" s="13" t="s">
        <v>742</v>
      </c>
      <c r="C106" s="13" t="s">
        <v>745</v>
      </c>
      <c r="D106" s="13" t="s">
        <v>318</v>
      </c>
      <c r="E106" s="17" t="str">
        <f t="shared" si="1"/>
        <v>"FILE!FIRST!FUNCTION!"</v>
      </c>
    </row>
    <row r="107" spans="1:5" x14ac:dyDescent="0.25">
      <c r="A107" s="32"/>
      <c r="B107" s="12"/>
      <c r="C107" s="12"/>
      <c r="D107" s="12"/>
      <c r="E107" s="17" t="str">
        <f t="shared" si="1"/>
        <v>"!!!"</v>
      </c>
    </row>
    <row r="108" spans="1:5" x14ac:dyDescent="0.25">
      <c r="A108" s="33"/>
      <c r="B108" s="14" t="s">
        <v>302</v>
      </c>
      <c r="C108" s="14" t="s">
        <v>310</v>
      </c>
      <c r="D108" s="15"/>
      <c r="E108" s="17" t="str">
        <f t="shared" si="1"/>
        <v>"FILE-CONTROL!FOOTING!!"</v>
      </c>
    </row>
    <row r="109" spans="1:5" x14ac:dyDescent="0.25">
      <c r="A109" s="31" t="s">
        <v>747</v>
      </c>
      <c r="B109" s="11" t="s">
        <v>748</v>
      </c>
      <c r="C109" s="11" t="s">
        <v>750</v>
      </c>
      <c r="D109" s="31" t="s">
        <v>753</v>
      </c>
      <c r="E109" s="17" t="str">
        <f t="shared" si="1"/>
        <v>"GENERATE!GO!GROUP!"</v>
      </c>
    </row>
    <row r="110" spans="1:5" x14ac:dyDescent="0.25">
      <c r="A110" s="32"/>
      <c r="B110" s="12"/>
      <c r="C110" s="12"/>
      <c r="D110" s="32"/>
      <c r="E110" s="17" t="str">
        <f t="shared" si="1"/>
        <v>"!!!"</v>
      </c>
    </row>
    <row r="111" spans="1:5" x14ac:dyDescent="0.25">
      <c r="A111" s="32"/>
      <c r="B111" s="13" t="s">
        <v>749</v>
      </c>
      <c r="C111" s="13" t="s">
        <v>751</v>
      </c>
      <c r="D111" s="32"/>
      <c r="E111" s="17" t="str">
        <f t="shared" si="1"/>
        <v>"GIVING!GOBACK!!"</v>
      </c>
    </row>
    <row r="112" spans="1:5" x14ac:dyDescent="0.25">
      <c r="A112" s="32"/>
      <c r="B112" s="12"/>
      <c r="C112" s="12"/>
      <c r="D112" s="32"/>
      <c r="E112" s="17" t="str">
        <f t="shared" si="1"/>
        <v>"!!!"</v>
      </c>
    </row>
    <row r="113" spans="1:5" x14ac:dyDescent="0.25">
      <c r="A113" s="33"/>
      <c r="B113" s="14" t="s">
        <v>322</v>
      </c>
      <c r="C113" s="14" t="s">
        <v>752</v>
      </c>
      <c r="D113" s="33"/>
      <c r="E113" s="17" t="str">
        <f t="shared" si="1"/>
        <v>"GLOBAL!GREATER!!"</v>
      </c>
    </row>
    <row r="114" spans="1:5" x14ac:dyDescent="0.25">
      <c r="A114" s="16" t="s">
        <v>754</v>
      </c>
      <c r="B114" s="16" t="s">
        <v>755</v>
      </c>
      <c r="C114" s="16" t="s">
        <v>756</v>
      </c>
      <c r="D114" s="16" t="s">
        <v>330</v>
      </c>
      <c r="E114" s="17" t="str">
        <f t="shared" si="1"/>
        <v>"HEADING!HIGH-VALUE!HIGH-VALUES!"</v>
      </c>
    </row>
    <row r="115" spans="1:5" x14ac:dyDescent="0.25">
      <c r="A115" s="31" t="s">
        <v>757</v>
      </c>
      <c r="B115" s="11" t="s">
        <v>758</v>
      </c>
      <c r="C115" s="11" t="s">
        <v>762</v>
      </c>
      <c r="D115" s="11" t="s">
        <v>767</v>
      </c>
      <c r="E115" s="17" t="str">
        <f t="shared" si="1"/>
        <v>"I-O!INDICATE!INSPECT!"</v>
      </c>
    </row>
    <row r="116" spans="1:5" x14ac:dyDescent="0.25">
      <c r="A116" s="32"/>
      <c r="B116" s="12"/>
      <c r="C116" s="12"/>
      <c r="D116" s="12"/>
      <c r="E116" s="17" t="str">
        <f t="shared" si="1"/>
        <v>"!!!"</v>
      </c>
    </row>
    <row r="117" spans="1:5" x14ac:dyDescent="0.25">
      <c r="A117" s="32"/>
      <c r="B117" s="13" t="s">
        <v>332</v>
      </c>
      <c r="C117" s="13" t="s">
        <v>763</v>
      </c>
      <c r="D117" s="13" t="s">
        <v>358</v>
      </c>
      <c r="E117" s="17" t="str">
        <f t="shared" si="1"/>
        <v>"I-O-CONTROL!INHERITS!INSTALLATION!"</v>
      </c>
    </row>
    <row r="118" spans="1:5" x14ac:dyDescent="0.25">
      <c r="A118" s="32"/>
      <c r="B118" s="12"/>
      <c r="C118" s="12"/>
      <c r="D118" s="12"/>
      <c r="E118" s="17" t="str">
        <f t="shared" si="1"/>
        <v>"!!!"</v>
      </c>
    </row>
    <row r="119" spans="1:5" x14ac:dyDescent="0.25">
      <c r="A119" s="32"/>
      <c r="B119" s="13" t="s">
        <v>759</v>
      </c>
      <c r="C119" s="13" t="s">
        <v>352</v>
      </c>
      <c r="D119" s="13" t="s">
        <v>768</v>
      </c>
      <c r="E119" s="17" t="str">
        <f t="shared" si="1"/>
        <v>"ID!INITIAL!INTO!"</v>
      </c>
    </row>
    <row r="120" spans="1:5" x14ac:dyDescent="0.25">
      <c r="A120" s="32"/>
      <c r="B120" s="12"/>
      <c r="C120" s="12"/>
      <c r="D120" s="12"/>
      <c r="E120" s="17" t="str">
        <f t="shared" si="1"/>
        <v>"!!!"</v>
      </c>
    </row>
    <row r="121" spans="1:5" x14ac:dyDescent="0.25">
      <c r="A121" s="32"/>
      <c r="B121" s="13" t="s">
        <v>334</v>
      </c>
      <c r="C121" s="13" t="s">
        <v>764</v>
      </c>
      <c r="D121" s="13" t="s">
        <v>360</v>
      </c>
      <c r="E121" s="17" t="str">
        <f t="shared" si="1"/>
        <v>"IDENTIFICATION!INITIALIZE!INVALID!"</v>
      </c>
    </row>
    <row r="122" spans="1:5" x14ac:dyDescent="0.25">
      <c r="A122" s="32"/>
      <c r="B122" s="12"/>
      <c r="C122" s="12"/>
      <c r="D122" s="12"/>
      <c r="E122" s="17" t="str">
        <f t="shared" si="1"/>
        <v>"!!!"</v>
      </c>
    </row>
    <row r="123" spans="1:5" x14ac:dyDescent="0.25">
      <c r="A123" s="32"/>
      <c r="B123" s="13" t="s">
        <v>760</v>
      </c>
      <c r="C123" s="13" t="s">
        <v>354</v>
      </c>
      <c r="D123" s="13" t="s">
        <v>769</v>
      </c>
      <c r="E123" s="17" t="str">
        <f t="shared" si="1"/>
        <v>"IF!INITIATE!INVOKE!"</v>
      </c>
    </row>
    <row r="124" spans="1:5" x14ac:dyDescent="0.25">
      <c r="A124" s="32"/>
      <c r="B124" s="12"/>
      <c r="C124" s="12"/>
      <c r="D124" s="12"/>
      <c r="E124" s="17" t="str">
        <f t="shared" si="1"/>
        <v>"!!!"</v>
      </c>
    </row>
    <row r="125" spans="1:5" x14ac:dyDescent="0.25">
      <c r="A125" s="32"/>
      <c r="B125" s="13" t="s">
        <v>336</v>
      </c>
      <c r="C125" s="13" t="s">
        <v>765</v>
      </c>
      <c r="D125" s="13" t="s">
        <v>362</v>
      </c>
      <c r="E125" s="17" t="str">
        <f t="shared" si="1"/>
        <v>"IN!INPUT!IS!"</v>
      </c>
    </row>
    <row r="126" spans="1:5" x14ac:dyDescent="0.25">
      <c r="A126" s="32"/>
      <c r="B126" s="12"/>
      <c r="C126" s="12"/>
      <c r="D126" s="12"/>
      <c r="E126" s="17" t="str">
        <f t="shared" si="1"/>
        <v>"!!!"</v>
      </c>
    </row>
    <row r="127" spans="1:5" x14ac:dyDescent="0.25">
      <c r="A127" s="32"/>
      <c r="B127" s="13" t="s">
        <v>761</v>
      </c>
      <c r="C127" s="13" t="s">
        <v>356</v>
      </c>
      <c r="D127" s="12"/>
      <c r="E127" s="17" t="str">
        <f t="shared" si="1"/>
        <v>"INDEX!INPUT-OUTPUT!!"</v>
      </c>
    </row>
    <row r="128" spans="1:5" x14ac:dyDescent="0.25">
      <c r="A128" s="32"/>
      <c r="B128" s="12"/>
      <c r="C128" s="12"/>
      <c r="D128" s="12"/>
      <c r="E128" s="17" t="str">
        <f t="shared" si="1"/>
        <v>"!!!"</v>
      </c>
    </row>
    <row r="129" spans="1:5" x14ac:dyDescent="0.25">
      <c r="A129" s="33"/>
      <c r="B129" s="14" t="s">
        <v>338</v>
      </c>
      <c r="C129" s="14" t="s">
        <v>766</v>
      </c>
      <c r="D129" s="15"/>
      <c r="E129" s="17" t="str">
        <f t="shared" si="1"/>
        <v>"INDEXED!INSERT!!"</v>
      </c>
    </row>
    <row r="130" spans="1:5" x14ac:dyDescent="0.25">
      <c r="A130" s="16" t="s">
        <v>770</v>
      </c>
      <c r="B130" s="16" t="s">
        <v>771</v>
      </c>
      <c r="C130" s="16" t="s">
        <v>364</v>
      </c>
      <c r="D130" s="16"/>
      <c r="E130" s="17" t="str">
        <f t="shared" ref="E130:E193" si="2">""""&amp;B130&amp;"!"&amp;C130&amp;"!"&amp;D130&amp;"!"""</f>
        <v>"JUST!JUSTIFIED!!"</v>
      </c>
    </row>
    <row r="131" spans="1:5" x14ac:dyDescent="0.25">
      <c r="A131" s="16" t="s">
        <v>772</v>
      </c>
      <c r="B131" s="16" t="s">
        <v>773</v>
      </c>
      <c r="C131" s="16" t="s">
        <v>774</v>
      </c>
      <c r="D131" s="16"/>
      <c r="E131" s="17" t="str">
        <f t="shared" si="2"/>
        <v>"KANJI!KEY!!"</v>
      </c>
    </row>
    <row r="132" spans="1:5" x14ac:dyDescent="0.25">
      <c r="A132" s="31" t="s">
        <v>775</v>
      </c>
      <c r="B132" s="11" t="s">
        <v>368</v>
      </c>
      <c r="C132" s="11" t="s">
        <v>778</v>
      </c>
      <c r="D132" s="11" t="s">
        <v>783</v>
      </c>
      <c r="E132" s="17" t="str">
        <f t="shared" si="2"/>
        <v>"LABEL!LIMIT!LINES!"</v>
      </c>
    </row>
    <row r="133" spans="1:5" x14ac:dyDescent="0.25">
      <c r="A133" s="32"/>
      <c r="B133" s="12"/>
      <c r="C133" s="12"/>
      <c r="D133" s="12"/>
      <c r="E133" s="17" t="str">
        <f t="shared" si="2"/>
        <v>"!!!"</v>
      </c>
    </row>
    <row r="134" spans="1:5" x14ac:dyDescent="0.25">
      <c r="A134" s="32"/>
      <c r="B134" s="13" t="s">
        <v>776</v>
      </c>
      <c r="C134" s="13" t="s">
        <v>779</v>
      </c>
      <c r="D134" s="13" t="s">
        <v>386</v>
      </c>
      <c r="E134" s="17" t="str">
        <f t="shared" si="2"/>
        <v>"LAST!LIMITS!LINKAGE!"</v>
      </c>
    </row>
    <row r="135" spans="1:5" x14ac:dyDescent="0.25">
      <c r="A135" s="32"/>
      <c r="B135" s="12"/>
      <c r="C135" s="12"/>
      <c r="D135" s="12"/>
      <c r="E135" s="17" t="str">
        <f t="shared" si="2"/>
        <v>"!!!"</v>
      </c>
    </row>
    <row r="136" spans="1:5" x14ac:dyDescent="0.25">
      <c r="A136" s="32"/>
      <c r="B136" s="13" t="s">
        <v>777</v>
      </c>
      <c r="C136" s="13" t="s">
        <v>780</v>
      </c>
      <c r="D136" s="13" t="s">
        <v>784</v>
      </c>
      <c r="E136" s="17" t="str">
        <f t="shared" si="2"/>
        <v>"LEADING!LINAGE!LOCAL-STORAGE!"</v>
      </c>
    </row>
    <row r="137" spans="1:5" x14ac:dyDescent="0.25">
      <c r="A137" s="32"/>
      <c r="B137" s="12"/>
      <c r="C137" s="12"/>
      <c r="D137" s="12"/>
      <c r="E137" s="17" t="str">
        <f t="shared" si="2"/>
        <v>"!!!"</v>
      </c>
    </row>
    <row r="138" spans="1:5" x14ac:dyDescent="0.25">
      <c r="A138" s="32"/>
      <c r="B138" s="13" t="s">
        <v>372</v>
      </c>
      <c r="C138" s="13" t="s">
        <v>382</v>
      </c>
      <c r="D138" s="13" t="s">
        <v>390</v>
      </c>
      <c r="E138" s="17" t="str">
        <f t="shared" si="2"/>
        <v>"LEFT!LINAGE-COUNTER!LOCK!"</v>
      </c>
    </row>
    <row r="139" spans="1:5" x14ac:dyDescent="0.25">
      <c r="A139" s="32"/>
      <c r="B139" s="12"/>
      <c r="C139" s="12"/>
      <c r="D139" s="12"/>
      <c r="E139" s="17" t="str">
        <f t="shared" si="2"/>
        <v>"!!!"</v>
      </c>
    </row>
    <row r="140" spans="1:5" x14ac:dyDescent="0.25">
      <c r="A140" s="32"/>
      <c r="B140" s="13" t="s">
        <v>374</v>
      </c>
      <c r="C140" s="13" t="s">
        <v>781</v>
      </c>
      <c r="D140" s="13" t="s">
        <v>785</v>
      </c>
      <c r="E140" s="17" t="str">
        <f t="shared" si="2"/>
        <v>"LENGTH!LINE!LOW-VALUE!"</v>
      </c>
    </row>
    <row r="141" spans="1:5" x14ac:dyDescent="0.25">
      <c r="A141" s="32"/>
      <c r="B141" s="12"/>
      <c r="C141" s="12"/>
      <c r="D141" s="12"/>
      <c r="E141" s="17" t="str">
        <f t="shared" si="2"/>
        <v>"!!!"</v>
      </c>
    </row>
    <row r="142" spans="1:5" x14ac:dyDescent="0.25">
      <c r="A142" s="33"/>
      <c r="B142" s="14" t="s">
        <v>376</v>
      </c>
      <c r="C142" s="14" t="s">
        <v>782</v>
      </c>
      <c r="D142" s="14" t="s">
        <v>392</v>
      </c>
      <c r="E142" s="17" t="str">
        <f t="shared" si="2"/>
        <v>"LESS!LINE-COUNTER!LOW-VALUES!"</v>
      </c>
    </row>
    <row r="143" spans="1:5" x14ac:dyDescent="0.25">
      <c r="A143" s="31" t="s">
        <v>786</v>
      </c>
      <c r="B143" s="11" t="s">
        <v>394</v>
      </c>
      <c r="C143" s="11" t="s">
        <v>790</v>
      </c>
      <c r="D143" s="11" t="s">
        <v>793</v>
      </c>
      <c r="E143" s="17" t="str">
        <f t="shared" si="2"/>
        <v>"MEMORY!METHOD!MORE-LABELS!"</v>
      </c>
    </row>
    <row r="144" spans="1:5" x14ac:dyDescent="0.25">
      <c r="A144" s="32"/>
      <c r="B144" s="12"/>
      <c r="C144" s="12"/>
      <c r="D144" s="12"/>
      <c r="E144" s="17" t="str">
        <f t="shared" si="2"/>
        <v>"!!!"</v>
      </c>
    </row>
    <row r="145" spans="1:5" x14ac:dyDescent="0.25">
      <c r="A145" s="32"/>
      <c r="B145" s="13" t="s">
        <v>787</v>
      </c>
      <c r="C145" s="13" t="s">
        <v>791</v>
      </c>
      <c r="D145" s="13" t="s">
        <v>794</v>
      </c>
      <c r="E145" s="17" t="str">
        <f t="shared" si="2"/>
        <v>"MERGE!METHOD-ID!MOVE!"</v>
      </c>
    </row>
    <row r="146" spans="1:5" x14ac:dyDescent="0.25">
      <c r="A146" s="32"/>
      <c r="B146" s="12"/>
      <c r="C146" s="12"/>
      <c r="D146" s="12"/>
      <c r="E146" s="17" t="str">
        <f t="shared" si="2"/>
        <v>"!!!"</v>
      </c>
    </row>
    <row r="147" spans="1:5" x14ac:dyDescent="0.25">
      <c r="A147" s="32"/>
      <c r="B147" s="13" t="s">
        <v>788</v>
      </c>
      <c r="C147" s="13" t="s">
        <v>792</v>
      </c>
      <c r="D147" s="13" t="s">
        <v>402</v>
      </c>
      <c r="E147" s="17" t="str">
        <f t="shared" si="2"/>
        <v>"MESSAGE!MODE!MULTIPLE!"</v>
      </c>
    </row>
    <row r="148" spans="1:5" x14ac:dyDescent="0.25">
      <c r="A148" s="32"/>
      <c r="B148" s="12"/>
      <c r="C148" s="12"/>
      <c r="D148" s="12"/>
      <c r="E148" s="17" t="str">
        <f t="shared" si="2"/>
        <v>"!!!"</v>
      </c>
    </row>
    <row r="149" spans="1:5" x14ac:dyDescent="0.25">
      <c r="A149" s="33"/>
      <c r="B149" s="14" t="s">
        <v>789</v>
      </c>
      <c r="C149" s="14" t="s">
        <v>400</v>
      </c>
      <c r="D149" s="14" t="s">
        <v>795</v>
      </c>
      <c r="E149" s="17" t="str">
        <f t="shared" si="2"/>
        <v>"METACLASS!MODULES!MULTIPLY!"</v>
      </c>
    </row>
    <row r="150" spans="1:5" x14ac:dyDescent="0.25">
      <c r="A150" s="31" t="s">
        <v>796</v>
      </c>
      <c r="B150" s="11" t="s">
        <v>406</v>
      </c>
      <c r="C150" s="11" t="s">
        <v>799</v>
      </c>
      <c r="D150" s="11" t="s">
        <v>802</v>
      </c>
      <c r="E150" s="17" t="str">
        <f t="shared" si="2"/>
        <v>"NATIVE!NO!NUMBER!"</v>
      </c>
    </row>
    <row r="151" spans="1:5" x14ac:dyDescent="0.25">
      <c r="A151" s="32"/>
      <c r="B151" s="12"/>
      <c r="C151" s="12"/>
      <c r="D151" s="12"/>
      <c r="E151" s="17" t="str">
        <f t="shared" si="2"/>
        <v>"!!!"</v>
      </c>
    </row>
    <row r="152" spans="1:5" x14ac:dyDescent="0.25">
      <c r="A152" s="32"/>
      <c r="B152" s="13" t="s">
        <v>797</v>
      </c>
      <c r="C152" s="13" t="s">
        <v>412</v>
      </c>
      <c r="D152" s="13" t="s">
        <v>418</v>
      </c>
      <c r="E152" s="17" t="str">
        <f t="shared" si="2"/>
        <v>"NATIVE_BINARY!NOT!NUMERIC!"</v>
      </c>
    </row>
    <row r="153" spans="1:5" x14ac:dyDescent="0.25">
      <c r="A153" s="32"/>
      <c r="B153" s="12"/>
      <c r="C153" s="12"/>
      <c r="D153" s="12"/>
      <c r="E153" s="17" t="str">
        <f t="shared" si="2"/>
        <v>"!!!"</v>
      </c>
    </row>
    <row r="154" spans="1:5" x14ac:dyDescent="0.25">
      <c r="A154" s="32"/>
      <c r="B154" s="13" t="s">
        <v>798</v>
      </c>
      <c r="C154" s="13" t="s">
        <v>800</v>
      </c>
      <c r="D154" s="13" t="s">
        <v>803</v>
      </c>
      <c r="E154" s="17" t="str">
        <f t="shared" si="2"/>
        <v>"NEGATIVE!NULL!NUMERIC-EDITED!"</v>
      </c>
    </row>
    <row r="155" spans="1:5" x14ac:dyDescent="0.25">
      <c r="A155" s="32"/>
      <c r="B155" s="12"/>
      <c r="C155" s="12"/>
      <c r="D155" s="12"/>
      <c r="E155" s="17" t="str">
        <f t="shared" si="2"/>
        <v>"!!!"</v>
      </c>
    </row>
    <row r="156" spans="1:5" x14ac:dyDescent="0.25">
      <c r="A156" s="33"/>
      <c r="B156" s="14" t="s">
        <v>408</v>
      </c>
      <c r="C156" s="14" t="s">
        <v>801</v>
      </c>
      <c r="D156" s="15"/>
      <c r="E156" s="17" t="str">
        <f t="shared" si="2"/>
        <v>"NEXT!NULLS!!"</v>
      </c>
    </row>
    <row r="157" spans="1:5" x14ac:dyDescent="0.25">
      <c r="A157" s="31" t="s">
        <v>804</v>
      </c>
      <c r="B157" s="11" t="s">
        <v>805</v>
      </c>
      <c r="C157" s="11" t="s">
        <v>426</v>
      </c>
      <c r="D157" s="11" t="s">
        <v>811</v>
      </c>
      <c r="E157" s="17" t="str">
        <f t="shared" si="2"/>
        <v>"OBJECT!ON!OTHER!"</v>
      </c>
    </row>
    <row r="158" spans="1:5" x14ac:dyDescent="0.25">
      <c r="A158" s="32"/>
      <c r="B158" s="12"/>
      <c r="C158" s="12"/>
      <c r="D158" s="12"/>
      <c r="E158" s="17" t="str">
        <f t="shared" si="2"/>
        <v>"!!!"</v>
      </c>
    </row>
    <row r="159" spans="1:5" x14ac:dyDescent="0.25">
      <c r="A159" s="32"/>
      <c r="B159" s="13" t="s">
        <v>806</v>
      </c>
      <c r="C159" s="13" t="s">
        <v>428</v>
      </c>
      <c r="D159" s="13" t="s">
        <v>434</v>
      </c>
      <c r="E159" s="17" t="str">
        <f t="shared" si="2"/>
        <v>"OBJECT-COMPUTER!OPEN!OUTPUT!"</v>
      </c>
    </row>
    <row r="160" spans="1:5" x14ac:dyDescent="0.25">
      <c r="A160" s="32"/>
      <c r="B160" s="12"/>
      <c r="C160" s="12"/>
      <c r="D160" s="12"/>
      <c r="E160" s="17" t="str">
        <f t="shared" si="2"/>
        <v>"!!!"</v>
      </c>
    </row>
    <row r="161" spans="1:5" x14ac:dyDescent="0.25">
      <c r="A161" s="32"/>
      <c r="B161" s="13" t="s">
        <v>422</v>
      </c>
      <c r="C161" s="13" t="s">
        <v>809</v>
      </c>
      <c r="D161" s="13" t="s">
        <v>812</v>
      </c>
      <c r="E161" s="17" t="str">
        <f t="shared" si="2"/>
        <v>"OCCURS!OPTIONAL!OVERFLOW!"</v>
      </c>
    </row>
    <row r="162" spans="1:5" x14ac:dyDescent="0.25">
      <c r="A162" s="32"/>
      <c r="B162" s="12"/>
      <c r="C162" s="12"/>
      <c r="D162" s="12"/>
      <c r="E162" s="17" t="str">
        <f t="shared" si="2"/>
        <v>"!!!"</v>
      </c>
    </row>
    <row r="163" spans="1:5" x14ac:dyDescent="0.25">
      <c r="A163" s="32"/>
      <c r="B163" s="13" t="s">
        <v>807</v>
      </c>
      <c r="C163" s="13" t="s">
        <v>430</v>
      </c>
      <c r="D163" s="13" t="s">
        <v>813</v>
      </c>
      <c r="E163" s="17" t="str">
        <f t="shared" si="2"/>
        <v>"OF!OR!OVERRIDE!"</v>
      </c>
    </row>
    <row r="164" spans="1:5" x14ac:dyDescent="0.25">
      <c r="A164" s="32"/>
      <c r="B164" s="12"/>
      <c r="C164" s="12"/>
      <c r="D164" s="12"/>
      <c r="E164" s="17" t="str">
        <f t="shared" si="2"/>
        <v>"!!!"</v>
      </c>
    </row>
    <row r="165" spans="1:5" x14ac:dyDescent="0.25">
      <c r="A165" s="32"/>
      <c r="B165" s="13" t="s">
        <v>424</v>
      </c>
      <c r="C165" s="13" t="s">
        <v>810</v>
      </c>
      <c r="D165" s="12"/>
      <c r="E165" s="17" t="str">
        <f t="shared" si="2"/>
        <v>"OFF!ORDER!!"</v>
      </c>
    </row>
    <row r="166" spans="1:5" x14ac:dyDescent="0.25">
      <c r="A166" s="32"/>
      <c r="B166" s="12"/>
      <c r="C166" s="12"/>
      <c r="D166" s="12"/>
      <c r="E166" s="17" t="str">
        <f t="shared" si="2"/>
        <v>"!!!"</v>
      </c>
    </row>
    <row r="167" spans="1:5" x14ac:dyDescent="0.25">
      <c r="A167" s="33"/>
      <c r="B167" s="14" t="s">
        <v>808</v>
      </c>
      <c r="C167" s="14" t="s">
        <v>432</v>
      </c>
      <c r="D167" s="15"/>
      <c r="E167" s="17" t="str">
        <f t="shared" si="2"/>
        <v>"OMITTED!ORGANIZATION!!"</v>
      </c>
    </row>
    <row r="168" spans="1:5" x14ac:dyDescent="0.25">
      <c r="A168" s="31" t="s">
        <v>814</v>
      </c>
      <c r="B168" s="11" t="s">
        <v>815</v>
      </c>
      <c r="C168" s="11" t="s">
        <v>821</v>
      </c>
      <c r="D168" s="11" t="s">
        <v>827</v>
      </c>
      <c r="E168" s="17" t="str">
        <f t="shared" si="2"/>
        <v>"PACKED-DECIMAL!PIC!PROCEDURE-POINTER!"</v>
      </c>
    </row>
    <row r="169" spans="1:5" x14ac:dyDescent="0.25">
      <c r="A169" s="32"/>
      <c r="B169" s="12"/>
      <c r="C169" s="12"/>
      <c r="D169" s="12"/>
      <c r="E169" s="17" t="str">
        <f t="shared" si="2"/>
        <v>"!!!"</v>
      </c>
    </row>
    <row r="170" spans="1:5" x14ac:dyDescent="0.25">
      <c r="A170" s="32"/>
      <c r="B170" s="13" t="s">
        <v>438</v>
      </c>
      <c r="C170" s="13" t="s">
        <v>822</v>
      </c>
      <c r="D170" s="13" t="s">
        <v>828</v>
      </c>
      <c r="E170" s="17" t="str">
        <f t="shared" si="2"/>
        <v>"PADDING!PICTURE!PROCEDURES!"</v>
      </c>
    </row>
    <row r="171" spans="1:5" x14ac:dyDescent="0.25">
      <c r="A171" s="32"/>
      <c r="B171" s="12"/>
      <c r="C171" s="12"/>
      <c r="D171" s="12"/>
      <c r="E171" s="17" t="str">
        <f t="shared" si="2"/>
        <v>"!!!"</v>
      </c>
    </row>
    <row r="172" spans="1:5" x14ac:dyDescent="0.25">
      <c r="A172" s="32"/>
      <c r="B172" s="13" t="s">
        <v>816</v>
      </c>
      <c r="C172" s="13" t="s">
        <v>823</v>
      </c>
      <c r="D172" s="13" t="s">
        <v>458</v>
      </c>
      <c r="E172" s="17" t="str">
        <f t="shared" si="2"/>
        <v>"PAGE!PLUS!PROCEED!"</v>
      </c>
    </row>
    <row r="173" spans="1:5" x14ac:dyDescent="0.25">
      <c r="A173" s="32"/>
      <c r="B173" s="12"/>
      <c r="C173" s="12"/>
      <c r="D173" s="12"/>
      <c r="E173" s="17" t="str">
        <f t="shared" si="2"/>
        <v>"!!!"</v>
      </c>
    </row>
    <row r="174" spans="1:5" x14ac:dyDescent="0.25">
      <c r="A174" s="32"/>
      <c r="B174" s="13" t="s">
        <v>817</v>
      </c>
      <c r="C174" s="13" t="s">
        <v>448</v>
      </c>
      <c r="D174" s="13" t="s">
        <v>829</v>
      </c>
      <c r="E174" s="17" t="str">
        <f t="shared" si="2"/>
        <v>"PAGE-COUNTER!POINTER!PROCESSING!"</v>
      </c>
    </row>
    <row r="175" spans="1:5" x14ac:dyDescent="0.25">
      <c r="A175" s="32"/>
      <c r="B175" s="12"/>
      <c r="C175" s="12"/>
      <c r="D175" s="12"/>
      <c r="E175" s="17" t="str">
        <f t="shared" si="2"/>
        <v>"!!!"</v>
      </c>
    </row>
    <row r="176" spans="1:5" x14ac:dyDescent="0.25">
      <c r="A176" s="32"/>
      <c r="B176" s="13" t="s">
        <v>818</v>
      </c>
      <c r="C176" s="13" t="s">
        <v>824</v>
      </c>
      <c r="D176" s="13" t="s">
        <v>830</v>
      </c>
      <c r="E176" s="17" t="str">
        <f t="shared" si="2"/>
        <v>"PASSWORD!POSITION!PROGRAM!"</v>
      </c>
    </row>
    <row r="177" spans="1:5" x14ac:dyDescent="0.25">
      <c r="A177" s="32"/>
      <c r="B177" s="12"/>
      <c r="C177" s="12"/>
      <c r="D177" s="12"/>
      <c r="E177" s="17" t="str">
        <f t="shared" si="2"/>
        <v>"!!!"</v>
      </c>
    </row>
    <row r="178" spans="1:5" x14ac:dyDescent="0.25">
      <c r="A178" s="32"/>
      <c r="B178" s="13" t="s">
        <v>442</v>
      </c>
      <c r="C178" s="13" t="s">
        <v>450</v>
      </c>
      <c r="D178" s="13" t="s">
        <v>831</v>
      </c>
      <c r="E178" s="17" t="str">
        <f t="shared" si="2"/>
        <v>"PERFORM!POSITIVE!PROGRAM-ID!"</v>
      </c>
    </row>
    <row r="179" spans="1:5" x14ac:dyDescent="0.25">
      <c r="A179" s="32"/>
      <c r="B179" s="12"/>
      <c r="C179" s="12"/>
      <c r="D179" s="12"/>
      <c r="E179" s="17" t="str">
        <f t="shared" si="2"/>
        <v>"!!!"</v>
      </c>
    </row>
    <row r="180" spans="1:5" x14ac:dyDescent="0.25">
      <c r="A180" s="32"/>
      <c r="B180" s="13" t="s">
        <v>819</v>
      </c>
      <c r="C180" s="13" t="s">
        <v>825</v>
      </c>
      <c r="D180" s="13" t="s">
        <v>832</v>
      </c>
      <c r="E180" s="17" t="str">
        <f t="shared" si="2"/>
        <v>"PF!PRINTING!PURGE!"</v>
      </c>
    </row>
    <row r="181" spans="1:5" x14ac:dyDescent="0.25">
      <c r="A181" s="32"/>
      <c r="B181" s="12"/>
      <c r="C181" s="12"/>
      <c r="D181" s="12"/>
      <c r="E181" s="17" t="str">
        <f t="shared" si="2"/>
        <v>"!!!"</v>
      </c>
    </row>
    <row r="182" spans="1:5" x14ac:dyDescent="0.25">
      <c r="A182" s="33"/>
      <c r="B182" s="14" t="s">
        <v>820</v>
      </c>
      <c r="C182" s="14" t="s">
        <v>826</v>
      </c>
      <c r="D182" s="15"/>
      <c r="E182" s="17" t="str">
        <f t="shared" si="2"/>
        <v>"PH!PROCEDURE!!"</v>
      </c>
    </row>
    <row r="183" spans="1:5" x14ac:dyDescent="0.25">
      <c r="A183" s="16" t="s">
        <v>833</v>
      </c>
      <c r="B183" s="16" t="s">
        <v>834</v>
      </c>
      <c r="C183" s="16" t="s">
        <v>835</v>
      </c>
      <c r="D183" s="16" t="s">
        <v>468</v>
      </c>
      <c r="E183" s="17" t="str">
        <f t="shared" si="2"/>
        <v>"QUEUE!QUOTE!QUOTES!"</v>
      </c>
    </row>
    <row r="184" spans="1:5" x14ac:dyDescent="0.25">
      <c r="A184" s="31" t="s">
        <v>836</v>
      </c>
      <c r="B184" s="11" t="s">
        <v>837</v>
      </c>
      <c r="C184" s="11" t="s">
        <v>486</v>
      </c>
      <c r="D184" s="11" t="s">
        <v>500</v>
      </c>
      <c r="E184" s="17" t="str">
        <f t="shared" si="2"/>
        <v>"RANDOM!RELATIVE!RESERVE!"</v>
      </c>
    </row>
    <row r="185" spans="1:5" x14ac:dyDescent="0.25">
      <c r="A185" s="32"/>
      <c r="B185" s="12"/>
      <c r="C185" s="12"/>
      <c r="D185" s="12"/>
      <c r="E185" s="17" t="str">
        <f t="shared" si="2"/>
        <v>"!!!"</v>
      </c>
    </row>
    <row r="186" spans="1:5" x14ac:dyDescent="0.25">
      <c r="A186" s="32"/>
      <c r="B186" s="13" t="s">
        <v>838</v>
      </c>
      <c r="C186" s="13" t="s">
        <v>847</v>
      </c>
      <c r="D186" s="13" t="s">
        <v>856</v>
      </c>
      <c r="E186" s="17" t="str">
        <f t="shared" si="2"/>
        <v>"RD!RELEASE!RESET!"</v>
      </c>
    </row>
    <row r="187" spans="1:5" x14ac:dyDescent="0.25">
      <c r="A187" s="32"/>
      <c r="B187" s="12"/>
      <c r="C187" s="12"/>
      <c r="D187" s="12"/>
      <c r="E187" s="17" t="str">
        <f t="shared" si="2"/>
        <v>"!!!"</v>
      </c>
    </row>
    <row r="188" spans="1:5" x14ac:dyDescent="0.25">
      <c r="A188" s="32"/>
      <c r="B188" s="13" t="s">
        <v>839</v>
      </c>
      <c r="C188" s="13" t="s">
        <v>848</v>
      </c>
      <c r="D188" s="13" t="s">
        <v>504</v>
      </c>
      <c r="E188" s="17" t="str">
        <f t="shared" si="2"/>
        <v>"READ!RELOAD!RETURN!"</v>
      </c>
    </row>
    <row r="189" spans="1:5" x14ac:dyDescent="0.25">
      <c r="A189" s="32"/>
      <c r="B189" s="12"/>
      <c r="C189" s="12"/>
      <c r="D189" s="12"/>
      <c r="E189" s="17" t="str">
        <f t="shared" si="2"/>
        <v>"!!!"</v>
      </c>
    </row>
    <row r="190" spans="1:5" x14ac:dyDescent="0.25">
      <c r="A190" s="32"/>
      <c r="B190" s="13" t="s">
        <v>840</v>
      </c>
      <c r="C190" s="13" t="s">
        <v>488</v>
      </c>
      <c r="D190" s="13" t="s">
        <v>857</v>
      </c>
      <c r="E190" s="17" t="str">
        <f t="shared" si="2"/>
        <v>"READY!REMAINDER!RETURN-CODE!"</v>
      </c>
    </row>
    <row r="191" spans="1:5" x14ac:dyDescent="0.25">
      <c r="A191" s="32"/>
      <c r="B191" s="12"/>
      <c r="C191" s="12"/>
      <c r="D191" s="12"/>
      <c r="E191" s="17" t="str">
        <f t="shared" si="2"/>
        <v>"!!!"</v>
      </c>
    </row>
    <row r="192" spans="1:5" x14ac:dyDescent="0.25">
      <c r="A192" s="32"/>
      <c r="B192" s="13" t="s">
        <v>841</v>
      </c>
      <c r="C192" s="13" t="s">
        <v>849</v>
      </c>
      <c r="D192" s="13" t="s">
        <v>858</v>
      </c>
      <c r="E192" s="17" t="str">
        <f t="shared" si="2"/>
        <v>"RECEIVE!REMOVAL!RETURNING!"</v>
      </c>
    </row>
    <row r="193" spans="1:5" x14ac:dyDescent="0.25">
      <c r="A193" s="32"/>
      <c r="B193" s="12"/>
      <c r="C193" s="12"/>
      <c r="D193" s="12"/>
      <c r="E193" s="17" t="str">
        <f t="shared" si="2"/>
        <v>"!!!"</v>
      </c>
    </row>
    <row r="194" spans="1:5" x14ac:dyDescent="0.25">
      <c r="A194" s="32"/>
      <c r="B194" s="13" t="s">
        <v>842</v>
      </c>
      <c r="C194" s="13" t="s">
        <v>490</v>
      </c>
      <c r="D194" s="13" t="s">
        <v>859</v>
      </c>
      <c r="E194" s="17" t="str">
        <f t="shared" ref="E194:E257" si="3">""""&amp;B194&amp;"!"&amp;C194&amp;"!"&amp;D194&amp;"!"""</f>
        <v>"RECORD!RENAMES!REVERSED!"</v>
      </c>
    </row>
    <row r="195" spans="1:5" x14ac:dyDescent="0.25">
      <c r="A195" s="32"/>
      <c r="B195" s="12"/>
      <c r="C195" s="12"/>
      <c r="D195" s="12"/>
      <c r="E195" s="17" t="str">
        <f t="shared" si="3"/>
        <v>"!!!"</v>
      </c>
    </row>
    <row r="196" spans="1:5" x14ac:dyDescent="0.25">
      <c r="A196" s="32"/>
      <c r="B196" s="13" t="s">
        <v>843</v>
      </c>
      <c r="C196" s="13" t="s">
        <v>492</v>
      </c>
      <c r="D196" s="13" t="s">
        <v>860</v>
      </c>
      <c r="E196" s="17" t="str">
        <f t="shared" si="3"/>
        <v>"RECORDING!REPLACE!REWIND!"</v>
      </c>
    </row>
    <row r="197" spans="1:5" x14ac:dyDescent="0.25">
      <c r="A197" s="32"/>
      <c r="B197" s="12"/>
      <c r="C197" s="12"/>
      <c r="D197" s="12"/>
      <c r="E197" s="17" t="str">
        <f t="shared" si="3"/>
        <v>"!!!"</v>
      </c>
    </row>
    <row r="198" spans="1:5" x14ac:dyDescent="0.25">
      <c r="A198" s="32"/>
      <c r="B198" s="13" t="s">
        <v>844</v>
      </c>
      <c r="C198" s="13" t="s">
        <v>850</v>
      </c>
      <c r="D198" s="13" t="s">
        <v>510</v>
      </c>
      <c r="E198" s="17" t="str">
        <f t="shared" si="3"/>
        <v>"RECORDS!REPLACING!REWRITE!"</v>
      </c>
    </row>
    <row r="199" spans="1:5" x14ac:dyDescent="0.25">
      <c r="A199" s="32"/>
      <c r="B199" s="12"/>
      <c r="C199" s="12"/>
      <c r="D199" s="12"/>
      <c r="E199" s="17" t="str">
        <f t="shared" si="3"/>
        <v>"!!!"</v>
      </c>
    </row>
    <row r="200" spans="1:5" x14ac:dyDescent="0.25">
      <c r="A200" s="32"/>
      <c r="B200" s="13" t="s">
        <v>845</v>
      </c>
      <c r="C200" s="13" t="s">
        <v>851</v>
      </c>
      <c r="D200" s="13" t="s">
        <v>861</v>
      </c>
      <c r="E200" s="17" t="str">
        <f t="shared" si="3"/>
        <v>"RECURSIVE!REPORT!RF!"</v>
      </c>
    </row>
    <row r="201" spans="1:5" x14ac:dyDescent="0.25">
      <c r="A201" s="32"/>
      <c r="B201" s="12"/>
      <c r="C201" s="12"/>
      <c r="D201" s="12"/>
      <c r="E201" s="17" t="str">
        <f t="shared" si="3"/>
        <v>"!!!"</v>
      </c>
    </row>
    <row r="202" spans="1:5" x14ac:dyDescent="0.25">
      <c r="A202" s="32"/>
      <c r="B202" s="13" t="s">
        <v>480</v>
      </c>
      <c r="C202" s="13" t="s">
        <v>852</v>
      </c>
      <c r="D202" s="13" t="s">
        <v>862</v>
      </c>
      <c r="E202" s="17" t="str">
        <f t="shared" si="3"/>
        <v>"REDEFINES!REPORTING!RH!"</v>
      </c>
    </row>
    <row r="203" spans="1:5" x14ac:dyDescent="0.25">
      <c r="A203" s="32"/>
      <c r="B203" s="12"/>
      <c r="C203" s="12"/>
      <c r="D203" s="12"/>
      <c r="E203" s="17" t="str">
        <f t="shared" si="3"/>
        <v>"!!!"</v>
      </c>
    </row>
    <row r="204" spans="1:5" x14ac:dyDescent="0.25">
      <c r="A204" s="32"/>
      <c r="B204" s="13" t="s">
        <v>846</v>
      </c>
      <c r="C204" s="13" t="s">
        <v>853</v>
      </c>
      <c r="D204" s="13" t="s">
        <v>863</v>
      </c>
      <c r="E204" s="17" t="str">
        <f t="shared" si="3"/>
        <v>"REEL!REPORTS!RIGHT!"</v>
      </c>
    </row>
    <row r="205" spans="1:5" x14ac:dyDescent="0.25">
      <c r="A205" s="32"/>
      <c r="B205" s="12"/>
      <c r="C205" s="12"/>
      <c r="D205" s="12"/>
      <c r="E205" s="17" t="str">
        <f t="shared" si="3"/>
        <v>"!!!"</v>
      </c>
    </row>
    <row r="206" spans="1:5" x14ac:dyDescent="0.25">
      <c r="A206" s="32"/>
      <c r="B206" s="13" t="s">
        <v>482</v>
      </c>
      <c r="C206" s="13" t="s">
        <v>854</v>
      </c>
      <c r="D206" s="13" t="s">
        <v>864</v>
      </c>
      <c r="E206" s="17" t="str">
        <f t="shared" si="3"/>
        <v>"REFERENCE!REPOSITORY!ROUNDED!"</v>
      </c>
    </row>
    <row r="207" spans="1:5" x14ac:dyDescent="0.25">
      <c r="A207" s="32"/>
      <c r="B207" s="12"/>
      <c r="C207" s="12"/>
      <c r="D207" s="12"/>
      <c r="E207" s="17" t="str">
        <f t="shared" si="3"/>
        <v>"!!!"</v>
      </c>
    </row>
    <row r="208" spans="1:5" x14ac:dyDescent="0.25">
      <c r="A208" s="33"/>
      <c r="B208" s="14" t="s">
        <v>484</v>
      </c>
      <c r="C208" s="14" t="s">
        <v>855</v>
      </c>
      <c r="D208" s="14" t="s">
        <v>518</v>
      </c>
      <c r="E208" s="17" t="str">
        <f t="shared" si="3"/>
        <v>"REFERENCES!RERUN!RUN!"</v>
      </c>
    </row>
    <row r="209" spans="1:5" x14ac:dyDescent="0.25">
      <c r="A209" s="31" t="s">
        <v>865</v>
      </c>
      <c r="B209" s="11" t="s">
        <v>866</v>
      </c>
      <c r="C209" s="11" t="s">
        <v>536</v>
      </c>
      <c r="D209" s="11" t="s">
        <v>550</v>
      </c>
      <c r="E209" s="17" t="str">
        <f t="shared" si="3"/>
        <v>"SAME!SIGN!STANDARD!"</v>
      </c>
    </row>
    <row r="210" spans="1:5" x14ac:dyDescent="0.25">
      <c r="A210" s="32"/>
      <c r="B210" s="12"/>
      <c r="C210" s="12"/>
      <c r="D210" s="12"/>
      <c r="E210" s="17" t="str">
        <f t="shared" si="3"/>
        <v>"!!!"</v>
      </c>
    </row>
    <row r="211" spans="1:5" x14ac:dyDescent="0.25">
      <c r="A211" s="32"/>
      <c r="B211" s="13" t="s">
        <v>867</v>
      </c>
      <c r="C211" s="13" t="s">
        <v>879</v>
      </c>
      <c r="D211" s="13" t="s">
        <v>893</v>
      </c>
      <c r="E211" s="17" t="str">
        <f t="shared" si="3"/>
        <v>"SD!SIZE!STANDARD-1!"</v>
      </c>
    </row>
    <row r="212" spans="1:5" x14ac:dyDescent="0.25">
      <c r="A212" s="32"/>
      <c r="B212" s="12"/>
      <c r="C212" s="12"/>
      <c r="D212" s="12"/>
      <c r="E212" s="17" t="str">
        <f t="shared" si="3"/>
        <v>"!!!"</v>
      </c>
    </row>
    <row r="213" spans="1:5" x14ac:dyDescent="0.25">
      <c r="A213" s="32"/>
      <c r="B213" s="13" t="s">
        <v>522</v>
      </c>
      <c r="C213" s="13" t="s">
        <v>880</v>
      </c>
      <c r="D213" s="13" t="s">
        <v>552</v>
      </c>
      <c r="E213" s="17" t="str">
        <f t="shared" si="3"/>
        <v>"SEARCH!SKIP1!STANDARD-2!"</v>
      </c>
    </row>
    <row r="214" spans="1:5" x14ac:dyDescent="0.25">
      <c r="A214" s="32"/>
      <c r="B214" s="12"/>
      <c r="C214" s="12"/>
      <c r="D214" s="12"/>
      <c r="E214" s="17" t="str">
        <f t="shared" si="3"/>
        <v>"!!!"</v>
      </c>
    </row>
    <row r="215" spans="1:5" x14ac:dyDescent="0.25">
      <c r="A215" s="32"/>
      <c r="B215" s="13" t="s">
        <v>868</v>
      </c>
      <c r="C215" s="13" t="s">
        <v>881</v>
      </c>
      <c r="D215" s="13" t="s">
        <v>894</v>
      </c>
      <c r="E215" s="17" t="str">
        <f t="shared" si="3"/>
        <v>"SECTION!SKIP2!START!"</v>
      </c>
    </row>
    <row r="216" spans="1:5" x14ac:dyDescent="0.25">
      <c r="A216" s="32"/>
      <c r="B216" s="12"/>
      <c r="C216" s="12"/>
      <c r="D216" s="12"/>
      <c r="E216" s="17" t="str">
        <f t="shared" si="3"/>
        <v>"!!!"</v>
      </c>
    </row>
    <row r="217" spans="1:5" x14ac:dyDescent="0.25">
      <c r="A217" s="32"/>
      <c r="B217" s="13" t="s">
        <v>869</v>
      </c>
      <c r="C217" s="13" t="s">
        <v>882</v>
      </c>
      <c r="D217" s="13" t="s">
        <v>895</v>
      </c>
      <c r="E217" s="17" t="str">
        <f t="shared" si="3"/>
        <v>"SECURITY!SKIP3!STATUS!"</v>
      </c>
    </row>
    <row r="218" spans="1:5" x14ac:dyDescent="0.25">
      <c r="A218" s="32"/>
      <c r="B218" s="12"/>
      <c r="C218" s="12"/>
      <c r="D218" s="12"/>
      <c r="E218" s="17" t="str">
        <f t="shared" si="3"/>
        <v>"!!!"</v>
      </c>
    </row>
    <row r="219" spans="1:5" x14ac:dyDescent="0.25">
      <c r="A219" s="32"/>
      <c r="B219" s="13" t="s">
        <v>870</v>
      </c>
      <c r="C219" s="13" t="s">
        <v>883</v>
      </c>
      <c r="D219" s="13" t="s">
        <v>556</v>
      </c>
      <c r="E219" s="17" t="str">
        <f t="shared" si="3"/>
        <v>"SEGMENT!SORT!STOP!"</v>
      </c>
    </row>
    <row r="220" spans="1:5" x14ac:dyDescent="0.25">
      <c r="A220" s="32"/>
      <c r="B220" s="12"/>
      <c r="C220" s="12"/>
      <c r="D220" s="12"/>
      <c r="E220" s="17" t="str">
        <f t="shared" si="3"/>
        <v>"!!!"</v>
      </c>
    </row>
    <row r="221" spans="1:5" x14ac:dyDescent="0.25">
      <c r="A221" s="32"/>
      <c r="B221" s="13" t="s">
        <v>871</v>
      </c>
      <c r="C221" s="13" t="s">
        <v>884</v>
      </c>
      <c r="D221" s="13" t="s">
        <v>558</v>
      </c>
      <c r="E221" s="17" t="str">
        <f t="shared" si="3"/>
        <v>"SEGMENT-LIMIT!SORT-CONTROL!STRING!"</v>
      </c>
    </row>
    <row r="222" spans="1:5" x14ac:dyDescent="0.25">
      <c r="A222" s="32"/>
      <c r="B222" s="12"/>
      <c r="C222" s="12"/>
      <c r="D222" s="12"/>
      <c r="E222" s="17" t="str">
        <f t="shared" si="3"/>
        <v>"!!!"</v>
      </c>
    </row>
    <row r="223" spans="1:5" x14ac:dyDescent="0.25">
      <c r="A223" s="32"/>
      <c r="B223" s="13" t="s">
        <v>528</v>
      </c>
      <c r="C223" s="13" t="s">
        <v>885</v>
      </c>
      <c r="D223" s="13" t="s">
        <v>896</v>
      </c>
      <c r="E223" s="17" t="str">
        <f t="shared" si="3"/>
        <v>"SELECT!SORT-CORE-SIZE!SUB-QUEUE-1!"</v>
      </c>
    </row>
    <row r="224" spans="1:5" x14ac:dyDescent="0.25">
      <c r="A224" s="32"/>
      <c r="B224" s="12"/>
      <c r="C224" s="12"/>
      <c r="D224" s="12"/>
      <c r="E224" s="17" t="str">
        <f t="shared" si="3"/>
        <v>"!!!"</v>
      </c>
    </row>
    <row r="225" spans="1:5" x14ac:dyDescent="0.25">
      <c r="A225" s="32"/>
      <c r="B225" s="13" t="s">
        <v>872</v>
      </c>
      <c r="C225" s="13" t="s">
        <v>886</v>
      </c>
      <c r="D225" s="13" t="s">
        <v>897</v>
      </c>
      <c r="E225" s="17" t="str">
        <f t="shared" si="3"/>
        <v>"SELF!SORT-FILE-SIZE!SUB-QUEUE-2!"</v>
      </c>
    </row>
    <row r="226" spans="1:5" x14ac:dyDescent="0.25">
      <c r="A226" s="32"/>
      <c r="B226" s="12"/>
      <c r="C226" s="12"/>
      <c r="D226" s="12"/>
      <c r="E226" s="17" t="str">
        <f t="shared" si="3"/>
        <v>"!!!"</v>
      </c>
    </row>
    <row r="227" spans="1:5" x14ac:dyDescent="0.25">
      <c r="A227" s="32"/>
      <c r="B227" s="13" t="s">
        <v>873</v>
      </c>
      <c r="C227" s="13" t="s">
        <v>542</v>
      </c>
      <c r="D227" s="13" t="s">
        <v>898</v>
      </c>
      <c r="E227" s="17" t="str">
        <f t="shared" si="3"/>
        <v>"SEND!SORT-MERGE!SUB-QUEUE-3!"</v>
      </c>
    </row>
    <row r="228" spans="1:5" x14ac:dyDescent="0.25">
      <c r="A228" s="32"/>
      <c r="B228" s="12"/>
      <c r="C228" s="12"/>
      <c r="D228" s="12"/>
      <c r="E228" s="17" t="str">
        <f t="shared" si="3"/>
        <v>"!!!"</v>
      </c>
    </row>
    <row r="229" spans="1:5" x14ac:dyDescent="0.25">
      <c r="A229" s="32"/>
      <c r="B229" s="13" t="s">
        <v>530</v>
      </c>
      <c r="C229" s="13" t="s">
        <v>887</v>
      </c>
      <c r="D229" s="13" t="s">
        <v>899</v>
      </c>
      <c r="E229" s="17" t="str">
        <f t="shared" si="3"/>
        <v>"SENTENCE!SORT-MESSAGE!SUBTRACT!"</v>
      </c>
    </row>
    <row r="230" spans="1:5" x14ac:dyDescent="0.25">
      <c r="A230" s="32"/>
      <c r="B230" s="12"/>
      <c r="C230" s="12"/>
      <c r="D230" s="12"/>
      <c r="E230" s="17" t="str">
        <f t="shared" si="3"/>
        <v>"!!!"</v>
      </c>
    </row>
    <row r="231" spans="1:5" x14ac:dyDescent="0.25">
      <c r="A231" s="32"/>
      <c r="B231" s="13" t="s">
        <v>874</v>
      </c>
      <c r="C231" s="13" t="s">
        <v>888</v>
      </c>
      <c r="D231" s="13" t="s">
        <v>900</v>
      </c>
      <c r="E231" s="17" t="str">
        <f t="shared" si="3"/>
        <v>"SEPARATE!SORT-MODE-SIZE!SUM!"</v>
      </c>
    </row>
    <row r="232" spans="1:5" x14ac:dyDescent="0.25">
      <c r="A232" s="32"/>
      <c r="B232" s="12"/>
      <c r="C232" s="12"/>
      <c r="D232" s="12"/>
      <c r="E232" s="17" t="str">
        <f t="shared" si="3"/>
        <v>"!!!"</v>
      </c>
    </row>
    <row r="233" spans="1:5" x14ac:dyDescent="0.25">
      <c r="A233" s="32"/>
      <c r="B233" s="13" t="s">
        <v>532</v>
      </c>
      <c r="C233" s="13" t="s">
        <v>889</v>
      </c>
      <c r="D233" s="13" t="s">
        <v>901</v>
      </c>
      <c r="E233" s="17" t="str">
        <f t="shared" si="3"/>
        <v>"SEQUENCE!SORT-RETURN!SUPER!"</v>
      </c>
    </row>
    <row r="234" spans="1:5" x14ac:dyDescent="0.25">
      <c r="A234" s="32"/>
      <c r="B234" s="12"/>
      <c r="C234" s="12"/>
      <c r="D234" s="12"/>
      <c r="E234" s="17" t="str">
        <f t="shared" si="3"/>
        <v>"!!!"</v>
      </c>
    </row>
    <row r="235" spans="1:5" x14ac:dyDescent="0.25">
      <c r="A235" s="32"/>
      <c r="B235" s="13" t="s">
        <v>875</v>
      </c>
      <c r="C235" s="13" t="s">
        <v>890</v>
      </c>
      <c r="D235" s="13" t="s">
        <v>902</v>
      </c>
      <c r="E235" s="17" t="str">
        <f t="shared" si="3"/>
        <v>"SEQUENTIAL!SOURCE!SUPPRESS!"</v>
      </c>
    </row>
    <row r="236" spans="1:5" x14ac:dyDescent="0.25">
      <c r="A236" s="32"/>
      <c r="B236" s="12"/>
      <c r="C236" s="12"/>
      <c r="D236" s="12"/>
      <c r="E236" s="17" t="str">
        <f t="shared" si="3"/>
        <v>"!!!"</v>
      </c>
    </row>
    <row r="237" spans="1:5" x14ac:dyDescent="0.25">
      <c r="A237" s="32"/>
      <c r="B237" s="13" t="s">
        <v>876</v>
      </c>
      <c r="C237" s="13" t="s">
        <v>891</v>
      </c>
      <c r="D237" s="13" t="s">
        <v>568</v>
      </c>
      <c r="E237" s="17" t="str">
        <f t="shared" si="3"/>
        <v>"SERVICE!SOURCE-COMPUTER!SYMBOLIC!"</v>
      </c>
    </row>
    <row r="238" spans="1:5" x14ac:dyDescent="0.25">
      <c r="A238" s="32"/>
      <c r="B238" s="12"/>
      <c r="C238" s="12"/>
      <c r="D238" s="12"/>
      <c r="E238" s="17" t="str">
        <f t="shared" si="3"/>
        <v>"!!!"</v>
      </c>
    </row>
    <row r="239" spans="1:5" x14ac:dyDescent="0.25">
      <c r="A239" s="32"/>
      <c r="B239" s="13" t="s">
        <v>534</v>
      </c>
      <c r="C239" s="13" t="s">
        <v>546</v>
      </c>
      <c r="D239" s="13" t="s">
        <v>903</v>
      </c>
      <c r="E239" s="17" t="str">
        <f t="shared" si="3"/>
        <v>"SET!SPACE!SYNC!"</v>
      </c>
    </row>
    <row r="240" spans="1:5" x14ac:dyDescent="0.25">
      <c r="A240" s="32"/>
      <c r="B240" s="12"/>
      <c r="C240" s="12"/>
      <c r="D240" s="12"/>
      <c r="E240" s="17" t="str">
        <f t="shared" si="3"/>
        <v>"!!!"</v>
      </c>
    </row>
    <row r="241" spans="1:5" x14ac:dyDescent="0.25">
      <c r="A241" s="32"/>
      <c r="B241" s="13" t="s">
        <v>877</v>
      </c>
      <c r="C241" s="13" t="s">
        <v>548</v>
      </c>
      <c r="D241" s="13" t="s">
        <v>570</v>
      </c>
      <c r="E241" s="17" t="str">
        <f t="shared" si="3"/>
        <v>"SHIFT-IN!SPACES!SYNCHRONIZED!"</v>
      </c>
    </row>
    <row r="242" spans="1:5" x14ac:dyDescent="0.25">
      <c r="A242" s="32"/>
      <c r="B242" s="12"/>
      <c r="C242" s="12"/>
      <c r="D242" s="12"/>
      <c r="E242" s="17" t="str">
        <f t="shared" si="3"/>
        <v>"!!!"</v>
      </c>
    </row>
    <row r="243" spans="1:5" x14ac:dyDescent="0.25">
      <c r="A243" s="33"/>
      <c r="B243" s="14" t="s">
        <v>878</v>
      </c>
      <c r="C243" s="14" t="s">
        <v>892</v>
      </c>
      <c r="D243" s="15"/>
      <c r="E243" s="17" t="str">
        <f t="shared" si="3"/>
        <v>"SHIFT-OUT!SPECIAL-NAMES!!"</v>
      </c>
    </row>
    <row r="244" spans="1:5" x14ac:dyDescent="0.25">
      <c r="A244" s="31" t="s">
        <v>904</v>
      </c>
      <c r="B244" s="11" t="s">
        <v>905</v>
      </c>
      <c r="C244" s="11" t="s">
        <v>911</v>
      </c>
      <c r="D244" s="11" t="s">
        <v>915</v>
      </c>
      <c r="E244" s="17" t="str">
        <f t="shared" si="3"/>
        <v>"TABLE!TEXT!TITLE!"</v>
      </c>
    </row>
    <row r="245" spans="1:5" x14ac:dyDescent="0.25">
      <c r="A245" s="32"/>
      <c r="B245" s="12"/>
      <c r="C245" s="12"/>
      <c r="D245" s="12"/>
      <c r="E245" s="17" t="str">
        <f t="shared" si="3"/>
        <v>"!!!"</v>
      </c>
    </row>
    <row r="246" spans="1:5" x14ac:dyDescent="0.25">
      <c r="A246" s="32"/>
      <c r="B246" s="13" t="s">
        <v>906</v>
      </c>
      <c r="C246" s="13" t="s">
        <v>912</v>
      </c>
      <c r="D246" s="13" t="s">
        <v>588</v>
      </c>
      <c r="E246" s="17" t="str">
        <f t="shared" si="3"/>
        <v>"TALLY!THAN!TO!"</v>
      </c>
    </row>
    <row r="247" spans="1:5" x14ac:dyDescent="0.25">
      <c r="A247" s="32"/>
      <c r="B247" s="12"/>
      <c r="C247" s="12"/>
      <c r="D247" s="12"/>
      <c r="E247" s="17" t="str">
        <f t="shared" si="3"/>
        <v>"!!!"</v>
      </c>
    </row>
    <row r="248" spans="1:5" x14ac:dyDescent="0.25">
      <c r="A248" s="32"/>
      <c r="B248" s="13" t="s">
        <v>574</v>
      </c>
      <c r="C248" s="13" t="s">
        <v>582</v>
      </c>
      <c r="D248" s="13" t="s">
        <v>916</v>
      </c>
      <c r="E248" s="17" t="str">
        <f t="shared" si="3"/>
        <v>"TALLYING!THEN!TOP!"</v>
      </c>
    </row>
    <row r="249" spans="1:5" x14ac:dyDescent="0.25">
      <c r="A249" s="32"/>
      <c r="B249" s="12"/>
      <c r="C249" s="12"/>
      <c r="D249" s="12"/>
      <c r="E249" s="17" t="str">
        <f t="shared" si="3"/>
        <v>"!!!"</v>
      </c>
    </row>
    <row r="250" spans="1:5" x14ac:dyDescent="0.25">
      <c r="A250" s="32"/>
      <c r="B250" s="13" t="s">
        <v>907</v>
      </c>
      <c r="C250" s="13" t="s">
        <v>913</v>
      </c>
      <c r="D250" s="13" t="s">
        <v>917</v>
      </c>
      <c r="E250" s="17" t="str">
        <f t="shared" si="3"/>
        <v>"TAPE!THROUGH!TRACE!"</v>
      </c>
    </row>
    <row r="251" spans="1:5" x14ac:dyDescent="0.25">
      <c r="A251" s="32"/>
      <c r="B251" s="12"/>
      <c r="C251" s="12"/>
      <c r="D251" s="12"/>
      <c r="E251" s="17" t="str">
        <f t="shared" si="3"/>
        <v>"!!!"</v>
      </c>
    </row>
    <row r="252" spans="1:5" x14ac:dyDescent="0.25">
      <c r="A252" s="32"/>
      <c r="B252" s="13" t="s">
        <v>908</v>
      </c>
      <c r="C252" s="13" t="s">
        <v>584</v>
      </c>
      <c r="D252" s="13" t="s">
        <v>590</v>
      </c>
      <c r="E252" s="17" t="str">
        <f t="shared" si="3"/>
        <v>"TERMINAL!THRU!TRAILING!"</v>
      </c>
    </row>
    <row r="253" spans="1:5" x14ac:dyDescent="0.25">
      <c r="A253" s="32"/>
      <c r="B253" s="12"/>
      <c r="C253" s="12"/>
      <c r="D253" s="12"/>
      <c r="E253" s="17" t="str">
        <f t="shared" si="3"/>
        <v>"!!!"</v>
      </c>
    </row>
    <row r="254" spans="1:5" x14ac:dyDescent="0.25">
      <c r="A254" s="32"/>
      <c r="B254" s="13" t="s">
        <v>909</v>
      </c>
      <c r="C254" s="13" t="s">
        <v>914</v>
      </c>
      <c r="D254" s="13" t="s">
        <v>918</v>
      </c>
      <c r="E254" s="17" t="str">
        <f t="shared" si="3"/>
        <v>"TERMINATE!TIME!TRUE!"</v>
      </c>
    </row>
    <row r="255" spans="1:5" x14ac:dyDescent="0.25">
      <c r="A255" s="32"/>
      <c r="B255" s="12"/>
      <c r="C255" s="12"/>
      <c r="D255" s="12"/>
      <c r="E255" s="17" t="str">
        <f t="shared" si="3"/>
        <v>"!!!"</v>
      </c>
    </row>
    <row r="256" spans="1:5" x14ac:dyDescent="0.25">
      <c r="A256" s="33"/>
      <c r="B256" s="14" t="s">
        <v>910</v>
      </c>
      <c r="C256" s="14" t="s">
        <v>586</v>
      </c>
      <c r="D256" s="14" t="s">
        <v>594</v>
      </c>
      <c r="E256" s="17" t="str">
        <f t="shared" si="3"/>
        <v>"TEST!TIMES!TYPE!"</v>
      </c>
    </row>
    <row r="257" spans="1:5" x14ac:dyDescent="0.25">
      <c r="A257" s="31" t="s">
        <v>919</v>
      </c>
      <c r="B257" s="11" t="s">
        <v>598</v>
      </c>
      <c r="C257" s="11" t="s">
        <v>921</v>
      </c>
      <c r="D257" s="11" t="s">
        <v>606</v>
      </c>
      <c r="E257" s="17" t="str">
        <f t="shared" si="3"/>
        <v>"UNIT!UP!USE!"</v>
      </c>
    </row>
    <row r="258" spans="1:5" x14ac:dyDescent="0.25">
      <c r="A258" s="32"/>
      <c r="B258" s="12"/>
      <c r="C258" s="12"/>
      <c r="D258" s="12"/>
      <c r="E258" s="17" t="str">
        <f t="shared" ref="E258:E268" si="4">""""&amp;B258&amp;"!"&amp;C258&amp;"!"&amp;D258&amp;"!"""</f>
        <v>"!!!"</v>
      </c>
    </row>
    <row r="259" spans="1:5" x14ac:dyDescent="0.25">
      <c r="A259" s="32"/>
      <c r="B259" s="13" t="s">
        <v>920</v>
      </c>
      <c r="C259" s="13" t="s">
        <v>922</v>
      </c>
      <c r="D259" s="13" t="s">
        <v>923</v>
      </c>
      <c r="E259" s="17" t="str">
        <f t="shared" si="4"/>
        <v>"UNSTRING!UPON!USING!"</v>
      </c>
    </row>
    <row r="260" spans="1:5" x14ac:dyDescent="0.25">
      <c r="A260" s="32"/>
      <c r="B260" s="12"/>
      <c r="C260" s="12"/>
      <c r="D260" s="12"/>
      <c r="E260" s="17" t="str">
        <f t="shared" si="4"/>
        <v>"!!!"</v>
      </c>
    </row>
    <row r="261" spans="1:5" x14ac:dyDescent="0.25">
      <c r="A261" s="33"/>
      <c r="B261" s="14" t="s">
        <v>600</v>
      </c>
      <c r="C261" s="14" t="s">
        <v>604</v>
      </c>
      <c r="D261" s="15"/>
      <c r="E261" s="17" t="str">
        <f t="shared" si="4"/>
        <v>"UNTIL!USAGE!!"</v>
      </c>
    </row>
    <row r="262" spans="1:5" x14ac:dyDescent="0.25">
      <c r="A262" s="16" t="s">
        <v>924</v>
      </c>
      <c r="B262" s="16" t="s">
        <v>610</v>
      </c>
      <c r="C262" s="16" t="s">
        <v>925</v>
      </c>
      <c r="D262" s="16" t="s">
        <v>612</v>
      </c>
      <c r="E262" s="17" t="str">
        <f t="shared" si="4"/>
        <v>"VALUE!VALUES!VARYING!"</v>
      </c>
    </row>
    <row r="263" spans="1:5" x14ac:dyDescent="0.25">
      <c r="A263" s="31" t="s">
        <v>926</v>
      </c>
      <c r="B263" s="11" t="s">
        <v>927</v>
      </c>
      <c r="C263" s="11" t="s">
        <v>930</v>
      </c>
      <c r="D263" s="31" t="s">
        <v>932</v>
      </c>
      <c r="E263" s="17" t="str">
        <f t="shared" si="4"/>
        <v>"WHEN!WORDS!WRITE-ONLY!"</v>
      </c>
    </row>
    <row r="264" spans="1:5" x14ac:dyDescent="0.25">
      <c r="A264" s="32"/>
      <c r="B264" s="12"/>
      <c r="C264" s="12"/>
      <c r="D264" s="32"/>
      <c r="E264" s="17" t="str">
        <f t="shared" si="4"/>
        <v>"!!!"</v>
      </c>
    </row>
    <row r="265" spans="1:5" x14ac:dyDescent="0.25">
      <c r="A265" s="32"/>
      <c r="B265" s="13" t="s">
        <v>928</v>
      </c>
      <c r="C265" s="13" t="s">
        <v>620</v>
      </c>
      <c r="D265" s="32"/>
      <c r="E265" s="17" t="str">
        <f t="shared" si="4"/>
        <v>"WHEN-COMPILED!WORKING-STORAGE!!"</v>
      </c>
    </row>
    <row r="266" spans="1:5" x14ac:dyDescent="0.25">
      <c r="A266" s="32"/>
      <c r="B266" s="12"/>
      <c r="C266" s="12"/>
      <c r="D266" s="32"/>
      <c r="E266" s="17" t="str">
        <f t="shared" si="4"/>
        <v>"!!!"</v>
      </c>
    </row>
    <row r="267" spans="1:5" x14ac:dyDescent="0.25">
      <c r="A267" s="33"/>
      <c r="B267" s="14" t="s">
        <v>929</v>
      </c>
      <c r="C267" s="14" t="s">
        <v>931</v>
      </c>
      <c r="D267" s="33"/>
      <c r="E267" s="17" t="str">
        <f t="shared" si="4"/>
        <v>"WITH!WRITE!!"</v>
      </c>
    </row>
    <row r="268" spans="1:5" x14ac:dyDescent="0.25">
      <c r="A268" s="16" t="s">
        <v>933</v>
      </c>
      <c r="B268" s="16" t="s">
        <v>934</v>
      </c>
      <c r="C268" s="16" t="s">
        <v>935</v>
      </c>
      <c r="D268" s="16" t="s">
        <v>936</v>
      </c>
      <c r="E268" s="17" t="str">
        <f t="shared" si="4"/>
        <v>"ZERO!ZEROES!ZEROS!"</v>
      </c>
    </row>
  </sheetData>
  <mergeCells count="20">
    <mergeCell ref="A102:A108"/>
    <mergeCell ref="A109:A113"/>
    <mergeCell ref="A1:A17"/>
    <mergeCell ref="A18:A22"/>
    <mergeCell ref="A23:A53"/>
    <mergeCell ref="A54:A74"/>
    <mergeCell ref="A75:A101"/>
    <mergeCell ref="D109:D113"/>
    <mergeCell ref="A115:A129"/>
    <mergeCell ref="A132:A142"/>
    <mergeCell ref="A143:A149"/>
    <mergeCell ref="A263:A267"/>
    <mergeCell ref="D263:D267"/>
    <mergeCell ref="A157:A167"/>
    <mergeCell ref="A168:A182"/>
    <mergeCell ref="A184:A208"/>
    <mergeCell ref="A209:A243"/>
    <mergeCell ref="A244:A256"/>
    <mergeCell ref="A257:A261"/>
    <mergeCell ref="A150:A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36"/>
  <sheetViews>
    <sheetView tabSelected="1" topLeftCell="A8" workbookViewId="0">
      <selection activeCell="D8" sqref="D8:D35"/>
    </sheetView>
  </sheetViews>
  <sheetFormatPr baseColWidth="10" defaultRowHeight="15" x14ac:dyDescent="0.25"/>
  <cols>
    <col min="1" max="1" width="16" customWidth="1"/>
  </cols>
  <sheetData>
    <row r="8" spans="1:5" x14ac:dyDescent="0.25">
      <c r="A8">
        <v>0</v>
      </c>
      <c r="B8" t="s">
        <v>970</v>
      </c>
      <c r="C8" t="s">
        <v>971</v>
      </c>
      <c r="D8" t="str">
        <f>B8 &amp;A8&amp;C8</f>
        <v>/*0*/</v>
      </c>
      <c r="E8" t="s">
        <v>972</v>
      </c>
    </row>
    <row r="9" spans="1:5" x14ac:dyDescent="0.25">
      <c r="A9">
        <v>1</v>
      </c>
      <c r="B9" t="s">
        <v>970</v>
      </c>
      <c r="C9" t="s">
        <v>971</v>
      </c>
      <c r="D9" t="str">
        <f t="shared" ref="D9:D35" si="0">B9 &amp;A9&amp;C9</f>
        <v>/*1*/</v>
      </c>
      <c r="E9" t="s">
        <v>973</v>
      </c>
    </row>
    <row r="10" spans="1:5" x14ac:dyDescent="0.25">
      <c r="A10">
        <v>2</v>
      </c>
      <c r="B10" t="s">
        <v>970</v>
      </c>
      <c r="C10" t="s">
        <v>971</v>
      </c>
      <c r="D10" t="str">
        <f t="shared" si="0"/>
        <v>/*2*/</v>
      </c>
      <c r="E10" t="s">
        <v>974</v>
      </c>
    </row>
    <row r="11" spans="1:5" x14ac:dyDescent="0.25">
      <c r="A11">
        <v>3</v>
      </c>
      <c r="B11" t="s">
        <v>970</v>
      </c>
      <c r="C11" t="s">
        <v>971</v>
      </c>
      <c r="D11" t="str">
        <f t="shared" si="0"/>
        <v>/*3*/</v>
      </c>
      <c r="E11" t="s">
        <v>975</v>
      </c>
    </row>
    <row r="12" spans="1:5" x14ac:dyDescent="0.25">
      <c r="A12">
        <v>4</v>
      </c>
      <c r="B12" t="s">
        <v>970</v>
      </c>
      <c r="C12" t="s">
        <v>971</v>
      </c>
      <c r="D12" t="str">
        <f t="shared" si="0"/>
        <v>/*4*/</v>
      </c>
      <c r="E12" t="s">
        <v>976</v>
      </c>
    </row>
    <row r="13" spans="1:5" x14ac:dyDescent="0.25">
      <c r="A13">
        <v>5</v>
      </c>
      <c r="B13" t="s">
        <v>970</v>
      </c>
      <c r="C13" t="s">
        <v>971</v>
      </c>
      <c r="D13" t="str">
        <f t="shared" si="0"/>
        <v>/*5*/</v>
      </c>
      <c r="E13" t="s">
        <v>977</v>
      </c>
    </row>
    <row r="14" spans="1:5" x14ac:dyDescent="0.25">
      <c r="A14">
        <v>6</v>
      </c>
      <c r="B14" t="s">
        <v>970</v>
      </c>
      <c r="C14" t="s">
        <v>971</v>
      </c>
      <c r="D14" t="str">
        <f t="shared" si="0"/>
        <v>/*6*/</v>
      </c>
      <c r="E14" t="s">
        <v>978</v>
      </c>
    </row>
    <row r="15" spans="1:5" x14ac:dyDescent="0.25">
      <c r="A15">
        <v>7</v>
      </c>
      <c r="B15" t="s">
        <v>970</v>
      </c>
      <c r="C15" t="s">
        <v>971</v>
      </c>
      <c r="D15" t="str">
        <f t="shared" si="0"/>
        <v>/*7*/</v>
      </c>
      <c r="E15" t="s">
        <v>979</v>
      </c>
    </row>
    <row r="16" spans="1:5" x14ac:dyDescent="0.25">
      <c r="A16">
        <v>8</v>
      </c>
      <c r="B16" t="s">
        <v>970</v>
      </c>
      <c r="C16" t="s">
        <v>971</v>
      </c>
      <c r="D16" t="str">
        <f t="shared" si="0"/>
        <v>/*8*/</v>
      </c>
      <c r="E16" t="s">
        <v>980</v>
      </c>
    </row>
    <row r="17" spans="1:5" x14ac:dyDescent="0.25">
      <c r="A17">
        <v>9</v>
      </c>
      <c r="B17" t="s">
        <v>970</v>
      </c>
      <c r="C17" t="s">
        <v>971</v>
      </c>
      <c r="D17" t="str">
        <f t="shared" si="0"/>
        <v>/*9*/</v>
      </c>
      <c r="E17" t="s">
        <v>981</v>
      </c>
    </row>
    <row r="18" spans="1:5" x14ac:dyDescent="0.25">
      <c r="A18">
        <v>10</v>
      </c>
      <c r="B18" t="s">
        <v>970</v>
      </c>
      <c r="C18" t="s">
        <v>971</v>
      </c>
      <c r="D18" t="str">
        <f t="shared" si="0"/>
        <v>/*10*/</v>
      </c>
      <c r="E18" t="s">
        <v>982</v>
      </c>
    </row>
    <row r="19" spans="1:5" x14ac:dyDescent="0.25">
      <c r="A19">
        <v>11</v>
      </c>
      <c r="B19" t="s">
        <v>970</v>
      </c>
      <c r="C19" t="s">
        <v>971</v>
      </c>
      <c r="D19" t="str">
        <f t="shared" si="0"/>
        <v>/*11*/</v>
      </c>
      <c r="E19" t="s">
        <v>983</v>
      </c>
    </row>
    <row r="20" spans="1:5" x14ac:dyDescent="0.25">
      <c r="A20">
        <v>12</v>
      </c>
      <c r="B20" t="s">
        <v>970</v>
      </c>
      <c r="C20" t="s">
        <v>971</v>
      </c>
      <c r="D20" t="str">
        <f t="shared" si="0"/>
        <v>/*12*/</v>
      </c>
      <c r="E20" t="s">
        <v>984</v>
      </c>
    </row>
    <row r="21" spans="1:5" x14ac:dyDescent="0.25">
      <c r="A21">
        <v>13</v>
      </c>
      <c r="B21" t="s">
        <v>970</v>
      </c>
      <c r="C21" t="s">
        <v>971</v>
      </c>
      <c r="D21" t="str">
        <f t="shared" si="0"/>
        <v>/*13*/</v>
      </c>
      <c r="E21" t="s">
        <v>985</v>
      </c>
    </row>
    <row r="22" spans="1:5" x14ac:dyDescent="0.25">
      <c r="A22">
        <v>14</v>
      </c>
      <c r="B22" t="s">
        <v>970</v>
      </c>
      <c r="C22" t="s">
        <v>971</v>
      </c>
      <c r="D22" t="str">
        <f t="shared" si="0"/>
        <v>/*14*/</v>
      </c>
      <c r="E22" t="s">
        <v>986</v>
      </c>
    </row>
    <row r="23" spans="1:5" x14ac:dyDescent="0.25">
      <c r="A23">
        <v>15</v>
      </c>
      <c r="B23" t="s">
        <v>970</v>
      </c>
      <c r="C23" t="s">
        <v>971</v>
      </c>
      <c r="D23" t="str">
        <f t="shared" si="0"/>
        <v>/*15*/</v>
      </c>
      <c r="E23" t="s">
        <v>987</v>
      </c>
    </row>
    <row r="24" spans="1:5" x14ac:dyDescent="0.25">
      <c r="A24">
        <v>16</v>
      </c>
      <c r="B24" t="s">
        <v>970</v>
      </c>
      <c r="C24" t="s">
        <v>971</v>
      </c>
      <c r="D24" t="str">
        <f t="shared" si="0"/>
        <v>/*16*/</v>
      </c>
      <c r="E24" t="s">
        <v>988</v>
      </c>
    </row>
    <row r="25" spans="1:5" x14ac:dyDescent="0.25">
      <c r="A25">
        <v>17</v>
      </c>
      <c r="B25" t="s">
        <v>970</v>
      </c>
      <c r="C25" t="s">
        <v>971</v>
      </c>
      <c r="D25" t="str">
        <f t="shared" si="0"/>
        <v>/*17*/</v>
      </c>
      <c r="E25" t="s">
        <v>989</v>
      </c>
    </row>
    <row r="26" spans="1:5" x14ac:dyDescent="0.25">
      <c r="A26">
        <v>18</v>
      </c>
      <c r="B26" t="s">
        <v>970</v>
      </c>
      <c r="C26" t="s">
        <v>971</v>
      </c>
      <c r="D26" t="str">
        <f t="shared" si="0"/>
        <v>/*18*/</v>
      </c>
      <c r="E26" t="s">
        <v>990</v>
      </c>
    </row>
    <row r="27" spans="1:5" x14ac:dyDescent="0.25">
      <c r="A27">
        <v>19</v>
      </c>
      <c r="B27" t="s">
        <v>970</v>
      </c>
      <c r="C27" t="s">
        <v>971</v>
      </c>
      <c r="D27" t="str">
        <f t="shared" si="0"/>
        <v>/*19*/</v>
      </c>
      <c r="E27" t="s">
        <v>991</v>
      </c>
    </row>
    <row r="28" spans="1:5" x14ac:dyDescent="0.25">
      <c r="A28">
        <v>20</v>
      </c>
      <c r="B28" t="s">
        <v>970</v>
      </c>
      <c r="C28" t="s">
        <v>971</v>
      </c>
      <c r="D28" t="str">
        <f t="shared" si="0"/>
        <v>/*20*/</v>
      </c>
      <c r="E28" t="s">
        <v>992</v>
      </c>
    </row>
    <row r="29" spans="1:5" x14ac:dyDescent="0.25">
      <c r="A29">
        <v>21</v>
      </c>
      <c r="B29" t="s">
        <v>970</v>
      </c>
      <c r="C29" t="s">
        <v>971</v>
      </c>
      <c r="D29" t="str">
        <f t="shared" si="0"/>
        <v>/*21*/</v>
      </c>
      <c r="E29" t="s">
        <v>993</v>
      </c>
    </row>
    <row r="30" spans="1:5" x14ac:dyDescent="0.25">
      <c r="A30">
        <v>22</v>
      </c>
      <c r="B30" t="s">
        <v>970</v>
      </c>
      <c r="C30" t="s">
        <v>971</v>
      </c>
      <c r="D30" t="str">
        <f t="shared" si="0"/>
        <v>/*22*/</v>
      </c>
      <c r="E30" t="s">
        <v>994</v>
      </c>
    </row>
    <row r="31" spans="1:5" x14ac:dyDescent="0.25">
      <c r="A31">
        <v>23</v>
      </c>
      <c r="B31" t="s">
        <v>970</v>
      </c>
      <c r="C31" t="s">
        <v>971</v>
      </c>
      <c r="D31" t="str">
        <f t="shared" si="0"/>
        <v>/*23*/</v>
      </c>
      <c r="E31" t="s">
        <v>995</v>
      </c>
    </row>
    <row r="32" spans="1:5" x14ac:dyDescent="0.25">
      <c r="A32">
        <v>24</v>
      </c>
      <c r="B32" t="s">
        <v>970</v>
      </c>
      <c r="C32" t="s">
        <v>971</v>
      </c>
      <c r="D32" t="str">
        <f t="shared" si="0"/>
        <v>/*24*/</v>
      </c>
      <c r="E32" t="s">
        <v>996</v>
      </c>
    </row>
    <row r="33" spans="1:5" x14ac:dyDescent="0.25">
      <c r="A33">
        <v>25</v>
      </c>
      <c r="B33" t="s">
        <v>970</v>
      </c>
      <c r="C33" t="s">
        <v>971</v>
      </c>
      <c r="D33" t="str">
        <f t="shared" ref="D33:D36" si="1">B33 &amp;A33&amp;C33</f>
        <v>/*25*/</v>
      </c>
      <c r="E33" t="s">
        <v>997</v>
      </c>
    </row>
    <row r="34" spans="1:5" x14ac:dyDescent="0.25">
      <c r="A34">
        <v>26</v>
      </c>
      <c r="B34" t="s">
        <v>970</v>
      </c>
      <c r="C34" t="s">
        <v>971</v>
      </c>
      <c r="D34" t="str">
        <f t="shared" si="1"/>
        <v>/*26*/</v>
      </c>
      <c r="E34" t="s">
        <v>998</v>
      </c>
    </row>
    <row r="35" spans="1:5" x14ac:dyDescent="0.25">
      <c r="A35">
        <v>27</v>
      </c>
      <c r="B35" t="s">
        <v>970</v>
      </c>
      <c r="C35" t="s">
        <v>971</v>
      </c>
      <c r="D35" t="str">
        <f t="shared" si="1"/>
        <v>/*27*/</v>
      </c>
      <c r="E35" t="s">
        <v>999</v>
      </c>
    </row>
    <row r="36" spans="1:5" x14ac:dyDescent="0.25">
      <c r="A36">
        <v>28</v>
      </c>
      <c r="B36" t="s">
        <v>970</v>
      </c>
      <c r="C36" t="s">
        <v>971</v>
      </c>
      <c r="D36" t="str">
        <f t="shared" si="1"/>
        <v>/*28*/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347</vt:i4>
      </vt:variant>
    </vt:vector>
  </HeadingPairs>
  <TitlesOfParts>
    <vt:vector size="352" baseType="lpstr">
      <vt:lpstr>Feuil1</vt:lpstr>
      <vt:lpstr>Feuil2</vt:lpstr>
      <vt:lpstr>Feuil3</vt:lpstr>
      <vt:lpstr>Feuil4</vt:lpstr>
      <vt:lpstr>Feuil5</vt:lpstr>
      <vt:lpstr>Feuil4!wp923259__wp967503</vt:lpstr>
      <vt:lpstr>Feuil4!wp923259__wp967504</vt:lpstr>
      <vt:lpstr>Feuil4!wp923259__wp967505</vt:lpstr>
      <vt:lpstr>Feuil4!wp923259__wp967506</vt:lpstr>
      <vt:lpstr>Feuil4!wp923259__wp967507</vt:lpstr>
      <vt:lpstr>Feuil4!wp923259__wp967508</vt:lpstr>
      <vt:lpstr>Feuil4!wp923259__wp967509</vt:lpstr>
      <vt:lpstr>Feuil4!wp923259__wp967510</vt:lpstr>
      <vt:lpstr>Feuil4!wp923259__wp967513</vt:lpstr>
      <vt:lpstr>Feuil4!wp923259__wp967514</vt:lpstr>
      <vt:lpstr>Feuil4!wp923259__wp967515</vt:lpstr>
      <vt:lpstr>Feuil4!wp923259__wp967516</vt:lpstr>
      <vt:lpstr>Feuil4!wp923259__wp967517</vt:lpstr>
      <vt:lpstr>Feuil4!wp923259__wp967518</vt:lpstr>
      <vt:lpstr>Feuil4!wp923259__wp967519</vt:lpstr>
      <vt:lpstr>Feuil4!wp923259__wp967520</vt:lpstr>
      <vt:lpstr>Feuil4!wp923259__wp967523</vt:lpstr>
      <vt:lpstr>Feuil4!wp923259__wp967524</vt:lpstr>
      <vt:lpstr>Feuil4!wp923259__wp967525</vt:lpstr>
      <vt:lpstr>Feuil4!wp923259__wp967526</vt:lpstr>
      <vt:lpstr>Feuil4!wp923259__wp967527</vt:lpstr>
      <vt:lpstr>Feuil4!wp923259__wp967528</vt:lpstr>
      <vt:lpstr>Feuil4!wp923259__wp967529</vt:lpstr>
      <vt:lpstr>Feuil4!wp923259__wp967534</vt:lpstr>
      <vt:lpstr>Feuil4!wp923259__wp967535</vt:lpstr>
      <vt:lpstr>Feuil4!wp923259__wp967538</vt:lpstr>
      <vt:lpstr>Feuil4!wp923259__wp967539</vt:lpstr>
      <vt:lpstr>Feuil4!wp923259__wp967542</vt:lpstr>
      <vt:lpstr>Feuil4!wp923259__wp967547</vt:lpstr>
      <vt:lpstr>Feuil4!wp923259__wp967548</vt:lpstr>
      <vt:lpstr>Feuil4!wp923259__wp967549</vt:lpstr>
      <vt:lpstr>Feuil4!wp923259__wp967550</vt:lpstr>
      <vt:lpstr>Feuil4!wp923259__wp967551</vt:lpstr>
      <vt:lpstr>Feuil4!wp923259__wp967552</vt:lpstr>
      <vt:lpstr>Feuil4!wp923259__wp967553</vt:lpstr>
      <vt:lpstr>Feuil4!wp923259__wp967554</vt:lpstr>
      <vt:lpstr>Feuil4!wp923259__wp967555</vt:lpstr>
      <vt:lpstr>Feuil4!wp923259__wp967556</vt:lpstr>
      <vt:lpstr>Feuil4!wp923259__wp967557</vt:lpstr>
      <vt:lpstr>Feuil4!wp923259__wp967558</vt:lpstr>
      <vt:lpstr>Feuil4!wp923259__wp967559</vt:lpstr>
      <vt:lpstr>Feuil4!wp923259__wp967560</vt:lpstr>
      <vt:lpstr>Feuil4!wp923259__wp967561</vt:lpstr>
      <vt:lpstr>Feuil4!wp923259__wp967564</vt:lpstr>
      <vt:lpstr>Feuil4!wp923259__wp967565</vt:lpstr>
      <vt:lpstr>Feuil4!wp923259__wp967566</vt:lpstr>
      <vt:lpstr>Feuil4!wp923259__wp967567</vt:lpstr>
      <vt:lpstr>Feuil4!wp923259__wp967568</vt:lpstr>
      <vt:lpstr>Feuil4!wp923259__wp967569</vt:lpstr>
      <vt:lpstr>Feuil4!wp923259__wp967570</vt:lpstr>
      <vt:lpstr>Feuil4!wp923259__wp967571</vt:lpstr>
      <vt:lpstr>Feuil4!wp923259__wp967572</vt:lpstr>
      <vt:lpstr>Feuil4!wp923259__wp967573</vt:lpstr>
      <vt:lpstr>Feuil4!wp923259__wp967574</vt:lpstr>
      <vt:lpstr>Feuil4!wp923259__wp967575</vt:lpstr>
      <vt:lpstr>Feuil4!wp923259__wp967576</vt:lpstr>
      <vt:lpstr>Feuil4!wp923259__wp967577</vt:lpstr>
      <vt:lpstr>Feuil4!wp923259__wp967578</vt:lpstr>
      <vt:lpstr>Feuil4!wp923259__wp967581</vt:lpstr>
      <vt:lpstr>Feuil4!wp923259__wp967582</vt:lpstr>
      <vt:lpstr>Feuil4!wp923259__wp967583</vt:lpstr>
      <vt:lpstr>Feuil4!wp923259__wp967584</vt:lpstr>
      <vt:lpstr>Feuil4!wp923259__wp967585</vt:lpstr>
      <vt:lpstr>Feuil4!wp923259__wp967586</vt:lpstr>
      <vt:lpstr>Feuil4!wp923259__wp967587</vt:lpstr>
      <vt:lpstr>Feuil4!wp923259__wp967588</vt:lpstr>
      <vt:lpstr>Feuil4!wp923259__wp967589</vt:lpstr>
      <vt:lpstr>Feuil4!wp923259__wp967590</vt:lpstr>
      <vt:lpstr>Feuil4!wp923259__wp967591</vt:lpstr>
      <vt:lpstr>Feuil4!wp923259__wp967592</vt:lpstr>
      <vt:lpstr>Feuil4!wp923259__wp967593</vt:lpstr>
      <vt:lpstr>Feuil4!wp923259__wp967598</vt:lpstr>
      <vt:lpstr>Feuil4!wp923259__wp967599</vt:lpstr>
      <vt:lpstr>Feuil4!wp923259__wp967600</vt:lpstr>
      <vt:lpstr>Feuil4!wp923259__wp967601</vt:lpstr>
      <vt:lpstr>Feuil4!wp923259__wp967602</vt:lpstr>
      <vt:lpstr>Feuil4!wp923259__wp967603</vt:lpstr>
      <vt:lpstr>Feuil4!wp923259__wp967604</vt:lpstr>
      <vt:lpstr>Feuil4!wp923259__wp967605</vt:lpstr>
      <vt:lpstr>Feuil4!wp923259__wp967606</vt:lpstr>
      <vt:lpstr>Feuil4!wp923259__wp967607</vt:lpstr>
      <vt:lpstr>Feuil4!wp923259__wp967610</vt:lpstr>
      <vt:lpstr>Feuil4!wp923259__wp967611</vt:lpstr>
      <vt:lpstr>Feuil4!wp923259__wp967612</vt:lpstr>
      <vt:lpstr>Feuil4!wp923259__wp967613</vt:lpstr>
      <vt:lpstr>Feuil4!wp923259__wp967614</vt:lpstr>
      <vt:lpstr>Feuil4!wp923259__wp967615</vt:lpstr>
      <vt:lpstr>Feuil4!wp923259__wp967616</vt:lpstr>
      <vt:lpstr>Feuil4!wp923259__wp967617</vt:lpstr>
      <vt:lpstr>Feuil4!wp923259__wp967618</vt:lpstr>
      <vt:lpstr>Feuil4!wp923259__wp967619</vt:lpstr>
      <vt:lpstr>Feuil4!wp923259__wp967622</vt:lpstr>
      <vt:lpstr>Feuil4!wp923259__wp967623</vt:lpstr>
      <vt:lpstr>Feuil4!wp923259__wp967624</vt:lpstr>
      <vt:lpstr>Feuil4!wp923259__wp967625</vt:lpstr>
      <vt:lpstr>Feuil4!wp923259__wp967626</vt:lpstr>
      <vt:lpstr>Feuil4!wp923259__wp967627</vt:lpstr>
      <vt:lpstr>Feuil4!wp923259__wp967628</vt:lpstr>
      <vt:lpstr>Feuil4!wp923259__wp967629</vt:lpstr>
      <vt:lpstr>Feuil4!wp923259__wp967634</vt:lpstr>
      <vt:lpstr>Feuil4!wp923259__wp967635</vt:lpstr>
      <vt:lpstr>Feuil4!wp923259__wp967636</vt:lpstr>
      <vt:lpstr>Feuil4!wp923259__wp967637</vt:lpstr>
      <vt:lpstr>Feuil4!wp923259__wp967638</vt:lpstr>
      <vt:lpstr>Feuil4!wp923259__wp967639</vt:lpstr>
      <vt:lpstr>Feuil4!wp923259__wp967640</vt:lpstr>
      <vt:lpstr>Feuil4!wp923259__wp967641</vt:lpstr>
      <vt:lpstr>Feuil4!wp923259__wp967642</vt:lpstr>
      <vt:lpstr>Feuil4!wp923259__wp967643</vt:lpstr>
      <vt:lpstr>Feuil4!wp923259__wp967644</vt:lpstr>
      <vt:lpstr>Feuil4!wp923259__wp967645</vt:lpstr>
      <vt:lpstr>Feuil4!wp923259__wp967646</vt:lpstr>
      <vt:lpstr>Feuil4!wp923259__wp967649</vt:lpstr>
      <vt:lpstr>Feuil4!wp923259__wp967650</vt:lpstr>
      <vt:lpstr>Feuil4!wp923259__wp967651</vt:lpstr>
      <vt:lpstr>Feuil4!wp923259__wp967652</vt:lpstr>
      <vt:lpstr>Feuil4!wp923259__wp967653</vt:lpstr>
      <vt:lpstr>Feuil4!wp923259__wp967654</vt:lpstr>
      <vt:lpstr>Feuil4!wp923259__wp967655</vt:lpstr>
      <vt:lpstr>Feuil4!wp923259__wp967656</vt:lpstr>
      <vt:lpstr>Feuil4!wp923259__wp967657</vt:lpstr>
      <vt:lpstr>Feuil4!wp923259__wp967658</vt:lpstr>
      <vt:lpstr>Feuil4!wp923259__wp967659</vt:lpstr>
      <vt:lpstr>Feuil4!wp923259__wp967660</vt:lpstr>
      <vt:lpstr>Feuil4!wp923259__wp967661</vt:lpstr>
      <vt:lpstr>Feuil4!wp923259__wp967664</vt:lpstr>
      <vt:lpstr>Feuil4!wp923259__wp967665</vt:lpstr>
      <vt:lpstr>Feuil4!wp923259__wp967666</vt:lpstr>
      <vt:lpstr>Feuil4!wp923259__wp967667</vt:lpstr>
      <vt:lpstr>Feuil4!wp923259__wp967668</vt:lpstr>
      <vt:lpstr>Feuil4!wp923259__wp967669</vt:lpstr>
      <vt:lpstr>Feuil4!wp923259__wp967670</vt:lpstr>
      <vt:lpstr>Feuil4!wp923259__wp967671</vt:lpstr>
      <vt:lpstr>Feuil4!wp923259__wp967672</vt:lpstr>
      <vt:lpstr>Feuil4!wp923259__wp967673</vt:lpstr>
      <vt:lpstr>Feuil4!wp923259__wp967674</vt:lpstr>
      <vt:lpstr>Feuil4!wp923259__wp967675</vt:lpstr>
      <vt:lpstr>Feuil4!wp923259__wp967676</vt:lpstr>
      <vt:lpstr>Feuil4!wp923259__wp967681</vt:lpstr>
      <vt:lpstr>Feuil4!wp923259__wp967682</vt:lpstr>
      <vt:lpstr>Feuil4!wp923259__wp967683</vt:lpstr>
      <vt:lpstr>Feuil4!wp923259__wp967686</vt:lpstr>
      <vt:lpstr>Feuil4!wp923259__wp967687</vt:lpstr>
      <vt:lpstr>Feuil4!wp923259__wp967688</vt:lpstr>
      <vt:lpstr>Feuil4!wp923259__wp967691</vt:lpstr>
      <vt:lpstr>Feuil4!wp923259__wp967692</vt:lpstr>
      <vt:lpstr>Feuil4!wp923259__wp967698</vt:lpstr>
      <vt:lpstr>Feuil4!wp923259__wp967699</vt:lpstr>
      <vt:lpstr>Feuil4!wp923259__wp967702</vt:lpstr>
      <vt:lpstr>Feuil4!wp923259__wp967703</vt:lpstr>
      <vt:lpstr>Feuil4!wp923259__wp967719</vt:lpstr>
      <vt:lpstr>Feuil4!wp923259__wp967720</vt:lpstr>
      <vt:lpstr>Feuil4!wp923259__wp967721</vt:lpstr>
      <vt:lpstr>Feuil4!wp923259__wp967722</vt:lpstr>
      <vt:lpstr>Feuil4!wp923259__wp967723</vt:lpstr>
      <vt:lpstr>Feuil4!wp923259__wp967724</vt:lpstr>
      <vt:lpstr>Feuil4!wp923259__wp967725</vt:lpstr>
      <vt:lpstr>Feuil4!wp923259__wp967728</vt:lpstr>
      <vt:lpstr>Feuil4!wp923259__wp967729</vt:lpstr>
      <vt:lpstr>Feuil4!wp923259__wp967730</vt:lpstr>
      <vt:lpstr>Feuil4!wp923259__wp967731</vt:lpstr>
      <vt:lpstr>Feuil4!wp923259__wp967732</vt:lpstr>
      <vt:lpstr>Feuil4!wp923259__wp967733</vt:lpstr>
      <vt:lpstr>Feuil4!wp923259__wp967734</vt:lpstr>
      <vt:lpstr>Feuil4!wp923259__wp967737</vt:lpstr>
      <vt:lpstr>Feuil4!wp923259__wp967738</vt:lpstr>
      <vt:lpstr>Feuil4!wp923259__wp967739</vt:lpstr>
      <vt:lpstr>Feuil4!wp923259__wp967740</vt:lpstr>
      <vt:lpstr>Feuil4!wp923259__wp967741</vt:lpstr>
      <vt:lpstr>Feuil4!wp923259__wp967763</vt:lpstr>
      <vt:lpstr>Feuil4!wp923259__wp967764</vt:lpstr>
      <vt:lpstr>Feuil4!wp923259__wp967765</vt:lpstr>
      <vt:lpstr>Feuil4!wp923259__wp967766</vt:lpstr>
      <vt:lpstr>Feuil4!wp923259__wp967767</vt:lpstr>
      <vt:lpstr>Feuil4!wp923259__wp967770</vt:lpstr>
      <vt:lpstr>Feuil4!wp923259__wp967771</vt:lpstr>
      <vt:lpstr>Feuil4!wp923259__wp967772</vt:lpstr>
      <vt:lpstr>Feuil4!wp923259__wp967773</vt:lpstr>
      <vt:lpstr>Feuil4!wp923259__wp967774</vt:lpstr>
      <vt:lpstr>Feuil4!wp923259__wp967777</vt:lpstr>
      <vt:lpstr>Feuil4!wp923259__wp967778</vt:lpstr>
      <vt:lpstr>Feuil4!wp923259__wp967779</vt:lpstr>
      <vt:lpstr>Feuil4!wp923259__wp967780</vt:lpstr>
      <vt:lpstr>Feuil4!wp923259__wp967781</vt:lpstr>
      <vt:lpstr>Feuil4!wp923259__wp967786</vt:lpstr>
      <vt:lpstr>Feuil4!wp923259__wp967787</vt:lpstr>
      <vt:lpstr>Feuil4!wp923259__wp967788</vt:lpstr>
      <vt:lpstr>Feuil4!wp923259__wp967791</vt:lpstr>
      <vt:lpstr>Feuil4!wp923259__wp967792</vt:lpstr>
      <vt:lpstr>Feuil4!wp923259__wp967793</vt:lpstr>
      <vt:lpstr>Feuil4!wp923259__wp967796</vt:lpstr>
      <vt:lpstr>Feuil4!wp923259__wp967797</vt:lpstr>
      <vt:lpstr>Feuil4!wp923259__wp967798</vt:lpstr>
      <vt:lpstr>Feuil4!wp923259__wp967803</vt:lpstr>
      <vt:lpstr>Feuil4!wp923259__wp967804</vt:lpstr>
      <vt:lpstr>Feuil4!wp923259__wp967805</vt:lpstr>
      <vt:lpstr>Feuil4!wp923259__wp967808</vt:lpstr>
      <vt:lpstr>Feuil4!wp923259__wp967809</vt:lpstr>
      <vt:lpstr>Feuil4!wp923259__wp967810</vt:lpstr>
      <vt:lpstr>Feuil4!wp923259__wp967813</vt:lpstr>
      <vt:lpstr>Feuil4!wp923259__wp967814</vt:lpstr>
      <vt:lpstr>Feuil4!wp923259__wp967820</vt:lpstr>
      <vt:lpstr>Feuil4!wp923259__wp967821</vt:lpstr>
      <vt:lpstr>Feuil4!wp923259__wp967822</vt:lpstr>
      <vt:lpstr>Feuil4!wp923259__wp967823</vt:lpstr>
      <vt:lpstr>Feuil4!wp923259__wp967824</vt:lpstr>
      <vt:lpstr>Feuil4!wp923259__wp967827</vt:lpstr>
      <vt:lpstr>Feuil4!wp923259__wp967828</vt:lpstr>
      <vt:lpstr>Feuil4!wp923259__wp967829</vt:lpstr>
      <vt:lpstr>Feuil4!wp923259__wp967830</vt:lpstr>
      <vt:lpstr>Feuil4!wp923259__wp967831</vt:lpstr>
      <vt:lpstr>Feuil4!wp923259__wp967834</vt:lpstr>
      <vt:lpstr>Feuil4!wp923259__wp967835</vt:lpstr>
      <vt:lpstr>Feuil4!wp923259__wp967836</vt:lpstr>
      <vt:lpstr>Feuil4!wp923259__wp967841</vt:lpstr>
      <vt:lpstr>Feuil4!wp923259__wp967842</vt:lpstr>
      <vt:lpstr>Feuil4!wp923259__wp967843</vt:lpstr>
      <vt:lpstr>Feuil4!wp923259__wp967844</vt:lpstr>
      <vt:lpstr>Feuil4!wp923259__wp967845</vt:lpstr>
      <vt:lpstr>Feuil4!wp923259__wp967846</vt:lpstr>
      <vt:lpstr>Feuil4!wp923259__wp967847</vt:lpstr>
      <vt:lpstr>Feuil4!wp923259__wp967850</vt:lpstr>
      <vt:lpstr>Feuil4!wp923259__wp967851</vt:lpstr>
      <vt:lpstr>Feuil4!wp923259__wp967852</vt:lpstr>
      <vt:lpstr>Feuil4!wp923259__wp967853</vt:lpstr>
      <vt:lpstr>Feuil4!wp923259__wp967854</vt:lpstr>
      <vt:lpstr>Feuil4!wp923259__wp967855</vt:lpstr>
      <vt:lpstr>Feuil4!wp923259__wp967856</vt:lpstr>
      <vt:lpstr>Feuil4!wp923259__wp967859</vt:lpstr>
      <vt:lpstr>Feuil4!wp923259__wp967860</vt:lpstr>
      <vt:lpstr>Feuil4!wp923259__wp967861</vt:lpstr>
      <vt:lpstr>Feuil4!wp923259__wp967862</vt:lpstr>
      <vt:lpstr>Feuil4!wp923259__wp967863</vt:lpstr>
      <vt:lpstr>Feuil4!wp923259__wp967864</vt:lpstr>
      <vt:lpstr>Feuil4!wp923259__wp967878</vt:lpstr>
      <vt:lpstr>Feuil4!wp923259__wp967879</vt:lpstr>
      <vt:lpstr>Feuil4!wp923259__wp967880</vt:lpstr>
      <vt:lpstr>Feuil4!wp923259__wp967881</vt:lpstr>
      <vt:lpstr>Feuil4!wp923259__wp967882</vt:lpstr>
      <vt:lpstr>Feuil4!wp923259__wp967883</vt:lpstr>
      <vt:lpstr>Feuil4!wp923259__wp967884</vt:lpstr>
      <vt:lpstr>Feuil4!wp923259__wp967885</vt:lpstr>
      <vt:lpstr>Feuil4!wp923259__wp967886</vt:lpstr>
      <vt:lpstr>Feuil4!wp923259__wp967887</vt:lpstr>
      <vt:lpstr>Feuil4!wp923259__wp967888</vt:lpstr>
      <vt:lpstr>Feuil4!wp923259__wp967889</vt:lpstr>
      <vt:lpstr>Feuil4!wp923259__wp967892</vt:lpstr>
      <vt:lpstr>Feuil4!wp923259__wp967893</vt:lpstr>
      <vt:lpstr>Feuil4!wp923259__wp967894</vt:lpstr>
      <vt:lpstr>Feuil4!wp923259__wp967895</vt:lpstr>
      <vt:lpstr>Feuil4!wp923259__wp967896</vt:lpstr>
      <vt:lpstr>Feuil4!wp923259__wp967897</vt:lpstr>
      <vt:lpstr>Feuil4!wp923259__wp967898</vt:lpstr>
      <vt:lpstr>Feuil4!wp923259__wp967899</vt:lpstr>
      <vt:lpstr>Feuil4!wp923259__wp967900</vt:lpstr>
      <vt:lpstr>Feuil4!wp923259__wp967901</vt:lpstr>
      <vt:lpstr>Feuil4!wp923259__wp967902</vt:lpstr>
      <vt:lpstr>Feuil4!wp923259__wp967903</vt:lpstr>
      <vt:lpstr>Feuil4!wp923259__wp967906</vt:lpstr>
      <vt:lpstr>Feuil4!wp923259__wp967907</vt:lpstr>
      <vt:lpstr>Feuil4!wp923259__wp967908</vt:lpstr>
      <vt:lpstr>Feuil4!wp923259__wp967909</vt:lpstr>
      <vt:lpstr>Feuil4!wp923259__wp967910</vt:lpstr>
      <vt:lpstr>Feuil4!wp923259__wp967911</vt:lpstr>
      <vt:lpstr>Feuil4!wp923259__wp967912</vt:lpstr>
      <vt:lpstr>Feuil4!wp923259__wp967913</vt:lpstr>
      <vt:lpstr>Feuil4!wp923259__wp967914</vt:lpstr>
      <vt:lpstr>Feuil4!wp923259__wp967915</vt:lpstr>
      <vt:lpstr>Feuil4!wp923259__wp967916</vt:lpstr>
      <vt:lpstr>Feuil4!wp923259__wp967917</vt:lpstr>
      <vt:lpstr>Feuil4!wp923259__wp967922</vt:lpstr>
      <vt:lpstr>Feuil4!wp923259__wp967923</vt:lpstr>
      <vt:lpstr>Feuil4!wp923259__wp967924</vt:lpstr>
      <vt:lpstr>Feuil4!wp923259__wp967925</vt:lpstr>
      <vt:lpstr>Feuil4!wp923259__wp967926</vt:lpstr>
      <vt:lpstr>Feuil4!wp923259__wp967927</vt:lpstr>
      <vt:lpstr>Feuil4!wp923259__wp967928</vt:lpstr>
      <vt:lpstr>Feuil4!wp923259__wp967929</vt:lpstr>
      <vt:lpstr>Feuil4!wp923259__wp967930</vt:lpstr>
      <vt:lpstr>Feuil4!wp923259__wp967931</vt:lpstr>
      <vt:lpstr>Feuil4!wp923259__wp967932</vt:lpstr>
      <vt:lpstr>Feuil4!wp923259__wp967933</vt:lpstr>
      <vt:lpstr>Feuil4!wp923259__wp967934</vt:lpstr>
      <vt:lpstr>Feuil4!wp923259__wp967935</vt:lpstr>
      <vt:lpstr>Feuil4!wp923259__wp967936</vt:lpstr>
      <vt:lpstr>Feuil4!wp923259__wp967937</vt:lpstr>
      <vt:lpstr>Feuil4!wp923259__wp967938</vt:lpstr>
      <vt:lpstr>Feuil4!wp923259__wp967941</vt:lpstr>
      <vt:lpstr>Feuil4!wp923259__wp967942</vt:lpstr>
      <vt:lpstr>Feuil4!wp923259__wp967943</vt:lpstr>
      <vt:lpstr>Feuil4!wp923259__wp967944</vt:lpstr>
      <vt:lpstr>Feuil4!wp923259__wp967945</vt:lpstr>
      <vt:lpstr>Feuil4!wp923259__wp967946</vt:lpstr>
      <vt:lpstr>Feuil4!wp923259__wp967947</vt:lpstr>
      <vt:lpstr>Feuil4!wp923259__wp967948</vt:lpstr>
      <vt:lpstr>Feuil4!wp923259__wp967949</vt:lpstr>
      <vt:lpstr>Feuil4!wp923259__wp967950</vt:lpstr>
      <vt:lpstr>Feuil4!wp923259__wp967951</vt:lpstr>
      <vt:lpstr>Feuil4!wp923259__wp967952</vt:lpstr>
      <vt:lpstr>Feuil4!wp923259__wp967953</vt:lpstr>
      <vt:lpstr>Feuil4!wp923259__wp967954</vt:lpstr>
      <vt:lpstr>Feuil4!wp923259__wp967955</vt:lpstr>
      <vt:lpstr>Feuil4!wp923259__wp967956</vt:lpstr>
      <vt:lpstr>Feuil4!wp923259__wp967957</vt:lpstr>
      <vt:lpstr>Feuil4!wp923259__wp967960</vt:lpstr>
      <vt:lpstr>Feuil4!wp923259__wp967961</vt:lpstr>
      <vt:lpstr>Feuil4!wp923259__wp967962</vt:lpstr>
      <vt:lpstr>Feuil4!wp923259__wp967963</vt:lpstr>
      <vt:lpstr>Feuil4!wp923259__wp967964</vt:lpstr>
      <vt:lpstr>Feuil4!wp923259__wp967965</vt:lpstr>
      <vt:lpstr>Feuil4!wp923259__wp967966</vt:lpstr>
      <vt:lpstr>Feuil4!wp923259__wp967967</vt:lpstr>
      <vt:lpstr>Feuil4!wp923259__wp967968</vt:lpstr>
      <vt:lpstr>Feuil4!wp923259__wp967969</vt:lpstr>
      <vt:lpstr>Feuil4!wp923259__wp967970</vt:lpstr>
      <vt:lpstr>Feuil4!wp923259__wp967971</vt:lpstr>
      <vt:lpstr>Feuil4!wp923259__wp967972</vt:lpstr>
      <vt:lpstr>Feuil4!wp923259__wp967973</vt:lpstr>
      <vt:lpstr>Feuil4!wp923259__wp967974</vt:lpstr>
      <vt:lpstr>Feuil4!wp923259__wp967975</vt:lpstr>
      <vt:lpstr>Feuil4!wp923259__wp967981</vt:lpstr>
      <vt:lpstr>Feuil4!wp923259__wp967982</vt:lpstr>
      <vt:lpstr>Feuil4!wp923259__wp967983</vt:lpstr>
      <vt:lpstr>Feuil4!wp923259__wp967984</vt:lpstr>
      <vt:lpstr>Feuil4!wp923259__wp967985</vt:lpstr>
      <vt:lpstr>Feuil4!wp923259__wp967986</vt:lpstr>
      <vt:lpstr>Feuil4!wp923259__wp967989</vt:lpstr>
      <vt:lpstr>Feuil4!wp923259__wp967990</vt:lpstr>
      <vt:lpstr>Feuil4!wp923259__wp967991</vt:lpstr>
      <vt:lpstr>Feuil4!wp923259__wp967992</vt:lpstr>
      <vt:lpstr>Feuil4!wp923259__wp967993</vt:lpstr>
      <vt:lpstr>Feuil4!wp923259__wp967994</vt:lpstr>
      <vt:lpstr>Feuil4!wp923259__wp967997</vt:lpstr>
      <vt:lpstr>Feuil4!wp923259__wp967998</vt:lpstr>
      <vt:lpstr>Feuil4!wp923259__wp967999</vt:lpstr>
      <vt:lpstr>Feuil4!wp923259__wp968000</vt:lpstr>
      <vt:lpstr>Feuil4!wp923259__wp968001</vt:lpstr>
      <vt:lpstr>Feuil4!wp923259__wp968002</vt:lpstr>
      <vt:lpstr>Feuil4!wp923259__wp968007</vt:lpstr>
      <vt:lpstr>Feuil4!wp923259__wp968008</vt:lpstr>
      <vt:lpstr>Feuil4!wp923259__wp968011</vt:lpstr>
      <vt:lpstr>Feuil4!wp923259__wp968012</vt:lpstr>
      <vt:lpstr>Feuil4!wp923259__wp968015</vt:lpstr>
      <vt:lpstr>Feuil4!wp923259__wp968029</vt:lpstr>
      <vt:lpstr>Feuil4!wp923259__wp968030</vt:lpstr>
      <vt:lpstr>Feuil4!wp923259__wp968033</vt:lpstr>
      <vt:lpstr>Feuil4!wp923259__wp968034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880872</dc:creator>
  <cp:lastModifiedBy>880872</cp:lastModifiedBy>
  <dcterms:created xsi:type="dcterms:W3CDTF">2014-05-26T20:49:36Z</dcterms:created>
  <dcterms:modified xsi:type="dcterms:W3CDTF">2014-09-23T10:47:11Z</dcterms:modified>
</cp:coreProperties>
</file>