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....Data Sekolah\.XI PPLG 1\Ntulen Harian\"/>
    </mc:Choice>
  </mc:AlternateContent>
  <xr:revisionPtr revIDLastSave="0" documentId="13_ncr:1_{5AD474A5-2624-46C5-9BB8-24283FF9077F}" xr6:coauthVersionLast="47" xr6:coauthVersionMax="47" xr10:uidLastSave="{00000000-0000-0000-0000-000000000000}"/>
  <bookViews>
    <workbookView xWindow="525" yWindow="450" windowWidth="18780" windowHeight="9465" tabRatio="759" firstSheet="2" activeTab="2" xr2:uid="{A34E7F4F-A56C-4ACD-BCE7-3C3280C83F5A}"/>
  </bookViews>
  <sheets>
    <sheet name="COVER" sheetId="2" r:id="rId1"/>
    <sheet name="Piket" sheetId="7" r:id="rId2"/>
    <sheet name="Jadwal Pelajaran " sheetId="10" r:id="rId3"/>
    <sheet name="Struktur Kelas" sheetId="4" r:id="rId4"/>
    <sheet name="NOMINATIF SISWA" sheetId="3" r:id="rId5"/>
    <sheet name="DATA SISWA" sheetId="5" r:id="rId6"/>
    <sheet name="Kas Kelas" sheetId="9" r:id="rId7"/>
    <sheet name="ABSEN" sheetId="1" r:id="rId8"/>
    <sheet name="Sheet1" sheetId="11" r:id="rId9"/>
    <sheet name="KARNAVAL" sheetId="6" r:id="rId10"/>
    <sheet name="Sheet2" sheetId="12" r:id="rId11"/>
    <sheet name="Sheet3" sheetId="13" r:id="rId12"/>
  </sheets>
  <externalReferences>
    <externalReference r:id="rId13"/>
  </externalReferences>
  <definedNames>
    <definedName name="_xlnm.Print_Area" localSheetId="2">'Jadwal Pelajaran '!$B$4:$K$17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7" i="9" l="1"/>
  <c r="AG6" i="9"/>
  <c r="AG7" i="9"/>
  <c r="AG8" i="9"/>
  <c r="AG9" i="9"/>
  <c r="AG10" i="9"/>
  <c r="AG11" i="9"/>
  <c r="AG12" i="9"/>
  <c r="AG13" i="9"/>
  <c r="AG14" i="9"/>
  <c r="AG15" i="9"/>
  <c r="AG16" i="9"/>
  <c r="AG17" i="9"/>
  <c r="AG18" i="9"/>
  <c r="AG19" i="9"/>
  <c r="AG20" i="9"/>
  <c r="AG21" i="9"/>
  <c r="AG22" i="9"/>
  <c r="AG23" i="9"/>
  <c r="AG24" i="9"/>
  <c r="AG25" i="9"/>
  <c r="AG26" i="9"/>
  <c r="AG27" i="9"/>
  <c r="AG28" i="9"/>
  <c r="AG29" i="9"/>
  <c r="AG30" i="9"/>
  <c r="AG31" i="9"/>
  <c r="AG32" i="9"/>
  <c r="AG33" i="9"/>
  <c r="AG34" i="9"/>
  <c r="AG35" i="9"/>
  <c r="AG36" i="9"/>
  <c r="AG38" i="9"/>
  <c r="AG39" i="9"/>
  <c r="AG40" i="9"/>
  <c r="AG41" i="9"/>
  <c r="AG42" i="9"/>
  <c r="AG43" i="9"/>
  <c r="AG44" i="9"/>
  <c r="AG5" i="9"/>
</calcChain>
</file>

<file path=xl/sharedStrings.xml><?xml version="1.0" encoding="utf-8"?>
<sst xmlns="http://schemas.openxmlformats.org/spreadsheetml/2006/main" count="1112" uniqueCount="364">
  <si>
    <t>NAMA</t>
  </si>
  <si>
    <t>NIS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</si>
  <si>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</si>
  <si>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</si>
  <si>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</si>
  <si>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</si>
  <si>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</si>
  <si>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</si>
  <si>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</si>
  <si>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</si>
  <si>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</si>
  <si>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</si>
  <si>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</si>
  <si>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</si>
  <si>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</si>
  <si>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</si>
  <si>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</si>
  <si>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</si>
  <si>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</si>
  <si>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</si>
  <si>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</si>
  <si>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</si>
  <si>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</si>
  <si>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</si>
  <si>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</si>
  <si>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</si>
  <si>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</si>
  <si>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</si>
  <si>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</si>
  <si>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</si>
  <si>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</si>
  <si>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</si>
  <si>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</si>
  <si>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</si>
  <si>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Destian Rahmadianto</t>
  </si>
  <si>
    <t>AMANDA</t>
  </si>
  <si>
    <t>ADNAN ZAINAL ARIFIN</t>
  </si>
  <si>
    <t>Syfa Galih Anggraini</t>
  </si>
  <si>
    <t>17/07/24</t>
  </si>
  <si>
    <t>17/07/25</t>
  </si>
  <si>
    <t>17/07/26</t>
  </si>
  <si>
    <t>17/07/27</t>
  </si>
  <si>
    <t>17/07/28</t>
  </si>
  <si>
    <t>17/07/29</t>
  </si>
  <si>
    <t>17/07/30</t>
  </si>
  <si>
    <t>17/07/31</t>
  </si>
  <si>
    <t>17/07/32</t>
  </si>
  <si>
    <t>17/07/33</t>
  </si>
  <si>
    <t>17/07/34</t>
  </si>
  <si>
    <t>17/07/35</t>
  </si>
  <si>
    <t>17/07/36</t>
  </si>
  <si>
    <t>17/07/37</t>
  </si>
  <si>
    <t>17/07/38</t>
  </si>
  <si>
    <t>17/07/39</t>
  </si>
  <si>
    <t>17/07/40</t>
  </si>
  <si>
    <t>17/07/41</t>
  </si>
  <si>
    <t>17/07/42</t>
  </si>
  <si>
    <t>17/07/43</t>
  </si>
  <si>
    <t>17/07/44</t>
  </si>
  <si>
    <t>17/07/45</t>
  </si>
  <si>
    <t>17/07/46</t>
  </si>
  <si>
    <t>Apikasi Absensi Kelas Tahun Ajaran 2023/2024 SMK PANCASIA 8 SLOGOHIMO</t>
  </si>
  <si>
    <t xml:space="preserve">Hadir </t>
  </si>
  <si>
    <t xml:space="preserve">Izin </t>
  </si>
  <si>
    <t xml:space="preserve">Tampa Keterangan </t>
  </si>
  <si>
    <t xml:space="preserve">Di Buat Oleh Adnan Zainal Arifin </t>
  </si>
  <si>
    <t>Aplikasi XI  RPL 1</t>
  </si>
  <si>
    <t>Satuan Pendidikan</t>
  </si>
  <si>
    <t>:</t>
  </si>
  <si>
    <t>SEKOLAH MENENGAH KEJURUAN</t>
  </si>
  <si>
    <t>Nama Satuan Pendidikan</t>
  </si>
  <si>
    <t>SMK Pancasila 8 Slogohimo</t>
  </si>
  <si>
    <t>Tahun Pelajaran</t>
  </si>
  <si>
    <t>Tingkat</t>
  </si>
  <si>
    <t>XI</t>
  </si>
  <si>
    <t>Bidang Keahlian</t>
  </si>
  <si>
    <t>Program Keahlian</t>
  </si>
  <si>
    <t>Teknik Komputer dan Informatika</t>
  </si>
  <si>
    <t>2023/2024</t>
  </si>
  <si>
    <t>NOMINATIF SISWA</t>
  </si>
  <si>
    <t>NO</t>
  </si>
  <si>
    <t xml:space="preserve">NAMA </t>
  </si>
  <si>
    <t>NISN</t>
  </si>
  <si>
    <t>Struktur Kelas  XI PPLG 1</t>
  </si>
  <si>
    <t>Wali Kelas</t>
  </si>
  <si>
    <t>Ketua 1</t>
  </si>
  <si>
    <t>Ketua 2</t>
  </si>
  <si>
    <t>Sekretaris</t>
  </si>
  <si>
    <t>Bendahara</t>
  </si>
  <si>
    <t xml:space="preserve">Seksi Olahraga </t>
  </si>
  <si>
    <t>Seksi Kebersihan</t>
  </si>
  <si>
    <t xml:space="preserve">Seksi Absensi </t>
  </si>
  <si>
    <t>Seksi Jurnal</t>
  </si>
  <si>
    <t>Koordinator Akademik</t>
  </si>
  <si>
    <t>Koordinator Seni dan Budaya</t>
  </si>
  <si>
    <t>Koordinator Komunikasi</t>
  </si>
  <si>
    <t>Anggota Kelas</t>
  </si>
  <si>
    <t>Seksi Perengkapan</t>
  </si>
  <si>
    <t>Toto Kasih Suhartoko, S .Pd</t>
  </si>
  <si>
    <t>NABILA KHOIRUTUNNISA</t>
  </si>
  <si>
    <t>WINDI ASTUTI</t>
  </si>
  <si>
    <t>SALINDRI</t>
  </si>
  <si>
    <t>SYFA GALIH ANGGRAINI</t>
  </si>
  <si>
    <t>DONNA JUNIA HASTI NATASYA</t>
  </si>
  <si>
    <t xml:space="preserve">WISNU SAPUTRA </t>
  </si>
  <si>
    <t>FARA FANCASARI</t>
  </si>
  <si>
    <t xml:space="preserve">Di Buat Oleh Adnan Zainal </t>
  </si>
  <si>
    <t>Untuk Kela XI PPLG 1</t>
  </si>
  <si>
    <t>PPLG</t>
  </si>
  <si>
    <t>SITI KHORIAH</t>
  </si>
  <si>
    <t>TRI RAMADHANI</t>
  </si>
  <si>
    <t>Alissa Ayu Solikah</t>
  </si>
  <si>
    <t>-</t>
  </si>
  <si>
    <t>Nafaz Muhaammad Rayhan Kusnanto</t>
  </si>
  <si>
    <t>Ikhsan Darmayuda Pratama</t>
  </si>
  <si>
    <t>Alfahjri Maulana Risqi</t>
  </si>
  <si>
    <t>Yulia Dwi Rahmawati</t>
  </si>
  <si>
    <t>Semua Anggota Kelas</t>
  </si>
  <si>
    <t xml:space="preserve">ABSENSI BULAN JULI </t>
  </si>
  <si>
    <t>17/08/23</t>
  </si>
  <si>
    <t>No</t>
  </si>
  <si>
    <t>Nama</t>
  </si>
  <si>
    <t>NIPD</t>
  </si>
  <si>
    <t>JK</t>
  </si>
  <si>
    <t>Tanggal Lahir</t>
  </si>
  <si>
    <t>Agama</t>
  </si>
  <si>
    <t>Alamat</t>
  </si>
  <si>
    <t>HP</t>
  </si>
  <si>
    <t>L</t>
  </si>
  <si>
    <t>Islam</t>
  </si>
  <si>
    <t>P</t>
  </si>
  <si>
    <t>XI PPLG 1</t>
  </si>
  <si>
    <t>KELAS</t>
  </si>
  <si>
    <t>ALFAHJRI MAULANA RISQI</t>
  </si>
  <si>
    <t>IDENTITAS SISWA XI PPLG 1</t>
  </si>
  <si>
    <t>ZAHRA AMAIA</t>
  </si>
  <si>
    <t xml:space="preserve">Daaftar Peminatan Pakaian Adat </t>
  </si>
  <si>
    <t xml:space="preserve">No </t>
  </si>
  <si>
    <t xml:space="preserve">Nama </t>
  </si>
  <si>
    <t xml:space="preserve">Peminata Pakaian </t>
  </si>
  <si>
    <t>PAKIANN ADAT JEPANG</t>
  </si>
  <si>
    <t>Senin</t>
  </si>
  <si>
    <t xml:space="preserve">Selasa </t>
  </si>
  <si>
    <t xml:space="preserve">Rabu </t>
  </si>
  <si>
    <t>Kamis</t>
  </si>
  <si>
    <t xml:space="preserve">Jum'at </t>
  </si>
  <si>
    <t>Jadwal Piket XI PPLG 1</t>
  </si>
  <si>
    <t>Adnan</t>
  </si>
  <si>
    <t>Alfahjri</t>
  </si>
  <si>
    <t>Alysa</t>
  </si>
  <si>
    <t>Amanda</t>
  </si>
  <si>
    <t>Anastasya</t>
  </si>
  <si>
    <t>Andika</t>
  </si>
  <si>
    <t>Anggi</t>
  </si>
  <si>
    <t>Claudya</t>
  </si>
  <si>
    <t>Destian</t>
  </si>
  <si>
    <t>Devina</t>
  </si>
  <si>
    <t>Dona</t>
  </si>
  <si>
    <t>Dyah</t>
  </si>
  <si>
    <t>Eko</t>
  </si>
  <si>
    <t>Elsa</t>
  </si>
  <si>
    <t>Elvina</t>
  </si>
  <si>
    <t>Fara</t>
  </si>
  <si>
    <t>Hani</t>
  </si>
  <si>
    <t>Ikhsan</t>
  </si>
  <si>
    <t>Lisa</t>
  </si>
  <si>
    <t>Margiana</t>
  </si>
  <si>
    <t>Muhammad</t>
  </si>
  <si>
    <t>Nabila</t>
  </si>
  <si>
    <t>Nafaz</t>
  </si>
  <si>
    <t>Nasya</t>
  </si>
  <si>
    <t>Rifa</t>
  </si>
  <si>
    <t>Salindri</t>
  </si>
  <si>
    <t>Satrio</t>
  </si>
  <si>
    <t>Selviana</t>
  </si>
  <si>
    <t>Siti</t>
  </si>
  <si>
    <t>Syah laura</t>
  </si>
  <si>
    <t>Syifa</t>
  </si>
  <si>
    <t>Tri</t>
  </si>
  <si>
    <t>Windi</t>
  </si>
  <si>
    <t>Wisnu</t>
  </si>
  <si>
    <t>Yulia</t>
  </si>
  <si>
    <t>ALISSA AYU SOLIKAH</t>
  </si>
  <si>
    <t xml:space="preserve">ANASTASYA PUTRI MAHARANI </t>
  </si>
  <si>
    <t>ANDIKA RAHMADANI</t>
  </si>
  <si>
    <t>ANGGI DESYANA ARDIANTI</t>
  </si>
  <si>
    <t>DESTIAN RAMADIANTO</t>
  </si>
  <si>
    <t>DEVINA FRBRIANTI</t>
  </si>
  <si>
    <t xml:space="preserve">DONNA JUNIA HASTI NATASYA </t>
  </si>
  <si>
    <t>DYAH WIDIASTUTI</t>
  </si>
  <si>
    <t xml:space="preserve">EKO NOVIANTO </t>
  </si>
  <si>
    <t xml:space="preserve">ELSA NURUL HASANAH </t>
  </si>
  <si>
    <t xml:space="preserve">ELVINA SAFITRI </t>
  </si>
  <si>
    <t xml:space="preserve">FARA PANCASARI </t>
  </si>
  <si>
    <t xml:space="preserve">HANI TRI UTAMA </t>
  </si>
  <si>
    <t xml:space="preserve">IKHASAN DARMAYUDA PRATAMA </t>
  </si>
  <si>
    <t xml:space="preserve">LISA FIALIMAH APRILIA </t>
  </si>
  <si>
    <t xml:space="preserve">MARGINA LESTARI </t>
  </si>
  <si>
    <t xml:space="preserve">MUHAMAD IQBAL MAULANA </t>
  </si>
  <si>
    <t xml:space="preserve">NAFAZ MUHAMMAD RAYHAN KUSNANTO </t>
  </si>
  <si>
    <t xml:space="preserve">NASYA GAYUH VATIKASARI </t>
  </si>
  <si>
    <t xml:space="preserve">RIFA ADITIYA FEBRIANSYAH </t>
  </si>
  <si>
    <t xml:space="preserve">SALINDRI </t>
  </si>
  <si>
    <t xml:space="preserve">SATRIO NUGROHO </t>
  </si>
  <si>
    <t xml:space="preserve">SELVIANA NURAZANI </t>
  </si>
  <si>
    <t xml:space="preserve">SITI KORIAH </t>
  </si>
  <si>
    <t>SYAHLAURA RADIANO EVANGELINE</t>
  </si>
  <si>
    <t xml:space="preserve">SYIFA GALIH ANGGRAINI </t>
  </si>
  <si>
    <t xml:space="preserve">TRI RAMADAHANI </t>
  </si>
  <si>
    <t xml:space="preserve">YULIA DWI RAHMAWATI </t>
  </si>
  <si>
    <t>CLAUDYA IMMANUELA PARMANNA</t>
  </si>
  <si>
    <t>033</t>
  </si>
  <si>
    <t>034</t>
  </si>
  <si>
    <t>035</t>
  </si>
  <si>
    <t>036</t>
  </si>
  <si>
    <t>S</t>
  </si>
  <si>
    <t>XI PPLG 2</t>
  </si>
  <si>
    <t>XI PPLG 3</t>
  </si>
  <si>
    <t>XI PPLG 4</t>
  </si>
  <si>
    <t>XI PPLG 5</t>
  </si>
  <si>
    <t>XI PPLG 6</t>
  </si>
  <si>
    <t>XI PPLG 7</t>
  </si>
  <si>
    <t>Kristen</t>
  </si>
  <si>
    <t xml:space="preserve"> </t>
  </si>
  <si>
    <t>Rekap Kas Kelas</t>
  </si>
  <si>
    <t xml:space="preserve">No  </t>
  </si>
  <si>
    <t>Rekap Kas</t>
  </si>
  <si>
    <t>Ke 1</t>
  </si>
  <si>
    <t>Ke 2</t>
  </si>
  <si>
    <t>Ke 3</t>
  </si>
  <si>
    <t>Ke 4</t>
  </si>
  <si>
    <t>Ke 5</t>
  </si>
  <si>
    <t>Ke 6</t>
  </si>
  <si>
    <t>Ke 7</t>
  </si>
  <si>
    <t>Ke 8</t>
  </si>
  <si>
    <t>Ke 9</t>
  </si>
  <si>
    <t>Ke 10</t>
  </si>
  <si>
    <t>Ke 11</t>
  </si>
  <si>
    <t>Ke 12</t>
  </si>
  <si>
    <t>Ke 13</t>
  </si>
  <si>
    <t>Ke 14</t>
  </si>
  <si>
    <t>Ke 15</t>
  </si>
  <si>
    <t>Ke 16</t>
  </si>
  <si>
    <t>Ke 17</t>
  </si>
  <si>
    <t>Ke 18</t>
  </si>
  <si>
    <t>Ke 19</t>
  </si>
  <si>
    <t>Ke 20</t>
  </si>
  <si>
    <t>Ke 21</t>
  </si>
  <si>
    <t>Ke 22</t>
  </si>
  <si>
    <t>Ke 23</t>
  </si>
  <si>
    <t>Ke 24</t>
  </si>
  <si>
    <t>Ke 25</t>
  </si>
  <si>
    <t>Ke 26</t>
  </si>
  <si>
    <t>Ke 27</t>
  </si>
  <si>
    <t>Ke 28</t>
  </si>
  <si>
    <t>Ke 29</t>
  </si>
  <si>
    <t>Ke 30</t>
  </si>
  <si>
    <t>Total Perolehan</t>
  </si>
  <si>
    <t xml:space="preserve">Jam Ke </t>
  </si>
  <si>
    <t xml:space="preserve">Waktu </t>
  </si>
  <si>
    <t>07.40 - 08.20</t>
  </si>
  <si>
    <t>07.00 - 07.40</t>
  </si>
  <si>
    <t>08.20 - 09.00</t>
  </si>
  <si>
    <t>09.00 - 09.40</t>
  </si>
  <si>
    <t>09.40 - 10.00</t>
  </si>
  <si>
    <t>10.00 - 10.40</t>
  </si>
  <si>
    <t>10.40 - 11.20</t>
  </si>
  <si>
    <t>11.20 - 12.00</t>
  </si>
  <si>
    <t>12.00 - 12.40</t>
  </si>
  <si>
    <t>12.40 - 13.20</t>
  </si>
  <si>
    <t>13.20 - 14.00</t>
  </si>
  <si>
    <t>14.00 - 14.40</t>
  </si>
  <si>
    <t>14.40 - 15.20</t>
  </si>
  <si>
    <t>Nasionalisme/MTK</t>
  </si>
  <si>
    <t>BK</t>
  </si>
  <si>
    <t>Upacara</t>
  </si>
  <si>
    <t xml:space="preserve">Istirahat </t>
  </si>
  <si>
    <t>PKWU</t>
  </si>
  <si>
    <t>Basis Data</t>
  </si>
  <si>
    <t>Multimedia</t>
  </si>
  <si>
    <t>Pendidikan Pancasila</t>
  </si>
  <si>
    <t>Desain Grafis</t>
  </si>
  <si>
    <t>Pemrograman Web Dan Mobile</t>
  </si>
  <si>
    <t>Bahasa Indonesia</t>
  </si>
  <si>
    <t>Pendidikan Agama</t>
  </si>
  <si>
    <t>Bahasa Jawa</t>
  </si>
  <si>
    <t xml:space="preserve">Sejaraah </t>
  </si>
  <si>
    <t>PJOK</t>
  </si>
  <si>
    <t>11.20 - 12.45</t>
  </si>
  <si>
    <t>12.45 - 13.25</t>
  </si>
  <si>
    <t>13.25 - 14.05</t>
  </si>
  <si>
    <t>14.05 - 14.45</t>
  </si>
  <si>
    <t>14.45 - 15.25</t>
  </si>
  <si>
    <t xml:space="preserve"> Bahasa Inggris</t>
  </si>
  <si>
    <t>Column1</t>
  </si>
  <si>
    <t>Jadwal Pelajaran SMK PANCASILA 2023/2024</t>
  </si>
  <si>
    <t>0142559691</t>
  </si>
  <si>
    <t>0067341201</t>
  </si>
  <si>
    <t>Zahra</t>
  </si>
  <si>
    <t xml:space="preserve">IKHSAN DARMAYUDA PRATAMA </t>
  </si>
  <si>
    <t xml:space="preserve">SYFA GALIH ANGGRAINI </t>
  </si>
  <si>
    <t xml:space="preserve">SITI KHORIAH </t>
  </si>
  <si>
    <t>PAIPB</t>
  </si>
  <si>
    <t xml:space="preserve">Di Buat Oleh Sekretaris 1| Windi Astuti </t>
  </si>
  <si>
    <t>Untuk XI PPLG 1</t>
  </si>
  <si>
    <t xml:space="preserve">Daftar Kelompok Belajar  XI PPLG 1 </t>
  </si>
  <si>
    <t>SMK PANCASILA 8 SLOGOHIMO</t>
  </si>
  <si>
    <t>KELOMPOK II</t>
  </si>
  <si>
    <t>KELOMPOK III</t>
  </si>
  <si>
    <t>KELOMPOK I</t>
  </si>
  <si>
    <t>KELOMPOK IV</t>
  </si>
  <si>
    <t>KELOMPOK V</t>
  </si>
  <si>
    <t>KELOMPOK VI</t>
  </si>
  <si>
    <t xml:space="preserve">Dona </t>
  </si>
  <si>
    <t xml:space="preserve">Tri </t>
  </si>
  <si>
    <t xml:space="preserve">Wisnu </t>
  </si>
  <si>
    <t>Fahjri</t>
  </si>
  <si>
    <t xml:space="preserve">Anggi </t>
  </si>
  <si>
    <t>Margina</t>
  </si>
  <si>
    <t>Tasya</t>
  </si>
  <si>
    <t>Donna</t>
  </si>
  <si>
    <t>Alissa</t>
  </si>
  <si>
    <t>Selvi</t>
  </si>
  <si>
    <t xml:space="preserve">Satrio </t>
  </si>
  <si>
    <t>Iqbal</t>
  </si>
  <si>
    <t xml:space="preserve">Dyah </t>
  </si>
  <si>
    <t>Syfa</t>
  </si>
  <si>
    <t xml:space="preserve">ADNAN </t>
  </si>
  <si>
    <t xml:space="preserve">ALFAHJRI </t>
  </si>
  <si>
    <t xml:space="preserve">ALISSA </t>
  </si>
  <si>
    <t xml:space="preserve">ANASTASYA  </t>
  </si>
  <si>
    <t xml:space="preserve">ANDIKA  </t>
  </si>
  <si>
    <t xml:space="preserve">ANGGI  </t>
  </si>
  <si>
    <t xml:space="preserve">CLAUDYA  </t>
  </si>
  <si>
    <t xml:space="preserve">DESTIAN  </t>
  </si>
  <si>
    <t xml:space="preserve">DEVINA  </t>
  </si>
  <si>
    <t xml:space="preserve">DONNA  </t>
  </si>
  <si>
    <t xml:space="preserve">DYAH  </t>
  </si>
  <si>
    <t xml:space="preserve">EKO  </t>
  </si>
  <si>
    <t xml:space="preserve">ELSA  </t>
  </si>
  <si>
    <t xml:space="preserve">ELVINA </t>
  </si>
  <si>
    <t xml:space="preserve">FARA  </t>
  </si>
  <si>
    <t xml:space="preserve">HANI  </t>
  </si>
  <si>
    <t xml:space="preserve">IKHASAN  </t>
  </si>
  <si>
    <t xml:space="preserve">LISA  </t>
  </si>
  <si>
    <t xml:space="preserve">MARGINA  </t>
  </si>
  <si>
    <t xml:space="preserve">  IQBAL  </t>
  </si>
  <si>
    <t xml:space="preserve">NABILA  </t>
  </si>
  <si>
    <t xml:space="preserve">NAFAZ  </t>
  </si>
  <si>
    <t xml:space="preserve">NASYA  </t>
  </si>
  <si>
    <t xml:space="preserve">RIFA  </t>
  </si>
  <si>
    <t xml:space="preserve">SATRIO  </t>
  </si>
  <si>
    <t xml:space="preserve">SELVIANA  </t>
  </si>
  <si>
    <t xml:space="preserve">SITI  </t>
  </si>
  <si>
    <t xml:space="preserve">SYAHLAURA </t>
  </si>
  <si>
    <t xml:space="preserve">SYIFA </t>
  </si>
  <si>
    <t xml:space="preserve">TRI  </t>
  </si>
  <si>
    <t xml:space="preserve">WINDI  </t>
  </si>
  <si>
    <t xml:space="preserve">WISNU  </t>
  </si>
  <si>
    <t xml:space="preserve">YULIA  </t>
  </si>
  <si>
    <t xml:space="preserve">ZAHRA </t>
  </si>
  <si>
    <t>Laura</t>
  </si>
  <si>
    <t>Sejarah</t>
  </si>
  <si>
    <t>#SavePakHery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</si>
</sst>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28"/>
      <color theme="1"/>
      <name val="Times New Roman"/>
      <family val="1"/>
    </font>
    <font>
      <sz val="20"/>
      <color theme="1"/>
      <name val="Times New Roman"/>
      <family val="1"/>
    </font>
    <font>
      <sz val="11"/>
      <color theme="1"/>
      <name val="Times New Roman"/>
      <family val="1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9">
    <xf numFmtId="0" fontId="0" fillId="0" borderId="0" xfId="0"/>
    <xf numFmtId="49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14" fontId="1" fillId="2" borderId="1" xfId="1" applyNumberFormat="1" applyBorder="1"/>
    <xf numFmtId="0" fontId="3" fillId="0" borderId="5" xfId="0" applyFont="1" applyBorder="1"/>
    <xf numFmtId="0" fontId="3" fillId="0" borderId="8" xfId="0" applyFont="1" applyBorder="1"/>
    <xf numFmtId="0" fontId="3" fillId="0" borderId="4" xfId="0" applyFont="1" applyBorder="1"/>
    <xf numFmtId="0" fontId="0" fillId="5" borderId="0" xfId="0" applyFill="1"/>
    <xf numFmtId="0" fontId="0" fillId="4" borderId="0" xfId="0" applyFill="1"/>
    <xf numFmtId="0" fontId="6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8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0" fillId="9" borderId="0" xfId="0" applyFill="1"/>
    <xf numFmtId="0" fontId="8" fillId="9" borderId="0" xfId="0" applyFont="1" applyFill="1" applyAlignment="1">
      <alignment vertical="center"/>
    </xf>
    <xf numFmtId="0" fontId="3" fillId="0" borderId="0" xfId="0" applyFont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16" xfId="0" applyBorder="1"/>
    <xf numFmtId="0" fontId="11" fillId="10" borderId="18" xfId="0" applyFont="1" applyFill="1" applyBorder="1" applyAlignment="1">
      <alignment horizontal="center" vertical="center"/>
    </xf>
    <xf numFmtId="49" fontId="12" fillId="10" borderId="18" xfId="0" applyNumberFormat="1" applyFont="1" applyFill="1" applyBorder="1" applyAlignment="1">
      <alignment horizontal="center" vertical="center"/>
    </xf>
    <xf numFmtId="49" fontId="12" fillId="10" borderId="17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0" fillId="12" borderId="0" xfId="0" applyFill="1"/>
    <xf numFmtId="0" fontId="14" fillId="12" borderId="0" xfId="0" applyFont="1" applyFill="1" applyAlignment="1">
      <alignment vertic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6" fillId="0" borderId="16" xfId="0" applyFont="1" applyBorder="1"/>
    <xf numFmtId="0" fontId="6" fillId="0" borderId="1" xfId="0" applyFont="1" applyBorder="1"/>
    <xf numFmtId="0" fontId="0" fillId="11" borderId="1" xfId="0" applyFill="1" applyBorder="1"/>
    <xf numFmtId="0" fontId="0" fillId="0" borderId="0" xfId="0" applyAlignment="1">
      <alignment horizontal="center"/>
    </xf>
    <xf numFmtId="0" fontId="3" fillId="0" borderId="2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49" fontId="0" fillId="0" borderId="0" xfId="0" applyNumberFormat="1"/>
    <xf numFmtId="0" fontId="17" fillId="0" borderId="1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7" fillId="4" borderId="15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49" fontId="0" fillId="0" borderId="23" xfId="0" applyNumberFormat="1" applyBorder="1"/>
    <xf numFmtId="49" fontId="0" fillId="0" borderId="14" xfId="0" applyNumberFormat="1" applyBorder="1"/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49" fontId="0" fillId="0" borderId="22" xfId="0" applyNumberFormat="1" applyBorder="1"/>
    <xf numFmtId="0" fontId="3" fillId="0" borderId="0" xfId="0" applyFont="1" applyAlignment="1">
      <alignment vertical="center"/>
    </xf>
    <xf numFmtId="0" fontId="18" fillId="0" borderId="0" xfId="0" applyFont="1"/>
    <xf numFmtId="49" fontId="16" fillId="0" borderId="23" xfId="0" applyNumberFormat="1" applyFont="1" applyBorder="1"/>
    <xf numFmtId="49" fontId="16" fillId="0" borderId="14" xfId="0" applyNumberFormat="1" applyFont="1" applyBorder="1"/>
    <xf numFmtId="49" fontId="16" fillId="0" borderId="22" xfId="0" applyNumberFormat="1" applyFont="1" applyBorder="1"/>
    <xf numFmtId="49" fontId="16" fillId="0" borderId="1" xfId="0" applyNumberFormat="1" applyFont="1" applyBorder="1"/>
    <xf numFmtId="0" fontId="6" fillId="0" borderId="1" xfId="0" applyFont="1" applyBorder="1" applyAlignment="1">
      <alignment horizontal="left"/>
    </xf>
    <xf numFmtId="0" fontId="6" fillId="0" borderId="0" xfId="0" applyFont="1"/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5" xfId="0" applyFont="1" applyBorder="1" applyAlignment="1" applyProtection="1">
      <alignment horizontal="left"/>
      <protection locked="0"/>
    </xf>
    <xf numFmtId="0" fontId="3" fillId="0" borderId="6" xfId="0" applyFont="1" applyBorder="1" applyAlignment="1" applyProtection="1">
      <alignment horizontal="left"/>
      <protection locked="0"/>
    </xf>
    <xf numFmtId="0" fontId="3" fillId="0" borderId="0" xfId="0" quotePrefix="1" applyFont="1" applyAlignment="1" applyProtection="1">
      <alignment horizontal="left"/>
      <protection locked="0"/>
    </xf>
    <xf numFmtId="0" fontId="3" fillId="0" borderId="3" xfId="0" quotePrefix="1" applyFont="1" applyBorder="1" applyAlignment="1" applyProtection="1">
      <alignment horizontal="left"/>
      <protection locked="0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8" fillId="8" borderId="4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8" fillId="8" borderId="8" xfId="0" applyFont="1" applyFill="1" applyBorder="1" applyAlignment="1">
      <alignment horizontal="center" vertical="center"/>
    </xf>
    <xf numFmtId="0" fontId="8" fillId="8" borderId="9" xfId="0" applyFont="1" applyFill="1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5" fillId="6" borderId="10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1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9" fontId="1" fillId="2" borderId="1" xfId="1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7" fillId="0" borderId="0" xfId="0" applyFont="1"/>
  </cellXfs>
  <cellStyles count="2">
    <cellStyle name="Accent1" xfId="1" builtinId="29"/>
    <cellStyle name="Normal" xfId="0" builtinId="0"/>
  </cellStyles>
  <dxfs count="68">
    <dxf>
      <font>
        <b/>
      </font>
      <numFmt numFmtId="30" formatCode="@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border outline="0"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6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bottom style="medium">
          <color indexed="64"/>
        </bottom>
      </border>
    </dxf>
    <dxf>
      <border outline="0">
        <left style="thin">
          <color indexed="64"/>
        </left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0" formatCode="@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6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bottom style="medium">
          <color indexed="64"/>
        </bottom>
      </border>
    </dxf>
    <dxf>
      <border outline="0">
        <left style="thin">
          <color indexed="64"/>
        </left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0" formatCode="@"/>
      <fill>
        <patternFill patternType="solid">
          <fgColor indexed="64"/>
          <bgColor theme="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/>
      </font>
      <numFmt numFmtId="30" formatCode="@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outline="0"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6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top style="medium">
          <color indexed="64"/>
        </top>
        <bottom style="thin">
          <color indexed="64"/>
        </bottom>
      </border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0" formatCode="@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6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top style="medium">
          <color indexed="64"/>
        </top>
        <bottom style="thin">
          <color indexed="64"/>
        </bottom>
      </border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ABSEN!A1"/><Relationship Id="rId2" Type="http://schemas.openxmlformats.org/officeDocument/2006/relationships/hyperlink" Target="#'Struktur Kelas'!A1"/><Relationship Id="rId1" Type="http://schemas.openxmlformats.org/officeDocument/2006/relationships/hyperlink" Target="#'NOMINATIF SISWA'!A1"/><Relationship Id="rId6" Type="http://schemas.openxmlformats.org/officeDocument/2006/relationships/hyperlink" Target="#'Jadwal Pelajaran '!A1"/><Relationship Id="rId5" Type="http://schemas.openxmlformats.org/officeDocument/2006/relationships/hyperlink" Target="#Piket!A1"/><Relationship Id="rId4" Type="http://schemas.openxmlformats.org/officeDocument/2006/relationships/hyperlink" Target="#COVER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COVER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COVER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COVER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COVER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COVER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COVER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COVER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8</xdr:row>
      <xdr:rowOff>95250</xdr:rowOff>
    </xdr:from>
    <xdr:to>
      <xdr:col>10</xdr:col>
      <xdr:colOff>190501</xdr:colOff>
      <xdr:row>12</xdr:row>
      <xdr:rowOff>38100</xdr:rowOff>
    </xdr:to>
    <xdr:sp macro="[1]!Nominatif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A72ABD-E4E0-4489-B668-027B4550C00C}"/>
            </a:ext>
          </a:extLst>
        </xdr:cNvPr>
        <xdr:cNvSpPr/>
      </xdr:nvSpPr>
      <xdr:spPr>
        <a:xfrm>
          <a:off x="4705350" y="2152650"/>
          <a:ext cx="1552576" cy="723900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</a:rPr>
            <a:t>NOMINATIF SISWA</a:t>
          </a:r>
        </a:p>
      </xdr:txBody>
    </xdr:sp>
    <xdr:clientData/>
  </xdr:twoCellAnchor>
  <xdr:twoCellAnchor>
    <xdr:from>
      <xdr:col>0</xdr:col>
      <xdr:colOff>314324</xdr:colOff>
      <xdr:row>8</xdr:row>
      <xdr:rowOff>85725</xdr:rowOff>
    </xdr:from>
    <xdr:to>
      <xdr:col>3</xdr:col>
      <xdr:colOff>285749</xdr:colOff>
      <xdr:row>12</xdr:row>
      <xdr:rowOff>47625</xdr:rowOff>
    </xdr:to>
    <xdr:sp macro="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998C7A3-6857-6946-3667-A464E9FBE3CE}"/>
            </a:ext>
          </a:extLst>
        </xdr:cNvPr>
        <xdr:cNvSpPr/>
      </xdr:nvSpPr>
      <xdr:spPr>
        <a:xfrm>
          <a:off x="314324" y="2143125"/>
          <a:ext cx="1800225" cy="742950"/>
        </a:xfrm>
        <a:prstGeom prst="roundRect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STRUKTUR</a:t>
          </a:r>
          <a:r>
            <a:rPr lang="en-US" sz="1100" baseline="0"/>
            <a:t> KELAS</a:t>
          </a:r>
          <a:endParaRPr lang="en-US" sz="1100"/>
        </a:p>
      </xdr:txBody>
    </xdr:sp>
    <xdr:clientData/>
  </xdr:twoCellAnchor>
  <xdr:twoCellAnchor>
    <xdr:from>
      <xdr:col>1</xdr:col>
      <xdr:colOff>361950</xdr:colOff>
      <xdr:row>18</xdr:row>
      <xdr:rowOff>9525</xdr:rowOff>
    </xdr:from>
    <xdr:to>
      <xdr:col>9</xdr:col>
      <xdr:colOff>952500</xdr:colOff>
      <xdr:row>21</xdr:row>
      <xdr:rowOff>142875</xdr:rowOff>
    </xdr:to>
    <xdr:sp macro="[1]!Ledger" textlink="">
      <xdr:nvSpPr>
        <xdr:cNvPr id="8" name="Rectangle: Rounded Corner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576BF58-3A41-4C55-91FB-37815DDD6D89}"/>
            </a:ext>
          </a:extLst>
        </xdr:cNvPr>
        <xdr:cNvSpPr/>
      </xdr:nvSpPr>
      <xdr:spPr>
        <a:xfrm>
          <a:off x="971550" y="3990975"/>
          <a:ext cx="5029200" cy="704850"/>
        </a:xfrm>
        <a:prstGeom prst="roundRect">
          <a:avLst/>
        </a:prstGeom>
        <a:gradFill>
          <a:gsLst>
            <a:gs pos="0">
              <a:schemeClr val="accent4">
                <a:satMod val="103000"/>
                <a:lumMod val="102000"/>
                <a:tint val="94000"/>
                <a:alpha val="75000"/>
              </a:schemeClr>
            </a:gs>
            <a:gs pos="50000">
              <a:schemeClr val="accent4">
                <a:satMod val="110000"/>
                <a:lumMod val="100000"/>
                <a:shade val="100000"/>
              </a:schemeClr>
            </a:gs>
            <a:gs pos="100000">
              <a:schemeClr val="accent4">
                <a:lumMod val="99000"/>
                <a:satMod val="120000"/>
                <a:shade val="78000"/>
              </a:schemeClr>
            </a:gs>
          </a:gsLst>
          <a:lin ang="5400000" scaled="0"/>
        </a:gradFill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aseline="0">
              <a:solidFill>
                <a:schemeClr val="tx1"/>
              </a:solidFill>
            </a:rPr>
            <a:t>ABSENSI HARIAN</a:t>
          </a:r>
        </a:p>
      </xdr:txBody>
    </xdr:sp>
    <xdr:clientData/>
  </xdr:twoCellAnchor>
  <xdr:twoCellAnchor>
    <xdr:from>
      <xdr:col>1</xdr:col>
      <xdr:colOff>342900</xdr:colOff>
      <xdr:row>23</xdr:row>
      <xdr:rowOff>133350</xdr:rowOff>
    </xdr:from>
    <xdr:to>
      <xdr:col>9</xdr:col>
      <xdr:colOff>933450</xdr:colOff>
      <xdr:row>27</xdr:row>
      <xdr:rowOff>76200</xdr:rowOff>
    </xdr:to>
    <xdr:sp macro="[1]!Ledger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E2A81A3D-6564-4BCF-B370-EEF6D51CCA77}"/>
            </a:ext>
          </a:extLst>
        </xdr:cNvPr>
        <xdr:cNvSpPr/>
      </xdr:nvSpPr>
      <xdr:spPr>
        <a:xfrm>
          <a:off x="952500" y="5067300"/>
          <a:ext cx="5029200" cy="704850"/>
        </a:xfrm>
        <a:prstGeom prst="roundRect">
          <a:avLst/>
        </a:prstGeom>
        <a:gradFill>
          <a:gsLst>
            <a:gs pos="0">
              <a:schemeClr val="accent4">
                <a:satMod val="103000"/>
                <a:lumMod val="102000"/>
                <a:tint val="94000"/>
                <a:alpha val="75000"/>
              </a:schemeClr>
            </a:gs>
            <a:gs pos="50000">
              <a:schemeClr val="accent4">
                <a:satMod val="110000"/>
                <a:lumMod val="100000"/>
                <a:shade val="100000"/>
              </a:schemeClr>
            </a:gs>
            <a:gs pos="100000">
              <a:schemeClr val="accent4">
                <a:lumMod val="99000"/>
                <a:satMod val="120000"/>
                <a:shade val="78000"/>
              </a:schemeClr>
            </a:gs>
          </a:gsLst>
          <a:lin ang="5400000" scaled="0"/>
        </a:gradFill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aseline="0">
              <a:solidFill>
                <a:schemeClr val="tx1"/>
              </a:solidFill>
            </a:rPr>
            <a:t>IDENTITAS SISWA</a:t>
          </a:r>
        </a:p>
      </xdr:txBody>
    </xdr:sp>
    <xdr:clientData/>
  </xdr:twoCellAnchor>
  <xdr:twoCellAnchor>
    <xdr:from>
      <xdr:col>1</xdr:col>
      <xdr:colOff>295275</xdr:colOff>
      <xdr:row>29</xdr:row>
      <xdr:rowOff>47625</xdr:rowOff>
    </xdr:from>
    <xdr:to>
      <xdr:col>9</xdr:col>
      <xdr:colOff>885825</xdr:colOff>
      <xdr:row>32</xdr:row>
      <xdr:rowOff>180975</xdr:rowOff>
    </xdr:to>
    <xdr:sp macro="[1]!Ledger" textlink="">
      <xdr:nvSpPr>
        <xdr:cNvPr id="14" name="Rectangle: Rounded Corners 1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A4F898C-A909-4D3C-BA6F-ED17275D565F}"/>
            </a:ext>
          </a:extLst>
        </xdr:cNvPr>
        <xdr:cNvSpPr/>
      </xdr:nvSpPr>
      <xdr:spPr>
        <a:xfrm>
          <a:off x="904875" y="6124575"/>
          <a:ext cx="5029200" cy="704850"/>
        </a:xfrm>
        <a:prstGeom prst="roundRect">
          <a:avLst/>
        </a:prstGeom>
        <a:gradFill>
          <a:gsLst>
            <a:gs pos="0">
              <a:schemeClr val="accent4">
                <a:satMod val="103000"/>
                <a:lumMod val="102000"/>
                <a:tint val="94000"/>
                <a:alpha val="75000"/>
              </a:schemeClr>
            </a:gs>
            <a:gs pos="50000">
              <a:schemeClr val="accent4">
                <a:satMod val="110000"/>
                <a:lumMod val="100000"/>
                <a:shade val="100000"/>
              </a:schemeClr>
            </a:gs>
            <a:gs pos="100000">
              <a:schemeClr val="accent4">
                <a:lumMod val="99000"/>
                <a:satMod val="120000"/>
                <a:shade val="78000"/>
              </a:schemeClr>
            </a:gs>
          </a:gsLst>
          <a:lin ang="5400000" scaled="0"/>
        </a:gradFill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aseline="0">
              <a:solidFill>
                <a:schemeClr val="tx1"/>
              </a:solidFill>
            </a:rPr>
            <a:t>KAS KELAS</a:t>
          </a:r>
        </a:p>
      </xdr:txBody>
    </xdr:sp>
    <xdr:clientData/>
  </xdr:twoCellAnchor>
  <xdr:twoCellAnchor>
    <xdr:from>
      <xdr:col>4</xdr:col>
      <xdr:colOff>9524</xdr:colOff>
      <xdr:row>10</xdr:row>
      <xdr:rowOff>76200</xdr:rowOff>
    </xdr:from>
    <xdr:to>
      <xdr:col>7</xdr:col>
      <xdr:colOff>419099</xdr:colOff>
      <xdr:row>14</xdr:row>
      <xdr:rowOff>57150</xdr:rowOff>
    </xdr:to>
    <xdr:sp macro="" textlink="">
      <xdr:nvSpPr>
        <xdr:cNvPr id="4" name="Rectangle: Rounded Corners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7EA067E-F659-4D9E-B938-3928ECC6A6D4}"/>
            </a:ext>
          </a:extLst>
        </xdr:cNvPr>
        <xdr:cNvSpPr/>
      </xdr:nvSpPr>
      <xdr:spPr>
        <a:xfrm>
          <a:off x="2447924" y="2533650"/>
          <a:ext cx="1800225" cy="742950"/>
        </a:xfrm>
        <a:prstGeom prst="roundRect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PIKET</a:t>
          </a:r>
        </a:p>
      </xdr:txBody>
    </xdr:sp>
    <xdr:clientData/>
  </xdr:twoCellAnchor>
  <xdr:twoCellAnchor>
    <xdr:from>
      <xdr:col>0</xdr:col>
      <xdr:colOff>323849</xdr:colOff>
      <xdr:row>12</xdr:row>
      <xdr:rowOff>161925</xdr:rowOff>
    </xdr:from>
    <xdr:to>
      <xdr:col>3</xdr:col>
      <xdr:colOff>295274</xdr:colOff>
      <xdr:row>16</xdr:row>
      <xdr:rowOff>142875</xdr:rowOff>
    </xdr:to>
    <xdr:sp macro="" textlink="">
      <xdr:nvSpPr>
        <xdr:cNvPr id="5" name="Rectangle: Rounded Corners 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8C10EDE-4C59-4ED0-8142-724358402D6F}"/>
            </a:ext>
          </a:extLst>
        </xdr:cNvPr>
        <xdr:cNvSpPr/>
      </xdr:nvSpPr>
      <xdr:spPr>
        <a:xfrm>
          <a:off x="323849" y="3000375"/>
          <a:ext cx="1800225" cy="742950"/>
        </a:xfrm>
        <a:prstGeom prst="roundRect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Jadwal</a:t>
          </a:r>
          <a:r>
            <a:rPr lang="en-US" sz="1100" baseline="0"/>
            <a:t> Pelajaran </a:t>
          </a:r>
          <a:endParaRPr lang="en-US" sz="1100"/>
        </a:p>
      </xdr:txBody>
    </xdr:sp>
    <xdr:clientData/>
  </xdr:twoCellAnchor>
  <xdr:twoCellAnchor>
    <xdr:from>
      <xdr:col>8</xdr:col>
      <xdr:colOff>209550</xdr:colOff>
      <xdr:row>12</xdr:row>
      <xdr:rowOff>161925</xdr:rowOff>
    </xdr:from>
    <xdr:to>
      <xdr:col>10</xdr:col>
      <xdr:colOff>381000</xdr:colOff>
      <xdr:row>16</xdr:row>
      <xdr:rowOff>142875</xdr:rowOff>
    </xdr:to>
    <xdr:sp macro="" textlink="">
      <xdr:nvSpPr>
        <xdr:cNvPr id="6" name="Rectangle: Rounded Corner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4C99F50-A9BF-49CB-8006-903274E22498}"/>
            </a:ext>
          </a:extLst>
        </xdr:cNvPr>
        <xdr:cNvSpPr/>
      </xdr:nvSpPr>
      <xdr:spPr>
        <a:xfrm>
          <a:off x="4648200" y="3000375"/>
          <a:ext cx="1800225" cy="742950"/>
        </a:xfrm>
        <a:prstGeom prst="roundRect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Agenda Kelas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1266825</xdr:colOff>
      <xdr:row>0</xdr:row>
      <xdr:rowOff>114300</xdr:rowOff>
    </xdr:from>
    <xdr:to>
      <xdr:col>7</xdr:col>
      <xdr:colOff>171450</xdr:colOff>
      <xdr:row>2</xdr:row>
      <xdr:rowOff>19050</xdr:rowOff>
    </xdr:to>
    <xdr:sp macro="" textlink="">
      <xdr:nvSpPr>
        <xdr:cNvPr id="2" name="Oval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51D1BF-8C7E-46A4-B21A-85D615614D68}"/>
            </a:ext>
          </a:extLst>
        </xdr:cNvPr>
        <xdr:cNvSpPr/>
      </xdr:nvSpPr>
      <xdr:spPr>
        <a:xfrm>
          <a:off x="6400800" y="114300"/>
          <a:ext cx="838200" cy="71437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Home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123824</xdr:rowOff>
    </xdr:from>
    <xdr:to>
      <xdr:col>7</xdr:col>
      <xdr:colOff>276225</xdr:colOff>
      <xdr:row>4</xdr:row>
      <xdr:rowOff>66674</xdr:rowOff>
    </xdr:to>
    <xdr:sp macro="" textlink="">
      <xdr:nvSpPr>
        <xdr:cNvPr id="2" name="Oval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D973C1-1306-4AC8-BA28-9B786903862B}"/>
            </a:ext>
          </a:extLst>
        </xdr:cNvPr>
        <xdr:cNvSpPr/>
      </xdr:nvSpPr>
      <xdr:spPr>
        <a:xfrm>
          <a:off x="4914900" y="123824"/>
          <a:ext cx="838200" cy="71437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Home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0</xdr:row>
      <xdr:rowOff>180975</xdr:rowOff>
    </xdr:from>
    <xdr:to>
      <xdr:col>6</xdr:col>
      <xdr:colOff>0</xdr:colOff>
      <xdr:row>2</xdr:row>
      <xdr:rowOff>323850</xdr:rowOff>
    </xdr:to>
    <xdr:sp macro="" textlink="">
      <xdr:nvSpPr>
        <xdr:cNvPr id="2" name="Oval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551016-D0A8-4657-A573-A3B299796152}"/>
            </a:ext>
          </a:extLst>
        </xdr:cNvPr>
        <xdr:cNvSpPr/>
      </xdr:nvSpPr>
      <xdr:spPr>
        <a:xfrm>
          <a:off x="6096000" y="180975"/>
          <a:ext cx="838200" cy="71437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Home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0</xdr:row>
      <xdr:rowOff>133350</xdr:rowOff>
    </xdr:from>
    <xdr:to>
      <xdr:col>12</xdr:col>
      <xdr:colOff>57150</xdr:colOff>
      <xdr:row>2</xdr:row>
      <xdr:rowOff>276225</xdr:rowOff>
    </xdr:to>
    <xdr:sp macro="" textlink="">
      <xdr:nvSpPr>
        <xdr:cNvPr id="2" name="Oval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752556-8FC3-4668-9CF8-D6C523DA25CC}"/>
            </a:ext>
          </a:extLst>
        </xdr:cNvPr>
        <xdr:cNvSpPr/>
      </xdr:nvSpPr>
      <xdr:spPr>
        <a:xfrm>
          <a:off x="11315700" y="133350"/>
          <a:ext cx="1038225" cy="85725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Home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390525</xdr:colOff>
      <xdr:row>1</xdr:row>
      <xdr:rowOff>19050</xdr:rowOff>
    </xdr:from>
    <xdr:to>
      <xdr:col>36</xdr:col>
      <xdr:colOff>9525</xdr:colOff>
      <xdr:row>3</xdr:row>
      <xdr:rowOff>114300</xdr:rowOff>
    </xdr:to>
    <xdr:sp macro="" textlink="">
      <xdr:nvSpPr>
        <xdr:cNvPr id="2" name="Oval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743613-871A-4710-B7F5-3B86DA09957D}"/>
            </a:ext>
          </a:extLst>
        </xdr:cNvPr>
        <xdr:cNvSpPr/>
      </xdr:nvSpPr>
      <xdr:spPr>
        <a:xfrm>
          <a:off x="23088600" y="209550"/>
          <a:ext cx="838200" cy="71437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Home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441616</xdr:colOff>
      <xdr:row>2</xdr:row>
      <xdr:rowOff>43294</xdr:rowOff>
    </xdr:from>
    <xdr:to>
      <xdr:col>32</xdr:col>
      <xdr:colOff>17321</xdr:colOff>
      <xdr:row>11</xdr:row>
      <xdr:rowOff>138542</xdr:rowOff>
    </xdr:to>
    <xdr:sp macro="" textlink="">
      <xdr:nvSpPr>
        <xdr:cNvPr id="2" name="Arrow: Dow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254097-7833-965C-8BBA-DD0A06084816}"/>
            </a:ext>
          </a:extLst>
        </xdr:cNvPr>
        <xdr:cNvSpPr/>
      </xdr:nvSpPr>
      <xdr:spPr>
        <a:xfrm rot="5400000">
          <a:off x="19283799" y="251111"/>
          <a:ext cx="1047748" cy="1394114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100"/>
        </a:p>
      </xdr:txBody>
    </xdr:sp>
    <xdr:clientData/>
  </xdr:twoCellAnchor>
  <xdr:oneCellAnchor>
    <xdr:from>
      <xdr:col>30</xdr:col>
      <xdr:colOff>313766</xdr:colOff>
      <xdr:row>4</xdr:row>
      <xdr:rowOff>22411</xdr:rowOff>
    </xdr:from>
    <xdr:ext cx="874058" cy="31149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48B9CE2-7019-6FEA-6A68-38C424737E3B}"/>
            </a:ext>
          </a:extLst>
        </xdr:cNvPr>
        <xdr:cNvSpPr txBox="1"/>
      </xdr:nvSpPr>
      <xdr:spPr>
        <a:xfrm>
          <a:off x="19565472" y="784411"/>
          <a:ext cx="87405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/>
            <a:t>HOME</a:t>
          </a:r>
        </a:p>
      </xdr:txBody>
    </xdr:sp>
    <xdr:clientData/>
  </xdr:oneCellAnchor>
  <xdr:twoCellAnchor>
    <xdr:from>
      <xdr:col>30</xdr:col>
      <xdr:colOff>504265</xdr:colOff>
      <xdr:row>11</xdr:row>
      <xdr:rowOff>78442</xdr:rowOff>
    </xdr:from>
    <xdr:to>
      <xdr:col>32</xdr:col>
      <xdr:colOff>132229</xdr:colOff>
      <xdr:row>15</xdr:row>
      <xdr:rowOff>30817</xdr:rowOff>
    </xdr:to>
    <xdr:sp macro="" textlink="">
      <xdr:nvSpPr>
        <xdr:cNvPr id="4" name="Oval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F10EEA-BEDF-405C-B8BC-8059066E21D3}"/>
            </a:ext>
          </a:extLst>
        </xdr:cNvPr>
        <xdr:cNvSpPr/>
      </xdr:nvSpPr>
      <xdr:spPr>
        <a:xfrm>
          <a:off x="20282647" y="1411942"/>
          <a:ext cx="838200" cy="71437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Home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0</xdr:row>
      <xdr:rowOff>219075</xdr:rowOff>
    </xdr:from>
    <xdr:to>
      <xdr:col>5</xdr:col>
      <xdr:colOff>466725</xdr:colOff>
      <xdr:row>1</xdr:row>
      <xdr:rowOff>266700</xdr:rowOff>
    </xdr:to>
    <xdr:sp macro="" textlink="">
      <xdr:nvSpPr>
        <xdr:cNvPr id="2" name="Oval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66BE5B-1A7E-4747-A598-40006EC6AA12}"/>
            </a:ext>
          </a:extLst>
        </xdr:cNvPr>
        <xdr:cNvSpPr/>
      </xdr:nvSpPr>
      <xdr:spPr>
        <a:xfrm>
          <a:off x="6657975" y="219075"/>
          <a:ext cx="838200" cy="71437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Home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111\APLIKASI%20RAPORT%20XI.xlsm" TargetMode="External"/><Relationship Id="rId1" Type="http://schemas.openxmlformats.org/officeDocument/2006/relationships/externalLinkPath" Target="file:///E:\1111\APLIKASI%20RAPORT%20XI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ID"/>
      <sheetName val="NOMINATIF"/>
      <sheetName val="BK &amp; EX &amp; PKL &amp; Press"/>
      <sheetName val="MP X AKL"/>
      <sheetName val="L X AKL"/>
      <sheetName val="R M X AKL"/>
      <sheetName val="R X AKL"/>
      <sheetName val="R2 X AKL"/>
      <sheetName val="MP X RPL"/>
      <sheetName val="L X RPL"/>
      <sheetName val="R M X RPL"/>
      <sheetName val="R X RPL"/>
      <sheetName val="R2 X RPL"/>
      <sheetName val="MP XI AKL"/>
      <sheetName val="L XI AKL"/>
      <sheetName val="R M XI AKL"/>
      <sheetName val="R XI AKL"/>
      <sheetName val="R2 XI AKL"/>
      <sheetName val="MP XI RPL"/>
      <sheetName val="L XI RPL"/>
      <sheetName val="R M XI RPL"/>
      <sheetName val="R XI RPL"/>
      <sheetName val="R2 XI RPL"/>
      <sheetName val="MP XII AKL"/>
      <sheetName val="L XII AKL"/>
      <sheetName val="R M XII AKL"/>
      <sheetName val="R XII AKL"/>
      <sheetName val="R2 XII AKL"/>
      <sheetName val="MP XII RPL"/>
      <sheetName val="L XII RPL"/>
      <sheetName val="R M XII RPL"/>
      <sheetName val="R XII RPL"/>
      <sheetName val="R2 XII RPL"/>
      <sheetName val="Sheet1"/>
      <sheetName val="APLIKASI RAPORT XI"/>
    </sheetNames>
    <definedNames>
      <definedName name="Ledger"/>
      <definedName name="Nominatif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1D6A820-03C8-413F-A71F-B649155F5013}" name="Table3" displayName="Table3" ref="D4:K17" totalsRowShown="0" headerRowDxfId="67" headerRowBorderDxfId="66" tableBorderDxfId="65">
  <autoFilter ref="D4:K17" xr:uid="{F1D6A820-03C8-413F-A71F-B649155F5013}"/>
  <tableColumns count="8">
    <tableColumn id="1" xr3:uid="{A19494F8-9423-4CDD-95E5-27A3D923ED60}" name="Senin" dataDxfId="64"/>
    <tableColumn id="2" xr3:uid="{4004E176-7F09-4D42-8946-9749322D4E95}" name="Selasa " dataDxfId="63"/>
    <tableColumn id="3" xr3:uid="{3F00EF8F-50F3-449C-8BD4-75C410838F14}" name="Rabu "/>
    <tableColumn id="4" xr3:uid="{5D0E586C-80D5-4FF2-9A18-B02AA5379320}" name="Kamis" dataDxfId="62"/>
    <tableColumn id="10" xr3:uid="{477E37CD-C084-4273-8FEE-96F514AB9A2D}" name="Column1" dataDxfId="61"/>
    <tableColumn id="6" xr3:uid="{EDC0F754-2EE0-4D3E-B149-4AAFDD060FB9}" name="Jam Ke " dataDxfId="60"/>
    <tableColumn id="7" xr3:uid="{13CD62A4-9DFB-454B-B58C-10EE48A6182E}" name="Waktu " dataDxfId="59"/>
    <tableColumn id="8" xr3:uid="{062AAEBC-94F6-4D73-91A8-FA4BE9633FD8}" name="Jum'at " dataDxfId="5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6630205-001A-49E5-A992-8483A51F8705}" name="Table4" displayName="Table4" ref="B4:C17" totalsRowShown="0" headerRowBorderDxfId="57" tableBorderDxfId="56">
  <autoFilter ref="B4:C17" xr:uid="{06630205-001A-49E5-A992-8483A51F8705}"/>
  <tableColumns count="2">
    <tableColumn id="1" xr3:uid="{69C006DF-D7C8-4D24-8275-70652DBCA6D6}" name="Jam Ke " dataDxfId="55"/>
    <tableColumn id="2" xr3:uid="{4263F285-4624-4F1C-AC06-A842C151C32B}" name="Waktu " dataDxfId="5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15F13A-EDAE-49D7-B917-CBDB48757271}" name="Table32" displayName="Table32" ref="D23:K36" totalsRowShown="0" headerRowDxfId="53" headerRowBorderDxfId="52" tableBorderDxfId="51">
  <autoFilter ref="D23:K36" xr:uid="{D015F13A-EDAE-49D7-B917-CBDB48757271}"/>
  <tableColumns count="8">
    <tableColumn id="1" xr3:uid="{BED77C9B-E927-44A9-A6B2-0334A4753F87}" name="Senin" dataDxfId="50"/>
    <tableColumn id="2" xr3:uid="{496074BD-6061-46C4-9985-017F1929A3B5}" name="Selasa " dataDxfId="49"/>
    <tableColumn id="3" xr3:uid="{368119D6-1C9B-40FF-9FD5-8A8201420904}" name="Rabu "/>
    <tableColumn id="4" xr3:uid="{2921D858-9D54-4161-9A26-41A822A32A8A}" name="Kamis" dataDxfId="48"/>
    <tableColumn id="10" xr3:uid="{5D60B758-21E6-4D15-A8B6-7563B2DC6CFB}" name="Column1" dataDxfId="47"/>
    <tableColumn id="6" xr3:uid="{1EB5FE72-B9F0-4C0D-AF4A-7A4235F26FCF}" name="Jam Ke " dataDxfId="46"/>
    <tableColumn id="7" xr3:uid="{A73A9BFC-3296-4654-A17F-374D6FB0E65D}" name="Waktu " dataDxfId="45"/>
    <tableColumn id="8" xr3:uid="{6AB5F6ED-25F8-408E-9FA4-DE66FC011F6F}" name="Jum'at " dataDxfId="44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7B6E66-6682-4EDC-84DE-D039FD4BB87F}" name="Table43" displayName="Table43" ref="B23:C36" totalsRowShown="0" headerRowBorderDxfId="43" tableBorderDxfId="42">
  <autoFilter ref="B23:C36" xr:uid="{017B6E66-6682-4EDC-84DE-D039FD4BB87F}"/>
  <tableColumns count="2">
    <tableColumn id="1" xr3:uid="{AF0DEE48-8371-4B91-8348-F5DC30C1CA3C}" name="Jam Ke " dataDxfId="41"/>
    <tableColumn id="2" xr3:uid="{5B4095C6-3402-4591-9DA7-20ED1F8AFC90}" name="Waktu " dataDxfId="40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69A74BD-C8F3-41CB-9349-E270A6CC75CB}" name="Table36" displayName="Table36" ref="D48:K61" totalsRowShown="0" headerRowDxfId="27" headerRowBorderDxfId="25" tableBorderDxfId="26">
  <autoFilter ref="D48:K61" xr:uid="{B69A74BD-C8F3-41CB-9349-E270A6CC75CB}"/>
  <tableColumns count="8">
    <tableColumn id="1" xr3:uid="{17036629-5875-4269-812F-B76991DBE8D6}" name="Senin" dataDxfId="24"/>
    <tableColumn id="2" xr3:uid="{A704ACF5-2A97-4F40-B437-FF3D6BF44CE3}" name="Selasa " dataDxfId="23"/>
    <tableColumn id="3" xr3:uid="{68DBD54A-638B-4499-9F82-5DB656FB81E7}" name="Rabu "/>
    <tableColumn id="4" xr3:uid="{6B254CAD-BBC7-4DD0-9E61-7748484689EF}" name="Kamis" dataDxfId="22"/>
    <tableColumn id="10" xr3:uid="{A60433AF-ED84-4DD4-953A-B27392E95658}" name="Column1" dataDxfId="21"/>
    <tableColumn id="6" xr3:uid="{39D657FB-AF5C-4E6E-84BD-91B244691213}" name="Jam Ke " dataDxfId="20"/>
    <tableColumn id="7" xr3:uid="{E41DA00D-A657-4AB3-A737-9A44DF882C8C}" name="Waktu " dataDxfId="19"/>
    <tableColumn id="8" xr3:uid="{7F592E5A-D0E5-496E-8114-695E876720DE}" name="Jum'at " dataDxfId="18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9F10010-A46F-4EA9-A834-2DB6A7BB994B}" name="Table47" displayName="Table47" ref="B48:C61" totalsRowShown="0" headerRowBorderDxfId="16" tableBorderDxfId="17">
  <autoFilter ref="B48:C61" xr:uid="{89F10010-A46F-4EA9-A834-2DB6A7BB994B}"/>
  <tableColumns count="2">
    <tableColumn id="1" xr3:uid="{73895B1A-0124-434E-A157-46D1D715C548}" name="Jam Ke " dataDxfId="15"/>
    <tableColumn id="2" xr3:uid="{F076818F-0DD3-4108-B785-2A0C7ABB28D2}" name="Waktu " dataDxfId="14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6BF1216-CF2E-4A7F-926E-6135E84DDFAB}" name="Table329" displayName="Table329" ref="D67:K80" totalsRowShown="0" headerRowDxfId="13" headerRowBorderDxfId="11" tableBorderDxfId="12">
  <autoFilter ref="D67:K80" xr:uid="{E6BF1216-CF2E-4A7F-926E-6135E84DDFAB}"/>
  <tableColumns count="8">
    <tableColumn id="1" xr3:uid="{92CA9B73-2ED3-4F63-8EE7-5789438F696C}" name="Senin" dataDxfId="10"/>
    <tableColumn id="2" xr3:uid="{A41BA821-173B-4BDD-99E6-F1A49D520A41}" name="Selasa " dataDxfId="9"/>
    <tableColumn id="3" xr3:uid="{AA7EA91B-ED6A-4AAF-84A8-19549C92193A}" name="Rabu "/>
    <tableColumn id="4" xr3:uid="{B10A1845-DC00-4F49-90B1-ADEA57F0A2D9}" name="Kamis" dataDxfId="8"/>
    <tableColumn id="10" xr3:uid="{8A44FA2B-49A0-46CA-B7B1-7BBDD93E2DE5}" name="Column1" dataDxfId="7"/>
    <tableColumn id="6" xr3:uid="{3B058DE1-353A-4185-A08A-E5090B8B35E7}" name="Jam Ke " dataDxfId="6"/>
    <tableColumn id="7" xr3:uid="{18816C4E-4130-4A77-8DDA-6634940BB45A}" name="Waktu " dataDxfId="5"/>
    <tableColumn id="8" xr3:uid="{0A78492F-415A-4BE7-99B2-2E7726A89BDA}" name="Jum'at " dataDxfId="4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B6DB93E-3807-4D37-9C24-D44E3A85F838}" name="Table4310" displayName="Table4310" ref="B67:C80" totalsRowShown="0" headerRowBorderDxfId="2" tableBorderDxfId="3">
  <autoFilter ref="B67:C80" xr:uid="{7B6DB93E-3807-4D37-9C24-D44E3A85F838}"/>
  <tableColumns count="2">
    <tableColumn id="1" xr3:uid="{8460A4A2-3EA9-423F-B81C-0EC5498AB034}" name="Jam Ke " dataDxfId="1"/>
    <tableColumn id="2" xr3:uid="{C2B65641-7A67-4B04-A9BF-07EF9ECCC8A8}" name="Waktu " dataDxfId="0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2E01E32-B209-423A-9367-D037C91965FE}" name="Table7" displayName="Table7" ref="A3:J39" totalsRowShown="0" headerRowDxfId="39" tableBorderDxfId="38">
  <autoFilter ref="A3:J39" xr:uid="{92E01E32-B209-423A-9367-D037C91965FE}"/>
  <tableColumns count="10">
    <tableColumn id="1" xr3:uid="{FC47EFF0-2BAF-4317-9793-A6818D0F12CC}" name="No" dataDxfId="37"/>
    <tableColumn id="2" xr3:uid="{B9E50441-F4C7-4212-8CB2-A603CC219A2E}" name="Nama" dataDxfId="36"/>
    <tableColumn id="3" xr3:uid="{4EAA9876-CDCE-4A4D-8F29-719D74AFED1D}" name="KELAS" dataDxfId="35"/>
    <tableColumn id="4" xr3:uid="{C8C776AC-9943-4254-8AB1-638894172EF8}" name="NIPD" dataDxfId="34"/>
    <tableColumn id="5" xr3:uid="{A617D598-777D-4B10-B021-44D35A30FEBF}" name="JK" dataDxfId="33"/>
    <tableColumn id="6" xr3:uid="{27D32991-C5BD-438E-9B00-2AD481EF01B5}" name="NISN" dataDxfId="32"/>
    <tableColumn id="8" xr3:uid="{24C836A4-61A6-4115-BA73-1732D20D577C}" name="Tanggal Lahir" dataDxfId="31"/>
    <tableColumn id="9" xr3:uid="{6ED64423-3D5B-48FB-8F57-9134E49DC9C7}" name="Agama" dataDxfId="30"/>
    <tableColumn id="10" xr3:uid="{86A87E94-8586-45D8-A22C-E2E4C4EA7899}" name="Alamat" dataDxfId="29"/>
    <tableColumn id="11" xr3:uid="{1893551A-B4CF-496C-BC08-DC736BC446C6}" name="HP" dataDxfId="28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30303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F40DB-E12F-4700-8CE6-12FB077B4C4C}">
  <sheetPr codeName="Sheet1"/>
  <dimension ref="A1:L49"/>
  <sheetViews>
    <sheetView showGridLines="0" workbookViewId="0">
      <selection activeCell="G3" sqref="G3"/>
    </sheetView>
  </sheetViews>
  <sheetFormatPr defaultColWidth="0" defaultRowHeight="15" zeroHeight="1" x14ac:dyDescent="0.25"/>
  <cols>
    <col min="1" max="4" width="9.140625" customWidth="1"/>
    <col min="5" max="5" width="2.5703125" customWidth="1"/>
    <col min="6" max="9" width="9.140625" customWidth="1"/>
    <col min="10" max="10" width="15.28515625" customWidth="1"/>
    <col min="11" max="11" width="9.140625" customWidth="1"/>
    <col min="12" max="12" width="3.85546875" customWidth="1"/>
    <col min="13" max="16384" width="9.140625" hidden="1"/>
  </cols>
  <sheetData>
    <row r="1" spans="1:12" ht="15.75" thickBot="1" x14ac:dyDescent="0.3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8"/>
    </row>
    <row r="2" spans="1:12" ht="51.75" customHeight="1" thickBot="1" x14ac:dyDescent="0.3">
      <c r="A2" s="84" t="s">
        <v>66</v>
      </c>
      <c r="B2" s="85"/>
      <c r="C2" s="85"/>
      <c r="D2" s="85"/>
      <c r="E2" s="85"/>
      <c r="F2" s="85"/>
      <c r="G2" s="85"/>
      <c r="H2" s="85"/>
      <c r="I2" s="85"/>
      <c r="J2" s="85"/>
      <c r="K2" s="86"/>
      <c r="L2" s="9"/>
    </row>
    <row r="3" spans="1:12" ht="15.75" x14ac:dyDescent="0.25">
      <c r="A3" s="7" t="s">
        <v>67</v>
      </c>
      <c r="B3" s="5"/>
      <c r="C3" s="5"/>
      <c r="D3" s="5"/>
      <c r="E3" s="5" t="s">
        <v>68</v>
      </c>
      <c r="F3" s="80" t="s">
        <v>69</v>
      </c>
      <c r="G3" s="80"/>
      <c r="H3" s="80"/>
      <c r="I3" s="80"/>
      <c r="J3" s="80"/>
      <c r="K3" s="81"/>
      <c r="L3" s="9"/>
    </row>
    <row r="4" spans="1:12" ht="15.75" x14ac:dyDescent="0.25">
      <c r="A4" s="77" t="s">
        <v>70</v>
      </c>
      <c r="B4" s="78"/>
      <c r="C4" s="78"/>
      <c r="D4" s="78"/>
      <c r="E4" s="16" t="s">
        <v>68</v>
      </c>
      <c r="F4" s="82" t="s">
        <v>71</v>
      </c>
      <c r="G4" s="82"/>
      <c r="H4" s="82"/>
      <c r="I4" s="82"/>
      <c r="J4" s="82"/>
      <c r="K4" s="83"/>
      <c r="L4" s="9"/>
    </row>
    <row r="5" spans="1:12" ht="15.75" x14ac:dyDescent="0.25">
      <c r="A5" s="77" t="s">
        <v>72</v>
      </c>
      <c r="B5" s="78"/>
      <c r="C5" s="78"/>
      <c r="D5" s="78"/>
      <c r="E5" s="16" t="s">
        <v>68</v>
      </c>
      <c r="F5" s="82" t="s">
        <v>78</v>
      </c>
      <c r="G5" s="82"/>
      <c r="H5" s="82"/>
      <c r="I5" s="82"/>
      <c r="J5" s="82"/>
      <c r="K5" s="83"/>
      <c r="L5" s="9"/>
    </row>
    <row r="6" spans="1:12" ht="15.75" x14ac:dyDescent="0.25">
      <c r="A6" s="77" t="s">
        <v>73</v>
      </c>
      <c r="B6" s="78"/>
      <c r="C6" s="78"/>
      <c r="D6" s="78"/>
      <c r="E6" s="16" t="s">
        <v>68</v>
      </c>
      <c r="F6" s="82" t="s">
        <v>74</v>
      </c>
      <c r="G6" s="82"/>
      <c r="H6" s="82"/>
      <c r="I6" s="82"/>
      <c r="J6" s="82"/>
      <c r="K6" s="83"/>
      <c r="L6" s="9"/>
    </row>
    <row r="7" spans="1:12" ht="15.75" x14ac:dyDescent="0.25">
      <c r="A7" s="77" t="s">
        <v>75</v>
      </c>
      <c r="B7" s="78"/>
      <c r="C7" s="78"/>
      <c r="D7" s="78"/>
      <c r="E7" s="16" t="s">
        <v>68</v>
      </c>
      <c r="F7" t="s">
        <v>77</v>
      </c>
      <c r="K7" s="17"/>
      <c r="L7" s="9"/>
    </row>
    <row r="8" spans="1:12" ht="15.75" customHeight="1" thickBot="1" x14ac:dyDescent="0.3">
      <c r="A8" s="75" t="s">
        <v>76</v>
      </c>
      <c r="B8" s="76"/>
      <c r="C8" s="76"/>
      <c r="D8" s="76"/>
      <c r="E8" s="6" t="s">
        <v>68</v>
      </c>
      <c r="F8" s="18" t="s">
        <v>108</v>
      </c>
      <c r="G8" s="18"/>
      <c r="H8" s="18"/>
      <c r="I8" s="18"/>
      <c r="J8" s="18"/>
      <c r="K8" s="19"/>
      <c r="L8" s="9"/>
    </row>
    <row r="9" spans="1:12" ht="15.75" customHeight="1" x14ac:dyDescent="0.25">
      <c r="L9" s="9"/>
    </row>
    <row r="10" spans="1:12" ht="15.75" customHeight="1" x14ac:dyDescent="0.25">
      <c r="L10" s="9"/>
    </row>
    <row r="11" spans="1:12" x14ac:dyDescent="0.25">
      <c r="L11" s="9"/>
    </row>
    <row r="12" spans="1:12" x14ac:dyDescent="0.25">
      <c r="L12" s="9"/>
    </row>
    <row r="13" spans="1:12" x14ac:dyDescent="0.25">
      <c r="L13" s="9"/>
    </row>
    <row r="14" spans="1:12" x14ac:dyDescent="0.25">
      <c r="L14" s="9"/>
    </row>
    <row r="15" spans="1:12" x14ac:dyDescent="0.25">
      <c r="L15" s="9"/>
    </row>
    <row r="16" spans="1:12" x14ac:dyDescent="0.25">
      <c r="L16" s="9"/>
    </row>
    <row r="17" spans="12:12" x14ac:dyDescent="0.25">
      <c r="L17" s="9"/>
    </row>
    <row r="18" spans="12:12" x14ac:dyDescent="0.25">
      <c r="L18" s="9"/>
    </row>
    <row r="19" spans="12:12" x14ac:dyDescent="0.25">
      <c r="L19" s="9"/>
    </row>
    <row r="20" spans="12:12" x14ac:dyDescent="0.25">
      <c r="L20" s="9"/>
    </row>
    <row r="21" spans="12:12" x14ac:dyDescent="0.25">
      <c r="L21" s="9"/>
    </row>
    <row r="22" spans="12:12" x14ac:dyDescent="0.25">
      <c r="L22" s="9"/>
    </row>
    <row r="23" spans="12:12" x14ac:dyDescent="0.25">
      <c r="L23" s="9"/>
    </row>
    <row r="24" spans="12:12" x14ac:dyDescent="0.25">
      <c r="L24" s="9"/>
    </row>
    <row r="25" spans="12:12" x14ac:dyDescent="0.25">
      <c r="L25" s="9"/>
    </row>
    <row r="26" spans="12:12" x14ac:dyDescent="0.25">
      <c r="L26" s="9"/>
    </row>
    <row r="27" spans="12:12" x14ac:dyDescent="0.25">
      <c r="L27" s="9"/>
    </row>
    <row r="28" spans="12:12" x14ac:dyDescent="0.25">
      <c r="L28" s="9"/>
    </row>
    <row r="29" spans="12:12" x14ac:dyDescent="0.25">
      <c r="L29" s="9"/>
    </row>
    <row r="30" spans="12:12" x14ac:dyDescent="0.25">
      <c r="L30" s="9"/>
    </row>
    <row r="31" spans="12:12" x14ac:dyDescent="0.25">
      <c r="L31" s="9"/>
    </row>
    <row r="32" spans="12:12" x14ac:dyDescent="0.25">
      <c r="L32" s="9"/>
    </row>
    <row r="33" spans="4:12" x14ac:dyDescent="0.25">
      <c r="L33" s="9"/>
    </row>
    <row r="34" spans="4:12" x14ac:dyDescent="0.25">
      <c r="L34" s="9"/>
    </row>
    <row r="35" spans="4:12" x14ac:dyDescent="0.25">
      <c r="L35" s="9"/>
    </row>
    <row r="36" spans="4:12" ht="18.75" x14ac:dyDescent="0.3">
      <c r="D36" s="74" t="s">
        <v>106</v>
      </c>
      <c r="E36" s="74"/>
      <c r="F36" s="74"/>
      <c r="G36" s="74"/>
      <c r="H36" s="74"/>
      <c r="L36" s="9"/>
    </row>
    <row r="37" spans="4:12" ht="20.25" x14ac:dyDescent="0.3">
      <c r="D37" s="73" t="s">
        <v>107</v>
      </c>
      <c r="E37" s="73"/>
      <c r="F37" s="73"/>
      <c r="G37" s="73"/>
      <c r="H37" s="73"/>
      <c r="L37" s="9"/>
    </row>
    <row r="38" spans="4:12" ht="20.25" x14ac:dyDescent="0.3">
      <c r="D38" s="73"/>
      <c r="E38" s="73"/>
      <c r="F38" s="73"/>
      <c r="G38" s="73"/>
      <c r="H38" s="73"/>
      <c r="L38" s="9"/>
    </row>
    <row r="39" spans="4:12" x14ac:dyDescent="0.25">
      <c r="L39" s="9"/>
    </row>
    <row r="40" spans="4:12" x14ac:dyDescent="0.25">
      <c r="L40" s="9"/>
    </row>
    <row r="41" spans="4:12" x14ac:dyDescent="0.25">
      <c r="L41" s="9"/>
    </row>
    <row r="42" spans="4:12" x14ac:dyDescent="0.25">
      <c r="L42" s="9"/>
    </row>
    <row r="43" spans="4:12" x14ac:dyDescent="0.25">
      <c r="L43" s="9"/>
    </row>
    <row r="44" spans="4:12" x14ac:dyDescent="0.25">
      <c r="L44" s="9"/>
    </row>
    <row r="45" spans="4:12" x14ac:dyDescent="0.25">
      <c r="L45" s="9"/>
    </row>
    <row r="46" spans="4:12" x14ac:dyDescent="0.25">
      <c r="L46" s="9"/>
    </row>
    <row r="47" spans="4:12" x14ac:dyDescent="0.25">
      <c r="L47" s="9"/>
    </row>
    <row r="48" spans="4:12" x14ac:dyDescent="0.25">
      <c r="L48" s="9"/>
    </row>
    <row r="49" spans="12:12" x14ac:dyDescent="0.25">
      <c r="L49" s="9"/>
    </row>
  </sheetData>
  <mergeCells count="14">
    <mergeCell ref="A1:K1"/>
    <mergeCell ref="F3:K3"/>
    <mergeCell ref="F4:K4"/>
    <mergeCell ref="F5:K5"/>
    <mergeCell ref="F6:K6"/>
    <mergeCell ref="A2:K2"/>
    <mergeCell ref="A4:D4"/>
    <mergeCell ref="D38:H38"/>
    <mergeCell ref="D36:H36"/>
    <mergeCell ref="D37:H37"/>
    <mergeCell ref="A8:D8"/>
    <mergeCell ref="A5:D5"/>
    <mergeCell ref="A6:D6"/>
    <mergeCell ref="A7:D7"/>
  </mergeCells>
  <phoneticPr fontId="2" type="noConversion"/>
  <dataValidations count="2">
    <dataValidation type="list" allowBlank="1" showInputMessage="1" showErrorMessage="1" sqref="F6" xr:uid="{A76322C4-4182-47F7-98DA-8FA16C2D3066}">
      <formula1>"'-- Pilih Satu --,X,XI,XII"</formula1>
    </dataValidation>
    <dataValidation type="list" allowBlank="1" showInputMessage="1" showErrorMessage="1" sqref="F5" xr:uid="{9103D645-9CF3-4EB5-909D-E37F67A9E0D5}">
      <formula1>"'-- Pilih Satu --,2021/2022,2022/2023,2023/2024,2024/2025"</formula1>
    </dataValidation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989E6-8271-41B8-900D-B547A9AA4670}">
  <sheetPr codeName="Sheet9"/>
  <dimension ref="A1:I49"/>
  <sheetViews>
    <sheetView topLeftCell="A23" workbookViewId="0">
      <selection activeCell="G3" sqref="G3"/>
    </sheetView>
  </sheetViews>
  <sheetFormatPr defaultColWidth="0" defaultRowHeight="15" zeroHeight="1" x14ac:dyDescent="0.25"/>
  <cols>
    <col min="1" max="1" width="9.140625" customWidth="1"/>
    <col min="2" max="2" width="32.42578125" customWidth="1"/>
    <col min="3" max="3" width="3.140625" customWidth="1"/>
    <col min="4" max="4" width="51.5703125" customWidth="1"/>
    <col min="5" max="6" width="9.140625" customWidth="1"/>
    <col min="7" max="7" width="9.140625" hidden="1" customWidth="1"/>
    <col min="8" max="9" width="0" hidden="1" customWidth="1"/>
    <col min="10" max="16384" width="9.140625" hidden="1"/>
  </cols>
  <sheetData>
    <row r="1" spans="1:9" ht="52.5" customHeight="1" x14ac:dyDescent="0.25">
      <c r="A1" s="115" t="s">
        <v>136</v>
      </c>
      <c r="B1" s="115"/>
      <c r="C1" s="115"/>
      <c r="D1" s="115"/>
      <c r="E1" s="24"/>
      <c r="F1" s="24"/>
      <c r="G1" s="24"/>
      <c r="H1" s="24"/>
      <c r="I1" s="24"/>
    </row>
    <row r="2" spans="1:9" ht="36.75" customHeight="1" x14ac:dyDescent="0.25">
      <c r="A2" s="115" t="s">
        <v>131</v>
      </c>
      <c r="B2" s="115"/>
      <c r="C2" s="115"/>
      <c r="D2" s="115"/>
      <c r="E2" s="24"/>
      <c r="F2" s="24"/>
      <c r="G2" s="24"/>
      <c r="H2" s="24"/>
      <c r="I2" s="24"/>
    </row>
    <row r="3" spans="1:9" x14ac:dyDescent="0.25"/>
    <row r="4" spans="1:9" x14ac:dyDescent="0.25">
      <c r="A4" s="2" t="s">
        <v>137</v>
      </c>
      <c r="B4" s="2" t="s">
        <v>138</v>
      </c>
      <c r="C4" s="2"/>
      <c r="D4" s="2" t="s">
        <v>139</v>
      </c>
    </row>
    <row r="5" spans="1:9" x14ac:dyDescent="0.25">
      <c r="A5" s="3">
        <v>1</v>
      </c>
      <c r="B5" s="2" t="s">
        <v>35</v>
      </c>
      <c r="C5" s="3" t="s">
        <v>68</v>
      </c>
      <c r="D5" s="2"/>
    </row>
    <row r="6" spans="1:9" x14ac:dyDescent="0.25">
      <c r="A6" s="3">
        <v>2</v>
      </c>
      <c r="B6" s="2" t="s">
        <v>36</v>
      </c>
      <c r="C6" s="3" t="s">
        <v>68</v>
      </c>
    </row>
    <row r="7" spans="1:9" x14ac:dyDescent="0.25">
      <c r="A7" s="3">
        <v>3</v>
      </c>
      <c r="B7" s="2" t="s">
        <v>133</v>
      </c>
      <c r="C7" s="3" t="s">
        <v>68</v>
      </c>
      <c r="D7" s="2" t="s">
        <v>140</v>
      </c>
    </row>
    <row r="8" spans="1:9" x14ac:dyDescent="0.25">
      <c r="A8" s="3">
        <v>4</v>
      </c>
      <c r="B8" s="11" t="s">
        <v>182</v>
      </c>
      <c r="C8" s="3" t="s">
        <v>68</v>
      </c>
      <c r="D8" s="2"/>
    </row>
    <row r="9" spans="1:9" x14ac:dyDescent="0.25">
      <c r="A9" s="3">
        <v>5</v>
      </c>
      <c r="B9" s="11" t="s">
        <v>183</v>
      </c>
      <c r="C9" s="3" t="s">
        <v>68</v>
      </c>
      <c r="D9" s="2"/>
    </row>
    <row r="10" spans="1:9" x14ac:dyDescent="0.25">
      <c r="A10" s="3">
        <v>6</v>
      </c>
      <c r="B10" s="11" t="s">
        <v>184</v>
      </c>
      <c r="C10" s="3" t="s">
        <v>68</v>
      </c>
      <c r="D10" s="2"/>
    </row>
    <row r="11" spans="1:9" x14ac:dyDescent="0.25">
      <c r="A11" s="3">
        <v>7</v>
      </c>
      <c r="B11" s="11" t="s">
        <v>185</v>
      </c>
      <c r="C11" s="3" t="s">
        <v>68</v>
      </c>
      <c r="D11" s="2"/>
    </row>
    <row r="12" spans="1:9" x14ac:dyDescent="0.25">
      <c r="A12" s="3">
        <v>8</v>
      </c>
      <c r="B12" s="11" t="s">
        <v>210</v>
      </c>
      <c r="C12" s="3" t="s">
        <v>68</v>
      </c>
      <c r="D12" s="2"/>
    </row>
    <row r="13" spans="1:9" x14ac:dyDescent="0.25">
      <c r="A13" s="3">
        <v>9</v>
      </c>
      <c r="B13" s="11" t="s">
        <v>186</v>
      </c>
      <c r="C13" s="3" t="s">
        <v>68</v>
      </c>
      <c r="D13" s="2"/>
    </row>
    <row r="14" spans="1:9" x14ac:dyDescent="0.25">
      <c r="A14" s="3">
        <v>10</v>
      </c>
      <c r="B14" s="11" t="s">
        <v>187</v>
      </c>
      <c r="C14" s="3" t="s">
        <v>68</v>
      </c>
      <c r="D14" s="2"/>
    </row>
    <row r="15" spans="1:9" x14ac:dyDescent="0.25">
      <c r="A15" s="3">
        <v>11</v>
      </c>
      <c r="B15" s="11" t="s">
        <v>188</v>
      </c>
      <c r="C15" s="3" t="s">
        <v>68</v>
      </c>
      <c r="D15" s="2"/>
    </row>
    <row r="16" spans="1:9" x14ac:dyDescent="0.25">
      <c r="A16" s="3">
        <v>12</v>
      </c>
      <c r="B16" s="11" t="s">
        <v>189</v>
      </c>
      <c r="C16" s="3" t="s">
        <v>68</v>
      </c>
      <c r="D16" s="2"/>
    </row>
    <row r="17" spans="1:4" x14ac:dyDescent="0.25">
      <c r="A17" s="3">
        <v>13</v>
      </c>
      <c r="B17" s="11" t="s">
        <v>190</v>
      </c>
      <c r="C17" s="3" t="s">
        <v>68</v>
      </c>
      <c r="D17" s="2"/>
    </row>
    <row r="18" spans="1:4" x14ac:dyDescent="0.25">
      <c r="A18" s="3">
        <v>14</v>
      </c>
      <c r="B18" s="11" t="s">
        <v>191</v>
      </c>
      <c r="C18" s="3" t="s">
        <v>68</v>
      </c>
      <c r="D18" s="2"/>
    </row>
    <row r="19" spans="1:4" x14ac:dyDescent="0.25">
      <c r="A19" s="3">
        <v>15</v>
      </c>
      <c r="B19" s="11" t="s">
        <v>192</v>
      </c>
      <c r="C19" s="3" t="s">
        <v>68</v>
      </c>
      <c r="D19" s="2"/>
    </row>
    <row r="20" spans="1:4" x14ac:dyDescent="0.25">
      <c r="A20" s="3">
        <v>16</v>
      </c>
      <c r="B20" s="11" t="s">
        <v>193</v>
      </c>
      <c r="C20" s="3" t="s">
        <v>68</v>
      </c>
      <c r="D20" s="2"/>
    </row>
    <row r="21" spans="1:4" x14ac:dyDescent="0.25">
      <c r="A21" s="3">
        <v>17</v>
      </c>
      <c r="B21" s="11" t="s">
        <v>194</v>
      </c>
      <c r="C21" s="3" t="s">
        <v>68</v>
      </c>
      <c r="D21" s="2"/>
    </row>
    <row r="22" spans="1:4" x14ac:dyDescent="0.25">
      <c r="A22" s="3">
        <v>18</v>
      </c>
      <c r="B22" s="11" t="s">
        <v>195</v>
      </c>
      <c r="C22" s="3" t="s">
        <v>68</v>
      </c>
      <c r="D22" s="2"/>
    </row>
    <row r="23" spans="1:4" x14ac:dyDescent="0.25">
      <c r="A23" s="3">
        <v>19</v>
      </c>
      <c r="B23" s="11" t="s">
        <v>196</v>
      </c>
      <c r="C23" s="3" t="s">
        <v>68</v>
      </c>
      <c r="D23" s="2"/>
    </row>
    <row r="24" spans="1:4" x14ac:dyDescent="0.25">
      <c r="A24" s="3">
        <v>20</v>
      </c>
      <c r="B24" s="11" t="s">
        <v>197</v>
      </c>
      <c r="C24" s="3" t="s">
        <v>68</v>
      </c>
      <c r="D24" s="2"/>
    </row>
    <row r="25" spans="1:4" x14ac:dyDescent="0.25">
      <c r="A25" s="3">
        <v>21</v>
      </c>
      <c r="B25" s="11" t="s">
        <v>198</v>
      </c>
      <c r="C25" s="3" t="s">
        <v>68</v>
      </c>
      <c r="D25" s="2"/>
    </row>
    <row r="26" spans="1:4" x14ac:dyDescent="0.25">
      <c r="A26" s="3">
        <v>22</v>
      </c>
      <c r="B26" s="11" t="s">
        <v>99</v>
      </c>
      <c r="C26" s="3" t="s">
        <v>68</v>
      </c>
      <c r="D26" s="2"/>
    </row>
    <row r="27" spans="1:4" x14ac:dyDescent="0.25">
      <c r="A27" s="3">
        <v>23</v>
      </c>
      <c r="B27" s="11" t="s">
        <v>199</v>
      </c>
      <c r="C27" s="3" t="s">
        <v>68</v>
      </c>
      <c r="D27" s="2"/>
    </row>
    <row r="28" spans="1:4" x14ac:dyDescent="0.25">
      <c r="A28" s="3">
        <v>24</v>
      </c>
      <c r="B28" s="11" t="s">
        <v>200</v>
      </c>
      <c r="C28" s="3" t="s">
        <v>68</v>
      </c>
      <c r="D28" s="2"/>
    </row>
    <row r="29" spans="1:4" x14ac:dyDescent="0.25">
      <c r="A29" s="3">
        <v>25</v>
      </c>
      <c r="B29" s="11" t="s">
        <v>201</v>
      </c>
      <c r="C29" s="3" t="s">
        <v>68</v>
      </c>
      <c r="D29" s="2"/>
    </row>
    <row r="30" spans="1:4" x14ac:dyDescent="0.25">
      <c r="A30" s="3">
        <v>26</v>
      </c>
      <c r="B30" s="11" t="s">
        <v>202</v>
      </c>
      <c r="C30" s="3" t="s">
        <v>68</v>
      </c>
      <c r="D30" s="2"/>
    </row>
    <row r="31" spans="1:4" x14ac:dyDescent="0.25">
      <c r="A31" s="3">
        <v>27</v>
      </c>
      <c r="B31" s="11" t="s">
        <v>203</v>
      </c>
      <c r="C31" s="3" t="s">
        <v>68</v>
      </c>
      <c r="D31" s="2"/>
    </row>
    <row r="32" spans="1:4" x14ac:dyDescent="0.25">
      <c r="A32" s="3">
        <v>28</v>
      </c>
      <c r="B32" s="11" t="s">
        <v>204</v>
      </c>
      <c r="C32" s="3" t="s">
        <v>68</v>
      </c>
      <c r="D32" s="2"/>
    </row>
    <row r="33" spans="1:4" x14ac:dyDescent="0.25">
      <c r="A33" s="3">
        <v>29</v>
      </c>
      <c r="B33" s="11" t="s">
        <v>301</v>
      </c>
      <c r="C33" s="3" t="s">
        <v>68</v>
      </c>
      <c r="D33" s="2"/>
    </row>
    <row r="34" spans="1:4" x14ac:dyDescent="0.25">
      <c r="A34" s="3">
        <v>30</v>
      </c>
      <c r="B34" s="11" t="s">
        <v>206</v>
      </c>
      <c r="C34" s="3" t="s">
        <v>68</v>
      </c>
      <c r="D34" s="2"/>
    </row>
    <row r="35" spans="1:4" x14ac:dyDescent="0.25">
      <c r="A35" s="3">
        <v>31</v>
      </c>
      <c r="B35" s="11" t="s">
        <v>300</v>
      </c>
      <c r="C35" s="3" t="s">
        <v>68</v>
      </c>
      <c r="D35" s="2"/>
    </row>
    <row r="36" spans="1:4" x14ac:dyDescent="0.25">
      <c r="A36" s="3">
        <v>32</v>
      </c>
      <c r="B36" s="11" t="s">
        <v>208</v>
      </c>
      <c r="C36" s="3" t="s">
        <v>68</v>
      </c>
      <c r="D36" s="2"/>
    </row>
    <row r="37" spans="1:4" x14ac:dyDescent="0.25">
      <c r="A37" s="3">
        <v>33</v>
      </c>
      <c r="B37" s="11" t="s">
        <v>100</v>
      </c>
      <c r="C37" s="3" t="s">
        <v>68</v>
      </c>
      <c r="D37" s="2"/>
    </row>
    <row r="38" spans="1:4" x14ac:dyDescent="0.25">
      <c r="A38" s="3">
        <v>34</v>
      </c>
      <c r="B38" s="11" t="s">
        <v>104</v>
      </c>
      <c r="C38" s="3" t="s">
        <v>68</v>
      </c>
      <c r="D38" s="2"/>
    </row>
    <row r="39" spans="1:4" x14ac:dyDescent="0.25">
      <c r="A39" s="3">
        <v>35</v>
      </c>
      <c r="B39" s="11" t="s">
        <v>209</v>
      </c>
      <c r="C39" s="3" t="s">
        <v>68</v>
      </c>
      <c r="D39" s="2"/>
    </row>
    <row r="40" spans="1:4" x14ac:dyDescent="0.25">
      <c r="A40" s="3">
        <v>36</v>
      </c>
      <c r="B40" s="11" t="s">
        <v>135</v>
      </c>
      <c r="C40" s="3" t="s">
        <v>68</v>
      </c>
      <c r="D40" s="2"/>
    </row>
    <row r="41" spans="1:4" x14ac:dyDescent="0.25"/>
    <row r="42" spans="1:4" x14ac:dyDescent="0.25"/>
    <row r="43" spans="1:4" x14ac:dyDescent="0.25"/>
    <row r="44" spans="1:4" x14ac:dyDescent="0.25"/>
    <row r="45" spans="1:4" x14ac:dyDescent="0.25"/>
    <row r="46" spans="1:4" x14ac:dyDescent="0.25"/>
    <row r="47" spans="1:4" x14ac:dyDescent="0.25"/>
    <row r="48" spans="1:4" x14ac:dyDescent="0.25"/>
    <row r="49" x14ac:dyDescent="0.25"/>
  </sheetData>
  <mergeCells count="2">
    <mergeCell ref="A1:D1"/>
    <mergeCell ref="A2:D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3AA88-E15D-441D-B812-29179F08B63D}">
  <dimension ref="A1:J35"/>
  <sheetViews>
    <sheetView showGridLines="0" topLeftCell="A2" zoomScaleNormal="100" workbookViewId="0">
      <selection activeCell="H15" sqref="H15"/>
    </sheetView>
  </sheetViews>
  <sheetFormatPr defaultColWidth="0" defaultRowHeight="15" zeroHeight="1" x14ac:dyDescent="0.25"/>
  <cols>
    <col min="1" max="1" width="9.140625" customWidth="1"/>
    <col min="2" max="2" width="4.85546875" customWidth="1"/>
    <col min="3" max="3" width="20.42578125" customWidth="1"/>
    <col min="4" max="4" width="4.7109375" customWidth="1"/>
    <col min="5" max="5" width="17.140625" customWidth="1"/>
    <col min="6" max="6" width="4.85546875" customWidth="1"/>
    <col min="7" max="7" width="17.42578125" customWidth="1"/>
    <col min="8" max="9" width="9.140625" customWidth="1"/>
    <col min="10" max="10" width="3.7109375" style="14" customWidth="1"/>
    <col min="11" max="16384" width="9.140625" hidden="1"/>
  </cols>
  <sheetData>
    <row r="1" spans="2:7" s="14" customFormat="1" x14ac:dyDescent="0.25"/>
    <row r="2" spans="2:7" ht="6" customHeight="1" x14ac:dyDescent="0.25"/>
    <row r="3" spans="2:7" ht="18.75" customHeight="1" x14ac:dyDescent="0.25">
      <c r="B3" s="117" t="s">
        <v>305</v>
      </c>
      <c r="C3" s="117"/>
      <c r="D3" s="117"/>
      <c r="E3" s="117"/>
      <c r="F3" s="117"/>
      <c r="G3" s="117"/>
    </row>
    <row r="4" spans="2:7" x14ac:dyDescent="0.25">
      <c r="B4" s="117" t="s">
        <v>306</v>
      </c>
      <c r="C4" s="117"/>
      <c r="D4" s="117"/>
      <c r="E4" s="117"/>
      <c r="F4" s="117"/>
      <c r="G4" s="117"/>
    </row>
    <row r="5" spans="2:7" ht="25.5" customHeight="1" x14ac:dyDescent="0.25">
      <c r="B5" s="116" t="s">
        <v>309</v>
      </c>
      <c r="C5" s="116"/>
      <c r="D5" s="116" t="s">
        <v>307</v>
      </c>
      <c r="E5" s="116"/>
      <c r="F5" s="116" t="s">
        <v>308</v>
      </c>
      <c r="G5" s="116"/>
    </row>
    <row r="6" spans="2:7" x14ac:dyDescent="0.25">
      <c r="B6" s="31" t="s">
        <v>80</v>
      </c>
      <c r="C6" s="31" t="s">
        <v>0</v>
      </c>
      <c r="D6" s="31" t="s">
        <v>80</v>
      </c>
      <c r="E6" s="31" t="s">
        <v>0</v>
      </c>
      <c r="F6" s="31" t="s">
        <v>80</v>
      </c>
      <c r="G6" s="31" t="s">
        <v>0</v>
      </c>
    </row>
    <row r="7" spans="2:7" x14ac:dyDescent="0.25">
      <c r="B7" s="71">
        <v>1</v>
      </c>
      <c r="C7" s="71" t="s">
        <v>147</v>
      </c>
      <c r="D7" s="71">
        <v>1</v>
      </c>
      <c r="E7" s="71" t="s">
        <v>169</v>
      </c>
      <c r="F7" s="71">
        <v>1</v>
      </c>
      <c r="G7" s="71" t="s">
        <v>315</v>
      </c>
    </row>
    <row r="8" spans="2:7" x14ac:dyDescent="0.25">
      <c r="B8" s="71">
        <v>2</v>
      </c>
      <c r="C8" s="71" t="s">
        <v>316</v>
      </c>
      <c r="D8" s="71">
        <v>2</v>
      </c>
      <c r="E8" s="71" t="s">
        <v>313</v>
      </c>
      <c r="F8" s="71">
        <v>2</v>
      </c>
      <c r="G8" s="71" t="s">
        <v>155</v>
      </c>
    </row>
    <row r="9" spans="2:7" x14ac:dyDescent="0.25">
      <c r="B9" s="71">
        <v>3</v>
      </c>
      <c r="C9" s="71"/>
      <c r="D9" s="71">
        <v>3</v>
      </c>
      <c r="E9" s="71" t="s">
        <v>314</v>
      </c>
      <c r="F9" s="71">
        <v>3</v>
      </c>
      <c r="G9" s="71" t="s">
        <v>161</v>
      </c>
    </row>
    <row r="10" spans="2:7" x14ac:dyDescent="0.25">
      <c r="B10" s="71">
        <v>4</v>
      </c>
      <c r="C10" s="71"/>
      <c r="D10" s="71">
        <v>4</v>
      </c>
      <c r="E10" s="71" t="s">
        <v>164</v>
      </c>
      <c r="F10" s="71">
        <v>4</v>
      </c>
      <c r="G10" s="71" t="s">
        <v>156</v>
      </c>
    </row>
    <row r="11" spans="2:7" x14ac:dyDescent="0.25">
      <c r="B11" s="71">
        <v>5</v>
      </c>
      <c r="C11" s="71"/>
      <c r="D11" s="71">
        <v>5</v>
      </c>
      <c r="E11" s="71" t="s">
        <v>175</v>
      </c>
      <c r="F11" s="71">
        <v>5</v>
      </c>
      <c r="G11" s="71" t="s">
        <v>317</v>
      </c>
    </row>
    <row r="12" spans="2:7" x14ac:dyDescent="0.25">
      <c r="B12" s="71">
        <v>6</v>
      </c>
      <c r="C12" s="71"/>
      <c r="D12" s="71">
        <v>6</v>
      </c>
      <c r="E12" s="71" t="s">
        <v>326</v>
      </c>
      <c r="F12" s="71">
        <v>6</v>
      </c>
      <c r="G12" s="31" t="s">
        <v>298</v>
      </c>
    </row>
    <row r="13" spans="2:7" x14ac:dyDescent="0.25">
      <c r="B13" s="71">
        <v>7</v>
      </c>
      <c r="C13" s="71"/>
      <c r="D13" s="71">
        <v>7</v>
      </c>
      <c r="E13" s="71" t="s">
        <v>171</v>
      </c>
      <c r="F13" s="71">
        <v>7</v>
      </c>
      <c r="G13" s="71" t="s">
        <v>320</v>
      </c>
    </row>
    <row r="14" spans="2:7" x14ac:dyDescent="0.25">
      <c r="B14" s="72"/>
      <c r="C14" s="72"/>
      <c r="D14" s="72"/>
      <c r="E14" s="72"/>
      <c r="F14" s="72"/>
      <c r="G14" s="72"/>
    </row>
    <row r="15" spans="2:7" x14ac:dyDescent="0.25">
      <c r="B15" s="116" t="s">
        <v>310</v>
      </c>
      <c r="C15" s="116"/>
      <c r="D15" s="116" t="s">
        <v>311</v>
      </c>
      <c r="E15" s="116"/>
      <c r="F15" s="116" t="s">
        <v>312</v>
      </c>
      <c r="G15" s="116"/>
    </row>
    <row r="16" spans="2:7" x14ac:dyDescent="0.25">
      <c r="B16" s="31" t="s">
        <v>80</v>
      </c>
      <c r="C16" s="31" t="s">
        <v>0</v>
      </c>
      <c r="D16" s="31" t="s">
        <v>80</v>
      </c>
      <c r="E16" s="31" t="s">
        <v>0</v>
      </c>
      <c r="F16" s="31" t="s">
        <v>80</v>
      </c>
      <c r="G16" s="31" t="s">
        <v>0</v>
      </c>
    </row>
    <row r="17" spans="2:7" x14ac:dyDescent="0.25">
      <c r="B17" s="71">
        <v>1</v>
      </c>
      <c r="C17" s="71" t="s">
        <v>168</v>
      </c>
      <c r="D17" s="71">
        <v>1</v>
      </c>
      <c r="E17" s="71" t="s">
        <v>321</v>
      </c>
      <c r="F17" s="71">
        <v>1</v>
      </c>
      <c r="G17" s="71" t="s">
        <v>150</v>
      </c>
    </row>
    <row r="18" spans="2:7" x14ac:dyDescent="0.25">
      <c r="B18" s="71">
        <v>2</v>
      </c>
      <c r="C18" s="71" t="s">
        <v>163</v>
      </c>
      <c r="D18" s="71">
        <v>2</v>
      </c>
      <c r="E18" s="71" t="s">
        <v>170</v>
      </c>
      <c r="F18" s="71">
        <v>2</v>
      </c>
      <c r="G18" s="71" t="s">
        <v>172</v>
      </c>
    </row>
    <row r="19" spans="2:7" x14ac:dyDescent="0.25">
      <c r="B19" s="71">
        <v>3</v>
      </c>
      <c r="C19" s="71" t="s">
        <v>318</v>
      </c>
      <c r="D19" s="71">
        <v>3</v>
      </c>
      <c r="E19" s="71" t="s">
        <v>322</v>
      </c>
      <c r="F19" s="71">
        <v>3</v>
      </c>
      <c r="G19" s="71" t="s">
        <v>179</v>
      </c>
    </row>
    <row r="20" spans="2:7" x14ac:dyDescent="0.25">
      <c r="B20" s="71">
        <v>4</v>
      </c>
      <c r="C20" s="71" t="s">
        <v>181</v>
      </c>
      <c r="D20" s="71">
        <v>4</v>
      </c>
      <c r="E20" s="71" t="s">
        <v>323</v>
      </c>
      <c r="F20" s="71">
        <v>4</v>
      </c>
      <c r="G20" s="71" t="s">
        <v>154</v>
      </c>
    </row>
    <row r="21" spans="2:7" x14ac:dyDescent="0.25">
      <c r="B21" s="71">
        <v>5</v>
      </c>
      <c r="C21" s="71" t="s">
        <v>162</v>
      </c>
      <c r="D21" s="71">
        <v>5</v>
      </c>
      <c r="E21" s="71" t="s">
        <v>324</v>
      </c>
      <c r="F21" s="71">
        <v>5</v>
      </c>
      <c r="G21" s="71" t="s">
        <v>152</v>
      </c>
    </row>
    <row r="22" spans="2:7" x14ac:dyDescent="0.25">
      <c r="B22" s="71">
        <v>6</v>
      </c>
      <c r="C22" s="71" t="s">
        <v>319</v>
      </c>
      <c r="D22" s="71">
        <v>6</v>
      </c>
      <c r="E22" s="71" t="s">
        <v>325</v>
      </c>
      <c r="F22" s="71">
        <v>6</v>
      </c>
      <c r="G22" s="71" t="s">
        <v>159</v>
      </c>
    </row>
    <row r="23" spans="2:7" x14ac:dyDescent="0.25">
      <c r="B23" s="71">
        <v>7</v>
      </c>
      <c r="C23" s="71" t="s">
        <v>160</v>
      </c>
      <c r="D23" s="71">
        <v>7</v>
      </c>
      <c r="E23" s="71" t="s">
        <v>361</v>
      </c>
      <c r="F23" s="71">
        <v>7</v>
      </c>
      <c r="G23" s="71" t="s">
        <v>165</v>
      </c>
    </row>
    <row r="24" spans="2:7" x14ac:dyDescent="0.25"/>
    <row r="25" spans="2:7" x14ac:dyDescent="0.25"/>
    <row r="26" spans="2:7" x14ac:dyDescent="0.25"/>
    <row r="27" spans="2:7" x14ac:dyDescent="0.25"/>
    <row r="28" spans="2:7" x14ac:dyDescent="0.25"/>
    <row r="29" spans="2:7" x14ac:dyDescent="0.25"/>
    <row r="30" spans="2:7" x14ac:dyDescent="0.25"/>
    <row r="31" spans="2:7" x14ac:dyDescent="0.25"/>
    <row r="32" spans="2:7" x14ac:dyDescent="0.25"/>
    <row r="33" x14ac:dyDescent="0.25"/>
    <row r="34" x14ac:dyDescent="0.25"/>
    <row r="35" x14ac:dyDescent="0.25"/>
  </sheetData>
  <mergeCells count="8">
    <mergeCell ref="B5:C5"/>
    <mergeCell ref="D5:E5"/>
    <mergeCell ref="F5:G5"/>
    <mergeCell ref="B3:G3"/>
    <mergeCell ref="B15:C15"/>
    <mergeCell ref="D15:E15"/>
    <mergeCell ref="F15:G15"/>
    <mergeCell ref="B4:G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FA26A-3302-4D0F-BA32-89C8D3BBE335}">
  <dimension ref="A1:K36"/>
  <sheetViews>
    <sheetView workbookViewId="0">
      <selection activeCell="F3" sqref="F3:K23"/>
    </sheetView>
  </sheetViews>
  <sheetFormatPr defaultRowHeight="15" x14ac:dyDescent="0.25"/>
  <cols>
    <col min="1" max="1" width="12.42578125" bestFit="1" customWidth="1"/>
  </cols>
  <sheetData>
    <row r="1" spans="1:11" x14ac:dyDescent="0.25">
      <c r="A1" t="s">
        <v>327</v>
      </c>
    </row>
    <row r="2" spans="1:11" x14ac:dyDescent="0.25">
      <c r="A2" t="s">
        <v>328</v>
      </c>
    </row>
    <row r="3" spans="1:11" x14ac:dyDescent="0.25">
      <c r="A3" t="s">
        <v>329</v>
      </c>
      <c r="F3" s="117" t="s">
        <v>305</v>
      </c>
      <c r="G3" s="117"/>
      <c r="H3" s="117"/>
      <c r="I3" s="117"/>
      <c r="J3" s="117"/>
      <c r="K3" s="117"/>
    </row>
    <row r="4" spans="1:11" x14ac:dyDescent="0.25">
      <c r="A4" t="s">
        <v>35</v>
      </c>
      <c r="F4" s="117" t="s">
        <v>306</v>
      </c>
      <c r="G4" s="117"/>
      <c r="H4" s="117"/>
      <c r="I4" s="117"/>
      <c r="J4" s="117"/>
      <c r="K4" s="117"/>
    </row>
    <row r="5" spans="1:11" x14ac:dyDescent="0.25">
      <c r="A5" t="s">
        <v>330</v>
      </c>
      <c r="F5" s="116" t="s">
        <v>309</v>
      </c>
      <c r="G5" s="116"/>
      <c r="H5" s="116" t="s">
        <v>307</v>
      </c>
      <c r="I5" s="116"/>
      <c r="J5" s="116" t="s">
        <v>308</v>
      </c>
      <c r="K5" s="116"/>
    </row>
    <row r="6" spans="1:11" x14ac:dyDescent="0.25">
      <c r="A6" t="s">
        <v>331</v>
      </c>
      <c r="F6" s="31" t="s">
        <v>80</v>
      </c>
      <c r="G6" s="31" t="s">
        <v>0</v>
      </c>
      <c r="H6" s="31" t="s">
        <v>80</v>
      </c>
      <c r="I6" s="31" t="s">
        <v>0</v>
      </c>
      <c r="J6" s="31" t="s">
        <v>80</v>
      </c>
      <c r="K6" s="31" t="s">
        <v>0</v>
      </c>
    </row>
    <row r="7" spans="1:11" x14ac:dyDescent="0.25">
      <c r="A7" t="s">
        <v>332</v>
      </c>
      <c r="F7" s="71">
        <v>1</v>
      </c>
      <c r="G7" s="71" t="s">
        <v>147</v>
      </c>
      <c r="H7" s="71">
        <v>1</v>
      </c>
      <c r="I7" s="71" t="s">
        <v>169</v>
      </c>
      <c r="J7" s="71">
        <v>1</v>
      </c>
      <c r="K7" s="71" t="s">
        <v>315</v>
      </c>
    </row>
    <row r="8" spans="1:11" x14ac:dyDescent="0.25">
      <c r="A8" t="s">
        <v>333</v>
      </c>
      <c r="F8" s="71">
        <v>2</v>
      </c>
      <c r="G8" s="71" t="s">
        <v>316</v>
      </c>
      <c r="H8" s="71">
        <v>2</v>
      </c>
      <c r="I8" s="71" t="s">
        <v>313</v>
      </c>
      <c r="J8" s="71">
        <v>2</v>
      </c>
      <c r="K8" s="71" t="s">
        <v>155</v>
      </c>
    </row>
    <row r="9" spans="1:11" x14ac:dyDescent="0.25">
      <c r="A9" t="s">
        <v>334</v>
      </c>
      <c r="F9" s="71">
        <v>3</v>
      </c>
      <c r="G9" s="71"/>
      <c r="H9" s="71">
        <v>3</v>
      </c>
      <c r="I9" s="71" t="s">
        <v>314</v>
      </c>
      <c r="J9" s="71">
        <v>3</v>
      </c>
      <c r="K9" s="71" t="s">
        <v>161</v>
      </c>
    </row>
    <row r="10" spans="1:11" x14ac:dyDescent="0.25">
      <c r="A10" t="s">
        <v>335</v>
      </c>
      <c r="F10" s="71">
        <v>4</v>
      </c>
      <c r="G10" s="71"/>
      <c r="H10" s="71">
        <v>4</v>
      </c>
      <c r="I10" s="71" t="s">
        <v>164</v>
      </c>
      <c r="J10" s="71">
        <v>4</v>
      </c>
      <c r="K10" s="71" t="s">
        <v>156</v>
      </c>
    </row>
    <row r="11" spans="1:11" x14ac:dyDescent="0.25">
      <c r="A11" t="s">
        <v>336</v>
      </c>
      <c r="F11" s="71">
        <v>5</v>
      </c>
      <c r="G11" s="71"/>
      <c r="H11" s="71">
        <v>5</v>
      </c>
      <c r="I11" s="71" t="s">
        <v>175</v>
      </c>
      <c r="J11" s="71">
        <v>5</v>
      </c>
      <c r="K11" s="71" t="s">
        <v>317</v>
      </c>
    </row>
    <row r="12" spans="1:11" x14ac:dyDescent="0.25">
      <c r="A12" t="s">
        <v>337</v>
      </c>
      <c r="F12" s="71">
        <v>6</v>
      </c>
      <c r="G12" s="71"/>
      <c r="H12" s="71">
        <v>6</v>
      </c>
      <c r="I12" s="71" t="s">
        <v>326</v>
      </c>
      <c r="J12" s="71">
        <v>6</v>
      </c>
      <c r="K12" s="31" t="s">
        <v>298</v>
      </c>
    </row>
    <row r="13" spans="1:11" x14ac:dyDescent="0.25">
      <c r="A13" t="s">
        <v>338</v>
      </c>
      <c r="F13" s="71">
        <v>7</v>
      </c>
      <c r="G13" s="71"/>
      <c r="H13" s="71">
        <v>7</v>
      </c>
      <c r="I13" s="71" t="s">
        <v>171</v>
      </c>
      <c r="J13" s="71">
        <v>7</v>
      </c>
      <c r="K13" s="71" t="s">
        <v>320</v>
      </c>
    </row>
    <row r="14" spans="1:11" x14ac:dyDescent="0.25">
      <c r="A14" t="s">
        <v>339</v>
      </c>
      <c r="F14" s="72"/>
      <c r="G14" s="72"/>
      <c r="H14" s="72"/>
      <c r="I14" s="72"/>
      <c r="J14" s="72"/>
      <c r="K14" s="72"/>
    </row>
    <row r="15" spans="1:11" x14ac:dyDescent="0.25">
      <c r="A15" t="s">
        <v>340</v>
      </c>
      <c r="F15" s="116" t="s">
        <v>310</v>
      </c>
      <c r="G15" s="116"/>
      <c r="H15" s="116" t="s">
        <v>311</v>
      </c>
      <c r="I15" s="116"/>
      <c r="J15" s="116" t="s">
        <v>312</v>
      </c>
      <c r="K15" s="116"/>
    </row>
    <row r="16" spans="1:11" x14ac:dyDescent="0.25">
      <c r="A16" t="s">
        <v>341</v>
      </c>
      <c r="F16" s="31" t="s">
        <v>80</v>
      </c>
      <c r="G16" s="31" t="s">
        <v>0</v>
      </c>
      <c r="H16" s="31" t="s">
        <v>80</v>
      </c>
      <c r="I16" s="31" t="s">
        <v>0</v>
      </c>
      <c r="J16" s="31" t="s">
        <v>80</v>
      </c>
      <c r="K16" s="31" t="s">
        <v>0</v>
      </c>
    </row>
    <row r="17" spans="1:11" x14ac:dyDescent="0.25">
      <c r="A17" t="s">
        <v>342</v>
      </c>
      <c r="F17" s="71">
        <v>1</v>
      </c>
      <c r="G17" s="71" t="s">
        <v>168</v>
      </c>
      <c r="H17" s="71">
        <v>1</v>
      </c>
      <c r="I17" s="71" t="s">
        <v>321</v>
      </c>
      <c r="J17" s="71">
        <v>1</v>
      </c>
      <c r="K17" s="71" t="s">
        <v>150</v>
      </c>
    </row>
    <row r="18" spans="1:11" x14ac:dyDescent="0.25">
      <c r="A18" t="s">
        <v>343</v>
      </c>
      <c r="F18" s="71">
        <v>2</v>
      </c>
      <c r="G18" s="71" t="s">
        <v>163</v>
      </c>
      <c r="H18" s="71">
        <v>2</v>
      </c>
      <c r="I18" s="71" t="s">
        <v>170</v>
      </c>
      <c r="J18" s="71">
        <v>2</v>
      </c>
      <c r="K18" s="71" t="s">
        <v>172</v>
      </c>
    </row>
    <row r="19" spans="1:11" x14ac:dyDescent="0.25">
      <c r="A19" t="s">
        <v>344</v>
      </c>
      <c r="F19" s="71">
        <v>3</v>
      </c>
      <c r="G19" s="71" t="s">
        <v>318</v>
      </c>
      <c r="H19" s="71">
        <v>3</v>
      </c>
      <c r="I19" s="71" t="s">
        <v>322</v>
      </c>
      <c r="J19" s="71">
        <v>3</v>
      </c>
      <c r="K19" s="71" t="s">
        <v>179</v>
      </c>
    </row>
    <row r="20" spans="1:11" x14ac:dyDescent="0.25">
      <c r="A20" t="s">
        <v>345</v>
      </c>
      <c r="F20" s="71">
        <v>4</v>
      </c>
      <c r="G20" s="71" t="s">
        <v>181</v>
      </c>
      <c r="H20" s="71">
        <v>4</v>
      </c>
      <c r="I20" s="71" t="s">
        <v>323</v>
      </c>
      <c r="J20" s="71">
        <v>4</v>
      </c>
      <c r="K20" s="71" t="s">
        <v>154</v>
      </c>
    </row>
    <row r="21" spans="1:11" x14ac:dyDescent="0.25">
      <c r="A21" t="s">
        <v>346</v>
      </c>
      <c r="F21" s="71">
        <v>5</v>
      </c>
      <c r="G21" s="71" t="s">
        <v>162</v>
      </c>
      <c r="H21" s="71">
        <v>5</v>
      </c>
      <c r="I21" s="71" t="s">
        <v>324</v>
      </c>
      <c r="J21" s="71">
        <v>5</v>
      </c>
      <c r="K21" s="71" t="s">
        <v>152</v>
      </c>
    </row>
    <row r="22" spans="1:11" x14ac:dyDescent="0.25">
      <c r="A22" t="s">
        <v>347</v>
      </c>
      <c r="F22" s="71">
        <v>6</v>
      </c>
      <c r="G22" s="71" t="s">
        <v>319</v>
      </c>
      <c r="H22" s="71">
        <v>6</v>
      </c>
      <c r="I22" s="71" t="s">
        <v>325</v>
      </c>
      <c r="J22" s="71">
        <v>6</v>
      </c>
      <c r="K22" s="71" t="s">
        <v>159</v>
      </c>
    </row>
    <row r="23" spans="1:11" x14ac:dyDescent="0.25">
      <c r="A23" t="s">
        <v>348</v>
      </c>
      <c r="F23" s="71">
        <v>7</v>
      </c>
      <c r="G23" s="71" t="s">
        <v>160</v>
      </c>
      <c r="H23" s="71">
        <v>7</v>
      </c>
      <c r="I23" s="71" t="s">
        <v>361</v>
      </c>
      <c r="J23" s="71">
        <v>7</v>
      </c>
      <c r="K23" s="71" t="s">
        <v>165</v>
      </c>
    </row>
    <row r="24" spans="1:11" x14ac:dyDescent="0.25">
      <c r="A24" t="s">
        <v>349</v>
      </c>
    </row>
    <row r="25" spans="1:11" x14ac:dyDescent="0.25">
      <c r="A25" t="s">
        <v>350</v>
      </c>
    </row>
    <row r="26" spans="1:11" x14ac:dyDescent="0.25">
      <c r="A26" t="s">
        <v>202</v>
      </c>
    </row>
    <row r="27" spans="1:11" x14ac:dyDescent="0.25">
      <c r="A27" t="s">
        <v>351</v>
      </c>
    </row>
    <row r="28" spans="1:11" x14ac:dyDescent="0.25">
      <c r="A28" t="s">
        <v>352</v>
      </c>
    </row>
    <row r="29" spans="1:11" x14ac:dyDescent="0.25">
      <c r="A29" t="s">
        <v>353</v>
      </c>
    </row>
    <row r="30" spans="1:11" x14ac:dyDescent="0.25">
      <c r="A30" t="s">
        <v>354</v>
      </c>
    </row>
    <row r="31" spans="1:11" x14ac:dyDescent="0.25">
      <c r="A31" t="s">
        <v>355</v>
      </c>
    </row>
    <row r="32" spans="1:11" x14ac:dyDescent="0.25">
      <c r="A32" t="s">
        <v>356</v>
      </c>
    </row>
    <row r="33" spans="1:1" x14ac:dyDescent="0.25">
      <c r="A33" t="s">
        <v>357</v>
      </c>
    </row>
    <row r="34" spans="1:1" x14ac:dyDescent="0.25">
      <c r="A34" t="s">
        <v>358</v>
      </c>
    </row>
    <row r="35" spans="1:1" x14ac:dyDescent="0.25">
      <c r="A35" t="s">
        <v>359</v>
      </c>
    </row>
    <row r="36" spans="1:1" x14ac:dyDescent="0.25">
      <c r="A36" t="s">
        <v>360</v>
      </c>
    </row>
  </sheetData>
  <mergeCells count="8">
    <mergeCell ref="F15:G15"/>
    <mergeCell ref="H15:I15"/>
    <mergeCell ref="J15:K15"/>
    <mergeCell ref="F3:K3"/>
    <mergeCell ref="F4:K4"/>
    <mergeCell ref="F5:G5"/>
    <mergeCell ref="H5:I5"/>
    <mergeCell ref="J5:K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82C92-83BC-4659-970D-BBC0CEE30F52}">
  <sheetPr codeName="Sheet2"/>
  <dimension ref="A1:H22"/>
  <sheetViews>
    <sheetView showGridLines="0" zoomScaleNormal="100" workbookViewId="0">
      <selection activeCell="G3" sqref="G3"/>
    </sheetView>
  </sheetViews>
  <sheetFormatPr defaultColWidth="0" defaultRowHeight="15" zeroHeight="1" x14ac:dyDescent="0.25"/>
  <cols>
    <col min="1" max="1" width="9.140625" customWidth="1"/>
    <col min="2" max="2" width="18.7109375" customWidth="1"/>
    <col min="3" max="3" width="17.28515625" customWidth="1"/>
    <col min="4" max="4" width="16.28515625" customWidth="1"/>
    <col min="5" max="5" width="15.5703125" customWidth="1"/>
    <col min="6" max="6" width="19.85546875" customWidth="1"/>
    <col min="7" max="7" width="9.140625" customWidth="1"/>
    <col min="8" max="8" width="4.7109375" style="9" customWidth="1"/>
    <col min="9" max="16384" width="9.140625" hidden="1"/>
  </cols>
  <sheetData>
    <row r="1" spans="1:7" s="9" customFormat="1" x14ac:dyDescent="0.25"/>
    <row r="2" spans="1:7" ht="48.75" customHeight="1" thickBot="1" x14ac:dyDescent="0.3">
      <c r="A2" s="25"/>
      <c r="B2" s="87" t="s">
        <v>146</v>
      </c>
      <c r="C2" s="87"/>
      <c r="D2" s="87"/>
      <c r="E2" s="87"/>
      <c r="F2" s="87"/>
      <c r="G2" s="26"/>
    </row>
    <row r="3" spans="1:7" ht="16.5" thickBot="1" x14ac:dyDescent="0.3">
      <c r="B3" s="27" t="s">
        <v>141</v>
      </c>
      <c r="C3" s="28" t="s">
        <v>142</v>
      </c>
      <c r="D3" s="28" t="s">
        <v>143</v>
      </c>
      <c r="E3" s="28" t="s">
        <v>144</v>
      </c>
      <c r="F3" s="29" t="s">
        <v>145</v>
      </c>
    </row>
    <row r="4" spans="1:7" x14ac:dyDescent="0.25">
      <c r="B4" s="30" t="s">
        <v>147</v>
      </c>
      <c r="C4" s="30" t="s">
        <v>155</v>
      </c>
      <c r="D4" s="30" t="s">
        <v>162</v>
      </c>
      <c r="E4" s="30" t="s">
        <v>169</v>
      </c>
      <c r="F4" s="30" t="s">
        <v>176</v>
      </c>
    </row>
    <row r="5" spans="1:7" x14ac:dyDescent="0.25">
      <c r="B5" s="31" t="s">
        <v>148</v>
      </c>
      <c r="C5" s="31" t="s">
        <v>156</v>
      </c>
      <c r="D5" s="31" t="s">
        <v>163</v>
      </c>
      <c r="E5" s="31" t="s">
        <v>170</v>
      </c>
      <c r="F5" s="31" t="s">
        <v>177</v>
      </c>
    </row>
    <row r="6" spans="1:7" x14ac:dyDescent="0.25">
      <c r="B6" s="31" t="s">
        <v>149</v>
      </c>
      <c r="C6" s="31" t="s">
        <v>157</v>
      </c>
      <c r="D6" s="31" t="s">
        <v>164</v>
      </c>
      <c r="E6" s="31" t="s">
        <v>171</v>
      </c>
      <c r="F6" s="31" t="s">
        <v>178</v>
      </c>
    </row>
    <row r="7" spans="1:7" x14ac:dyDescent="0.25">
      <c r="B7" s="31" t="s">
        <v>150</v>
      </c>
      <c r="C7" s="31" t="s">
        <v>158</v>
      </c>
      <c r="D7" s="31" t="s">
        <v>165</v>
      </c>
      <c r="E7" s="31" t="s">
        <v>172</v>
      </c>
      <c r="F7" s="31" t="s">
        <v>179</v>
      </c>
    </row>
    <row r="8" spans="1:7" x14ac:dyDescent="0.25">
      <c r="B8" s="31" t="s">
        <v>151</v>
      </c>
      <c r="C8" s="31" t="s">
        <v>159</v>
      </c>
      <c r="D8" s="31" t="s">
        <v>166</v>
      </c>
      <c r="E8" s="31" t="s">
        <v>173</v>
      </c>
      <c r="F8" s="31" t="s">
        <v>180</v>
      </c>
    </row>
    <row r="9" spans="1:7" x14ac:dyDescent="0.25">
      <c r="B9" s="31" t="s">
        <v>152</v>
      </c>
      <c r="C9" s="31" t="s">
        <v>160</v>
      </c>
      <c r="D9" s="31" t="s">
        <v>167</v>
      </c>
      <c r="E9" s="31" t="s">
        <v>174</v>
      </c>
      <c r="F9" s="31" t="s">
        <v>181</v>
      </c>
    </row>
    <row r="10" spans="1:7" x14ac:dyDescent="0.25">
      <c r="B10" s="31" t="s">
        <v>153</v>
      </c>
      <c r="C10" s="31" t="s">
        <v>161</v>
      </c>
      <c r="D10" s="31" t="s">
        <v>168</v>
      </c>
      <c r="E10" s="31" t="s">
        <v>175</v>
      </c>
      <c r="F10" s="31" t="s">
        <v>298</v>
      </c>
    </row>
    <row r="11" spans="1:7" x14ac:dyDescent="0.25">
      <c r="B11" s="31" t="s">
        <v>154</v>
      </c>
      <c r="C11" s="31"/>
      <c r="D11" s="31"/>
      <c r="E11" s="31"/>
      <c r="F11" s="31"/>
    </row>
    <row r="12" spans="1:7" x14ac:dyDescent="0.25">
      <c r="B12" s="2"/>
      <c r="C12" s="2"/>
      <c r="D12" s="2"/>
      <c r="E12" s="2"/>
      <c r="F12" s="2"/>
    </row>
    <row r="13" spans="1:7" x14ac:dyDescent="0.25">
      <c r="B13" s="2"/>
      <c r="C13" s="2"/>
      <c r="D13" s="2"/>
      <c r="E13" s="2"/>
      <c r="F13" s="2"/>
    </row>
    <row r="14" spans="1:7" x14ac:dyDescent="0.25">
      <c r="B14" s="2"/>
      <c r="C14" s="2"/>
      <c r="D14" s="2"/>
      <c r="E14" s="2"/>
      <c r="F14" s="2"/>
    </row>
    <row r="15" spans="1:7" x14ac:dyDescent="0.25">
      <c r="B15" s="2"/>
      <c r="C15" s="2"/>
      <c r="D15" s="2"/>
      <c r="E15" s="2"/>
      <c r="F15" s="2"/>
    </row>
    <row r="16" spans="1:7" x14ac:dyDescent="0.25">
      <c r="B16" s="2"/>
      <c r="C16" s="2"/>
      <c r="D16" s="2"/>
      <c r="E16" s="2"/>
      <c r="F16" s="2"/>
    </row>
    <row r="17" spans="2:6" x14ac:dyDescent="0.25">
      <c r="B17" s="2"/>
      <c r="C17" s="2"/>
      <c r="D17" s="2"/>
      <c r="E17" s="2"/>
      <c r="F17" s="2"/>
    </row>
    <row r="18" spans="2:6" x14ac:dyDescent="0.25">
      <c r="B18" s="2"/>
      <c r="C18" s="2"/>
      <c r="D18" s="2"/>
      <c r="E18" s="2"/>
      <c r="F18" s="2"/>
    </row>
    <row r="19" spans="2:6" x14ac:dyDescent="0.25"/>
    <row r="20" spans="2:6" x14ac:dyDescent="0.25"/>
    <row r="21" spans="2:6" x14ac:dyDescent="0.25"/>
    <row r="22" spans="2:6" x14ac:dyDescent="0.25"/>
  </sheetData>
  <mergeCells count="1">
    <mergeCell ref="B2:F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30B6D-797C-4462-8E69-87BBC36E7BE4}">
  <sheetPr codeName="Sheet3">
    <pageSetUpPr fitToPage="1"/>
  </sheetPr>
  <dimension ref="A1:N84"/>
  <sheetViews>
    <sheetView showGridLines="0" tabSelected="1" topLeftCell="A45" zoomScaleNormal="100" workbookViewId="0">
      <selection activeCell="D88" sqref="D88"/>
    </sheetView>
  </sheetViews>
  <sheetFormatPr defaultColWidth="0" defaultRowHeight="15" x14ac:dyDescent="0.25"/>
  <cols>
    <col min="1" max="1" width="9.140625" customWidth="1"/>
    <col min="2" max="2" width="9.7109375" customWidth="1"/>
    <col min="3" max="3" width="11.7109375" customWidth="1"/>
    <col min="4" max="4" width="28.42578125" bestFit="1" customWidth="1"/>
    <col min="5" max="5" width="18.7109375" customWidth="1"/>
    <col min="6" max="7" width="28.42578125" bestFit="1" customWidth="1"/>
    <col min="8" max="8" width="1.5703125" customWidth="1"/>
    <col min="9" max="9" width="6" customWidth="1"/>
    <col min="10" max="10" width="11.7109375" customWidth="1"/>
    <col min="11" max="11" width="28.42578125" bestFit="1" customWidth="1"/>
    <col min="12" max="13" width="9.140625" customWidth="1"/>
    <col min="14" max="14" width="4.7109375" style="9" customWidth="1"/>
    <col min="15" max="16384" width="9.140625" hidden="1"/>
  </cols>
  <sheetData>
    <row r="1" spans="2:11" s="9" customFormat="1" x14ac:dyDescent="0.25">
      <c r="J1" s="9" t="s">
        <v>223</v>
      </c>
    </row>
    <row r="2" spans="2:11" ht="25.5" customHeight="1" x14ac:dyDescent="0.25">
      <c r="E2" s="65" t="s">
        <v>295</v>
      </c>
      <c r="F2" s="65"/>
      <c r="K2" t="s">
        <v>223</v>
      </c>
    </row>
    <row r="3" spans="2:11" ht="15.75" customHeight="1" thickBot="1" x14ac:dyDescent="0.3">
      <c r="E3" s="88" t="s">
        <v>131</v>
      </c>
      <c r="F3" s="88"/>
      <c r="G3" t="s">
        <v>223</v>
      </c>
    </row>
    <row r="4" spans="2:11" ht="33" hidden="1" customHeight="1" thickBot="1" x14ac:dyDescent="0.3">
      <c r="B4" s="61" t="s">
        <v>258</v>
      </c>
      <c r="C4" s="62" t="s">
        <v>259</v>
      </c>
      <c r="D4" s="48" t="s">
        <v>141</v>
      </c>
      <c r="E4" s="34" t="s">
        <v>142</v>
      </c>
      <c r="F4" s="34" t="s">
        <v>143</v>
      </c>
      <c r="G4" s="34" t="s">
        <v>144</v>
      </c>
      <c r="H4" s="54" t="s">
        <v>294</v>
      </c>
      <c r="I4" s="50" t="s">
        <v>258</v>
      </c>
      <c r="J4" s="49" t="s">
        <v>259</v>
      </c>
      <c r="K4" s="49" t="s">
        <v>145</v>
      </c>
    </row>
    <row r="5" spans="2:11" hidden="1" x14ac:dyDescent="0.25">
      <c r="B5" s="46">
        <v>1</v>
      </c>
      <c r="C5" s="59" t="s">
        <v>261</v>
      </c>
      <c r="D5" s="47" t="s">
        <v>275</v>
      </c>
      <c r="E5" s="42" t="s">
        <v>279</v>
      </c>
      <c r="F5" s="42" t="s">
        <v>282</v>
      </c>
      <c r="G5" s="42" t="s">
        <v>286</v>
      </c>
      <c r="H5" s="55"/>
      <c r="I5" s="13">
        <v>1</v>
      </c>
      <c r="J5" s="1" t="s">
        <v>261</v>
      </c>
      <c r="K5" s="35" t="s">
        <v>287</v>
      </c>
    </row>
    <row r="6" spans="2:11" hidden="1" x14ac:dyDescent="0.25">
      <c r="B6" s="13">
        <v>2</v>
      </c>
      <c r="C6" s="60" t="s">
        <v>260</v>
      </c>
      <c r="D6" s="44" t="s">
        <v>273</v>
      </c>
      <c r="E6" s="35" t="s">
        <v>279</v>
      </c>
      <c r="F6" s="35" t="s">
        <v>282</v>
      </c>
      <c r="G6" s="35" t="s">
        <v>286</v>
      </c>
      <c r="H6" s="56"/>
      <c r="I6" s="13">
        <v>2</v>
      </c>
      <c r="J6" s="1" t="s">
        <v>260</v>
      </c>
      <c r="K6" s="35" t="s">
        <v>287</v>
      </c>
    </row>
    <row r="7" spans="2:11" hidden="1" x14ac:dyDescent="0.25">
      <c r="B7" s="13">
        <v>3</v>
      </c>
      <c r="C7" s="60" t="s">
        <v>262</v>
      </c>
      <c r="D7" s="44" t="s">
        <v>273</v>
      </c>
      <c r="E7" s="35" t="s">
        <v>279</v>
      </c>
      <c r="F7" s="35" t="s">
        <v>282</v>
      </c>
      <c r="G7" s="35" t="s">
        <v>279</v>
      </c>
      <c r="H7" s="56"/>
      <c r="I7" s="13">
        <v>3</v>
      </c>
      <c r="J7" s="1" t="s">
        <v>262</v>
      </c>
      <c r="K7" s="35" t="s">
        <v>285</v>
      </c>
    </row>
    <row r="8" spans="2:11" hidden="1" x14ac:dyDescent="0.25">
      <c r="B8" s="13">
        <v>4</v>
      </c>
      <c r="C8" s="60" t="s">
        <v>263</v>
      </c>
      <c r="D8" s="44" t="s">
        <v>274</v>
      </c>
      <c r="E8" s="35" t="s">
        <v>280</v>
      </c>
      <c r="F8" s="35" t="s">
        <v>283</v>
      </c>
      <c r="G8" s="35" t="s">
        <v>279</v>
      </c>
      <c r="H8" s="56"/>
      <c r="I8" s="13">
        <v>4</v>
      </c>
      <c r="J8" s="1" t="s">
        <v>263</v>
      </c>
      <c r="K8" s="35" t="s">
        <v>282</v>
      </c>
    </row>
    <row r="9" spans="2:11" hidden="1" x14ac:dyDescent="0.25">
      <c r="B9" s="2"/>
      <c r="C9" s="60" t="s">
        <v>264</v>
      </c>
      <c r="D9" s="44"/>
      <c r="E9" s="43"/>
      <c r="F9" s="43" t="s">
        <v>276</v>
      </c>
      <c r="G9" s="43"/>
      <c r="H9" s="57"/>
      <c r="I9" s="2"/>
      <c r="J9" s="1" t="s">
        <v>264</v>
      </c>
      <c r="K9" s="41" t="s">
        <v>276</v>
      </c>
    </row>
    <row r="10" spans="2:11" hidden="1" x14ac:dyDescent="0.25">
      <c r="B10" s="13">
        <v>5</v>
      </c>
      <c r="C10" s="60" t="s">
        <v>265</v>
      </c>
      <c r="D10" s="44" t="s">
        <v>277</v>
      </c>
      <c r="E10" s="35" t="s">
        <v>280</v>
      </c>
      <c r="F10" s="35" t="s">
        <v>283</v>
      </c>
      <c r="G10" s="35" t="s">
        <v>282</v>
      </c>
      <c r="H10" s="56"/>
      <c r="I10" s="13">
        <v>5</v>
      </c>
      <c r="J10" s="1" t="s">
        <v>265</v>
      </c>
      <c r="K10" s="35" t="s">
        <v>282</v>
      </c>
    </row>
    <row r="11" spans="2:11" hidden="1" x14ac:dyDescent="0.25">
      <c r="B11" s="13">
        <v>6</v>
      </c>
      <c r="C11" s="60" t="s">
        <v>266</v>
      </c>
      <c r="D11" s="44" t="s">
        <v>277</v>
      </c>
      <c r="E11" s="35" t="s">
        <v>277</v>
      </c>
      <c r="F11" s="35" t="s">
        <v>283</v>
      </c>
      <c r="G11" s="35" t="s">
        <v>282</v>
      </c>
      <c r="H11" s="56"/>
      <c r="I11" s="13">
        <v>6</v>
      </c>
      <c r="J11" s="1" t="s">
        <v>266</v>
      </c>
      <c r="K11" s="35" t="s">
        <v>282</v>
      </c>
    </row>
    <row r="12" spans="2:11" hidden="1" x14ac:dyDescent="0.25">
      <c r="B12" s="13">
        <v>7</v>
      </c>
      <c r="C12" s="60" t="s">
        <v>267</v>
      </c>
      <c r="D12" s="44" t="s">
        <v>277</v>
      </c>
      <c r="E12" s="35" t="s">
        <v>277</v>
      </c>
      <c r="F12" s="35" t="s">
        <v>284</v>
      </c>
      <c r="G12" s="35" t="s">
        <v>282</v>
      </c>
      <c r="H12" s="56"/>
      <c r="I12" s="2"/>
      <c r="J12" s="1" t="s">
        <v>288</v>
      </c>
      <c r="K12" s="41" t="s">
        <v>276</v>
      </c>
    </row>
    <row r="13" spans="2:11" hidden="1" x14ac:dyDescent="0.25">
      <c r="B13" s="2"/>
      <c r="C13" s="60" t="s">
        <v>268</v>
      </c>
      <c r="D13" s="44"/>
      <c r="E13" s="43"/>
      <c r="F13" s="43" t="s">
        <v>276</v>
      </c>
      <c r="G13" s="43"/>
      <c r="H13" s="57"/>
      <c r="I13" s="13">
        <v>7</v>
      </c>
      <c r="J13" s="1" t="s">
        <v>289</v>
      </c>
      <c r="K13" s="3" t="s">
        <v>293</v>
      </c>
    </row>
    <row r="14" spans="2:11" hidden="1" x14ac:dyDescent="0.25">
      <c r="B14" s="13">
        <v>8</v>
      </c>
      <c r="C14" s="60" t="s">
        <v>269</v>
      </c>
      <c r="D14" s="44" t="s">
        <v>278</v>
      </c>
      <c r="E14" s="35" t="s">
        <v>281</v>
      </c>
      <c r="F14" s="35" t="s">
        <v>284</v>
      </c>
      <c r="G14" s="35" t="s">
        <v>273</v>
      </c>
      <c r="H14" s="56"/>
      <c r="I14" s="13">
        <v>8</v>
      </c>
      <c r="J14" s="1" t="s">
        <v>290</v>
      </c>
      <c r="K14" s="3" t="s">
        <v>293</v>
      </c>
    </row>
    <row r="15" spans="2:11" hidden="1" x14ac:dyDescent="0.25">
      <c r="B15" s="13">
        <v>9</v>
      </c>
      <c r="C15" s="60" t="s">
        <v>270</v>
      </c>
      <c r="D15" s="44" t="s">
        <v>278</v>
      </c>
      <c r="E15" s="35" t="s">
        <v>281</v>
      </c>
      <c r="F15" s="35" t="s">
        <v>284</v>
      </c>
      <c r="G15" s="35" t="s">
        <v>273</v>
      </c>
      <c r="H15" s="56"/>
      <c r="I15" s="13">
        <v>9</v>
      </c>
      <c r="J15" s="1" t="s">
        <v>291</v>
      </c>
      <c r="K15" s="3" t="s">
        <v>293</v>
      </c>
    </row>
    <row r="16" spans="2:11" hidden="1" x14ac:dyDescent="0.25">
      <c r="B16" s="13">
        <v>10</v>
      </c>
      <c r="C16" s="60" t="s">
        <v>271</v>
      </c>
      <c r="D16" s="44" t="s">
        <v>278</v>
      </c>
      <c r="E16" s="35" t="s">
        <v>281</v>
      </c>
      <c r="F16" s="39" t="s">
        <v>285</v>
      </c>
      <c r="G16" s="35" t="s">
        <v>273</v>
      </c>
      <c r="H16" s="56"/>
      <c r="I16" s="13">
        <v>10</v>
      </c>
      <c r="J16" s="1" t="s">
        <v>292</v>
      </c>
      <c r="K16" s="3" t="s">
        <v>293</v>
      </c>
    </row>
    <row r="17" spans="2:11" hidden="1" x14ac:dyDescent="0.25">
      <c r="B17" s="63">
        <v>11</v>
      </c>
      <c r="C17" s="64" t="s">
        <v>272</v>
      </c>
      <c r="D17" s="45" t="s">
        <v>278</v>
      </c>
      <c r="E17" s="36" t="s">
        <v>281</v>
      </c>
      <c r="F17" s="37"/>
      <c r="G17" s="37"/>
      <c r="H17" s="58"/>
    </row>
    <row r="18" spans="2:11" hidden="1" x14ac:dyDescent="0.25">
      <c r="E18" s="38" t="s">
        <v>223</v>
      </c>
    </row>
    <row r="19" spans="2:11" ht="15.75" hidden="1" x14ac:dyDescent="0.25">
      <c r="B19" s="51"/>
      <c r="C19" s="52"/>
      <c r="D19" s="53"/>
    </row>
    <row r="20" spans="2:11" hidden="1" x14ac:dyDescent="0.25">
      <c r="B20" s="33"/>
      <c r="C20" s="40"/>
      <c r="D20" s="38"/>
    </row>
    <row r="21" spans="2:11" hidden="1" x14ac:dyDescent="0.25">
      <c r="B21" s="33"/>
      <c r="C21" s="40"/>
      <c r="D21" s="38"/>
    </row>
    <row r="22" spans="2:11" ht="15.75" thickBot="1" x14ac:dyDescent="0.3">
      <c r="B22" s="33"/>
      <c r="C22" s="40"/>
      <c r="D22" s="38"/>
    </row>
    <row r="23" spans="2:11" ht="32.25" thickBot="1" x14ac:dyDescent="0.3">
      <c r="B23" s="61" t="s">
        <v>258</v>
      </c>
      <c r="C23" s="62" t="s">
        <v>259</v>
      </c>
      <c r="D23" s="48" t="s">
        <v>141</v>
      </c>
      <c r="E23" s="34" t="s">
        <v>142</v>
      </c>
      <c r="F23" s="34" t="s">
        <v>143</v>
      </c>
      <c r="G23" s="34" t="s">
        <v>144</v>
      </c>
      <c r="H23" s="54" t="s">
        <v>294</v>
      </c>
      <c r="I23" s="50" t="s">
        <v>258</v>
      </c>
      <c r="J23" s="49" t="s">
        <v>259</v>
      </c>
      <c r="K23" s="49" t="s">
        <v>145</v>
      </c>
    </row>
    <row r="24" spans="2:11" x14ac:dyDescent="0.25">
      <c r="B24" s="46">
        <v>1</v>
      </c>
      <c r="C24" s="67" t="s">
        <v>261</v>
      </c>
      <c r="D24" s="47" t="s">
        <v>275</v>
      </c>
      <c r="E24" s="42" t="s">
        <v>279</v>
      </c>
      <c r="F24" s="42" t="s">
        <v>302</v>
      </c>
      <c r="G24" s="42" t="s">
        <v>286</v>
      </c>
      <c r="H24" s="55"/>
      <c r="I24" s="13">
        <v>1</v>
      </c>
      <c r="J24" s="70" t="s">
        <v>261</v>
      </c>
      <c r="K24" s="35" t="s">
        <v>287</v>
      </c>
    </row>
    <row r="25" spans="2:11" x14ac:dyDescent="0.25">
      <c r="B25" s="13">
        <v>2</v>
      </c>
      <c r="C25" s="68" t="s">
        <v>260</v>
      </c>
      <c r="D25" s="44" t="s">
        <v>273</v>
      </c>
      <c r="E25" s="35" t="s">
        <v>279</v>
      </c>
      <c r="F25" s="42" t="s">
        <v>302</v>
      </c>
      <c r="G25" s="35" t="s">
        <v>286</v>
      </c>
      <c r="H25" s="56"/>
      <c r="I25" s="13">
        <v>2</v>
      </c>
      <c r="J25" s="70" t="s">
        <v>260</v>
      </c>
      <c r="K25" s="35" t="s">
        <v>287</v>
      </c>
    </row>
    <row r="26" spans="2:11" x14ac:dyDescent="0.25">
      <c r="B26" s="13">
        <v>3</v>
      </c>
      <c r="C26" s="68" t="s">
        <v>262</v>
      </c>
      <c r="D26" s="44" t="s">
        <v>273</v>
      </c>
      <c r="E26" s="35" t="s">
        <v>279</v>
      </c>
      <c r="F26" s="42" t="s">
        <v>302</v>
      </c>
      <c r="G26" s="35" t="s">
        <v>279</v>
      </c>
      <c r="H26" s="56"/>
      <c r="I26" s="13">
        <v>3</v>
      </c>
      <c r="J26" s="70" t="s">
        <v>262</v>
      </c>
      <c r="K26" s="35" t="s">
        <v>285</v>
      </c>
    </row>
    <row r="27" spans="2:11" x14ac:dyDescent="0.25">
      <c r="B27" s="13">
        <v>4</v>
      </c>
      <c r="C27" s="68" t="s">
        <v>263</v>
      </c>
      <c r="D27" s="44" t="s">
        <v>274</v>
      </c>
      <c r="E27" s="35" t="s">
        <v>280</v>
      </c>
      <c r="F27" s="35" t="s">
        <v>283</v>
      </c>
      <c r="G27" s="35" t="s">
        <v>279</v>
      </c>
      <c r="H27" s="56"/>
      <c r="I27" s="13">
        <v>4</v>
      </c>
      <c r="J27" s="70" t="s">
        <v>263</v>
      </c>
      <c r="K27" s="35" t="s">
        <v>282</v>
      </c>
    </row>
    <row r="28" spans="2:11" x14ac:dyDescent="0.25">
      <c r="B28" s="2"/>
      <c r="C28" s="68" t="s">
        <v>264</v>
      </c>
      <c r="D28" s="44"/>
      <c r="E28" s="43"/>
      <c r="F28" s="43" t="s">
        <v>276</v>
      </c>
      <c r="G28" s="43"/>
      <c r="H28" s="57"/>
      <c r="I28" s="2"/>
      <c r="J28" s="70" t="s">
        <v>264</v>
      </c>
      <c r="K28" s="41" t="s">
        <v>276</v>
      </c>
    </row>
    <row r="29" spans="2:11" x14ac:dyDescent="0.25">
      <c r="B29" s="13">
        <v>5</v>
      </c>
      <c r="C29" s="68" t="s">
        <v>265</v>
      </c>
      <c r="D29" s="44" t="s">
        <v>277</v>
      </c>
      <c r="E29" s="35" t="s">
        <v>280</v>
      </c>
      <c r="F29" s="35" t="s">
        <v>283</v>
      </c>
      <c r="G29" s="35" t="s">
        <v>282</v>
      </c>
      <c r="H29" s="56"/>
      <c r="I29" s="13">
        <v>5</v>
      </c>
      <c r="J29" s="70" t="s">
        <v>265</v>
      </c>
      <c r="K29" s="35" t="s">
        <v>282</v>
      </c>
    </row>
    <row r="30" spans="2:11" x14ac:dyDescent="0.25">
      <c r="B30" s="13">
        <v>6</v>
      </c>
      <c r="C30" s="68" t="s">
        <v>266</v>
      </c>
      <c r="D30" s="44" t="s">
        <v>277</v>
      </c>
      <c r="E30" s="35" t="s">
        <v>281</v>
      </c>
      <c r="F30" s="35" t="s">
        <v>283</v>
      </c>
      <c r="G30" s="35" t="s">
        <v>282</v>
      </c>
      <c r="H30" s="56"/>
      <c r="I30" s="13">
        <v>6</v>
      </c>
      <c r="J30" s="70" t="s">
        <v>266</v>
      </c>
      <c r="K30" s="35" t="s">
        <v>282</v>
      </c>
    </row>
    <row r="31" spans="2:11" x14ac:dyDescent="0.25">
      <c r="B31" s="13">
        <v>7</v>
      </c>
      <c r="C31" s="68" t="s">
        <v>267</v>
      </c>
      <c r="D31" s="44" t="s">
        <v>277</v>
      </c>
      <c r="E31" s="35" t="s">
        <v>281</v>
      </c>
      <c r="F31" s="35" t="s">
        <v>285</v>
      </c>
      <c r="G31" s="35" t="s">
        <v>282</v>
      </c>
      <c r="H31" s="56"/>
      <c r="I31" s="2"/>
      <c r="J31" s="70" t="s">
        <v>288</v>
      </c>
      <c r="K31" s="41" t="s">
        <v>276</v>
      </c>
    </row>
    <row r="32" spans="2:11" x14ac:dyDescent="0.25">
      <c r="B32" s="2"/>
      <c r="C32" s="68" t="s">
        <v>268</v>
      </c>
      <c r="D32" s="44"/>
      <c r="E32" s="43"/>
      <c r="F32" s="43" t="s">
        <v>276</v>
      </c>
      <c r="G32" s="43"/>
      <c r="H32" s="57"/>
      <c r="I32" s="13">
        <v>7</v>
      </c>
      <c r="J32" s="70" t="s">
        <v>289</v>
      </c>
      <c r="K32" s="3" t="s">
        <v>293</v>
      </c>
    </row>
    <row r="33" spans="2:11" x14ac:dyDescent="0.25">
      <c r="B33" s="13">
        <v>8</v>
      </c>
      <c r="C33" s="68" t="s">
        <v>269</v>
      </c>
      <c r="D33" s="44" t="s">
        <v>278</v>
      </c>
      <c r="E33" s="35" t="s">
        <v>281</v>
      </c>
      <c r="F33" s="35" t="s">
        <v>282</v>
      </c>
      <c r="G33" s="35" t="s">
        <v>273</v>
      </c>
      <c r="H33" s="56"/>
      <c r="I33" s="13">
        <v>8</v>
      </c>
      <c r="J33" s="70" t="s">
        <v>290</v>
      </c>
      <c r="K33" s="3" t="s">
        <v>293</v>
      </c>
    </row>
    <row r="34" spans="2:11" x14ac:dyDescent="0.25">
      <c r="B34" s="13">
        <v>9</v>
      </c>
      <c r="C34" s="68" t="s">
        <v>270</v>
      </c>
      <c r="D34" s="44" t="s">
        <v>278</v>
      </c>
      <c r="E34" s="35" t="s">
        <v>281</v>
      </c>
      <c r="F34" s="35" t="s">
        <v>282</v>
      </c>
      <c r="G34" s="35" t="s">
        <v>273</v>
      </c>
      <c r="H34" s="56"/>
      <c r="I34" s="13">
        <v>9</v>
      </c>
      <c r="J34" s="70" t="s">
        <v>291</v>
      </c>
      <c r="K34" s="3" t="s">
        <v>293</v>
      </c>
    </row>
    <row r="35" spans="2:11" x14ac:dyDescent="0.25">
      <c r="B35" s="13">
        <v>10</v>
      </c>
      <c r="C35" s="68" t="s">
        <v>271</v>
      </c>
      <c r="D35" s="44" t="s">
        <v>278</v>
      </c>
      <c r="E35" s="35" t="s">
        <v>277</v>
      </c>
      <c r="F35" s="35" t="s">
        <v>282</v>
      </c>
      <c r="G35" s="35" t="s">
        <v>273</v>
      </c>
      <c r="H35" s="56"/>
      <c r="I35" s="13">
        <v>10</v>
      </c>
      <c r="J35" s="70" t="s">
        <v>292</v>
      </c>
      <c r="K35" s="3" t="s">
        <v>293</v>
      </c>
    </row>
    <row r="36" spans="2:11" x14ac:dyDescent="0.25">
      <c r="B36" s="63">
        <v>11</v>
      </c>
      <c r="C36" s="69" t="s">
        <v>272</v>
      </c>
      <c r="D36" s="45" t="s">
        <v>278</v>
      </c>
      <c r="E36" s="36" t="s">
        <v>277</v>
      </c>
      <c r="F36" s="37"/>
      <c r="G36" s="37"/>
      <c r="H36" s="58"/>
    </row>
    <row r="38" spans="2:11" x14ac:dyDescent="0.25">
      <c r="C38" s="66" t="s">
        <v>303</v>
      </c>
    </row>
    <row r="39" spans="2:11" x14ac:dyDescent="0.25">
      <c r="C39" s="66" t="s">
        <v>304</v>
      </c>
    </row>
    <row r="46" spans="2:11" ht="25.5" customHeight="1" x14ac:dyDescent="0.25">
      <c r="E46" s="65" t="s">
        <v>295</v>
      </c>
      <c r="F46" s="65"/>
      <c r="K46" t="s">
        <v>223</v>
      </c>
    </row>
    <row r="47" spans="2:11" ht="15.75" customHeight="1" thickBot="1" x14ac:dyDescent="0.3">
      <c r="E47" s="88" t="s">
        <v>131</v>
      </c>
      <c r="F47" s="88"/>
      <c r="G47" t="s">
        <v>223</v>
      </c>
    </row>
    <row r="48" spans="2:11" ht="33" hidden="1" customHeight="1" x14ac:dyDescent="0.3">
      <c r="B48" s="61" t="s">
        <v>258</v>
      </c>
      <c r="C48" s="62" t="s">
        <v>259</v>
      </c>
      <c r="D48" s="48" t="s">
        <v>141</v>
      </c>
      <c r="E48" s="34" t="s">
        <v>142</v>
      </c>
      <c r="F48" s="34" t="s">
        <v>143</v>
      </c>
      <c r="G48" s="34" t="s">
        <v>144</v>
      </c>
      <c r="H48" s="54" t="s">
        <v>294</v>
      </c>
      <c r="I48" s="50" t="s">
        <v>258</v>
      </c>
      <c r="J48" s="49" t="s">
        <v>259</v>
      </c>
      <c r="K48" s="49" t="s">
        <v>145</v>
      </c>
    </row>
    <row r="49" spans="2:11" hidden="1" x14ac:dyDescent="0.25">
      <c r="B49" s="46">
        <v>1</v>
      </c>
      <c r="C49" s="59" t="s">
        <v>261</v>
      </c>
      <c r="D49" s="47" t="s">
        <v>275</v>
      </c>
      <c r="E49" s="42" t="s">
        <v>279</v>
      </c>
      <c r="F49" s="42" t="s">
        <v>282</v>
      </c>
      <c r="G49" s="42" t="s">
        <v>286</v>
      </c>
      <c r="H49" s="55"/>
      <c r="I49" s="13">
        <v>1</v>
      </c>
      <c r="J49" s="1" t="s">
        <v>261</v>
      </c>
      <c r="K49" s="35" t="s">
        <v>287</v>
      </c>
    </row>
    <row r="50" spans="2:11" hidden="1" x14ac:dyDescent="0.25">
      <c r="B50" s="13">
        <v>2</v>
      </c>
      <c r="C50" s="60" t="s">
        <v>260</v>
      </c>
      <c r="D50" s="44" t="s">
        <v>273</v>
      </c>
      <c r="E50" s="35" t="s">
        <v>279</v>
      </c>
      <c r="F50" s="35" t="s">
        <v>282</v>
      </c>
      <c r="G50" s="35" t="s">
        <v>286</v>
      </c>
      <c r="H50" s="56"/>
      <c r="I50" s="13">
        <v>2</v>
      </c>
      <c r="J50" s="1" t="s">
        <v>260</v>
      </c>
      <c r="K50" s="35" t="s">
        <v>287</v>
      </c>
    </row>
    <row r="51" spans="2:11" hidden="1" x14ac:dyDescent="0.25">
      <c r="B51" s="13">
        <v>3</v>
      </c>
      <c r="C51" s="60" t="s">
        <v>262</v>
      </c>
      <c r="D51" s="44" t="s">
        <v>273</v>
      </c>
      <c r="E51" s="35" t="s">
        <v>279</v>
      </c>
      <c r="F51" s="35" t="s">
        <v>282</v>
      </c>
      <c r="G51" s="35" t="s">
        <v>279</v>
      </c>
      <c r="H51" s="56"/>
      <c r="I51" s="13">
        <v>3</v>
      </c>
      <c r="J51" s="1" t="s">
        <v>262</v>
      </c>
      <c r="K51" s="35" t="s">
        <v>285</v>
      </c>
    </row>
    <row r="52" spans="2:11" hidden="1" x14ac:dyDescent="0.25">
      <c r="B52" s="13">
        <v>4</v>
      </c>
      <c r="C52" s="60" t="s">
        <v>263</v>
      </c>
      <c r="D52" s="44" t="s">
        <v>274</v>
      </c>
      <c r="E52" s="35" t="s">
        <v>280</v>
      </c>
      <c r="F52" s="35" t="s">
        <v>283</v>
      </c>
      <c r="G52" s="35" t="s">
        <v>279</v>
      </c>
      <c r="H52" s="56"/>
      <c r="I52" s="13">
        <v>4</v>
      </c>
      <c r="J52" s="1" t="s">
        <v>263</v>
      </c>
      <c r="K52" s="35" t="s">
        <v>282</v>
      </c>
    </row>
    <row r="53" spans="2:11" hidden="1" x14ac:dyDescent="0.25">
      <c r="B53" s="2"/>
      <c r="C53" s="60" t="s">
        <v>264</v>
      </c>
      <c r="D53" s="44"/>
      <c r="E53" s="43"/>
      <c r="F53" s="43" t="s">
        <v>276</v>
      </c>
      <c r="G53" s="43"/>
      <c r="H53" s="57"/>
      <c r="I53" s="2"/>
      <c r="J53" s="1" t="s">
        <v>264</v>
      </c>
      <c r="K53" s="41" t="s">
        <v>276</v>
      </c>
    </row>
    <row r="54" spans="2:11" hidden="1" x14ac:dyDescent="0.25">
      <c r="B54" s="13">
        <v>5</v>
      </c>
      <c r="C54" s="60" t="s">
        <v>265</v>
      </c>
      <c r="D54" s="44" t="s">
        <v>277</v>
      </c>
      <c r="E54" s="35" t="s">
        <v>280</v>
      </c>
      <c r="F54" s="35" t="s">
        <v>283</v>
      </c>
      <c r="G54" s="35" t="s">
        <v>282</v>
      </c>
      <c r="H54" s="56"/>
      <c r="I54" s="13">
        <v>5</v>
      </c>
      <c r="J54" s="1" t="s">
        <v>265</v>
      </c>
      <c r="K54" s="35" t="s">
        <v>282</v>
      </c>
    </row>
    <row r="55" spans="2:11" hidden="1" x14ac:dyDescent="0.25">
      <c r="B55" s="13">
        <v>6</v>
      </c>
      <c r="C55" s="60" t="s">
        <v>266</v>
      </c>
      <c r="D55" s="44" t="s">
        <v>277</v>
      </c>
      <c r="E55" s="35" t="s">
        <v>277</v>
      </c>
      <c r="F55" s="35" t="s">
        <v>283</v>
      </c>
      <c r="G55" s="35" t="s">
        <v>282</v>
      </c>
      <c r="H55" s="56"/>
      <c r="I55" s="13">
        <v>6</v>
      </c>
      <c r="J55" s="1" t="s">
        <v>266</v>
      </c>
      <c r="K55" s="35" t="s">
        <v>282</v>
      </c>
    </row>
    <row r="56" spans="2:11" hidden="1" x14ac:dyDescent="0.25">
      <c r="B56" s="13">
        <v>7</v>
      </c>
      <c r="C56" s="60" t="s">
        <v>267</v>
      </c>
      <c r="D56" s="44" t="s">
        <v>277</v>
      </c>
      <c r="E56" s="35" t="s">
        <v>277</v>
      </c>
      <c r="F56" s="35" t="s">
        <v>284</v>
      </c>
      <c r="G56" s="35" t="s">
        <v>282</v>
      </c>
      <c r="H56" s="56"/>
      <c r="I56" s="2"/>
      <c r="J56" s="1" t="s">
        <v>288</v>
      </c>
      <c r="K56" s="41" t="s">
        <v>276</v>
      </c>
    </row>
    <row r="57" spans="2:11" hidden="1" x14ac:dyDescent="0.25">
      <c r="B57" s="2"/>
      <c r="C57" s="60" t="s">
        <v>268</v>
      </c>
      <c r="D57" s="44"/>
      <c r="E57" s="43"/>
      <c r="F57" s="43" t="s">
        <v>276</v>
      </c>
      <c r="G57" s="43"/>
      <c r="H57" s="57"/>
      <c r="I57" s="13">
        <v>7</v>
      </c>
      <c r="J57" s="1" t="s">
        <v>289</v>
      </c>
      <c r="K57" s="3" t="s">
        <v>293</v>
      </c>
    </row>
    <row r="58" spans="2:11" hidden="1" x14ac:dyDescent="0.25">
      <c r="B58" s="13">
        <v>8</v>
      </c>
      <c r="C58" s="60" t="s">
        <v>269</v>
      </c>
      <c r="D58" s="44" t="s">
        <v>278</v>
      </c>
      <c r="E58" s="35" t="s">
        <v>281</v>
      </c>
      <c r="F58" s="35" t="s">
        <v>284</v>
      </c>
      <c r="G58" s="35" t="s">
        <v>273</v>
      </c>
      <c r="H58" s="56"/>
      <c r="I58" s="13">
        <v>8</v>
      </c>
      <c r="J58" s="1" t="s">
        <v>290</v>
      </c>
      <c r="K58" s="3" t="s">
        <v>293</v>
      </c>
    </row>
    <row r="59" spans="2:11" hidden="1" x14ac:dyDescent="0.25">
      <c r="B59" s="13">
        <v>9</v>
      </c>
      <c r="C59" s="60" t="s">
        <v>270</v>
      </c>
      <c r="D59" s="44" t="s">
        <v>278</v>
      </c>
      <c r="E59" s="35" t="s">
        <v>281</v>
      </c>
      <c r="F59" s="35" t="s">
        <v>284</v>
      </c>
      <c r="G59" s="35" t="s">
        <v>273</v>
      </c>
      <c r="H59" s="56"/>
      <c r="I59" s="13">
        <v>9</v>
      </c>
      <c r="J59" s="1" t="s">
        <v>291</v>
      </c>
      <c r="K59" s="3" t="s">
        <v>293</v>
      </c>
    </row>
    <row r="60" spans="2:11" hidden="1" x14ac:dyDescent="0.25">
      <c r="B60" s="13">
        <v>10</v>
      </c>
      <c r="C60" s="60" t="s">
        <v>271</v>
      </c>
      <c r="D60" s="44" t="s">
        <v>278</v>
      </c>
      <c r="E60" s="35" t="s">
        <v>281</v>
      </c>
      <c r="F60" s="39" t="s">
        <v>285</v>
      </c>
      <c r="G60" s="35" t="s">
        <v>273</v>
      </c>
      <c r="H60" s="56"/>
      <c r="I60" s="13">
        <v>10</v>
      </c>
      <c r="J60" s="1" t="s">
        <v>292</v>
      </c>
      <c r="K60" s="3" t="s">
        <v>293</v>
      </c>
    </row>
    <row r="61" spans="2:11" hidden="1" x14ac:dyDescent="0.25">
      <c r="B61" s="63">
        <v>11</v>
      </c>
      <c r="C61" s="64" t="s">
        <v>272</v>
      </c>
      <c r="D61" s="45" t="s">
        <v>278</v>
      </c>
      <c r="E61" s="36" t="s">
        <v>281</v>
      </c>
      <c r="F61" s="37"/>
      <c r="G61" s="37"/>
      <c r="H61" s="58"/>
    </row>
    <row r="62" spans="2:11" hidden="1" x14ac:dyDescent="0.25">
      <c r="E62" s="38" t="s">
        <v>223</v>
      </c>
    </row>
    <row r="63" spans="2:11" ht="15.75" hidden="1" x14ac:dyDescent="0.25">
      <c r="B63" s="51"/>
      <c r="C63" s="52"/>
      <c r="D63" s="53"/>
    </row>
    <row r="64" spans="2:11" hidden="1" x14ac:dyDescent="0.25">
      <c r="B64" s="33"/>
      <c r="C64" s="40"/>
      <c r="D64" s="38"/>
    </row>
    <row r="65" spans="2:11" hidden="1" x14ac:dyDescent="0.25">
      <c r="B65" s="33"/>
      <c r="C65" s="40"/>
      <c r="D65" s="38"/>
    </row>
    <row r="66" spans="2:11" ht="15.75" thickBot="1" x14ac:dyDescent="0.3">
      <c r="B66" s="33"/>
      <c r="C66" s="40"/>
      <c r="D66" s="38"/>
    </row>
    <row r="67" spans="2:11" ht="32.25" thickBot="1" x14ac:dyDescent="0.3">
      <c r="B67" s="61" t="s">
        <v>258</v>
      </c>
      <c r="C67" s="62" t="s">
        <v>259</v>
      </c>
      <c r="D67" s="48" t="s">
        <v>141</v>
      </c>
      <c r="E67" s="34" t="s">
        <v>142</v>
      </c>
      <c r="F67" s="34" t="s">
        <v>143</v>
      </c>
      <c r="G67" s="34" t="s">
        <v>144</v>
      </c>
      <c r="H67" s="54" t="s">
        <v>294</v>
      </c>
      <c r="I67" s="50" t="s">
        <v>258</v>
      </c>
      <c r="J67" s="49" t="s">
        <v>259</v>
      </c>
      <c r="K67" s="49" t="s">
        <v>145</v>
      </c>
    </row>
    <row r="68" spans="2:11" x14ac:dyDescent="0.25">
      <c r="B68" s="46">
        <v>1</v>
      </c>
      <c r="C68" s="67" t="s">
        <v>261</v>
      </c>
      <c r="D68" s="47" t="s">
        <v>275</v>
      </c>
      <c r="E68" s="42" t="s">
        <v>279</v>
      </c>
      <c r="F68" s="35" t="s">
        <v>285</v>
      </c>
      <c r="G68" s="35" t="s">
        <v>273</v>
      </c>
      <c r="H68" s="55"/>
      <c r="I68" s="13">
        <v>1</v>
      </c>
      <c r="J68" s="70" t="s">
        <v>261</v>
      </c>
      <c r="K68" s="35" t="s">
        <v>279</v>
      </c>
    </row>
    <row r="69" spans="2:11" x14ac:dyDescent="0.25">
      <c r="B69" s="13">
        <v>2</v>
      </c>
      <c r="C69" s="68" t="s">
        <v>260</v>
      </c>
      <c r="D69" s="44" t="s">
        <v>273</v>
      </c>
      <c r="E69" s="35" t="s">
        <v>279</v>
      </c>
      <c r="F69" s="42" t="s">
        <v>302</v>
      </c>
      <c r="G69" s="35" t="s">
        <v>273</v>
      </c>
      <c r="H69" s="56"/>
      <c r="I69" s="13">
        <v>2</v>
      </c>
      <c r="J69" s="70" t="s">
        <v>260</v>
      </c>
      <c r="K69" s="35" t="s">
        <v>279</v>
      </c>
    </row>
    <row r="70" spans="2:11" x14ac:dyDescent="0.25">
      <c r="B70" s="13">
        <v>3</v>
      </c>
      <c r="C70" s="68" t="s">
        <v>262</v>
      </c>
      <c r="D70" s="44" t="s">
        <v>273</v>
      </c>
      <c r="E70" s="35" t="s">
        <v>279</v>
      </c>
      <c r="F70" s="42" t="s">
        <v>302</v>
      </c>
      <c r="G70" s="35" t="s">
        <v>273</v>
      </c>
      <c r="H70" s="56"/>
      <c r="I70" s="13">
        <v>3</v>
      </c>
      <c r="J70" s="70" t="s">
        <v>262</v>
      </c>
      <c r="K70" s="3" t="s">
        <v>293</v>
      </c>
    </row>
    <row r="71" spans="2:11" x14ac:dyDescent="0.25">
      <c r="B71" s="13">
        <v>4</v>
      </c>
      <c r="C71" s="68" t="s">
        <v>263</v>
      </c>
      <c r="D71" s="44" t="s">
        <v>274</v>
      </c>
      <c r="E71" s="35" t="s">
        <v>281</v>
      </c>
      <c r="F71" s="42" t="s">
        <v>302</v>
      </c>
      <c r="G71" s="35" t="s">
        <v>362</v>
      </c>
      <c r="H71" s="56"/>
      <c r="I71" s="13">
        <v>4</v>
      </c>
      <c r="J71" s="70" t="s">
        <v>263</v>
      </c>
      <c r="K71" s="3" t="s">
        <v>293</v>
      </c>
    </row>
    <row r="72" spans="2:11" x14ac:dyDescent="0.25">
      <c r="B72" s="2"/>
      <c r="C72" s="68" t="s">
        <v>264</v>
      </c>
      <c r="D72" s="44"/>
      <c r="E72" s="43"/>
      <c r="F72" s="43" t="s">
        <v>276</v>
      </c>
      <c r="G72" s="43"/>
      <c r="H72" s="57"/>
      <c r="I72" s="2"/>
      <c r="J72" s="70" t="s">
        <v>264</v>
      </c>
      <c r="K72" s="41" t="s">
        <v>276</v>
      </c>
    </row>
    <row r="73" spans="2:11" x14ac:dyDescent="0.25">
      <c r="B73" s="13">
        <v>5</v>
      </c>
      <c r="C73" s="68" t="s">
        <v>265</v>
      </c>
      <c r="D73" s="44" t="s">
        <v>277</v>
      </c>
      <c r="E73" s="35" t="s">
        <v>281</v>
      </c>
      <c r="F73" s="35" t="s">
        <v>283</v>
      </c>
      <c r="G73" s="35" t="s">
        <v>362</v>
      </c>
      <c r="H73" s="56"/>
      <c r="I73" s="13">
        <v>5</v>
      </c>
      <c r="J73" s="70" t="s">
        <v>265</v>
      </c>
      <c r="K73" s="3" t="s">
        <v>293</v>
      </c>
    </row>
    <row r="74" spans="2:11" x14ac:dyDescent="0.25">
      <c r="B74" s="13">
        <v>6</v>
      </c>
      <c r="C74" s="68" t="s">
        <v>266</v>
      </c>
      <c r="D74" s="44" t="s">
        <v>277</v>
      </c>
      <c r="E74" s="35" t="s">
        <v>281</v>
      </c>
      <c r="F74" s="35" t="s">
        <v>283</v>
      </c>
      <c r="G74" s="35" t="s">
        <v>287</v>
      </c>
      <c r="H74" s="56"/>
      <c r="I74" s="13">
        <v>6</v>
      </c>
      <c r="J74" s="70" t="s">
        <v>266</v>
      </c>
      <c r="K74" s="3" t="s">
        <v>293</v>
      </c>
    </row>
    <row r="75" spans="2:11" x14ac:dyDescent="0.25">
      <c r="B75" s="13">
        <v>7</v>
      </c>
      <c r="C75" s="68" t="s">
        <v>267</v>
      </c>
      <c r="D75" s="44" t="s">
        <v>277</v>
      </c>
      <c r="E75" s="35" t="s">
        <v>281</v>
      </c>
      <c r="F75" s="35" t="s">
        <v>283</v>
      </c>
      <c r="G75" s="35" t="s">
        <v>287</v>
      </c>
      <c r="H75" s="56"/>
      <c r="I75" s="2"/>
      <c r="J75" s="70" t="s">
        <v>288</v>
      </c>
      <c r="K75" s="41" t="s">
        <v>276</v>
      </c>
    </row>
    <row r="76" spans="2:11" x14ac:dyDescent="0.25">
      <c r="B76" s="2"/>
      <c r="C76" s="68" t="s">
        <v>268</v>
      </c>
      <c r="D76" s="44"/>
      <c r="E76" s="43"/>
      <c r="F76" s="43" t="s">
        <v>276</v>
      </c>
      <c r="G76" s="43"/>
      <c r="H76" s="57"/>
      <c r="I76" s="13">
        <v>7</v>
      </c>
      <c r="J76" s="70" t="s">
        <v>289</v>
      </c>
      <c r="K76" s="35" t="s">
        <v>285</v>
      </c>
    </row>
    <row r="77" spans="2:11" x14ac:dyDescent="0.25">
      <c r="B77" s="13">
        <v>8</v>
      </c>
      <c r="C77" s="68" t="s">
        <v>269</v>
      </c>
      <c r="D77" s="44" t="s">
        <v>278</v>
      </c>
      <c r="E77" s="35" t="s">
        <v>280</v>
      </c>
      <c r="F77" s="35" t="s">
        <v>282</v>
      </c>
      <c r="G77" s="35" t="s">
        <v>282</v>
      </c>
      <c r="H77" s="56"/>
      <c r="I77" s="13">
        <v>8</v>
      </c>
      <c r="J77" s="70" t="s">
        <v>290</v>
      </c>
      <c r="K77" s="35" t="s">
        <v>282</v>
      </c>
    </row>
    <row r="78" spans="2:11" x14ac:dyDescent="0.25">
      <c r="B78" s="13">
        <v>9</v>
      </c>
      <c r="C78" s="68" t="s">
        <v>270</v>
      </c>
      <c r="D78" s="44" t="s">
        <v>278</v>
      </c>
      <c r="E78" s="35" t="s">
        <v>280</v>
      </c>
      <c r="F78" s="35" t="s">
        <v>282</v>
      </c>
      <c r="G78" s="35" t="s">
        <v>282</v>
      </c>
      <c r="H78" s="56"/>
      <c r="I78" s="13">
        <v>9</v>
      </c>
      <c r="J78" s="70" t="s">
        <v>291</v>
      </c>
      <c r="K78" s="35" t="s">
        <v>282</v>
      </c>
    </row>
    <row r="79" spans="2:11" x14ac:dyDescent="0.25">
      <c r="B79" s="13">
        <v>10</v>
      </c>
      <c r="C79" s="68" t="s">
        <v>271</v>
      </c>
      <c r="D79" s="44" t="s">
        <v>278</v>
      </c>
      <c r="E79" s="35" t="s">
        <v>277</v>
      </c>
      <c r="F79" s="35" t="s">
        <v>282</v>
      </c>
      <c r="G79" s="35" t="s">
        <v>282</v>
      </c>
      <c r="H79" s="56"/>
      <c r="I79" s="13">
        <v>10</v>
      </c>
      <c r="J79" s="70" t="s">
        <v>292</v>
      </c>
      <c r="K79" s="35" t="s">
        <v>282</v>
      </c>
    </row>
    <row r="80" spans="2:11" x14ac:dyDescent="0.25">
      <c r="B80" s="63">
        <v>11</v>
      </c>
      <c r="C80" s="69" t="s">
        <v>272</v>
      </c>
      <c r="D80" s="45" t="s">
        <v>278</v>
      </c>
      <c r="E80" s="36" t="s">
        <v>277</v>
      </c>
      <c r="F80" s="37"/>
      <c r="G80" s="37" t="s">
        <v>223</v>
      </c>
      <c r="H80" s="58"/>
    </row>
    <row r="82" spans="3:3" x14ac:dyDescent="0.25">
      <c r="C82" s="66" t="s">
        <v>303</v>
      </c>
    </row>
    <row r="83" spans="3:3" x14ac:dyDescent="0.25">
      <c r="C83" s="66" t="s">
        <v>304</v>
      </c>
    </row>
    <row r="84" spans="3:3" x14ac:dyDescent="0.25">
      <c r="C84" s="118" t="s">
        <v>363</v>
      </c>
    </row>
  </sheetData>
  <mergeCells count="2">
    <mergeCell ref="E3:F3"/>
    <mergeCell ref="E47:F47"/>
  </mergeCells>
  <pageMargins left="0.7" right="0.7" top="0.75" bottom="0.75" header="0.3" footer="0.3"/>
  <pageSetup scale="70" orientation="landscape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0B928-83C1-488F-B576-F5AF5BCD6960}">
  <sheetPr codeName="Sheet4"/>
  <dimension ref="A1:I35"/>
  <sheetViews>
    <sheetView workbookViewId="0">
      <selection activeCell="G3" sqref="G3"/>
    </sheetView>
  </sheetViews>
  <sheetFormatPr defaultColWidth="0" defaultRowHeight="15" zeroHeight="1" x14ac:dyDescent="0.25"/>
  <cols>
    <col min="1" max="1" width="32" customWidth="1"/>
    <col min="2" max="2" width="1.5703125" bestFit="1" customWidth="1"/>
    <col min="3" max="5" width="9.140625" customWidth="1"/>
    <col min="6" max="6" width="12" customWidth="1"/>
    <col min="7" max="7" width="9.140625" customWidth="1"/>
    <col min="8" max="8" width="4.42578125" style="14" customWidth="1"/>
    <col min="9" max="9" width="0" hidden="1" customWidth="1"/>
    <col min="10" max="16384" width="9.140625" hidden="1"/>
  </cols>
  <sheetData>
    <row r="1" spans="1:9" s="14" customFormat="1" ht="15.75" thickBot="1" x14ac:dyDescent="0.3"/>
    <row r="2" spans="1:9" ht="15" customHeight="1" x14ac:dyDescent="0.25">
      <c r="A2" s="94" t="s">
        <v>83</v>
      </c>
      <c r="B2" s="95"/>
      <c r="C2" s="95"/>
      <c r="D2" s="95"/>
      <c r="E2" s="95"/>
      <c r="F2" s="96"/>
      <c r="G2" s="12"/>
      <c r="H2" s="15"/>
      <c r="I2" s="12"/>
    </row>
    <row r="3" spans="1:9" ht="15" customHeight="1" x14ac:dyDescent="0.25">
      <c r="A3" s="97"/>
      <c r="B3" s="98"/>
      <c r="C3" s="98"/>
      <c r="D3" s="98"/>
      <c r="E3" s="98"/>
      <c r="F3" s="99"/>
      <c r="G3" s="12"/>
      <c r="H3" s="15"/>
      <c r="I3" s="12"/>
    </row>
    <row r="4" spans="1:9" ht="15" customHeight="1" thickBot="1" x14ac:dyDescent="0.3">
      <c r="A4" s="100"/>
      <c r="B4" s="101"/>
      <c r="C4" s="101"/>
      <c r="D4" s="101"/>
      <c r="E4" s="101"/>
      <c r="F4" s="102"/>
      <c r="G4" s="12"/>
      <c r="H4" s="15"/>
      <c r="I4" s="12"/>
    </row>
    <row r="5" spans="1:9" x14ac:dyDescent="0.25"/>
    <row r="6" spans="1:9" x14ac:dyDescent="0.25">
      <c r="A6" s="2" t="s">
        <v>84</v>
      </c>
      <c r="B6" s="2" t="s">
        <v>68</v>
      </c>
      <c r="C6" s="89" t="s">
        <v>98</v>
      </c>
      <c r="D6" s="89"/>
      <c r="E6" s="89"/>
      <c r="F6" s="89"/>
    </row>
    <row r="7" spans="1:9" x14ac:dyDescent="0.25">
      <c r="A7" s="20"/>
      <c r="B7" s="20"/>
      <c r="C7" s="103"/>
      <c r="D7" s="103"/>
      <c r="E7" s="103"/>
      <c r="F7" s="103"/>
    </row>
    <row r="8" spans="1:9" x14ac:dyDescent="0.25">
      <c r="A8" s="2" t="s">
        <v>85</v>
      </c>
      <c r="B8" s="2" t="s">
        <v>68</v>
      </c>
      <c r="C8" s="89" t="s">
        <v>36</v>
      </c>
      <c r="D8" s="89"/>
      <c r="E8" s="89"/>
      <c r="F8" s="89"/>
    </row>
    <row r="9" spans="1:9" x14ac:dyDescent="0.25">
      <c r="A9" s="2" t="s">
        <v>86</v>
      </c>
      <c r="B9" s="2" t="s">
        <v>68</v>
      </c>
      <c r="C9" s="89" t="s">
        <v>99</v>
      </c>
      <c r="D9" s="89"/>
      <c r="E9" s="89"/>
      <c r="F9" s="89"/>
    </row>
    <row r="10" spans="1:9" x14ac:dyDescent="0.25">
      <c r="A10" s="2" t="s">
        <v>87</v>
      </c>
      <c r="B10" s="2" t="s">
        <v>68</v>
      </c>
      <c r="C10" s="89" t="s">
        <v>100</v>
      </c>
      <c r="D10" s="89"/>
      <c r="E10" s="89"/>
      <c r="F10" s="89"/>
    </row>
    <row r="11" spans="1:9" x14ac:dyDescent="0.25">
      <c r="A11" s="2"/>
      <c r="B11" s="2" t="s">
        <v>68</v>
      </c>
      <c r="C11" s="89" t="s">
        <v>101</v>
      </c>
      <c r="D11" s="89"/>
      <c r="E11" s="89"/>
      <c r="F11" s="89"/>
    </row>
    <row r="12" spans="1:9" x14ac:dyDescent="0.25">
      <c r="A12" s="2" t="s">
        <v>88</v>
      </c>
      <c r="B12" s="2" t="s">
        <v>68</v>
      </c>
      <c r="C12" s="89" t="s">
        <v>102</v>
      </c>
      <c r="D12" s="89"/>
      <c r="E12" s="89"/>
      <c r="F12" s="89"/>
    </row>
    <row r="13" spans="1:9" x14ac:dyDescent="0.25">
      <c r="A13" s="2"/>
      <c r="B13" s="2" t="s">
        <v>68</v>
      </c>
      <c r="C13" s="89" t="s">
        <v>103</v>
      </c>
      <c r="D13" s="89"/>
      <c r="E13" s="89"/>
      <c r="F13" s="89"/>
    </row>
    <row r="14" spans="1:9" x14ac:dyDescent="0.25">
      <c r="A14" s="2" t="s">
        <v>89</v>
      </c>
      <c r="B14" s="2" t="s">
        <v>68</v>
      </c>
      <c r="C14" s="89" t="s">
        <v>104</v>
      </c>
      <c r="D14" s="89"/>
      <c r="E14" s="89"/>
      <c r="F14" s="89"/>
    </row>
    <row r="15" spans="1:9" x14ac:dyDescent="0.25">
      <c r="A15" s="2"/>
      <c r="B15" s="2" t="s">
        <v>68</v>
      </c>
      <c r="C15" s="89" t="s">
        <v>105</v>
      </c>
      <c r="D15" s="89"/>
      <c r="E15" s="89"/>
      <c r="F15" s="89"/>
    </row>
    <row r="16" spans="1:9" x14ac:dyDescent="0.25">
      <c r="A16" s="2" t="s">
        <v>90</v>
      </c>
      <c r="B16" s="2" t="s">
        <v>68</v>
      </c>
      <c r="C16" s="89" t="s">
        <v>34</v>
      </c>
      <c r="D16" s="89"/>
      <c r="E16" s="89"/>
      <c r="F16" s="89"/>
    </row>
    <row r="17" spans="1:6" x14ac:dyDescent="0.25">
      <c r="A17" s="2"/>
      <c r="B17" s="2" t="s">
        <v>68</v>
      </c>
      <c r="C17" s="89" t="s">
        <v>109</v>
      </c>
      <c r="D17" s="89"/>
      <c r="E17" s="89"/>
      <c r="F17" s="89"/>
    </row>
    <row r="18" spans="1:6" x14ac:dyDescent="0.25">
      <c r="A18" s="2" t="s">
        <v>91</v>
      </c>
      <c r="B18" s="2" t="s">
        <v>68</v>
      </c>
      <c r="C18" s="89" t="s">
        <v>110</v>
      </c>
      <c r="D18" s="89"/>
      <c r="E18" s="89"/>
      <c r="F18" s="89"/>
    </row>
    <row r="19" spans="1:6" x14ac:dyDescent="0.25">
      <c r="A19" s="2"/>
      <c r="B19" s="2" t="s">
        <v>68</v>
      </c>
      <c r="C19" s="90" t="s">
        <v>112</v>
      </c>
      <c r="D19" s="90"/>
      <c r="E19" s="90"/>
      <c r="F19" s="90"/>
    </row>
    <row r="20" spans="1:6" x14ac:dyDescent="0.25">
      <c r="A20" s="2" t="s">
        <v>92</v>
      </c>
      <c r="B20" s="2" t="s">
        <v>68</v>
      </c>
      <c r="C20" s="89" t="s">
        <v>111</v>
      </c>
      <c r="D20" s="89"/>
      <c r="E20" s="89"/>
      <c r="F20" s="89"/>
    </row>
    <row r="21" spans="1:6" x14ac:dyDescent="0.25">
      <c r="A21" s="2"/>
      <c r="B21" s="2" t="s">
        <v>68</v>
      </c>
      <c r="C21" s="90" t="s">
        <v>112</v>
      </c>
      <c r="D21" s="90"/>
      <c r="E21" s="90"/>
      <c r="F21" s="90"/>
    </row>
    <row r="22" spans="1:6" x14ac:dyDescent="0.25">
      <c r="A22" s="2" t="s">
        <v>97</v>
      </c>
      <c r="B22" s="2" t="s">
        <v>68</v>
      </c>
      <c r="C22" s="91" t="s">
        <v>113</v>
      </c>
      <c r="D22" s="92"/>
      <c r="E22" s="92"/>
      <c r="F22" s="93"/>
    </row>
    <row r="23" spans="1:6" x14ac:dyDescent="0.25">
      <c r="A23" s="2"/>
      <c r="B23" s="2" t="s">
        <v>68</v>
      </c>
      <c r="C23" s="89" t="s">
        <v>114</v>
      </c>
      <c r="D23" s="89"/>
      <c r="E23" s="89"/>
      <c r="F23" s="89"/>
    </row>
    <row r="24" spans="1:6" x14ac:dyDescent="0.25">
      <c r="A24" s="2" t="s">
        <v>93</v>
      </c>
      <c r="B24" s="2" t="s">
        <v>68</v>
      </c>
      <c r="C24" s="89" t="s">
        <v>115</v>
      </c>
      <c r="D24" s="89"/>
      <c r="E24" s="89"/>
      <c r="F24" s="89"/>
    </row>
    <row r="25" spans="1:6" x14ac:dyDescent="0.25">
      <c r="A25" s="2" t="s">
        <v>94</v>
      </c>
      <c r="B25" s="2" t="s">
        <v>68</v>
      </c>
      <c r="C25" s="89" t="s">
        <v>116</v>
      </c>
      <c r="D25" s="89"/>
      <c r="E25" s="89"/>
      <c r="F25" s="89"/>
    </row>
    <row r="26" spans="1:6" x14ac:dyDescent="0.25">
      <c r="A26" s="2" t="s">
        <v>95</v>
      </c>
      <c r="B26" s="2" t="s">
        <v>68</v>
      </c>
      <c r="C26" s="89"/>
      <c r="D26" s="89"/>
      <c r="E26" s="89"/>
      <c r="F26" s="89"/>
    </row>
    <row r="27" spans="1:6" x14ac:dyDescent="0.25">
      <c r="A27" s="2" t="s">
        <v>96</v>
      </c>
      <c r="B27" s="2" t="s">
        <v>68</v>
      </c>
      <c r="C27" s="89" t="s">
        <v>117</v>
      </c>
      <c r="D27" s="89"/>
      <c r="E27" s="89"/>
      <c r="F27" s="89"/>
    </row>
    <row r="28" spans="1:6" x14ac:dyDescent="0.25"/>
    <row r="29" spans="1:6" x14ac:dyDescent="0.25"/>
    <row r="30" spans="1:6" x14ac:dyDescent="0.25"/>
    <row r="31" spans="1:6" x14ac:dyDescent="0.25"/>
    <row r="32" spans="1:6" x14ac:dyDescent="0.25"/>
    <row r="33" x14ac:dyDescent="0.25"/>
    <row r="34" x14ac:dyDescent="0.25"/>
    <row r="35" x14ac:dyDescent="0.25"/>
  </sheetData>
  <mergeCells count="23">
    <mergeCell ref="C15:F15"/>
    <mergeCell ref="A2:F4"/>
    <mergeCell ref="C6:F6"/>
    <mergeCell ref="C7:F7"/>
    <mergeCell ref="C8:F8"/>
    <mergeCell ref="C9:F9"/>
    <mergeCell ref="C10:F10"/>
    <mergeCell ref="C11:F11"/>
    <mergeCell ref="C12:F12"/>
    <mergeCell ref="C13:F13"/>
    <mergeCell ref="C14:F14"/>
    <mergeCell ref="C16:F16"/>
    <mergeCell ref="C17:F17"/>
    <mergeCell ref="C18:F18"/>
    <mergeCell ref="C19:F19"/>
    <mergeCell ref="C20:F20"/>
    <mergeCell ref="C26:F26"/>
    <mergeCell ref="C27:F27"/>
    <mergeCell ref="C23:F23"/>
    <mergeCell ref="C21:F21"/>
    <mergeCell ref="C22:F22"/>
    <mergeCell ref="C25:F25"/>
    <mergeCell ref="C24:F24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72DBD-B20E-4E15-B7C1-112A76918252}">
  <sheetPr codeName="Sheet5"/>
  <dimension ref="A1:F51"/>
  <sheetViews>
    <sheetView showGridLines="0" topLeftCell="A31" workbookViewId="0">
      <selection activeCell="C40" sqref="C40"/>
    </sheetView>
  </sheetViews>
  <sheetFormatPr defaultColWidth="0" defaultRowHeight="15" zeroHeight="1" x14ac:dyDescent="0.25"/>
  <cols>
    <col min="1" max="1" width="9.140625" customWidth="1"/>
    <col min="2" max="2" width="43.28515625" customWidth="1"/>
    <col min="3" max="4" width="19" customWidth="1"/>
    <col min="5" max="5" width="9.140625" customWidth="1"/>
    <col min="6" max="6" width="4.42578125" style="14" customWidth="1"/>
    <col min="7" max="16384" width="9.140625" hidden="1"/>
  </cols>
  <sheetData>
    <row r="1" spans="1:4" s="14" customFormat="1" x14ac:dyDescent="0.25"/>
    <row r="2" spans="1:4" ht="30" customHeight="1" thickBot="1" x14ac:dyDescent="0.3"/>
    <row r="3" spans="1:4" ht="27" thickBot="1" x14ac:dyDescent="0.45">
      <c r="A3" s="104" t="s">
        <v>79</v>
      </c>
      <c r="B3" s="105"/>
      <c r="C3" s="105"/>
      <c r="D3" s="106"/>
    </row>
    <row r="4" spans="1:4" ht="6.75" customHeight="1" x14ac:dyDescent="0.25"/>
    <row r="5" spans="1:4" x14ac:dyDescent="0.25">
      <c r="A5" s="10" t="s">
        <v>80</v>
      </c>
      <c r="B5" s="10" t="s">
        <v>81</v>
      </c>
      <c r="C5" s="10" t="s">
        <v>1</v>
      </c>
      <c r="D5" s="10" t="s">
        <v>82</v>
      </c>
    </row>
    <row r="6" spans="1:4" x14ac:dyDescent="0.25">
      <c r="A6" s="3">
        <v>1</v>
      </c>
      <c r="B6" s="2" t="s">
        <v>36</v>
      </c>
      <c r="C6" s="3">
        <v>0</v>
      </c>
      <c r="D6" s="3" t="s">
        <v>296</v>
      </c>
    </row>
    <row r="7" spans="1:4" x14ac:dyDescent="0.25">
      <c r="A7" s="3">
        <v>2</v>
      </c>
      <c r="B7" s="2" t="s">
        <v>133</v>
      </c>
      <c r="C7" s="3">
        <v>0</v>
      </c>
      <c r="D7" s="3">
        <v>0</v>
      </c>
    </row>
    <row r="8" spans="1:4" x14ac:dyDescent="0.25">
      <c r="A8" s="3">
        <v>3</v>
      </c>
      <c r="B8" s="11" t="s">
        <v>182</v>
      </c>
      <c r="C8" s="3">
        <v>0</v>
      </c>
      <c r="D8" t="s">
        <v>297</v>
      </c>
    </row>
    <row r="9" spans="1:4" x14ac:dyDescent="0.25">
      <c r="A9" s="3">
        <v>4</v>
      </c>
      <c r="B9" s="2" t="s">
        <v>35</v>
      </c>
      <c r="C9" s="3">
        <v>0</v>
      </c>
      <c r="D9" s="3">
        <v>0</v>
      </c>
    </row>
    <row r="10" spans="1:4" x14ac:dyDescent="0.25">
      <c r="A10" s="3">
        <v>5</v>
      </c>
      <c r="B10" s="11" t="s">
        <v>183</v>
      </c>
      <c r="C10" s="3">
        <v>0</v>
      </c>
      <c r="D10" s="3">
        <v>0</v>
      </c>
    </row>
    <row r="11" spans="1:4" x14ac:dyDescent="0.25">
      <c r="A11" s="3">
        <v>6</v>
      </c>
      <c r="B11" s="11" t="s">
        <v>184</v>
      </c>
      <c r="C11" s="3">
        <v>0</v>
      </c>
      <c r="D11" s="3">
        <v>0</v>
      </c>
    </row>
    <row r="12" spans="1:4" x14ac:dyDescent="0.25">
      <c r="A12" s="3">
        <v>7</v>
      </c>
      <c r="B12" s="11" t="s">
        <v>185</v>
      </c>
      <c r="C12" s="3">
        <v>0</v>
      </c>
      <c r="D12" s="3">
        <v>0</v>
      </c>
    </row>
    <row r="13" spans="1:4" x14ac:dyDescent="0.25">
      <c r="A13" s="3">
        <v>8</v>
      </c>
      <c r="B13" s="11" t="s">
        <v>210</v>
      </c>
      <c r="C13" s="3">
        <v>0</v>
      </c>
      <c r="D13" s="3">
        <v>0</v>
      </c>
    </row>
    <row r="14" spans="1:4" x14ac:dyDescent="0.25">
      <c r="A14" s="3">
        <v>9</v>
      </c>
      <c r="B14" s="11" t="s">
        <v>186</v>
      </c>
      <c r="C14" s="3">
        <v>0</v>
      </c>
      <c r="D14" s="3">
        <v>0</v>
      </c>
    </row>
    <row r="15" spans="1:4" x14ac:dyDescent="0.25">
      <c r="A15" s="3">
        <v>10</v>
      </c>
      <c r="B15" s="11" t="s">
        <v>187</v>
      </c>
      <c r="C15" s="3">
        <v>0</v>
      </c>
      <c r="D15" s="3">
        <v>0</v>
      </c>
    </row>
    <row r="16" spans="1:4" x14ac:dyDescent="0.25">
      <c r="A16" s="3">
        <v>11</v>
      </c>
      <c r="B16" s="11" t="s">
        <v>188</v>
      </c>
      <c r="C16" s="3">
        <v>0</v>
      </c>
      <c r="D16" s="3">
        <v>0</v>
      </c>
    </row>
    <row r="17" spans="1:4" x14ac:dyDescent="0.25">
      <c r="A17" s="3">
        <v>12</v>
      </c>
      <c r="B17" s="11" t="s">
        <v>189</v>
      </c>
      <c r="C17" s="3">
        <v>0</v>
      </c>
      <c r="D17" s="3">
        <v>0</v>
      </c>
    </row>
    <row r="18" spans="1:4" x14ac:dyDescent="0.25">
      <c r="A18" s="3">
        <v>13</v>
      </c>
      <c r="B18" s="11" t="s">
        <v>190</v>
      </c>
      <c r="C18" s="3">
        <v>0</v>
      </c>
      <c r="D18" s="3">
        <v>0</v>
      </c>
    </row>
    <row r="19" spans="1:4" x14ac:dyDescent="0.25">
      <c r="A19" s="3">
        <v>14</v>
      </c>
      <c r="B19" s="11" t="s">
        <v>191</v>
      </c>
      <c r="C19" s="3">
        <v>0</v>
      </c>
      <c r="D19" s="3">
        <v>0</v>
      </c>
    </row>
    <row r="20" spans="1:4" x14ac:dyDescent="0.25">
      <c r="A20" s="3">
        <v>15</v>
      </c>
      <c r="B20" s="11" t="s">
        <v>192</v>
      </c>
      <c r="C20" s="3">
        <v>0</v>
      </c>
      <c r="D20" s="3">
        <v>0</v>
      </c>
    </row>
    <row r="21" spans="1:4" x14ac:dyDescent="0.25">
      <c r="A21" s="3">
        <v>16</v>
      </c>
      <c r="B21" s="11" t="s">
        <v>193</v>
      </c>
      <c r="C21" s="3">
        <v>0</v>
      </c>
      <c r="D21" s="3">
        <v>0</v>
      </c>
    </row>
    <row r="22" spans="1:4" x14ac:dyDescent="0.25">
      <c r="A22" s="3">
        <v>17</v>
      </c>
      <c r="B22" s="11" t="s">
        <v>194</v>
      </c>
      <c r="C22" s="3">
        <v>0</v>
      </c>
      <c r="D22" s="3">
        <v>0</v>
      </c>
    </row>
    <row r="23" spans="1:4" x14ac:dyDescent="0.25">
      <c r="A23" s="3">
        <v>18</v>
      </c>
      <c r="B23" s="11" t="s">
        <v>195</v>
      </c>
      <c r="C23" s="3">
        <v>0</v>
      </c>
      <c r="D23" s="3">
        <v>0</v>
      </c>
    </row>
    <row r="24" spans="1:4" x14ac:dyDescent="0.25">
      <c r="A24" s="3">
        <v>19</v>
      </c>
      <c r="B24" s="11" t="s">
        <v>196</v>
      </c>
      <c r="C24" s="3">
        <v>0</v>
      </c>
      <c r="D24" s="3">
        <v>0</v>
      </c>
    </row>
    <row r="25" spans="1:4" x14ac:dyDescent="0.25">
      <c r="A25" s="3">
        <v>20</v>
      </c>
      <c r="B25" s="11" t="s">
        <v>197</v>
      </c>
      <c r="C25" s="3">
        <v>0</v>
      </c>
      <c r="D25" s="3">
        <v>0</v>
      </c>
    </row>
    <row r="26" spans="1:4" x14ac:dyDescent="0.25">
      <c r="A26" s="3">
        <v>21</v>
      </c>
      <c r="B26" s="11" t="s">
        <v>198</v>
      </c>
      <c r="C26" s="3">
        <v>0</v>
      </c>
      <c r="D26" s="3">
        <v>0</v>
      </c>
    </row>
    <row r="27" spans="1:4" x14ac:dyDescent="0.25">
      <c r="A27" s="3">
        <v>22</v>
      </c>
      <c r="B27" s="11" t="s">
        <v>99</v>
      </c>
      <c r="C27" s="3">
        <v>0</v>
      </c>
      <c r="D27" s="3">
        <v>0</v>
      </c>
    </row>
    <row r="28" spans="1:4" x14ac:dyDescent="0.25">
      <c r="A28" s="3">
        <v>23</v>
      </c>
      <c r="B28" s="11" t="s">
        <v>199</v>
      </c>
      <c r="C28" s="3">
        <v>0</v>
      </c>
      <c r="D28" s="3">
        <v>0</v>
      </c>
    </row>
    <row r="29" spans="1:4" x14ac:dyDescent="0.25">
      <c r="A29" s="3">
        <v>24</v>
      </c>
      <c r="B29" s="11" t="s">
        <v>200</v>
      </c>
      <c r="C29" s="3">
        <v>0</v>
      </c>
      <c r="D29" s="3">
        <v>0</v>
      </c>
    </row>
    <row r="30" spans="1:4" x14ac:dyDescent="0.25">
      <c r="A30" s="3">
        <v>25</v>
      </c>
      <c r="B30" s="11" t="s">
        <v>201</v>
      </c>
      <c r="C30" s="3">
        <v>0</v>
      </c>
      <c r="D30" s="3">
        <v>0</v>
      </c>
    </row>
    <row r="31" spans="1:4" x14ac:dyDescent="0.25">
      <c r="A31" s="3">
        <v>26</v>
      </c>
      <c r="B31" s="11" t="s">
        <v>202</v>
      </c>
      <c r="C31" s="3">
        <v>0</v>
      </c>
      <c r="D31" s="3">
        <v>0</v>
      </c>
    </row>
    <row r="32" spans="1:4" x14ac:dyDescent="0.25">
      <c r="A32" s="3">
        <v>27</v>
      </c>
      <c r="B32" s="11" t="s">
        <v>203</v>
      </c>
      <c r="C32" s="3">
        <v>0</v>
      </c>
      <c r="D32" s="3">
        <v>0</v>
      </c>
    </row>
    <row r="33" spans="1:4" x14ac:dyDescent="0.25">
      <c r="A33" s="3">
        <v>28</v>
      </c>
      <c r="B33" s="11" t="s">
        <v>204</v>
      </c>
      <c r="C33" s="3">
        <v>0</v>
      </c>
      <c r="D33" s="3">
        <v>0</v>
      </c>
    </row>
    <row r="34" spans="1:4" x14ac:dyDescent="0.25">
      <c r="A34" s="3">
        <v>29</v>
      </c>
      <c r="B34" s="11" t="s">
        <v>205</v>
      </c>
      <c r="C34" s="3">
        <v>0</v>
      </c>
      <c r="D34" s="3">
        <v>0</v>
      </c>
    </row>
    <row r="35" spans="1:4" x14ac:dyDescent="0.25">
      <c r="A35" s="3">
        <v>30</v>
      </c>
      <c r="B35" s="11" t="s">
        <v>206</v>
      </c>
      <c r="C35" s="3">
        <v>0</v>
      </c>
      <c r="D35" s="3">
        <v>0</v>
      </c>
    </row>
    <row r="36" spans="1:4" x14ac:dyDescent="0.25">
      <c r="A36" s="3">
        <v>31</v>
      </c>
      <c r="B36" s="11" t="s">
        <v>207</v>
      </c>
      <c r="C36" s="3">
        <v>0</v>
      </c>
      <c r="D36" s="3">
        <v>0</v>
      </c>
    </row>
    <row r="37" spans="1:4" x14ac:dyDescent="0.25">
      <c r="A37" s="3">
        <v>32</v>
      </c>
      <c r="B37" s="11" t="s">
        <v>208</v>
      </c>
      <c r="C37" s="3">
        <v>0</v>
      </c>
      <c r="D37" s="3">
        <v>0</v>
      </c>
    </row>
    <row r="38" spans="1:4" x14ac:dyDescent="0.25">
      <c r="A38" s="3">
        <v>33</v>
      </c>
      <c r="B38" s="11" t="s">
        <v>100</v>
      </c>
      <c r="C38" s="3">
        <v>0</v>
      </c>
      <c r="D38" s="3">
        <v>0</v>
      </c>
    </row>
    <row r="39" spans="1:4" x14ac:dyDescent="0.25">
      <c r="A39" s="3">
        <v>34</v>
      </c>
      <c r="B39" s="11" t="s">
        <v>104</v>
      </c>
      <c r="C39" s="3">
        <v>0</v>
      </c>
      <c r="D39" s="3">
        <v>0</v>
      </c>
    </row>
    <row r="40" spans="1:4" x14ac:dyDescent="0.25">
      <c r="A40" s="3">
        <v>35</v>
      </c>
      <c r="B40" s="11" t="s">
        <v>209</v>
      </c>
      <c r="C40" s="3">
        <v>0</v>
      </c>
      <c r="D40" s="3">
        <v>0</v>
      </c>
    </row>
    <row r="41" spans="1:4" x14ac:dyDescent="0.25">
      <c r="A41" s="3">
        <v>36</v>
      </c>
      <c r="B41" s="11" t="s">
        <v>135</v>
      </c>
      <c r="C41" s="3">
        <v>0</v>
      </c>
      <c r="D41" s="3">
        <v>0</v>
      </c>
    </row>
    <row r="42" spans="1:4" x14ac:dyDescent="0.25">
      <c r="A42" s="3">
        <v>37</v>
      </c>
      <c r="B42" s="11">
        <v>0</v>
      </c>
      <c r="C42" s="3">
        <v>0</v>
      </c>
      <c r="D42" s="3">
        <v>0</v>
      </c>
    </row>
    <row r="43" spans="1:4" x14ac:dyDescent="0.25">
      <c r="A43" s="3">
        <v>38</v>
      </c>
      <c r="B43" s="11">
        <v>0</v>
      </c>
      <c r="C43" s="3">
        <v>0</v>
      </c>
      <c r="D43" s="3">
        <v>0</v>
      </c>
    </row>
    <row r="44" spans="1:4" x14ac:dyDescent="0.25">
      <c r="A44" s="3">
        <v>39</v>
      </c>
      <c r="B44" s="11">
        <v>0</v>
      </c>
      <c r="C44" s="3">
        <v>0</v>
      </c>
      <c r="D44" s="3">
        <v>0</v>
      </c>
    </row>
    <row r="45" spans="1:4" x14ac:dyDescent="0.25">
      <c r="A45" s="3">
        <v>40</v>
      </c>
      <c r="B45" s="11">
        <v>0</v>
      </c>
      <c r="C45" s="3">
        <v>0</v>
      </c>
      <c r="D45" s="3">
        <v>0</v>
      </c>
    </row>
    <row r="46" spans="1:4" x14ac:dyDescent="0.25"/>
    <row r="47" spans="1:4" x14ac:dyDescent="0.25"/>
    <row r="48" spans="1:4" x14ac:dyDescent="0.25"/>
    <row r="49" x14ac:dyDescent="0.25"/>
    <row r="50" x14ac:dyDescent="0.25"/>
    <row r="51" x14ac:dyDescent="0.25"/>
  </sheetData>
  <mergeCells count="1">
    <mergeCell ref="A3:D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F615A-1505-489B-96D6-82218C39FAA9}">
  <sheetPr codeName="Sheet6"/>
  <dimension ref="A1:M39"/>
  <sheetViews>
    <sheetView topLeftCell="A13" workbookViewId="0">
      <selection activeCell="G3" sqref="G3"/>
    </sheetView>
  </sheetViews>
  <sheetFormatPr defaultColWidth="0" defaultRowHeight="15" x14ac:dyDescent="0.25"/>
  <cols>
    <col min="1" max="1" width="6" customWidth="1"/>
    <col min="2" max="2" width="32.42578125" customWidth="1"/>
    <col min="3" max="3" width="11.7109375" customWidth="1"/>
    <col min="4" max="4" width="9.140625" customWidth="1"/>
    <col min="5" max="5" width="4.28515625" customWidth="1"/>
    <col min="6" max="6" width="11.140625" customWidth="1"/>
    <col min="7" max="7" width="16.140625" customWidth="1"/>
    <col min="8" max="8" width="11" customWidth="1"/>
    <col min="9" max="9" width="36.28515625" customWidth="1"/>
    <col min="10" max="10" width="28" customWidth="1"/>
    <col min="11" max="12" width="9.140625" customWidth="1"/>
    <col min="13" max="13" width="5.42578125" style="14" customWidth="1"/>
    <col min="14" max="16384" width="9.140625" hidden="1"/>
  </cols>
  <sheetData>
    <row r="1" spans="1:10" s="14" customFormat="1" x14ac:dyDescent="0.25"/>
    <row r="2" spans="1:10" ht="41.25" customHeight="1" x14ac:dyDescent="0.25">
      <c r="A2" s="107" t="s">
        <v>134</v>
      </c>
      <c r="B2" s="107"/>
      <c r="C2" s="107"/>
      <c r="D2" s="107"/>
      <c r="E2" s="107"/>
      <c r="F2" s="107"/>
      <c r="G2" s="107"/>
      <c r="H2" s="107"/>
      <c r="I2" s="107"/>
      <c r="J2" s="107"/>
    </row>
    <row r="3" spans="1:10" ht="47.25" customHeight="1" x14ac:dyDescent="0.25">
      <c r="A3" s="21" t="s">
        <v>120</v>
      </c>
      <c r="B3" s="22" t="s">
        <v>121</v>
      </c>
      <c r="C3" s="23" t="s">
        <v>132</v>
      </c>
      <c r="D3" s="22" t="s">
        <v>122</v>
      </c>
      <c r="E3" s="22" t="s">
        <v>123</v>
      </c>
      <c r="F3" s="22" t="s">
        <v>82</v>
      </c>
      <c r="G3" s="22" t="s">
        <v>124</v>
      </c>
      <c r="H3" s="22" t="s">
        <v>125</v>
      </c>
      <c r="I3" s="22" t="s">
        <v>126</v>
      </c>
      <c r="J3" s="22" t="s">
        <v>127</v>
      </c>
    </row>
    <row r="4" spans="1:10" x14ac:dyDescent="0.25">
      <c r="A4" s="13">
        <v>1</v>
      </c>
      <c r="B4" s="2" t="s">
        <v>35</v>
      </c>
      <c r="C4" s="2" t="s">
        <v>131</v>
      </c>
      <c r="D4" s="2"/>
      <c r="E4" s="3" t="s">
        <v>130</v>
      </c>
      <c r="F4" s="2"/>
      <c r="G4" s="2"/>
      <c r="H4" s="2" t="s">
        <v>129</v>
      </c>
      <c r="I4" s="2"/>
      <c r="J4" s="2"/>
    </row>
    <row r="5" spans="1:10" x14ac:dyDescent="0.25">
      <c r="A5" s="13">
        <v>2</v>
      </c>
      <c r="B5" s="2" t="s">
        <v>36</v>
      </c>
      <c r="C5" s="2" t="s">
        <v>131</v>
      </c>
      <c r="D5" s="2"/>
      <c r="E5" s="3" t="s">
        <v>128</v>
      </c>
      <c r="F5" s="2"/>
      <c r="G5" s="2"/>
      <c r="H5" s="2" t="s">
        <v>129</v>
      </c>
      <c r="I5" s="2"/>
      <c r="J5" s="2"/>
    </row>
    <row r="6" spans="1:10" x14ac:dyDescent="0.25">
      <c r="A6" s="13">
        <v>3</v>
      </c>
      <c r="B6" s="2" t="s">
        <v>133</v>
      </c>
      <c r="C6" s="2" t="s">
        <v>131</v>
      </c>
      <c r="D6" s="2"/>
      <c r="E6" s="3" t="s">
        <v>128</v>
      </c>
      <c r="F6" s="2"/>
      <c r="G6" s="2"/>
      <c r="H6" s="2" t="s">
        <v>129</v>
      </c>
      <c r="I6" s="2"/>
      <c r="J6" s="2"/>
    </row>
    <row r="7" spans="1:10" x14ac:dyDescent="0.25">
      <c r="A7" s="13">
        <v>4</v>
      </c>
      <c r="B7" s="11" t="s">
        <v>182</v>
      </c>
      <c r="C7" s="2" t="s">
        <v>131</v>
      </c>
      <c r="D7" s="2"/>
      <c r="E7" s="3" t="s">
        <v>130</v>
      </c>
      <c r="F7" s="2"/>
      <c r="G7" s="2"/>
      <c r="H7" s="2" t="s">
        <v>129</v>
      </c>
      <c r="I7" s="2"/>
      <c r="J7" s="2"/>
    </row>
    <row r="8" spans="1:10" x14ac:dyDescent="0.25">
      <c r="A8" s="13">
        <v>5</v>
      </c>
      <c r="B8" s="11" t="s">
        <v>183</v>
      </c>
      <c r="C8" s="2" t="s">
        <v>131</v>
      </c>
      <c r="D8" s="2"/>
      <c r="E8" s="3" t="s">
        <v>130</v>
      </c>
      <c r="F8" s="2"/>
      <c r="G8" s="2"/>
      <c r="H8" s="2" t="s">
        <v>129</v>
      </c>
      <c r="I8" s="2"/>
      <c r="J8" s="2"/>
    </row>
    <row r="9" spans="1:10" x14ac:dyDescent="0.25">
      <c r="A9" s="13">
        <v>6</v>
      </c>
      <c r="B9" s="11" t="s">
        <v>184</v>
      </c>
      <c r="C9" s="2" t="s">
        <v>131</v>
      </c>
      <c r="D9" s="2"/>
      <c r="E9" s="3" t="s">
        <v>128</v>
      </c>
      <c r="F9" s="2"/>
      <c r="G9" s="2"/>
      <c r="H9" s="2" t="s">
        <v>129</v>
      </c>
      <c r="I9" s="2"/>
      <c r="J9" s="2"/>
    </row>
    <row r="10" spans="1:10" x14ac:dyDescent="0.25">
      <c r="A10" s="13">
        <v>7</v>
      </c>
      <c r="B10" s="11" t="s">
        <v>185</v>
      </c>
      <c r="C10" s="2" t="s">
        <v>131</v>
      </c>
      <c r="D10" s="2"/>
      <c r="E10" s="3" t="s">
        <v>130</v>
      </c>
      <c r="F10" s="2"/>
      <c r="G10" s="2"/>
      <c r="H10" s="2" t="s">
        <v>129</v>
      </c>
      <c r="I10" s="2"/>
      <c r="J10" s="2"/>
    </row>
    <row r="11" spans="1:10" x14ac:dyDescent="0.25">
      <c r="A11" s="13">
        <v>8</v>
      </c>
      <c r="B11" s="11" t="s">
        <v>210</v>
      </c>
      <c r="C11" s="2" t="s">
        <v>131</v>
      </c>
      <c r="D11" s="2"/>
      <c r="E11" s="3" t="s">
        <v>130</v>
      </c>
      <c r="F11" s="2"/>
      <c r="G11" s="2"/>
      <c r="H11" s="2" t="s">
        <v>222</v>
      </c>
      <c r="I11" s="2"/>
      <c r="J11" s="2"/>
    </row>
    <row r="12" spans="1:10" x14ac:dyDescent="0.25">
      <c r="A12" s="13">
        <v>9</v>
      </c>
      <c r="B12" s="11" t="s">
        <v>186</v>
      </c>
      <c r="C12" s="2" t="s">
        <v>131</v>
      </c>
      <c r="D12" s="2"/>
      <c r="E12" s="3" t="s">
        <v>128</v>
      </c>
      <c r="F12" s="2"/>
      <c r="G12" s="2"/>
      <c r="H12" s="2" t="s">
        <v>129</v>
      </c>
      <c r="I12" s="2"/>
      <c r="J12" s="2"/>
    </row>
    <row r="13" spans="1:10" x14ac:dyDescent="0.25">
      <c r="A13" s="13">
        <v>10</v>
      </c>
      <c r="B13" s="11" t="s">
        <v>187</v>
      </c>
      <c r="C13" s="2" t="s">
        <v>131</v>
      </c>
      <c r="D13" s="2"/>
      <c r="E13" s="3" t="s">
        <v>130</v>
      </c>
      <c r="F13" s="2"/>
      <c r="G13" s="2"/>
      <c r="H13" s="2" t="s">
        <v>129</v>
      </c>
      <c r="I13" s="2"/>
      <c r="J13" s="2"/>
    </row>
    <row r="14" spans="1:10" x14ac:dyDescent="0.25">
      <c r="A14" s="13">
        <v>11</v>
      </c>
      <c r="B14" s="11" t="s">
        <v>188</v>
      </c>
      <c r="C14" s="2" t="s">
        <v>131</v>
      </c>
      <c r="D14" s="2"/>
      <c r="E14" s="3" t="s">
        <v>130</v>
      </c>
      <c r="F14" s="2"/>
      <c r="G14" s="2"/>
      <c r="H14" s="2" t="s">
        <v>129</v>
      </c>
      <c r="I14" s="2"/>
      <c r="J14" s="2"/>
    </row>
    <row r="15" spans="1:10" x14ac:dyDescent="0.25">
      <c r="A15" s="13">
        <v>12</v>
      </c>
      <c r="B15" s="11" t="s">
        <v>189</v>
      </c>
      <c r="C15" s="2" t="s">
        <v>131</v>
      </c>
      <c r="D15" s="2"/>
      <c r="E15" s="3" t="s">
        <v>130</v>
      </c>
      <c r="F15" s="2"/>
      <c r="G15" s="2"/>
      <c r="H15" s="2" t="s">
        <v>129</v>
      </c>
      <c r="I15" s="2" t="s">
        <v>223</v>
      </c>
      <c r="J15" s="2"/>
    </row>
    <row r="16" spans="1:10" x14ac:dyDescent="0.25">
      <c r="A16" s="13">
        <v>13</v>
      </c>
      <c r="B16" s="11" t="s">
        <v>190</v>
      </c>
      <c r="C16" s="2" t="s">
        <v>131</v>
      </c>
      <c r="D16" s="2"/>
      <c r="E16" s="3" t="s">
        <v>128</v>
      </c>
      <c r="F16" s="2"/>
      <c r="G16" s="2"/>
      <c r="H16" s="2" t="s">
        <v>129</v>
      </c>
      <c r="I16" s="2"/>
      <c r="J16" s="2"/>
    </row>
    <row r="17" spans="1:10" x14ac:dyDescent="0.25">
      <c r="A17" s="13">
        <v>14</v>
      </c>
      <c r="B17" s="11" t="s">
        <v>191</v>
      </c>
      <c r="C17" s="2" t="s">
        <v>131</v>
      </c>
      <c r="D17" s="2"/>
      <c r="E17" s="3" t="s">
        <v>130</v>
      </c>
      <c r="F17" s="2"/>
      <c r="G17" s="2"/>
      <c r="H17" s="2" t="s">
        <v>129</v>
      </c>
      <c r="I17" s="2"/>
      <c r="J17" s="2"/>
    </row>
    <row r="18" spans="1:10" x14ac:dyDescent="0.25">
      <c r="A18" s="13">
        <v>15</v>
      </c>
      <c r="B18" s="11" t="s">
        <v>192</v>
      </c>
      <c r="C18" s="2" t="s">
        <v>131</v>
      </c>
      <c r="D18" s="2"/>
      <c r="E18" s="3" t="s">
        <v>130</v>
      </c>
      <c r="F18" s="2"/>
      <c r="G18" s="2"/>
      <c r="H18" s="2" t="s">
        <v>129</v>
      </c>
      <c r="I18" s="2"/>
      <c r="J18" s="2"/>
    </row>
    <row r="19" spans="1:10" x14ac:dyDescent="0.25">
      <c r="A19" s="13">
        <v>16</v>
      </c>
      <c r="B19" s="11" t="s">
        <v>193</v>
      </c>
      <c r="C19" s="2" t="s">
        <v>131</v>
      </c>
      <c r="D19" s="2"/>
      <c r="E19" s="3" t="s">
        <v>130</v>
      </c>
      <c r="F19" s="2"/>
      <c r="G19" s="2"/>
      <c r="H19" s="2" t="s">
        <v>129</v>
      </c>
      <c r="I19" s="2"/>
      <c r="J19" s="2"/>
    </row>
    <row r="20" spans="1:10" x14ac:dyDescent="0.25">
      <c r="A20" s="13">
        <v>17</v>
      </c>
      <c r="B20" s="11" t="s">
        <v>194</v>
      </c>
      <c r="C20" s="2" t="s">
        <v>131</v>
      </c>
      <c r="D20" s="2"/>
      <c r="E20" s="3" t="s">
        <v>130</v>
      </c>
      <c r="F20" s="2"/>
      <c r="G20" s="2"/>
      <c r="H20" s="2" t="s">
        <v>129</v>
      </c>
      <c r="I20" s="2"/>
      <c r="J20" s="2"/>
    </row>
    <row r="21" spans="1:10" x14ac:dyDescent="0.25">
      <c r="A21" s="13">
        <v>18</v>
      </c>
      <c r="B21" s="11" t="s">
        <v>195</v>
      </c>
      <c r="C21" s="2" t="s">
        <v>131</v>
      </c>
      <c r="D21" s="2"/>
      <c r="E21" s="3" t="s">
        <v>128</v>
      </c>
      <c r="F21" s="2"/>
      <c r="G21" s="2"/>
      <c r="H21" s="2" t="s">
        <v>129</v>
      </c>
      <c r="I21" s="2"/>
      <c r="J21" s="2"/>
    </row>
    <row r="22" spans="1:10" x14ac:dyDescent="0.25">
      <c r="A22" s="13">
        <v>19</v>
      </c>
      <c r="B22" s="11" t="s">
        <v>196</v>
      </c>
      <c r="C22" s="2" t="s">
        <v>131</v>
      </c>
      <c r="D22" s="2"/>
      <c r="E22" s="3" t="s">
        <v>130</v>
      </c>
      <c r="F22" s="2"/>
      <c r="G22" s="2"/>
      <c r="H22" s="2" t="s">
        <v>129</v>
      </c>
      <c r="I22" s="2"/>
      <c r="J22" s="2"/>
    </row>
    <row r="23" spans="1:10" x14ac:dyDescent="0.25">
      <c r="A23" s="13">
        <v>20</v>
      </c>
      <c r="B23" s="11" t="s">
        <v>197</v>
      </c>
      <c r="C23" s="2" t="s">
        <v>131</v>
      </c>
      <c r="D23" s="2"/>
      <c r="E23" s="3" t="s">
        <v>130</v>
      </c>
      <c r="F23" s="2"/>
      <c r="G23" s="2"/>
      <c r="H23" s="2" t="s">
        <v>129</v>
      </c>
      <c r="I23" s="2"/>
      <c r="J23" s="2"/>
    </row>
    <row r="24" spans="1:10" x14ac:dyDescent="0.25">
      <c r="A24" s="13">
        <v>21</v>
      </c>
      <c r="B24" s="11" t="s">
        <v>198</v>
      </c>
      <c r="C24" s="2" t="s">
        <v>131</v>
      </c>
      <c r="D24" s="2"/>
      <c r="E24" s="3" t="s">
        <v>128</v>
      </c>
      <c r="F24" s="2"/>
      <c r="G24" s="2"/>
      <c r="H24" s="2" t="s">
        <v>129</v>
      </c>
      <c r="I24" s="2"/>
      <c r="J24" s="2"/>
    </row>
    <row r="25" spans="1:10" x14ac:dyDescent="0.25">
      <c r="A25" s="13">
        <v>22</v>
      </c>
      <c r="B25" s="11" t="s">
        <v>99</v>
      </c>
      <c r="C25" s="2" t="s">
        <v>131</v>
      </c>
      <c r="D25" s="2"/>
      <c r="E25" s="3" t="s">
        <v>130</v>
      </c>
      <c r="F25" s="2"/>
      <c r="G25" s="2"/>
      <c r="H25" s="2" t="s">
        <v>129</v>
      </c>
      <c r="I25" s="2"/>
      <c r="J25" s="2"/>
    </row>
    <row r="26" spans="1:10" x14ac:dyDescent="0.25">
      <c r="A26" s="13">
        <v>23</v>
      </c>
      <c r="B26" s="11" t="s">
        <v>199</v>
      </c>
      <c r="C26" s="2" t="s">
        <v>131</v>
      </c>
      <c r="D26" s="2"/>
      <c r="E26" s="3" t="s">
        <v>128</v>
      </c>
      <c r="F26" s="2"/>
      <c r="G26" s="2"/>
      <c r="H26" s="2" t="s">
        <v>129</v>
      </c>
      <c r="I26" s="2"/>
      <c r="J26" s="2"/>
    </row>
    <row r="27" spans="1:10" x14ac:dyDescent="0.25">
      <c r="A27" s="13">
        <v>24</v>
      </c>
      <c r="B27" s="11" t="s">
        <v>200</v>
      </c>
      <c r="C27" s="2" t="s">
        <v>131</v>
      </c>
      <c r="D27" s="2"/>
      <c r="E27" s="3" t="s">
        <v>130</v>
      </c>
      <c r="F27" s="2"/>
      <c r="G27" s="2"/>
      <c r="H27" s="2" t="s">
        <v>129</v>
      </c>
      <c r="I27" s="2"/>
      <c r="J27" s="2"/>
    </row>
    <row r="28" spans="1:10" x14ac:dyDescent="0.25">
      <c r="A28" s="13">
        <v>25</v>
      </c>
      <c r="B28" s="11" t="s">
        <v>201</v>
      </c>
      <c r="C28" s="2" t="s">
        <v>131</v>
      </c>
      <c r="D28" s="2"/>
      <c r="E28" s="3" t="s">
        <v>128</v>
      </c>
      <c r="F28" s="2"/>
      <c r="G28" s="2"/>
      <c r="H28" s="2" t="s">
        <v>129</v>
      </c>
      <c r="I28" s="2"/>
      <c r="J28" s="2"/>
    </row>
    <row r="29" spans="1:10" x14ac:dyDescent="0.25">
      <c r="A29" s="13">
        <v>26</v>
      </c>
      <c r="B29" s="11" t="s">
        <v>202</v>
      </c>
      <c r="C29" s="2" t="s">
        <v>131</v>
      </c>
      <c r="D29" s="2"/>
      <c r="E29" s="3" t="s">
        <v>130</v>
      </c>
      <c r="F29" s="2"/>
      <c r="G29" s="2"/>
      <c r="H29" s="2" t="s">
        <v>129</v>
      </c>
      <c r="I29" s="2"/>
      <c r="J29" s="2"/>
    </row>
    <row r="30" spans="1:10" x14ac:dyDescent="0.25">
      <c r="A30" s="13">
        <v>27</v>
      </c>
      <c r="B30" s="11" t="s">
        <v>203</v>
      </c>
      <c r="C30" s="2" t="s">
        <v>131</v>
      </c>
      <c r="D30" s="2"/>
      <c r="E30" s="3" t="s">
        <v>128</v>
      </c>
      <c r="F30" s="2"/>
      <c r="G30" s="2"/>
      <c r="H30" s="2" t="s">
        <v>129</v>
      </c>
      <c r="I30" s="2"/>
      <c r="J30" s="2"/>
    </row>
    <row r="31" spans="1:10" x14ac:dyDescent="0.25">
      <c r="A31" s="13">
        <v>28</v>
      </c>
      <c r="B31" s="11" t="s">
        <v>204</v>
      </c>
      <c r="C31" s="2" t="s">
        <v>131</v>
      </c>
      <c r="D31" s="2"/>
      <c r="E31" s="3" t="s">
        <v>130</v>
      </c>
      <c r="F31" s="2"/>
      <c r="G31" s="2"/>
      <c r="H31" s="2" t="s">
        <v>129</v>
      </c>
      <c r="I31" s="2"/>
      <c r="J31" s="2"/>
    </row>
    <row r="32" spans="1:10" x14ac:dyDescent="0.25">
      <c r="A32" s="13">
        <v>29</v>
      </c>
      <c r="B32" s="11" t="s">
        <v>301</v>
      </c>
      <c r="C32" s="2" t="s">
        <v>131</v>
      </c>
      <c r="D32" s="2"/>
      <c r="E32" s="3" t="s">
        <v>130</v>
      </c>
      <c r="F32" s="2"/>
      <c r="G32" s="2"/>
      <c r="H32" s="2" t="s">
        <v>129</v>
      </c>
      <c r="I32" s="2"/>
      <c r="J32" s="2"/>
    </row>
    <row r="33" spans="1:10" x14ac:dyDescent="0.25">
      <c r="A33" s="13">
        <v>30</v>
      </c>
      <c r="B33" s="11" t="s">
        <v>206</v>
      </c>
      <c r="C33" s="2" t="s">
        <v>131</v>
      </c>
      <c r="D33" s="2"/>
      <c r="E33" s="3" t="s">
        <v>130</v>
      </c>
      <c r="F33" s="2"/>
      <c r="G33" s="2"/>
      <c r="H33" s="2" t="s">
        <v>129</v>
      </c>
      <c r="I33" s="2"/>
      <c r="J33" s="2"/>
    </row>
    <row r="34" spans="1:10" x14ac:dyDescent="0.25">
      <c r="A34" s="13">
        <v>31</v>
      </c>
      <c r="B34" s="11" t="s">
        <v>300</v>
      </c>
      <c r="C34" s="2" t="s">
        <v>216</v>
      </c>
      <c r="D34" s="3"/>
      <c r="E34" s="3" t="s">
        <v>130</v>
      </c>
      <c r="F34" s="3"/>
      <c r="G34" s="3"/>
      <c r="H34" s="2" t="s">
        <v>129</v>
      </c>
      <c r="I34" s="3"/>
      <c r="J34" s="3"/>
    </row>
    <row r="35" spans="1:10" x14ac:dyDescent="0.25">
      <c r="A35" s="13">
        <v>32</v>
      </c>
      <c r="B35" s="11" t="s">
        <v>208</v>
      </c>
      <c r="C35" s="2" t="s">
        <v>217</v>
      </c>
      <c r="D35" s="3"/>
      <c r="E35" s="3" t="s">
        <v>130</v>
      </c>
      <c r="F35" s="3"/>
      <c r="G35" s="3"/>
      <c r="H35" s="2" t="s">
        <v>129</v>
      </c>
      <c r="I35" s="3"/>
      <c r="J35" s="3"/>
    </row>
    <row r="36" spans="1:10" x14ac:dyDescent="0.25">
      <c r="A36" s="13">
        <v>33</v>
      </c>
      <c r="B36" s="11" t="s">
        <v>100</v>
      </c>
      <c r="C36" s="2" t="s">
        <v>218</v>
      </c>
      <c r="D36" s="3"/>
      <c r="E36" s="3" t="s">
        <v>130</v>
      </c>
      <c r="F36" s="3"/>
      <c r="G36" s="3"/>
      <c r="H36" s="2" t="s">
        <v>129</v>
      </c>
      <c r="I36" s="3"/>
      <c r="J36" s="3"/>
    </row>
    <row r="37" spans="1:10" x14ac:dyDescent="0.25">
      <c r="A37" s="13">
        <v>34</v>
      </c>
      <c r="B37" s="11" t="s">
        <v>104</v>
      </c>
      <c r="C37" s="2" t="s">
        <v>219</v>
      </c>
      <c r="D37" s="3"/>
      <c r="E37" s="3" t="s">
        <v>128</v>
      </c>
      <c r="F37" s="3"/>
      <c r="G37" s="3"/>
      <c r="H37" s="2" t="s">
        <v>129</v>
      </c>
      <c r="I37" s="3"/>
      <c r="J37" s="3"/>
    </row>
    <row r="38" spans="1:10" x14ac:dyDescent="0.25">
      <c r="A38" s="13">
        <v>35</v>
      </c>
      <c r="B38" s="11" t="s">
        <v>209</v>
      </c>
      <c r="C38" s="2" t="s">
        <v>220</v>
      </c>
      <c r="D38" s="2"/>
      <c r="E38" s="3" t="s">
        <v>130</v>
      </c>
      <c r="F38" s="2"/>
      <c r="G38" s="2"/>
      <c r="H38" s="2" t="s">
        <v>129</v>
      </c>
      <c r="I38" s="2"/>
      <c r="J38" s="2"/>
    </row>
    <row r="39" spans="1:10" x14ac:dyDescent="0.25">
      <c r="A39" s="13">
        <v>36</v>
      </c>
      <c r="B39" s="11" t="s">
        <v>135</v>
      </c>
      <c r="C39" s="2" t="s">
        <v>221</v>
      </c>
      <c r="D39" s="2"/>
      <c r="E39" s="3" t="s">
        <v>130</v>
      </c>
      <c r="F39" s="2"/>
      <c r="G39" s="2"/>
      <c r="H39" s="2" t="s">
        <v>129</v>
      </c>
      <c r="I39" s="2"/>
      <c r="J39" s="2"/>
    </row>
  </sheetData>
  <mergeCells count="1">
    <mergeCell ref="A2:J2"/>
  </mergeCells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7C84D-CD52-4793-AE03-0F998C071A95}">
  <sheetPr codeName="Sheet7"/>
  <dimension ref="A1:AK49"/>
  <sheetViews>
    <sheetView topLeftCell="A26" workbookViewId="0">
      <selection activeCell="C3" sqref="C3:AF3"/>
    </sheetView>
  </sheetViews>
  <sheetFormatPr defaultColWidth="0" defaultRowHeight="15" zeroHeight="1" x14ac:dyDescent="0.25"/>
  <cols>
    <col min="1" max="1" width="9.140625" customWidth="1"/>
    <col min="2" max="2" width="38.7109375" bestFit="1" customWidth="1"/>
    <col min="3" max="36" width="9.140625" customWidth="1"/>
    <col min="37" max="37" width="6.42578125" style="9" customWidth="1"/>
    <col min="38" max="16384" width="9.140625" hidden="1"/>
  </cols>
  <sheetData>
    <row r="1" spans="1:34" s="9" customFormat="1" x14ac:dyDescent="0.25"/>
    <row r="2" spans="1:34" ht="33.75" customHeight="1" x14ac:dyDescent="0.25">
      <c r="A2" s="109" t="s">
        <v>224</v>
      </c>
      <c r="B2" s="109"/>
      <c r="C2" s="109"/>
      <c r="D2" s="109"/>
      <c r="E2" s="109"/>
      <c r="F2" s="109"/>
      <c r="G2" s="109"/>
      <c r="H2" s="109"/>
      <c r="I2" s="109"/>
      <c r="J2" s="109"/>
    </row>
    <row r="3" spans="1:34" x14ac:dyDescent="0.25">
      <c r="A3" s="110" t="s">
        <v>225</v>
      </c>
      <c r="B3" s="110" t="s">
        <v>138</v>
      </c>
      <c r="C3" s="108" t="s">
        <v>226</v>
      </c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10" t="s">
        <v>257</v>
      </c>
      <c r="AH3" s="110"/>
    </row>
    <row r="4" spans="1:34" x14ac:dyDescent="0.25">
      <c r="A4" s="110"/>
      <c r="B4" s="110"/>
      <c r="C4" s="32" t="s">
        <v>227</v>
      </c>
      <c r="D4" s="32" t="s">
        <v>228</v>
      </c>
      <c r="E4" s="32" t="s">
        <v>229</v>
      </c>
      <c r="F4" s="32" t="s">
        <v>230</v>
      </c>
      <c r="G4" s="32" t="s">
        <v>231</v>
      </c>
      <c r="H4" s="32" t="s">
        <v>232</v>
      </c>
      <c r="I4" s="32" t="s">
        <v>233</v>
      </c>
      <c r="J4" s="32" t="s">
        <v>234</v>
      </c>
      <c r="K4" s="32" t="s">
        <v>235</v>
      </c>
      <c r="L4" s="32" t="s">
        <v>236</v>
      </c>
      <c r="M4" s="32" t="s">
        <v>237</v>
      </c>
      <c r="N4" s="32" t="s">
        <v>238</v>
      </c>
      <c r="O4" s="32" t="s">
        <v>239</v>
      </c>
      <c r="P4" s="32" t="s">
        <v>240</v>
      </c>
      <c r="Q4" s="32" t="s">
        <v>241</v>
      </c>
      <c r="R4" s="32" t="s">
        <v>242</v>
      </c>
      <c r="S4" s="32" t="s">
        <v>243</v>
      </c>
      <c r="T4" s="32" t="s">
        <v>244</v>
      </c>
      <c r="U4" s="32" t="s">
        <v>245</v>
      </c>
      <c r="V4" s="32" t="s">
        <v>246</v>
      </c>
      <c r="W4" s="32" t="s">
        <v>247</v>
      </c>
      <c r="X4" s="32" t="s">
        <v>248</v>
      </c>
      <c r="Y4" s="32" t="s">
        <v>249</v>
      </c>
      <c r="Z4" s="32" t="s">
        <v>250</v>
      </c>
      <c r="AA4" s="32" t="s">
        <v>251</v>
      </c>
      <c r="AB4" s="32" t="s">
        <v>252</v>
      </c>
      <c r="AC4" s="32" t="s">
        <v>253</v>
      </c>
      <c r="AD4" s="32" t="s">
        <v>254</v>
      </c>
      <c r="AE4" s="32" t="s">
        <v>255</v>
      </c>
      <c r="AF4" s="32" t="s">
        <v>256</v>
      </c>
      <c r="AG4" s="110"/>
      <c r="AH4" s="110"/>
    </row>
    <row r="5" spans="1:34" x14ac:dyDescent="0.25">
      <c r="A5" s="3">
        <v>1</v>
      </c>
      <c r="B5" s="2" t="s">
        <v>35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>
        <v>2000</v>
      </c>
      <c r="AE5" s="2">
        <v>2000</v>
      </c>
      <c r="AF5" s="2">
        <v>2000</v>
      </c>
      <c r="AG5" s="108">
        <f>SUM(C5:AF5)</f>
        <v>6000</v>
      </c>
      <c r="AH5" s="108"/>
    </row>
    <row r="6" spans="1:34" x14ac:dyDescent="0.25">
      <c r="A6" s="3">
        <v>2</v>
      </c>
      <c r="B6" s="2" t="s">
        <v>36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108">
        <f t="shared" ref="AG6:AG44" si="0">SUM(C6:AF6)</f>
        <v>0</v>
      </c>
      <c r="AH6" s="108"/>
    </row>
    <row r="7" spans="1:34" x14ac:dyDescent="0.25">
      <c r="A7" s="3">
        <v>3</v>
      </c>
      <c r="B7" s="2" t="s">
        <v>133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108">
        <f t="shared" si="0"/>
        <v>0</v>
      </c>
      <c r="AH7" s="108"/>
    </row>
    <row r="8" spans="1:34" x14ac:dyDescent="0.25">
      <c r="A8" s="3">
        <v>4</v>
      </c>
      <c r="B8" s="11" t="s">
        <v>182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108">
        <f t="shared" si="0"/>
        <v>0</v>
      </c>
      <c r="AH8" s="108"/>
    </row>
    <row r="9" spans="1:34" x14ac:dyDescent="0.25">
      <c r="A9" s="3">
        <v>5</v>
      </c>
      <c r="B9" s="11" t="s">
        <v>183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108">
        <f t="shared" si="0"/>
        <v>0</v>
      </c>
      <c r="AH9" s="108"/>
    </row>
    <row r="10" spans="1:34" x14ac:dyDescent="0.25">
      <c r="A10" s="3">
        <v>6</v>
      </c>
      <c r="B10" s="11" t="s">
        <v>184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108">
        <f t="shared" si="0"/>
        <v>0</v>
      </c>
      <c r="AH10" s="108"/>
    </row>
    <row r="11" spans="1:34" x14ac:dyDescent="0.25">
      <c r="A11" s="3">
        <v>7</v>
      </c>
      <c r="B11" s="11" t="s">
        <v>185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108">
        <f t="shared" si="0"/>
        <v>0</v>
      </c>
      <c r="AH11" s="108"/>
    </row>
    <row r="12" spans="1:34" x14ac:dyDescent="0.25">
      <c r="A12" s="3">
        <v>8</v>
      </c>
      <c r="B12" s="11" t="s">
        <v>210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108">
        <f t="shared" si="0"/>
        <v>0</v>
      </c>
      <c r="AH12" s="108"/>
    </row>
    <row r="13" spans="1:34" x14ac:dyDescent="0.25">
      <c r="A13" s="3">
        <v>9</v>
      </c>
      <c r="B13" s="11" t="s">
        <v>186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108">
        <f t="shared" si="0"/>
        <v>0</v>
      </c>
      <c r="AH13" s="108"/>
    </row>
    <row r="14" spans="1:34" x14ac:dyDescent="0.25">
      <c r="A14" s="3">
        <v>10</v>
      </c>
      <c r="B14" s="11" t="s">
        <v>187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108">
        <f t="shared" si="0"/>
        <v>0</v>
      </c>
      <c r="AH14" s="108"/>
    </row>
    <row r="15" spans="1:34" x14ac:dyDescent="0.25">
      <c r="A15" s="3">
        <v>11</v>
      </c>
      <c r="B15" s="11" t="s">
        <v>188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108">
        <f t="shared" si="0"/>
        <v>0</v>
      </c>
      <c r="AH15" s="108"/>
    </row>
    <row r="16" spans="1:34" x14ac:dyDescent="0.25">
      <c r="A16" s="3">
        <v>12</v>
      </c>
      <c r="B16" s="11" t="s">
        <v>189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108">
        <f t="shared" si="0"/>
        <v>0</v>
      </c>
      <c r="AH16" s="108"/>
    </row>
    <row r="17" spans="1:34" x14ac:dyDescent="0.25">
      <c r="A17" s="3">
        <v>13</v>
      </c>
      <c r="B17" s="11" t="s">
        <v>190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108">
        <f t="shared" si="0"/>
        <v>0</v>
      </c>
      <c r="AH17" s="108"/>
    </row>
    <row r="18" spans="1:34" x14ac:dyDescent="0.25">
      <c r="A18" s="3">
        <v>14</v>
      </c>
      <c r="B18" s="11" t="s">
        <v>191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108">
        <f t="shared" si="0"/>
        <v>0</v>
      </c>
      <c r="AH18" s="108"/>
    </row>
    <row r="19" spans="1:34" x14ac:dyDescent="0.25">
      <c r="A19" s="3">
        <v>15</v>
      </c>
      <c r="B19" s="11" t="s">
        <v>192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108">
        <f t="shared" si="0"/>
        <v>0</v>
      </c>
      <c r="AH19" s="108"/>
    </row>
    <row r="20" spans="1:34" x14ac:dyDescent="0.25">
      <c r="A20" s="3">
        <v>16</v>
      </c>
      <c r="B20" s="11" t="s">
        <v>193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108">
        <f t="shared" si="0"/>
        <v>0</v>
      </c>
      <c r="AH20" s="108"/>
    </row>
    <row r="21" spans="1:34" x14ac:dyDescent="0.25">
      <c r="A21" s="3">
        <v>17</v>
      </c>
      <c r="B21" s="11" t="s">
        <v>194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108">
        <f t="shared" si="0"/>
        <v>0</v>
      </c>
      <c r="AH21" s="108"/>
    </row>
    <row r="22" spans="1:34" x14ac:dyDescent="0.25">
      <c r="A22" s="3">
        <v>18</v>
      </c>
      <c r="B22" s="11" t="s">
        <v>299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108">
        <f t="shared" si="0"/>
        <v>0</v>
      </c>
      <c r="AH22" s="108"/>
    </row>
    <row r="23" spans="1:34" x14ac:dyDescent="0.25">
      <c r="A23" s="3">
        <v>19</v>
      </c>
      <c r="B23" s="11" t="s">
        <v>196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108">
        <f t="shared" si="0"/>
        <v>0</v>
      </c>
      <c r="AH23" s="108"/>
    </row>
    <row r="24" spans="1:34" x14ac:dyDescent="0.25">
      <c r="A24" s="3">
        <v>20</v>
      </c>
      <c r="B24" s="11" t="s">
        <v>197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108">
        <f t="shared" si="0"/>
        <v>0</v>
      </c>
      <c r="AH24" s="108"/>
    </row>
    <row r="25" spans="1:34" x14ac:dyDescent="0.25">
      <c r="A25" s="3">
        <v>21</v>
      </c>
      <c r="B25" s="11" t="s">
        <v>198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108">
        <f t="shared" si="0"/>
        <v>0</v>
      </c>
      <c r="AH25" s="108"/>
    </row>
    <row r="26" spans="1:34" x14ac:dyDescent="0.25">
      <c r="A26" s="3">
        <v>22</v>
      </c>
      <c r="B26" s="11" t="s">
        <v>99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108">
        <f t="shared" si="0"/>
        <v>0</v>
      </c>
      <c r="AH26" s="108"/>
    </row>
    <row r="27" spans="1:34" x14ac:dyDescent="0.25">
      <c r="A27" s="3">
        <v>23</v>
      </c>
      <c r="B27" s="11" t="s">
        <v>199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108">
        <f t="shared" si="0"/>
        <v>0</v>
      </c>
      <c r="AH27" s="108"/>
    </row>
    <row r="28" spans="1:34" x14ac:dyDescent="0.25">
      <c r="A28" s="3">
        <v>24</v>
      </c>
      <c r="B28" s="11" t="s">
        <v>200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108">
        <f t="shared" si="0"/>
        <v>0</v>
      </c>
      <c r="AH28" s="108"/>
    </row>
    <row r="29" spans="1:34" x14ac:dyDescent="0.25">
      <c r="A29" s="3">
        <v>25</v>
      </c>
      <c r="B29" s="11" t="s">
        <v>201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108">
        <f t="shared" si="0"/>
        <v>0</v>
      </c>
      <c r="AH29" s="108"/>
    </row>
    <row r="30" spans="1:34" x14ac:dyDescent="0.25">
      <c r="A30" s="3">
        <v>26</v>
      </c>
      <c r="B30" s="11" t="s">
        <v>202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108">
        <f t="shared" si="0"/>
        <v>0</v>
      </c>
      <c r="AH30" s="108"/>
    </row>
    <row r="31" spans="1:34" x14ac:dyDescent="0.25">
      <c r="A31" s="3">
        <v>27</v>
      </c>
      <c r="B31" s="11" t="s">
        <v>203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108">
        <f t="shared" si="0"/>
        <v>0</v>
      </c>
      <c r="AH31" s="108"/>
    </row>
    <row r="32" spans="1:34" x14ac:dyDescent="0.25">
      <c r="A32" s="3">
        <v>28</v>
      </c>
      <c r="B32" s="11" t="s">
        <v>204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108">
        <f t="shared" si="0"/>
        <v>0</v>
      </c>
      <c r="AH32" s="108"/>
    </row>
    <row r="33" spans="1:34" x14ac:dyDescent="0.25">
      <c r="A33" s="3">
        <v>29</v>
      </c>
      <c r="B33" s="11" t="s">
        <v>301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108">
        <f t="shared" si="0"/>
        <v>0</v>
      </c>
      <c r="AH33" s="108"/>
    </row>
    <row r="34" spans="1:34" x14ac:dyDescent="0.25">
      <c r="A34" s="3">
        <v>30</v>
      </c>
      <c r="B34" s="11" t="s">
        <v>206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108">
        <f t="shared" si="0"/>
        <v>0</v>
      </c>
      <c r="AH34" s="108"/>
    </row>
    <row r="35" spans="1:34" x14ac:dyDescent="0.25">
      <c r="A35" s="3">
        <v>31</v>
      </c>
      <c r="B35" s="11" t="s">
        <v>300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108">
        <f t="shared" si="0"/>
        <v>0</v>
      </c>
      <c r="AH35" s="108"/>
    </row>
    <row r="36" spans="1:34" x14ac:dyDescent="0.25">
      <c r="A36" s="3">
        <v>32</v>
      </c>
      <c r="B36" s="11" t="s">
        <v>208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108">
        <f t="shared" si="0"/>
        <v>0</v>
      </c>
      <c r="AH36" s="108"/>
    </row>
    <row r="37" spans="1:34" x14ac:dyDescent="0.25">
      <c r="A37" s="3">
        <v>33</v>
      </c>
      <c r="B37" s="11" t="s">
        <v>100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108">
        <f>SUM(C37:AF37)</f>
        <v>0</v>
      </c>
      <c r="AH37" s="108"/>
    </row>
    <row r="38" spans="1:34" x14ac:dyDescent="0.25">
      <c r="A38" s="3">
        <v>34</v>
      </c>
      <c r="B38" s="11" t="s">
        <v>104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108">
        <f t="shared" si="0"/>
        <v>0</v>
      </c>
      <c r="AH38" s="108"/>
    </row>
    <row r="39" spans="1:34" x14ac:dyDescent="0.25">
      <c r="A39" s="3">
        <v>35</v>
      </c>
      <c r="B39" s="11" t="s">
        <v>209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108">
        <f t="shared" si="0"/>
        <v>0</v>
      </c>
      <c r="AH39" s="108"/>
    </row>
    <row r="40" spans="1:34" x14ac:dyDescent="0.25">
      <c r="A40" s="3">
        <v>36</v>
      </c>
      <c r="B40" s="11" t="s">
        <v>135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108">
        <f t="shared" si="0"/>
        <v>0</v>
      </c>
      <c r="AH40" s="108"/>
    </row>
    <row r="41" spans="1:34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108">
        <f t="shared" si="0"/>
        <v>0</v>
      </c>
      <c r="AH41" s="108"/>
    </row>
    <row r="42" spans="1:34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108">
        <f t="shared" si="0"/>
        <v>0</v>
      </c>
      <c r="AH42" s="108"/>
    </row>
    <row r="43" spans="1:34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108">
        <f t="shared" si="0"/>
        <v>0</v>
      </c>
      <c r="AH43" s="108"/>
    </row>
    <row r="44" spans="1:34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108">
        <f t="shared" si="0"/>
        <v>0</v>
      </c>
      <c r="AH44" s="108"/>
    </row>
    <row r="45" spans="1:34" x14ac:dyDescent="0.25"/>
    <row r="46" spans="1:34" x14ac:dyDescent="0.25"/>
    <row r="47" spans="1:34" x14ac:dyDescent="0.25"/>
    <row r="48" spans="1:34" x14ac:dyDescent="0.25"/>
    <row r="49" x14ac:dyDescent="0.25"/>
  </sheetData>
  <mergeCells count="45">
    <mergeCell ref="A2:J2"/>
    <mergeCell ref="A3:A4"/>
    <mergeCell ref="B3:B4"/>
    <mergeCell ref="C3:AF3"/>
    <mergeCell ref="AG15:AH15"/>
    <mergeCell ref="AG3:AH4"/>
    <mergeCell ref="AG5:AH5"/>
    <mergeCell ref="AG6:AH6"/>
    <mergeCell ref="AG7:AH7"/>
    <mergeCell ref="AG8:AH8"/>
    <mergeCell ref="AG9:AH9"/>
    <mergeCell ref="AG10:AH10"/>
    <mergeCell ref="AG11:AH11"/>
    <mergeCell ref="AG12:AH12"/>
    <mergeCell ref="AG13:AH13"/>
    <mergeCell ref="AG14:AH14"/>
    <mergeCell ref="AG27:AH27"/>
    <mergeCell ref="AG16:AH16"/>
    <mergeCell ref="AG17:AH17"/>
    <mergeCell ref="AG18:AH18"/>
    <mergeCell ref="AG19:AH19"/>
    <mergeCell ref="AG20:AH20"/>
    <mergeCell ref="AG21:AH21"/>
    <mergeCell ref="AG22:AH22"/>
    <mergeCell ref="AG23:AH23"/>
    <mergeCell ref="AG24:AH24"/>
    <mergeCell ref="AG25:AH25"/>
    <mergeCell ref="AG26:AH26"/>
    <mergeCell ref="AG39:AH39"/>
    <mergeCell ref="AG28:AH28"/>
    <mergeCell ref="AG29:AH29"/>
    <mergeCell ref="AG30:AH30"/>
    <mergeCell ref="AG31:AH31"/>
    <mergeCell ref="AG32:AH32"/>
    <mergeCell ref="AG33:AH33"/>
    <mergeCell ref="AG34:AH34"/>
    <mergeCell ref="AG35:AH35"/>
    <mergeCell ref="AG36:AH36"/>
    <mergeCell ref="AG37:AH37"/>
    <mergeCell ref="AG38:AH38"/>
    <mergeCell ref="AG40:AH40"/>
    <mergeCell ref="AG41:AH41"/>
    <mergeCell ref="AG42:AH42"/>
    <mergeCell ref="AG43:AH43"/>
    <mergeCell ref="AG44:AH44"/>
  </mergeCells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056C9-0D42-42F4-8000-8324934AF321}">
  <sheetPr codeName="Sheet8"/>
  <dimension ref="A1:AG47"/>
  <sheetViews>
    <sheetView showGridLines="0" topLeftCell="A27" zoomScale="85" zoomScaleNormal="85" workbookViewId="0">
      <selection sqref="A1:AC3"/>
    </sheetView>
  </sheetViews>
  <sheetFormatPr defaultColWidth="0" defaultRowHeight="15" zeroHeight="1" x14ac:dyDescent="0.25"/>
  <cols>
    <col min="1" max="1" width="4" bestFit="1" customWidth="1"/>
    <col min="2" max="2" width="29.42578125" customWidth="1"/>
    <col min="3" max="28" width="9.140625" customWidth="1"/>
    <col min="29" max="29" width="18.140625" bestFit="1" customWidth="1"/>
    <col min="30" max="33" width="9.140625" customWidth="1"/>
    <col min="34" max="16384" width="9.140625" hidden="1"/>
  </cols>
  <sheetData>
    <row r="1" spans="1:29" x14ac:dyDescent="0.25">
      <c r="A1" s="113" t="s">
        <v>61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</row>
    <row r="2" spans="1:29" x14ac:dyDescent="0.25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</row>
    <row r="3" spans="1:29" x14ac:dyDescent="0.25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</row>
    <row r="4" spans="1:29" x14ac:dyDescent="0.25">
      <c r="A4" s="113" t="s">
        <v>1</v>
      </c>
      <c r="B4" s="113" t="s">
        <v>0</v>
      </c>
      <c r="C4" s="114" t="s">
        <v>118</v>
      </c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1" t="s">
        <v>62</v>
      </c>
      <c r="AB4" s="111" t="s">
        <v>63</v>
      </c>
      <c r="AC4" s="112" t="s">
        <v>64</v>
      </c>
    </row>
    <row r="5" spans="1:29" x14ac:dyDescent="0.25">
      <c r="A5" s="113"/>
      <c r="B5" s="113"/>
      <c r="C5" s="4" t="s">
        <v>119</v>
      </c>
      <c r="D5" s="4" t="s">
        <v>38</v>
      </c>
      <c r="E5" s="4" t="s">
        <v>39</v>
      </c>
      <c r="F5" s="4" t="s">
        <v>40</v>
      </c>
      <c r="G5" s="4" t="s">
        <v>41</v>
      </c>
      <c r="H5" s="4" t="s">
        <v>42</v>
      </c>
      <c r="I5" s="4" t="s">
        <v>43</v>
      </c>
      <c r="J5" s="4" t="s">
        <v>44</v>
      </c>
      <c r="K5" s="4" t="s">
        <v>45</v>
      </c>
      <c r="L5" s="4" t="s">
        <v>46</v>
      </c>
      <c r="M5" s="4" t="s">
        <v>47</v>
      </c>
      <c r="N5" s="4" t="s">
        <v>48</v>
      </c>
      <c r="O5" s="4" t="s">
        <v>49</v>
      </c>
      <c r="P5" s="4" t="s">
        <v>50</v>
      </c>
      <c r="Q5" s="4" t="s">
        <v>51</v>
      </c>
      <c r="R5" s="4" t="s">
        <v>52</v>
      </c>
      <c r="S5" s="4" t="s">
        <v>53</v>
      </c>
      <c r="T5" s="4" t="s">
        <v>54</v>
      </c>
      <c r="U5" s="4" t="s">
        <v>55</v>
      </c>
      <c r="V5" s="4" t="s">
        <v>56</v>
      </c>
      <c r="W5" s="4" t="s">
        <v>57</v>
      </c>
      <c r="X5" s="4" t="s">
        <v>58</v>
      </c>
      <c r="Y5" s="4" t="s">
        <v>59</v>
      </c>
      <c r="Z5" s="4" t="s">
        <v>60</v>
      </c>
      <c r="AA5" s="111"/>
      <c r="AB5" s="111"/>
      <c r="AC5" s="112"/>
    </row>
    <row r="6" spans="1:29" hidden="1" x14ac:dyDescent="0.25">
      <c r="A6" s="1" t="s">
        <v>2</v>
      </c>
      <c r="B6" s="2" t="s">
        <v>36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2"/>
      <c r="AB6" s="2"/>
      <c r="AC6" s="2"/>
    </row>
    <row r="7" spans="1:29" hidden="1" x14ac:dyDescent="0.25">
      <c r="A7" s="1" t="s">
        <v>3</v>
      </c>
      <c r="B7" s="2" t="s">
        <v>35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2"/>
      <c r="AB7" s="2"/>
      <c r="AC7" s="2"/>
    </row>
    <row r="8" spans="1:29" hidden="1" x14ac:dyDescent="0.25">
      <c r="A8" s="1" t="s">
        <v>4</v>
      </c>
      <c r="B8" s="2" t="s">
        <v>34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2"/>
      <c r="AB8" s="2"/>
      <c r="AC8" s="2"/>
    </row>
    <row r="9" spans="1:29" hidden="1" x14ac:dyDescent="0.25">
      <c r="A9" s="1" t="s">
        <v>5</v>
      </c>
      <c r="B9" s="2" t="s">
        <v>37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2"/>
      <c r="AB9" s="2"/>
      <c r="AC9" s="2"/>
    </row>
    <row r="10" spans="1:29" x14ac:dyDescent="0.25">
      <c r="A10" s="1" t="s">
        <v>2</v>
      </c>
      <c r="B10" s="2" t="s">
        <v>35</v>
      </c>
      <c r="C10" s="3">
        <v>1</v>
      </c>
      <c r="D10" s="3">
        <v>1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</row>
    <row r="11" spans="1:29" x14ac:dyDescent="0.25">
      <c r="A11" s="1" t="s">
        <v>3</v>
      </c>
      <c r="B11" s="2" t="s">
        <v>36</v>
      </c>
      <c r="C11" s="3">
        <v>1</v>
      </c>
      <c r="D11" s="3">
        <v>1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</row>
    <row r="12" spans="1:29" x14ac:dyDescent="0.25">
      <c r="A12" s="1" t="s">
        <v>4</v>
      </c>
      <c r="B12" s="2" t="s">
        <v>133</v>
      </c>
      <c r="C12" s="3">
        <v>1</v>
      </c>
      <c r="D12" s="3" t="s">
        <v>215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</row>
    <row r="13" spans="1:29" x14ac:dyDescent="0.25">
      <c r="A13" s="1" t="s">
        <v>5</v>
      </c>
      <c r="B13" s="11" t="s">
        <v>182</v>
      </c>
      <c r="C13" s="3">
        <v>1</v>
      </c>
      <c r="D13" s="3">
        <v>1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</row>
    <row r="14" spans="1:29" x14ac:dyDescent="0.25">
      <c r="A14" s="1" t="s">
        <v>6</v>
      </c>
      <c r="B14" s="11" t="s">
        <v>183</v>
      </c>
      <c r="C14" s="3">
        <v>1</v>
      </c>
      <c r="D14" s="3" t="s">
        <v>215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</row>
    <row r="15" spans="1:29" x14ac:dyDescent="0.25">
      <c r="A15" s="1" t="s">
        <v>7</v>
      </c>
      <c r="B15" s="11" t="s">
        <v>184</v>
      </c>
      <c r="C15" s="3">
        <v>1</v>
      </c>
      <c r="D15" s="3">
        <v>1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</row>
    <row r="16" spans="1:29" x14ac:dyDescent="0.25">
      <c r="A16" s="1" t="s">
        <v>8</v>
      </c>
      <c r="B16" s="11" t="s">
        <v>185</v>
      </c>
      <c r="C16" s="3">
        <v>1</v>
      </c>
      <c r="D16" s="3">
        <v>1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</row>
    <row r="17" spans="1:29" x14ac:dyDescent="0.25">
      <c r="A17" s="1" t="s">
        <v>9</v>
      </c>
      <c r="B17" s="11" t="s">
        <v>210</v>
      </c>
      <c r="C17" s="3">
        <v>1</v>
      </c>
      <c r="D17" s="3">
        <v>1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</row>
    <row r="18" spans="1:29" x14ac:dyDescent="0.25">
      <c r="A18" s="1" t="s">
        <v>10</v>
      </c>
      <c r="B18" s="11" t="s">
        <v>186</v>
      </c>
      <c r="C18" s="3">
        <v>1</v>
      </c>
      <c r="D18" s="3">
        <v>1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</row>
    <row r="19" spans="1:29" x14ac:dyDescent="0.25">
      <c r="A19" s="1" t="s">
        <v>11</v>
      </c>
      <c r="B19" s="11" t="s">
        <v>187</v>
      </c>
      <c r="C19" s="3">
        <v>1</v>
      </c>
      <c r="D19" s="3">
        <v>1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</row>
    <row r="20" spans="1:29" x14ac:dyDescent="0.25">
      <c r="A20" s="1" t="s">
        <v>12</v>
      </c>
      <c r="B20" s="11" t="s">
        <v>188</v>
      </c>
      <c r="C20" s="3">
        <v>1</v>
      </c>
      <c r="D20" s="3">
        <v>1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</row>
    <row r="21" spans="1:29" x14ac:dyDescent="0.25">
      <c r="A21" s="1" t="s">
        <v>13</v>
      </c>
      <c r="B21" s="11" t="s">
        <v>189</v>
      </c>
      <c r="C21" s="3">
        <v>1</v>
      </c>
      <c r="D21" s="3">
        <v>1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</row>
    <row r="22" spans="1:29" x14ac:dyDescent="0.25">
      <c r="A22" s="1" t="s">
        <v>14</v>
      </c>
      <c r="B22" s="11" t="s">
        <v>190</v>
      </c>
      <c r="C22" s="3">
        <v>1</v>
      </c>
      <c r="D22" s="3">
        <v>1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</row>
    <row r="23" spans="1:29" x14ac:dyDescent="0.25">
      <c r="A23" s="1" t="s">
        <v>15</v>
      </c>
      <c r="B23" s="11" t="s">
        <v>191</v>
      </c>
      <c r="C23" s="3">
        <v>1</v>
      </c>
      <c r="D23" s="3">
        <v>1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</row>
    <row r="24" spans="1:29" x14ac:dyDescent="0.25">
      <c r="A24" s="1" t="s">
        <v>16</v>
      </c>
      <c r="B24" s="11" t="s">
        <v>192</v>
      </c>
      <c r="C24" s="3">
        <v>1</v>
      </c>
      <c r="D24" s="3">
        <v>1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</row>
    <row r="25" spans="1:29" x14ac:dyDescent="0.25">
      <c r="A25" s="1" t="s">
        <v>17</v>
      </c>
      <c r="B25" s="11" t="s">
        <v>193</v>
      </c>
      <c r="C25" s="3">
        <v>1</v>
      </c>
      <c r="D25" s="3">
        <v>1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</row>
    <row r="26" spans="1:29" x14ac:dyDescent="0.25">
      <c r="A26" s="1" t="s">
        <v>18</v>
      </c>
      <c r="B26" s="11" t="s">
        <v>194</v>
      </c>
      <c r="C26" s="3">
        <v>1</v>
      </c>
      <c r="D26" s="3">
        <v>1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</row>
    <row r="27" spans="1:29" x14ac:dyDescent="0.25">
      <c r="A27" s="1" t="s">
        <v>19</v>
      </c>
      <c r="B27" s="11" t="s">
        <v>195</v>
      </c>
      <c r="C27" s="3">
        <v>1</v>
      </c>
      <c r="D27" s="3">
        <v>1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</row>
    <row r="28" spans="1:29" x14ac:dyDescent="0.25">
      <c r="A28" s="1" t="s">
        <v>20</v>
      </c>
      <c r="B28" s="11" t="s">
        <v>196</v>
      </c>
      <c r="C28" s="3">
        <v>1</v>
      </c>
      <c r="D28" s="3">
        <v>1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</row>
    <row r="29" spans="1:29" x14ac:dyDescent="0.25">
      <c r="A29" s="1" t="s">
        <v>21</v>
      </c>
      <c r="B29" s="11" t="s">
        <v>197</v>
      </c>
      <c r="C29" s="3">
        <v>1</v>
      </c>
      <c r="D29" s="3">
        <v>1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</row>
    <row r="30" spans="1:29" x14ac:dyDescent="0.25">
      <c r="A30" s="1" t="s">
        <v>22</v>
      </c>
      <c r="B30" s="11" t="s">
        <v>198</v>
      </c>
      <c r="C30" s="3">
        <v>1</v>
      </c>
      <c r="D30" s="3">
        <v>1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</row>
    <row r="31" spans="1:29" x14ac:dyDescent="0.25">
      <c r="A31" s="1" t="s">
        <v>23</v>
      </c>
      <c r="B31" s="11" t="s">
        <v>99</v>
      </c>
      <c r="C31" s="3">
        <v>1</v>
      </c>
      <c r="D31" s="3">
        <v>1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</row>
    <row r="32" spans="1:29" x14ac:dyDescent="0.25">
      <c r="A32" s="1" t="s">
        <v>24</v>
      </c>
      <c r="B32" s="11" t="s">
        <v>199</v>
      </c>
      <c r="C32" s="3">
        <v>1</v>
      </c>
      <c r="D32" s="3">
        <v>1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</row>
    <row r="33" spans="1:29" x14ac:dyDescent="0.25">
      <c r="A33" s="1" t="s">
        <v>25</v>
      </c>
      <c r="B33" s="11" t="s">
        <v>200</v>
      </c>
      <c r="C33" s="3">
        <v>1</v>
      </c>
      <c r="D33" s="3">
        <v>1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</row>
    <row r="34" spans="1:29" x14ac:dyDescent="0.25">
      <c r="A34" s="1" t="s">
        <v>26</v>
      </c>
      <c r="B34" s="11" t="s">
        <v>201</v>
      </c>
      <c r="C34" s="3">
        <v>1</v>
      </c>
      <c r="D34" s="3">
        <v>1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</row>
    <row r="35" spans="1:29" x14ac:dyDescent="0.25">
      <c r="A35" s="1" t="s">
        <v>27</v>
      </c>
      <c r="B35" s="11" t="s">
        <v>202</v>
      </c>
      <c r="C35" s="3">
        <v>1</v>
      </c>
      <c r="D35" s="3">
        <v>1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</row>
    <row r="36" spans="1:29" x14ac:dyDescent="0.25">
      <c r="A36" s="1" t="s">
        <v>28</v>
      </c>
      <c r="B36" s="11" t="s">
        <v>203</v>
      </c>
      <c r="C36" s="3">
        <v>1</v>
      </c>
      <c r="D36" s="3">
        <v>1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</row>
    <row r="37" spans="1:29" x14ac:dyDescent="0.25">
      <c r="A37" s="1" t="s">
        <v>29</v>
      </c>
      <c r="B37" s="11" t="s">
        <v>204</v>
      </c>
      <c r="C37" s="3">
        <v>1</v>
      </c>
      <c r="D37" s="3">
        <v>1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</row>
    <row r="38" spans="1:29" x14ac:dyDescent="0.25">
      <c r="A38" s="1" t="s">
        <v>30</v>
      </c>
      <c r="B38" s="11" t="s">
        <v>301</v>
      </c>
      <c r="C38" s="3">
        <v>1</v>
      </c>
      <c r="D38" s="3">
        <v>1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x14ac:dyDescent="0.25">
      <c r="A39" s="1" t="s">
        <v>31</v>
      </c>
      <c r="B39" s="11" t="s">
        <v>206</v>
      </c>
      <c r="C39" s="3">
        <v>1</v>
      </c>
      <c r="D39" s="3">
        <v>1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x14ac:dyDescent="0.25">
      <c r="A40" s="1" t="s">
        <v>32</v>
      </c>
      <c r="B40" s="11" t="s">
        <v>300</v>
      </c>
      <c r="C40" s="3">
        <v>1</v>
      </c>
      <c r="D40" s="3">
        <v>1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x14ac:dyDescent="0.25">
      <c r="A41" s="1" t="s">
        <v>33</v>
      </c>
      <c r="B41" s="11" t="s">
        <v>208</v>
      </c>
      <c r="C41" s="3">
        <v>1</v>
      </c>
      <c r="D41" s="3">
        <v>1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x14ac:dyDescent="0.25">
      <c r="A42" s="1" t="s">
        <v>211</v>
      </c>
      <c r="B42" s="11" t="s">
        <v>100</v>
      </c>
      <c r="C42" s="3">
        <v>1</v>
      </c>
      <c r="D42" s="3">
        <v>1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x14ac:dyDescent="0.25">
      <c r="A43" s="1" t="s">
        <v>212</v>
      </c>
      <c r="B43" s="11" t="s">
        <v>104</v>
      </c>
      <c r="C43" s="3">
        <v>1</v>
      </c>
      <c r="D43" s="3">
        <v>1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x14ac:dyDescent="0.25">
      <c r="A44" s="1" t="s">
        <v>213</v>
      </c>
      <c r="B44" s="11" t="s">
        <v>209</v>
      </c>
      <c r="C44" s="3">
        <v>1</v>
      </c>
      <c r="D44" s="3">
        <v>1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x14ac:dyDescent="0.25">
      <c r="A45" s="1" t="s">
        <v>214</v>
      </c>
      <c r="B45" s="11" t="s">
        <v>135</v>
      </c>
      <c r="C45" s="3">
        <v>1</v>
      </c>
      <c r="D45" s="3">
        <v>1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x14ac:dyDescent="0.25"/>
    <row r="47" spans="1:29" x14ac:dyDescent="0.25">
      <c r="C47" t="s">
        <v>65</v>
      </c>
    </row>
  </sheetData>
  <mergeCells count="7">
    <mergeCell ref="AA4:AA5"/>
    <mergeCell ref="AB4:AB5"/>
    <mergeCell ref="AC4:AC5"/>
    <mergeCell ref="A1:AC3"/>
    <mergeCell ref="C4:Z4"/>
    <mergeCell ref="A4:A5"/>
    <mergeCell ref="B4:B5"/>
  </mergeCells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052A0-C1D0-4EBF-B137-0068B9B6F3C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COVER</vt:lpstr>
      <vt:lpstr>Piket</vt:lpstr>
      <vt:lpstr>Jadwal Pelajaran </vt:lpstr>
      <vt:lpstr>Struktur Kelas</vt:lpstr>
      <vt:lpstr>NOMINATIF SISWA</vt:lpstr>
      <vt:lpstr>DATA SISWA</vt:lpstr>
      <vt:lpstr>Kas Kelas</vt:lpstr>
      <vt:lpstr>ABSEN</vt:lpstr>
      <vt:lpstr>Sheet1</vt:lpstr>
      <vt:lpstr>KARNAVAL</vt:lpstr>
      <vt:lpstr>Sheet2</vt:lpstr>
      <vt:lpstr>Sheet3</vt:lpstr>
      <vt:lpstr>'Jadwal Pelajaran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Raden  A;ANONIM ADANAN</dc:creator>
  <cp:lastModifiedBy>Raden  A</cp:lastModifiedBy>
  <cp:lastPrinted>2023-08-02T15:07:20Z</cp:lastPrinted>
  <dcterms:created xsi:type="dcterms:W3CDTF">2023-07-05T15:20:33Z</dcterms:created>
  <dcterms:modified xsi:type="dcterms:W3CDTF">2023-09-04T10:09:26Z</dcterms:modified>
</cp:coreProperties>
</file>