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7th May Batch - Current\"/>
    </mc:Choice>
  </mc:AlternateContent>
  <xr:revisionPtr revIDLastSave="0" documentId="13_ncr:1_{C7967128-9785-45F3-973D-2B7EA3797D6B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D16" i="2"/>
  <c r="E16" i="2"/>
  <c r="F16" i="2"/>
  <c r="B16" i="2"/>
  <c r="C15" i="2"/>
  <c r="D15" i="2"/>
  <c r="E15" i="2"/>
  <c r="F15" i="2"/>
  <c r="B15" i="2"/>
  <c r="C14" i="2"/>
  <c r="D14" i="2"/>
  <c r="E14" i="2"/>
  <c r="F14" i="2"/>
  <c r="B14" i="2"/>
  <c r="G14" i="2" s="1"/>
  <c r="G15" i="2"/>
  <c r="G16" i="2"/>
  <c r="C13" i="2"/>
  <c r="D13" i="2"/>
  <c r="D17" i="2" s="1"/>
  <c r="E13" i="2"/>
  <c r="E17" i="2" s="1"/>
  <c r="F13" i="2"/>
  <c r="B13" i="2"/>
  <c r="F17" i="2"/>
  <c r="C17" i="2"/>
  <c r="C8" i="2"/>
  <c r="D8" i="2"/>
  <c r="E8" i="2"/>
  <c r="F8" i="2"/>
  <c r="B8" i="2"/>
  <c r="G5" i="2"/>
  <c r="G6" i="2"/>
  <c r="G7" i="2"/>
  <c r="G4" i="2"/>
  <c r="G13" i="2" l="1"/>
  <c r="B17" i="2"/>
  <c r="G17" i="2" s="1"/>
  <c r="G8" i="2"/>
</calcChain>
</file>

<file path=xl/sharedStrings.xml><?xml version="1.0" encoding="utf-8"?>
<sst xmlns="http://schemas.openxmlformats.org/spreadsheetml/2006/main" count="47" uniqueCount="33">
  <si>
    <t>Chi Square Test</t>
  </si>
  <si>
    <t>qualification</t>
  </si>
  <si>
    <t>middle school</t>
  </si>
  <si>
    <t>high school bachelors</t>
  </si>
  <si>
    <t>masters</t>
  </si>
  <si>
    <t>phd</t>
  </si>
  <si>
    <t>marital status</t>
  </si>
  <si>
    <t>never married</t>
  </si>
  <si>
    <t>married</t>
  </si>
  <si>
    <t>divorced</t>
  </si>
  <si>
    <t>widowed</t>
  </si>
  <si>
    <t>Null Hypothesis</t>
  </si>
  <si>
    <t>There is no significant relation between marital status and qualification</t>
  </si>
  <si>
    <t>Alternate Hypothesis</t>
  </si>
  <si>
    <t>There is significant relation between marital status and educational qualification</t>
  </si>
  <si>
    <t>Marital Status</t>
  </si>
  <si>
    <t>Middle School</t>
  </si>
  <si>
    <t>High School</t>
  </si>
  <si>
    <t>Bachelor's</t>
  </si>
  <si>
    <t>Master's</t>
  </si>
  <si>
    <t>Phd</t>
  </si>
  <si>
    <t>Total</t>
  </si>
  <si>
    <t>Qualification</t>
  </si>
  <si>
    <t>Never Married</t>
  </si>
  <si>
    <t>Married</t>
  </si>
  <si>
    <t>Divorced</t>
  </si>
  <si>
    <t>Widowed</t>
  </si>
  <si>
    <t>Observed Values</t>
  </si>
  <si>
    <t>expected value</t>
  </si>
  <si>
    <t>(row total*column total)/total sample size</t>
  </si>
  <si>
    <t>Expected values</t>
  </si>
  <si>
    <t>(observed value - expected value)^2/expected value</t>
  </si>
  <si>
    <t>chi square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</si>
</sst>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M14" sqref="M14"/>
    </sheetView>
  </sheetViews>
  <sheetFormatPr defaultRowHeight="14.5" x14ac:dyDescent="0.35"/>
  <cols>
    <col min="1" max="1" width="19.08984375" bestFit="1" customWidth="1"/>
    <col min="2" max="2" width="70.7265625" bestFit="1" customWidth="1"/>
    <col min="3" max="3" width="19.36328125" bestFit="1" customWidth="1"/>
    <col min="4" max="4" width="8.26953125" bestFit="1" customWidth="1"/>
    <col min="5" max="5" width="8.81640625" bestFit="1" customWidth="1"/>
  </cols>
  <sheetData>
    <row r="1" spans="1:5" x14ac:dyDescent="0.35">
      <c r="A1" s="2" t="s">
        <v>0</v>
      </c>
      <c r="B1" s="2"/>
      <c r="C1" s="2"/>
      <c r="D1" s="2"/>
      <c r="E1" s="2"/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A4" t="s">
        <v>6</v>
      </c>
      <c r="B4" t="s">
        <v>7</v>
      </c>
      <c r="C4" t="s">
        <v>8</v>
      </c>
      <c r="D4" t="s">
        <v>9</v>
      </c>
      <c r="E4" t="s">
        <v>10</v>
      </c>
    </row>
    <row r="10" spans="1:5" x14ac:dyDescent="0.35">
      <c r="A10" t="s">
        <v>11</v>
      </c>
      <c r="B10" t="s">
        <v>12</v>
      </c>
    </row>
    <row r="11" spans="1:5" x14ac:dyDescent="0.35">
      <c r="A11" t="s">
        <v>13</v>
      </c>
      <c r="B11" t="s">
        <v>14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D97D-2D7E-4025-9532-3823303A3829}">
  <dimension ref="A1:J17"/>
  <sheetViews>
    <sheetView tabSelected="1" workbookViewId="0">
      <selection activeCell="J20" sqref="J20"/>
    </sheetView>
  </sheetViews>
  <sheetFormatPr defaultRowHeight="14.5" x14ac:dyDescent="0.35"/>
  <cols>
    <col min="1" max="1" width="13.36328125" bestFit="1" customWidth="1"/>
    <col min="2" max="2" width="13.08984375" bestFit="1" customWidth="1"/>
    <col min="3" max="3" width="10.7265625" bestFit="1" customWidth="1"/>
    <col min="4" max="4" width="9.54296875" bestFit="1" customWidth="1"/>
    <col min="5" max="5" width="8" bestFit="1" customWidth="1"/>
    <col min="6" max="6" width="4.1796875" bestFit="1" customWidth="1"/>
    <col min="7" max="7" width="5.1796875" bestFit="1" customWidth="1"/>
    <col min="9" max="9" width="17.7265625" customWidth="1"/>
    <col min="10" max="10" width="48.81640625" customWidth="1"/>
  </cols>
  <sheetData>
    <row r="1" spans="1:10" x14ac:dyDescent="0.35">
      <c r="A1" s="2" t="s">
        <v>27</v>
      </c>
      <c r="B1" s="2"/>
      <c r="C1" s="2"/>
      <c r="D1" s="2"/>
      <c r="E1" s="2"/>
      <c r="F1" s="2"/>
      <c r="G1" s="2"/>
    </row>
    <row r="2" spans="1:10" x14ac:dyDescent="0.35">
      <c r="A2" s="3"/>
      <c r="B2" s="2" t="s">
        <v>22</v>
      </c>
      <c r="C2" s="2"/>
      <c r="D2" s="2"/>
      <c r="E2" s="2"/>
      <c r="F2" s="2"/>
      <c r="G2" s="3"/>
      <c r="I2" s="7" t="s">
        <v>28</v>
      </c>
      <c r="J2" s="7" t="s">
        <v>29</v>
      </c>
    </row>
    <row r="3" spans="1:10" x14ac:dyDescent="0.35">
      <c r="A3" s="4" t="s">
        <v>15</v>
      </c>
      <c r="B3" s="4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</row>
    <row r="4" spans="1:10" x14ac:dyDescent="0.35">
      <c r="A4" s="4" t="s">
        <v>23</v>
      </c>
      <c r="B4" s="5">
        <v>18</v>
      </c>
      <c r="C4" s="5">
        <v>36</v>
      </c>
      <c r="D4" s="5">
        <v>21</v>
      </c>
      <c r="E4" s="5">
        <v>9</v>
      </c>
      <c r="F4" s="5">
        <v>6</v>
      </c>
      <c r="G4" s="5">
        <f>SUM(B4:F4)</f>
        <v>90</v>
      </c>
      <c r="I4" s="6" t="s">
        <v>32</v>
      </c>
      <c r="J4" s="6" t="s">
        <v>31</v>
      </c>
    </row>
    <row r="5" spans="1:10" x14ac:dyDescent="0.35">
      <c r="A5" s="4" t="s">
        <v>24</v>
      </c>
      <c r="B5" s="5">
        <v>12</v>
      </c>
      <c r="C5" s="5">
        <v>36</v>
      </c>
      <c r="D5" s="5">
        <v>45</v>
      </c>
      <c r="E5" s="5">
        <v>36</v>
      </c>
      <c r="F5" s="5">
        <v>21</v>
      </c>
      <c r="G5" s="5">
        <f t="shared" ref="G5:G8" si="0">SUM(B5:F5)</f>
        <v>150</v>
      </c>
    </row>
    <row r="6" spans="1:10" x14ac:dyDescent="0.35">
      <c r="A6" s="4" t="s">
        <v>25</v>
      </c>
      <c r="B6" s="5">
        <v>6</v>
      </c>
      <c r="C6" s="5">
        <v>9</v>
      </c>
      <c r="D6" s="5">
        <v>9</v>
      </c>
      <c r="E6" s="5">
        <v>3</v>
      </c>
      <c r="F6" s="5">
        <v>3</v>
      </c>
      <c r="G6" s="5">
        <f t="shared" si="0"/>
        <v>30</v>
      </c>
    </row>
    <row r="7" spans="1:10" x14ac:dyDescent="0.35">
      <c r="A7" s="4" t="s">
        <v>26</v>
      </c>
      <c r="B7" s="5">
        <v>3</v>
      </c>
      <c r="C7" s="5">
        <v>9</v>
      </c>
      <c r="D7" s="5">
        <v>9</v>
      </c>
      <c r="E7" s="5">
        <v>6</v>
      </c>
      <c r="F7" s="5">
        <v>3</v>
      </c>
      <c r="G7" s="5">
        <f t="shared" si="0"/>
        <v>30</v>
      </c>
    </row>
    <row r="8" spans="1:10" x14ac:dyDescent="0.35">
      <c r="A8" s="4" t="s">
        <v>21</v>
      </c>
      <c r="B8" s="5">
        <f>SUM(B4:B7)</f>
        <v>39</v>
      </c>
      <c r="C8" s="5">
        <f t="shared" ref="C8:F8" si="1">SUM(C4:C7)</f>
        <v>90</v>
      </c>
      <c r="D8" s="5">
        <f t="shared" si="1"/>
        <v>84</v>
      </c>
      <c r="E8" s="5">
        <f t="shared" si="1"/>
        <v>54</v>
      </c>
      <c r="F8" s="5">
        <f t="shared" si="1"/>
        <v>33</v>
      </c>
      <c r="G8" s="5">
        <f t="shared" si="0"/>
        <v>300</v>
      </c>
    </row>
    <row r="10" spans="1:10" x14ac:dyDescent="0.35">
      <c r="A10" s="1" t="s">
        <v>30</v>
      </c>
      <c r="B10" s="1"/>
      <c r="C10" s="1"/>
      <c r="D10" s="1"/>
      <c r="E10" s="1"/>
      <c r="F10" s="1"/>
      <c r="G10" s="1"/>
    </row>
    <row r="11" spans="1:10" x14ac:dyDescent="0.35">
      <c r="A11" s="3"/>
      <c r="B11" s="2" t="s">
        <v>22</v>
      </c>
      <c r="C11" s="2"/>
      <c r="D11" s="2"/>
      <c r="E11" s="2"/>
      <c r="F11" s="2"/>
      <c r="G11" s="3"/>
    </row>
    <row r="12" spans="1:10" x14ac:dyDescent="0.35">
      <c r="A12" s="4" t="s">
        <v>15</v>
      </c>
      <c r="B12" s="4" t="s">
        <v>16</v>
      </c>
      <c r="C12" s="4" t="s">
        <v>17</v>
      </c>
      <c r="D12" s="4" t="s">
        <v>18</v>
      </c>
      <c r="E12" s="4" t="s">
        <v>19</v>
      </c>
      <c r="F12" s="4" t="s">
        <v>20</v>
      </c>
      <c r="G12" s="4" t="s">
        <v>21</v>
      </c>
    </row>
    <row r="13" spans="1:10" x14ac:dyDescent="0.35">
      <c r="A13" s="4" t="s">
        <v>23</v>
      </c>
      <c r="B13" s="5">
        <f>($G$4*B8)/$G$8</f>
        <v>11.7</v>
      </c>
      <c r="C13" s="5">
        <f t="shared" ref="C13:F13" si="2">($G$4*C8)/$G$8</f>
        <v>27</v>
      </c>
      <c r="D13" s="5">
        <f t="shared" si="2"/>
        <v>25.2</v>
      </c>
      <c r="E13" s="5">
        <f t="shared" si="2"/>
        <v>16.2</v>
      </c>
      <c r="F13" s="5">
        <f t="shared" si="2"/>
        <v>9.9</v>
      </c>
      <c r="G13" s="5">
        <f>SUM(B13:F13)</f>
        <v>90.000000000000014</v>
      </c>
    </row>
    <row r="14" spans="1:10" x14ac:dyDescent="0.35">
      <c r="A14" s="4" t="s">
        <v>24</v>
      </c>
      <c r="B14" s="5">
        <f>($G$5*B8)/$G$8</f>
        <v>19.5</v>
      </c>
      <c r="C14" s="5">
        <f t="shared" ref="C14:F14" si="3">($G$5*C8)/$G$8</f>
        <v>45</v>
      </c>
      <c r="D14" s="5">
        <f t="shared" si="3"/>
        <v>42</v>
      </c>
      <c r="E14" s="5">
        <f t="shared" si="3"/>
        <v>27</v>
      </c>
      <c r="F14" s="5">
        <f t="shared" si="3"/>
        <v>16.5</v>
      </c>
      <c r="G14" s="5">
        <f t="shared" ref="G14:G17" si="4">SUM(B14:F14)</f>
        <v>150</v>
      </c>
    </row>
    <row r="15" spans="1:10" x14ac:dyDescent="0.35">
      <c r="A15" s="4" t="s">
        <v>25</v>
      </c>
      <c r="B15" s="5">
        <f>($G$6*B8)/$G$8</f>
        <v>3.9</v>
      </c>
      <c r="C15" s="5">
        <f t="shared" ref="C15:F15" si="5">($G$6*C8)/$G$8</f>
        <v>9</v>
      </c>
      <c r="D15" s="5">
        <f t="shared" si="5"/>
        <v>8.4</v>
      </c>
      <c r="E15" s="5">
        <f t="shared" si="5"/>
        <v>5.4</v>
      </c>
      <c r="F15" s="5">
        <f t="shared" si="5"/>
        <v>3.3</v>
      </c>
      <c r="G15" s="5">
        <f t="shared" si="4"/>
        <v>30.000000000000004</v>
      </c>
    </row>
    <row r="16" spans="1:10" x14ac:dyDescent="0.35">
      <c r="A16" s="4" t="s">
        <v>26</v>
      </c>
      <c r="B16" s="5">
        <f>($G$7*B8)/$G$8</f>
        <v>3.9</v>
      </c>
      <c r="C16" s="5">
        <f t="shared" ref="C16:F16" si="6">($G$7*C8)/$G$8</f>
        <v>9</v>
      </c>
      <c r="D16" s="5">
        <f t="shared" si="6"/>
        <v>8.4</v>
      </c>
      <c r="E16" s="5">
        <f t="shared" si="6"/>
        <v>5.4</v>
      </c>
      <c r="F16" s="5">
        <f t="shared" si="6"/>
        <v>3.3</v>
      </c>
      <c r="G16" s="5">
        <f t="shared" si="4"/>
        <v>30.000000000000004</v>
      </c>
    </row>
    <row r="17" spans="1:7" x14ac:dyDescent="0.35">
      <c r="A17" s="4" t="s">
        <v>21</v>
      </c>
      <c r="B17" s="5">
        <f>SUM(B13:B16)</f>
        <v>39</v>
      </c>
      <c r="C17" s="5">
        <f t="shared" ref="C17" si="7">SUM(C13:C16)</f>
        <v>90</v>
      </c>
      <c r="D17" s="5">
        <f t="shared" ref="D17" si="8">SUM(D13:D16)</f>
        <v>84.000000000000014</v>
      </c>
      <c r="E17" s="5">
        <f t="shared" ref="E17" si="9">SUM(E13:E16)</f>
        <v>54</v>
      </c>
      <c r="F17" s="5">
        <f t="shared" ref="F17" si="10">SUM(F13:F16)</f>
        <v>33</v>
      </c>
      <c r="G17" s="5">
        <f t="shared" si="4"/>
        <v>300</v>
      </c>
    </row>
  </sheetData>
  <mergeCells count="4">
    <mergeCell ref="B2:F2"/>
    <mergeCell ref="A1:G1"/>
    <mergeCell ref="A10:G10"/>
    <mergeCell ref="B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2024-02-03T12:23:52Z</dcterms:modified>
</cp:coreProperties>
</file>