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s. Count" sheetId="1" r:id="rId4"/>
  </sheets>
  <definedNames/>
  <calcPr/>
</workbook>
</file>

<file path=xl/sharedStrings.xml><?xml version="1.0" encoding="utf-8"?>
<sst xmlns="http://schemas.openxmlformats.org/spreadsheetml/2006/main" count="25" uniqueCount="22">
  <si>
    <t>Judges</t>
  </si>
  <si>
    <t>MegamanOmega</t>
  </si>
  <si>
    <t>CrestedPeak9</t>
  </si>
  <si>
    <t>Trickysticks</t>
  </si>
  <si>
    <t>Badz</t>
  </si>
  <si>
    <t>Comments</t>
  </si>
  <si>
    <t>Contestants</t>
  </si>
  <si>
    <t>Sum Points</t>
  </si>
  <si>
    <t>Ranks</t>
  </si>
  <si>
    <t>Adam</t>
  </si>
  <si>
    <t>Naudiz</t>
  </si>
  <si>
    <t>TTBD</t>
  </si>
  <si>
    <t>Python</t>
  </si>
  <si>
    <t>Lusushime</t>
  </si>
  <si>
    <t>Zino</t>
  </si>
  <si>
    <t>Green Dinobot</t>
  </si>
  <si>
    <t>JDude</t>
  </si>
  <si>
    <t>Jackie</t>
  </si>
  <si>
    <t>Bagoum</t>
  </si>
  <si>
    <t>Ryann</t>
  </si>
  <si>
    <t>Foxigami</t>
  </si>
  <si>
    <t>Tylorfully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</si>
</sst>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##"/>
    <numFmt numFmtId="165" formatCode="0.###"/>
  </numFmts>
  <fonts count="19">
    <font>
      <sz val="10.0"/>
      <color rgb="FF000000"/>
      <name val="Arial"/>
    </font>
    <font>
      <sz val="12.0"/>
      <color theme="1"/>
      <name val="Montserrat"/>
    </font>
    <font>
      <color theme="1"/>
      <name val="Arial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  <font>
      <u/>
      <sz val="12.0"/>
      <color rgb="FF1155CC"/>
      <name val="Montserrat"/>
    </font>
  </fonts>
  <fills count="1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7C7C7"/>
        <bgColor rgb="FFF7C7C7"/>
      </patternFill>
    </fill>
    <fill>
      <patternFill patternType="solid">
        <fgColor rgb="FFF7D7C7"/>
        <bgColor rgb="FFF7D7C7"/>
      </patternFill>
    </fill>
    <fill>
      <patternFill patternType="solid">
        <fgColor rgb="FFF7E7C7"/>
        <bgColor rgb="FFF7E7C7"/>
      </patternFill>
    </fill>
    <fill>
      <patternFill patternType="solid">
        <fgColor rgb="FFF7F7C7"/>
        <bgColor rgb="FFF7F7C7"/>
      </patternFill>
    </fill>
    <fill>
      <patternFill patternType="solid">
        <fgColor rgb="FFFCFCD9"/>
        <bgColor rgb="FFFCFCD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6" fontId="6" numFmtId="0" xfId="0" applyAlignment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9" fontId="7" numFmtId="164" xfId="0" applyAlignment="1" applyFill="1" applyFont="1" applyNumberFormat="1">
      <alignment horizontal="center" vertical="bottom"/>
    </xf>
    <xf borderId="0" fillId="9" fontId="8" numFmtId="165" xfId="0" applyAlignment="1" applyFont="1" applyNumberFormat="1">
      <alignment horizontal="center" vertical="bottom"/>
    </xf>
    <xf borderId="0" fillId="9" fontId="1" numFmtId="165" xfId="0" applyAlignment="1" applyFont="1" applyNumberFormat="1">
      <alignment horizontal="center" vertical="bottom"/>
    </xf>
    <xf borderId="0" fillId="9" fontId="1" numFmtId="1" xfId="0" applyAlignment="1" applyFont="1" applyNumberFormat="1">
      <alignment horizontal="center" vertical="bottom"/>
    </xf>
    <xf borderId="0" fillId="10" fontId="9" numFmtId="164" xfId="0" applyAlignment="1" applyFill="1" applyFont="1" applyNumberFormat="1">
      <alignment horizontal="center" vertical="bottom"/>
    </xf>
    <xf borderId="0" fillId="10" fontId="1" numFmtId="164" xfId="0" applyAlignment="1" applyFont="1" applyNumberFormat="1">
      <alignment horizontal="center" vertical="bottom"/>
    </xf>
    <xf borderId="0" fillId="10" fontId="1" numFmtId="1" xfId="0" applyAlignment="1" applyFont="1" applyNumberFormat="1">
      <alignment horizontal="center" vertical="bottom"/>
    </xf>
    <xf borderId="0" fillId="11" fontId="10" numFmtId="164" xfId="0" applyAlignment="1" applyFill="1" applyFont="1" applyNumberFormat="1">
      <alignment horizontal="center" vertical="bottom"/>
    </xf>
    <xf borderId="0" fillId="11" fontId="11" numFmtId="1" xfId="0" applyAlignment="1" applyFont="1" applyNumberFormat="1">
      <alignment horizontal="center" vertical="bottom"/>
    </xf>
    <xf borderId="0" fillId="11" fontId="1" numFmtId="164" xfId="0" applyAlignment="1" applyFont="1" applyNumberFormat="1">
      <alignment horizontal="center" vertical="bottom"/>
    </xf>
    <xf borderId="0" fillId="11" fontId="1" numFmtId="1" xfId="0" applyAlignment="1" applyFont="1" applyNumberFormat="1">
      <alignment horizontal="center" vertical="bottom"/>
    </xf>
    <xf borderId="0" fillId="12" fontId="12" numFmtId="164" xfId="0" applyAlignment="1" applyFill="1" applyFont="1" applyNumberFormat="1">
      <alignment horizontal="center" vertical="bottom"/>
    </xf>
    <xf borderId="0" fillId="12" fontId="13" numFmtId="165" xfId="0" applyAlignment="1" applyFont="1" applyNumberFormat="1">
      <alignment horizontal="center" vertical="bottom"/>
    </xf>
    <xf borderId="0" fillId="12" fontId="1" numFmtId="165" xfId="0" applyAlignment="1" applyFont="1" applyNumberFormat="1">
      <alignment horizontal="center" vertical="bottom"/>
    </xf>
    <xf borderId="0" fillId="12" fontId="1" numFmtId="1" xfId="0" applyAlignment="1" applyFont="1" applyNumberFormat="1">
      <alignment horizontal="center" vertical="bottom"/>
    </xf>
    <xf borderId="0" fillId="13" fontId="14" numFmtId="164" xfId="0" applyAlignment="1" applyFill="1" applyFont="1" applyNumberFormat="1">
      <alignment horizontal="center" vertical="bottom"/>
    </xf>
    <xf borderId="0" fillId="13" fontId="1" numFmtId="164" xfId="0" applyAlignment="1" applyFont="1" applyNumberFormat="1">
      <alignment horizontal="center" vertical="bottom"/>
    </xf>
    <xf borderId="0" fillId="13" fontId="1" numFmtId="1" xfId="0" applyAlignment="1" applyFont="1" applyNumberFormat="1">
      <alignment horizontal="center" vertical="bottom"/>
    </xf>
    <xf borderId="0" fillId="0" fontId="15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6" numFmtId="1" xfId="0" applyAlignment="1" applyFont="1" applyNumberFormat="1">
      <alignment horizontal="center" vertical="bottom"/>
    </xf>
    <xf borderId="0" fillId="0" fontId="17" numFmtId="165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8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astebin.com/pp0QCSme" TargetMode="External"/><Relationship Id="rId42" Type="http://schemas.openxmlformats.org/officeDocument/2006/relationships/hyperlink" Target="https://pastebin.com/qpfw22N8" TargetMode="External"/><Relationship Id="rId41" Type="http://schemas.openxmlformats.org/officeDocument/2006/relationships/hyperlink" Target="https://pastebin.com/GvaNbWME" TargetMode="External"/><Relationship Id="rId44" Type="http://schemas.openxmlformats.org/officeDocument/2006/relationships/hyperlink" Target="https://pastebin.com/hnBLmDLL" TargetMode="External"/><Relationship Id="rId43" Type="http://schemas.openxmlformats.org/officeDocument/2006/relationships/hyperlink" Target="https://pastebin.com/5K4wnMiu" TargetMode="External"/><Relationship Id="rId46" Type="http://schemas.openxmlformats.org/officeDocument/2006/relationships/hyperlink" Target="https://pastebin.com/ZCtyE5E4" TargetMode="External"/><Relationship Id="rId45" Type="http://schemas.openxmlformats.org/officeDocument/2006/relationships/hyperlink" Target="https://pastebin.com/Y4pN308Q" TargetMode="External"/><Relationship Id="rId1" Type="http://schemas.openxmlformats.org/officeDocument/2006/relationships/hyperlink" Target="https://pastebin.com/QzcvppGM" TargetMode="External"/><Relationship Id="rId2" Type="http://schemas.openxmlformats.org/officeDocument/2006/relationships/hyperlink" Target="https://pastebin.com/u/CrestedPeak9" TargetMode="External"/><Relationship Id="rId3" Type="http://schemas.openxmlformats.org/officeDocument/2006/relationships/hyperlink" Target="https://pastebin.com/Ne2rVNkD" TargetMode="External"/><Relationship Id="rId4" Type="http://schemas.openxmlformats.org/officeDocument/2006/relationships/hyperlink" Target="https://pastebin.com/4CrqC6Hz" TargetMode="External"/><Relationship Id="rId9" Type="http://schemas.openxmlformats.org/officeDocument/2006/relationships/hyperlink" Target="https://pastebin.com/aViW4vNe" TargetMode="External"/><Relationship Id="rId48" Type="http://schemas.openxmlformats.org/officeDocument/2006/relationships/hyperlink" Target="https://pastebin.com/QLew3fHk" TargetMode="External"/><Relationship Id="rId47" Type="http://schemas.openxmlformats.org/officeDocument/2006/relationships/hyperlink" Target="https://pastebin.com/GKVk71CC" TargetMode="External"/><Relationship Id="rId49" Type="http://schemas.openxmlformats.org/officeDocument/2006/relationships/hyperlink" Target="https://pastebin.com/jc8rgRYb" TargetMode="External"/><Relationship Id="rId5" Type="http://schemas.openxmlformats.org/officeDocument/2006/relationships/hyperlink" Target="https://pastebin.com/Enap2Y6Y" TargetMode="External"/><Relationship Id="rId6" Type="http://schemas.openxmlformats.org/officeDocument/2006/relationships/hyperlink" Target="https://pastebin.com/cHgk0PV8" TargetMode="External"/><Relationship Id="rId7" Type="http://schemas.openxmlformats.org/officeDocument/2006/relationships/hyperlink" Target="https://pastebin.com/qtc8fRbX" TargetMode="External"/><Relationship Id="rId8" Type="http://schemas.openxmlformats.org/officeDocument/2006/relationships/hyperlink" Target="https://pastebin.com/uyhEGAw3" TargetMode="External"/><Relationship Id="rId31" Type="http://schemas.openxmlformats.org/officeDocument/2006/relationships/hyperlink" Target="https://pastebin.com/DphpAnfw" TargetMode="External"/><Relationship Id="rId30" Type="http://schemas.openxmlformats.org/officeDocument/2006/relationships/hyperlink" Target="https://pastebin.com/a3TH7QDE" TargetMode="External"/><Relationship Id="rId33" Type="http://schemas.openxmlformats.org/officeDocument/2006/relationships/hyperlink" Target="https://pastebin.com/M2g0ew6Z" TargetMode="External"/><Relationship Id="rId32" Type="http://schemas.openxmlformats.org/officeDocument/2006/relationships/hyperlink" Target="https://pastebin.com/TqH0ZGsx" TargetMode="External"/><Relationship Id="rId35" Type="http://schemas.openxmlformats.org/officeDocument/2006/relationships/hyperlink" Target="https://pastebin.com/6uf3rQ9g" TargetMode="External"/><Relationship Id="rId34" Type="http://schemas.openxmlformats.org/officeDocument/2006/relationships/hyperlink" Target="https://pastebin.com/2DuKzHrx" TargetMode="External"/><Relationship Id="rId37" Type="http://schemas.openxmlformats.org/officeDocument/2006/relationships/hyperlink" Target="https://pastebin.com/AENJ3R8Q" TargetMode="External"/><Relationship Id="rId36" Type="http://schemas.openxmlformats.org/officeDocument/2006/relationships/hyperlink" Target="https://pastebin.com/QczugTxq" TargetMode="External"/><Relationship Id="rId39" Type="http://schemas.openxmlformats.org/officeDocument/2006/relationships/hyperlink" Target="https://pastebin.com/aH8xwZG3" TargetMode="External"/><Relationship Id="rId38" Type="http://schemas.openxmlformats.org/officeDocument/2006/relationships/hyperlink" Target="https://pastebin.com/BsH56HWL" TargetMode="External"/><Relationship Id="rId20" Type="http://schemas.openxmlformats.org/officeDocument/2006/relationships/hyperlink" Target="https://pastebin.com/0bukBzEJ" TargetMode="External"/><Relationship Id="rId22" Type="http://schemas.openxmlformats.org/officeDocument/2006/relationships/hyperlink" Target="https://pastebin.com/7GRZQZt9" TargetMode="External"/><Relationship Id="rId21" Type="http://schemas.openxmlformats.org/officeDocument/2006/relationships/hyperlink" Target="https://pastebin.com/vq1vpKMS" TargetMode="External"/><Relationship Id="rId24" Type="http://schemas.openxmlformats.org/officeDocument/2006/relationships/hyperlink" Target="https://pastebin.com/guWAjZHs" TargetMode="External"/><Relationship Id="rId23" Type="http://schemas.openxmlformats.org/officeDocument/2006/relationships/hyperlink" Target="https://pastebin.com/BANRL9Pe" TargetMode="External"/><Relationship Id="rId26" Type="http://schemas.openxmlformats.org/officeDocument/2006/relationships/hyperlink" Target="https://pastebin.com/QtQP400W" TargetMode="External"/><Relationship Id="rId25" Type="http://schemas.openxmlformats.org/officeDocument/2006/relationships/hyperlink" Target="https://pastebin.com/EAqyiiAb" TargetMode="External"/><Relationship Id="rId28" Type="http://schemas.openxmlformats.org/officeDocument/2006/relationships/hyperlink" Target="https://pastebin.com/HwhrpSrN" TargetMode="External"/><Relationship Id="rId27" Type="http://schemas.openxmlformats.org/officeDocument/2006/relationships/hyperlink" Target="https://pastebin.com/pYQMXXrs" TargetMode="External"/><Relationship Id="rId29" Type="http://schemas.openxmlformats.org/officeDocument/2006/relationships/hyperlink" Target="https://pastebin.com/yDQziJWy" TargetMode="External"/><Relationship Id="rId51" Type="http://schemas.openxmlformats.org/officeDocument/2006/relationships/hyperlink" Target="https://pastebin.com/mjqeW9nM" TargetMode="External"/><Relationship Id="rId50" Type="http://schemas.openxmlformats.org/officeDocument/2006/relationships/hyperlink" Target="https://pastebin.com/4GmHiFEa" TargetMode="External"/><Relationship Id="rId53" Type="http://schemas.openxmlformats.org/officeDocument/2006/relationships/hyperlink" Target="https://pastebin.com/czxdgKLV" TargetMode="External"/><Relationship Id="rId52" Type="http://schemas.openxmlformats.org/officeDocument/2006/relationships/hyperlink" Target="https://pastebin.com/7YvvMrtS" TargetMode="External"/><Relationship Id="rId11" Type="http://schemas.openxmlformats.org/officeDocument/2006/relationships/hyperlink" Target="https://pastebin.com/G1YKyYQi" TargetMode="External"/><Relationship Id="rId55" Type="http://schemas.openxmlformats.org/officeDocument/2006/relationships/hyperlink" Target="https://pastebin.com/0CqdUn4q" TargetMode="External"/><Relationship Id="rId10" Type="http://schemas.openxmlformats.org/officeDocument/2006/relationships/hyperlink" Target="https://pastebin.com/eTv6pjTk" TargetMode="External"/><Relationship Id="rId54" Type="http://schemas.openxmlformats.org/officeDocument/2006/relationships/hyperlink" Target="https://pastebin.com/TVsBaqpD" TargetMode="External"/><Relationship Id="rId13" Type="http://schemas.openxmlformats.org/officeDocument/2006/relationships/hyperlink" Target="https://pastebin.com/Jz8GzGTW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pastebin.com/SzhamBmE" TargetMode="External"/><Relationship Id="rId56" Type="http://schemas.openxmlformats.org/officeDocument/2006/relationships/hyperlink" Target="https://pastebin.com/UNNgR9VY" TargetMode="External"/><Relationship Id="rId15" Type="http://schemas.openxmlformats.org/officeDocument/2006/relationships/hyperlink" Target="https://pastebin.com/igMZiXpK" TargetMode="External"/><Relationship Id="rId14" Type="http://schemas.openxmlformats.org/officeDocument/2006/relationships/hyperlink" Target="https://pastebin.com/DAnry6XY" TargetMode="External"/><Relationship Id="rId17" Type="http://schemas.openxmlformats.org/officeDocument/2006/relationships/hyperlink" Target="https://pastebin.com/i19n5xJm" TargetMode="External"/><Relationship Id="rId16" Type="http://schemas.openxmlformats.org/officeDocument/2006/relationships/hyperlink" Target="https://pastebin.com/Vhg6TbYx" TargetMode="External"/><Relationship Id="rId19" Type="http://schemas.openxmlformats.org/officeDocument/2006/relationships/hyperlink" Target="https://pastebin.com/7D707Z3u" TargetMode="External"/><Relationship Id="rId18" Type="http://schemas.openxmlformats.org/officeDocument/2006/relationships/hyperlink" Target="https://pastebin.com/YFUijJB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4.0"/>
  </cols>
  <sheetData>
    <row r="1" ht="22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2.5" customHeight="1">
      <c r="A2" s="8"/>
      <c r="B2" s="9" t="s">
        <v>5</v>
      </c>
      <c r="C2" s="10" t="s">
        <v>5</v>
      </c>
      <c r="D2" s="11" t="s">
        <v>5</v>
      </c>
      <c r="E2" s="12" t="s">
        <v>5</v>
      </c>
      <c r="F2" s="8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2.5" customHeight="1">
      <c r="A3" s="1" t="s">
        <v>6</v>
      </c>
      <c r="B3" s="7"/>
      <c r="C3" s="7"/>
      <c r="D3" s="7"/>
      <c r="E3" s="7"/>
      <c r="F3" s="1" t="s">
        <v>7</v>
      </c>
      <c r="G3" s="1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2.5" customHeight="1">
      <c r="A4" s="13" t="s">
        <v>9</v>
      </c>
      <c r="B4" s="14">
        <v>22.75</v>
      </c>
      <c r="C4" s="14">
        <v>21.8</v>
      </c>
      <c r="D4" s="15">
        <v>21.875</v>
      </c>
      <c r="E4" s="14">
        <v>20.5</v>
      </c>
      <c r="F4" s="16">
        <f t="shared" ref="F4:F16" si="1">SUM(B4:E4)</f>
        <v>86.925</v>
      </c>
      <c r="G4" s="17">
        <v>1.0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2.5" customHeight="1">
      <c r="A5" s="13" t="s">
        <v>10</v>
      </c>
      <c r="B5" s="18">
        <v>22.15</v>
      </c>
      <c r="C5" s="18">
        <v>21.8</v>
      </c>
      <c r="D5" s="18">
        <v>22.21</v>
      </c>
      <c r="E5" s="18">
        <v>20.6</v>
      </c>
      <c r="F5" s="19">
        <f t="shared" si="1"/>
        <v>86.76</v>
      </c>
      <c r="G5" s="20">
        <v>2.0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2.5" customHeight="1">
      <c r="A6" s="13" t="s">
        <v>11</v>
      </c>
      <c r="B6" s="21">
        <v>21.7</v>
      </c>
      <c r="C6" s="21">
        <v>22.4</v>
      </c>
      <c r="D6" s="21">
        <v>21.73</v>
      </c>
      <c r="E6" s="22">
        <v>19.0</v>
      </c>
      <c r="F6" s="23">
        <f t="shared" si="1"/>
        <v>84.83</v>
      </c>
      <c r="G6" s="24">
        <v>3.0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2.5" customHeight="1">
      <c r="A7" s="13" t="s">
        <v>12</v>
      </c>
      <c r="B7" s="25">
        <v>22.4</v>
      </c>
      <c r="C7" s="25">
        <v>19.6</v>
      </c>
      <c r="D7" s="26">
        <v>16.625</v>
      </c>
      <c r="E7" s="25">
        <v>20.1</v>
      </c>
      <c r="F7" s="27">
        <f t="shared" si="1"/>
        <v>78.725</v>
      </c>
      <c r="G7" s="28">
        <v>4.0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2.5" customHeight="1">
      <c r="A8" s="13" t="s">
        <v>13</v>
      </c>
      <c r="B8" s="29">
        <v>19.5</v>
      </c>
      <c r="C8" s="29">
        <v>22.5</v>
      </c>
      <c r="D8" s="29">
        <v>17.19</v>
      </c>
      <c r="E8" s="29">
        <v>18.4</v>
      </c>
      <c r="F8" s="30">
        <f t="shared" si="1"/>
        <v>77.59</v>
      </c>
      <c r="G8" s="31">
        <v>5.0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2.5" customHeight="1">
      <c r="A9" s="13" t="s">
        <v>14</v>
      </c>
      <c r="B9" s="32">
        <v>20.75</v>
      </c>
      <c r="C9" s="32">
        <v>20.5</v>
      </c>
      <c r="D9" s="32">
        <v>15.69</v>
      </c>
      <c r="E9" s="32">
        <v>18.3</v>
      </c>
      <c r="F9" s="33">
        <f t="shared" si="1"/>
        <v>75.24</v>
      </c>
      <c r="G9" s="34">
        <v>6.0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2.5" customHeight="1">
      <c r="A10" s="13" t="s">
        <v>15</v>
      </c>
      <c r="B10" s="32">
        <v>19.25</v>
      </c>
      <c r="C10" s="32">
        <v>18.8</v>
      </c>
      <c r="D10" s="32">
        <v>18.19</v>
      </c>
      <c r="E10" s="32">
        <v>17.75</v>
      </c>
      <c r="F10" s="33">
        <f t="shared" si="1"/>
        <v>73.99</v>
      </c>
      <c r="G10" s="34">
        <v>7.0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2.5" customHeight="1">
      <c r="A11" s="13" t="s">
        <v>16</v>
      </c>
      <c r="B11" s="35">
        <v>20.0</v>
      </c>
      <c r="C11" s="32">
        <v>20.4</v>
      </c>
      <c r="D11" s="36">
        <v>14.375</v>
      </c>
      <c r="E11" s="32">
        <v>16.3</v>
      </c>
      <c r="F11" s="37">
        <f t="shared" si="1"/>
        <v>71.075</v>
      </c>
      <c r="G11" s="34">
        <v>8.0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2.5" customHeight="1">
      <c r="A12" s="13" t="s">
        <v>17</v>
      </c>
      <c r="B12" s="32">
        <v>15.75</v>
      </c>
      <c r="C12" s="32">
        <v>18.5</v>
      </c>
      <c r="D12" s="32">
        <v>18.75</v>
      </c>
      <c r="E12" s="32">
        <v>16.5</v>
      </c>
      <c r="F12" s="33">
        <f t="shared" si="1"/>
        <v>69.5</v>
      </c>
      <c r="G12" s="34">
        <v>9.0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2.5" customHeight="1">
      <c r="A13" s="13" t="s">
        <v>18</v>
      </c>
      <c r="B13" s="32">
        <v>15.6</v>
      </c>
      <c r="C13" s="32">
        <v>16.3</v>
      </c>
      <c r="D13" s="32">
        <v>18.58</v>
      </c>
      <c r="E13" s="32">
        <v>16.6</v>
      </c>
      <c r="F13" s="33">
        <f t="shared" si="1"/>
        <v>67.08</v>
      </c>
      <c r="G13" s="34">
        <v>10.0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2.5" customHeight="1">
      <c r="A14" s="13" t="s">
        <v>19</v>
      </c>
      <c r="B14" s="32">
        <v>15.23</v>
      </c>
      <c r="C14" s="32">
        <v>18.7</v>
      </c>
      <c r="D14" s="32">
        <v>11.74</v>
      </c>
      <c r="E14" s="32">
        <v>12.8</v>
      </c>
      <c r="F14" s="33">
        <f t="shared" si="1"/>
        <v>58.47</v>
      </c>
      <c r="G14" s="34">
        <v>11.0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2.5" customHeight="1">
      <c r="A15" s="13" t="s">
        <v>20</v>
      </c>
      <c r="B15" s="35">
        <v>12.0</v>
      </c>
      <c r="C15" s="32">
        <v>16.7</v>
      </c>
      <c r="D15" s="32">
        <v>12.26</v>
      </c>
      <c r="E15" s="32">
        <v>12.9</v>
      </c>
      <c r="F15" s="33">
        <f t="shared" si="1"/>
        <v>53.86</v>
      </c>
      <c r="G15" s="34">
        <v>12.0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2.5" customHeight="1">
      <c r="A16" s="13" t="s">
        <v>21</v>
      </c>
      <c r="B16" s="32">
        <v>15.7</v>
      </c>
      <c r="C16" s="32">
        <v>11.7</v>
      </c>
      <c r="D16" s="32">
        <v>10.25</v>
      </c>
      <c r="E16" s="38">
        <v>12.0</v>
      </c>
      <c r="F16" s="33">
        <f t="shared" si="1"/>
        <v>49.65</v>
      </c>
      <c r="G16" s="34">
        <v>13.0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2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2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2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2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2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2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2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2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2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2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2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2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2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2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2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2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2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2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2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2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2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22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22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22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22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2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2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2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2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2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22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2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22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22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22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22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22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22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22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22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22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22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22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22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22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22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22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22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22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22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22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22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22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22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22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22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22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22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22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22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22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22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22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22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22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22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22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22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22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22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22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22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22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22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22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22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22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22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22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22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22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22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22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22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22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22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22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22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22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22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22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22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22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22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22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22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22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22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22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22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22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22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22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22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22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22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22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22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22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22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22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22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22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22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22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22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22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22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22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22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22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22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22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22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22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22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22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22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22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22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22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22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22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22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22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22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22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22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22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22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22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22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22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22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22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22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22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22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22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22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22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22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22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22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22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22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22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22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22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22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22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22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22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22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22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22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22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22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22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22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22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22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22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22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22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22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22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22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22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22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22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22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22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22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22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22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22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22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22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22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22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22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22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22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22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22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22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22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22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22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22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22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22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22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22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22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22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22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22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22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22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22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22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22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22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22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22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22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22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22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22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22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22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22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22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22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22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22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22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22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22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22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22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22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22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22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22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22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22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22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22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22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22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22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22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22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22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22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22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22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22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22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22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22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22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22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22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22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22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22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22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22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22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22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22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22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22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22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22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22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22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22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22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22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22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22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22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22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22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22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22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22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22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22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22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22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22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22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22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22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22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22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22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22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22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22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22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22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22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22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22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22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22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22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22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22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22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22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22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22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22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22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22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22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22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22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22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22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22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22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22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22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22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22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22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22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22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22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22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22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22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22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22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22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22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22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22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22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22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22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22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22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22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22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22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22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22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22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22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22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22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22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22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22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22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22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22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22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22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22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22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22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22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22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22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22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22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22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22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22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22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22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22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22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22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22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22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22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22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22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22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22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22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22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22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22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22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22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22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22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22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22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22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22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22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22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22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22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22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22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22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22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22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22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22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22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22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22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22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22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22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22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22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22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22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22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22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22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22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22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22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22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22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22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22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22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22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22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22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22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22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22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22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22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22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22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22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22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22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22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22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22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22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22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22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22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22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22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22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22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22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22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22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22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22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22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22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22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22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22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22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22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22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22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22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22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22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22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22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22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22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22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22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22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22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22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22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22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22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22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22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22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22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22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22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22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22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22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22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22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22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22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22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22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22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22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22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22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22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22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22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22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22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22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22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22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22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22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22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22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22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22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22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22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22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22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22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22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22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22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22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22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22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22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22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22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22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22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22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22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22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22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22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22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22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22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22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22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22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22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22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22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22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22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22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22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22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22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22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22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22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22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22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22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22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22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22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22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22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22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22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22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22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22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22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22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22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22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22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22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22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22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22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22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22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22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22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22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22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22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22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22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22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22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22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22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22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22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22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22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22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22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22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22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22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22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22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22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22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22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22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22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22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22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22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22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22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22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22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22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22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22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22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22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22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22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22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22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22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22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22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22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22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22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22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22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22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22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22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22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22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22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22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22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22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22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22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22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22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22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22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22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22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22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22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22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22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22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22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22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22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22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22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22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22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22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22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22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22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22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22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22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22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22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22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22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22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22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22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22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22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22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22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22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22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22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22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22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22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22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22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22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22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22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22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22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22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22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22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22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22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22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22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22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22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22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22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22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22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22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22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22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22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22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22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22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22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22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22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22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22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22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22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22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22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22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22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22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22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22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22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22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22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22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22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22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22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22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22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22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22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22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22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22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22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22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22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22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22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22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22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22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22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22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22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22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22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22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22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22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22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22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22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22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22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22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22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22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22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22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22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22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22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22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22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22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22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22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22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22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22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22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22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22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22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22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22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22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22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22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22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22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22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22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22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22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22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22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22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22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22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22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22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22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22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22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22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22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22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22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22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22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22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22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22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22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22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22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22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22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22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22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22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22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22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22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22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22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22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22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22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22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22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22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22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22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22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22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22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22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22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22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22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22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22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22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22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22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22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22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22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22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22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22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22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22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22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22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22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22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22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22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22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22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22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22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22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22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22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22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22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22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22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22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22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22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22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22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22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22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22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22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22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22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22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22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22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22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22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22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22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22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22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22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22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22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22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22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22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22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22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22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22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22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22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22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22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22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22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22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22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22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22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22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22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22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22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22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22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22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22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22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22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22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22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22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22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22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22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22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22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22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22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22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22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22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22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22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22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22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22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22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22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22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22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22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22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22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22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22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22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22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22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22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22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22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22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22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22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22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22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22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22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22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22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22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22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22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22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22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22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22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22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22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22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22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22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22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22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22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22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22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22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22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22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22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22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22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22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22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22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22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B2"/>
    <hyperlink r:id="rId2" ref="C2"/>
    <hyperlink r:id="rId3" ref="D2"/>
    <hyperlink r:id="rId4" ref="E2"/>
    <hyperlink r:id="rId5" ref="B4"/>
    <hyperlink r:id="rId6" ref="C4"/>
    <hyperlink r:id="rId7" ref="D4"/>
    <hyperlink r:id="rId8" ref="E4"/>
    <hyperlink r:id="rId9" ref="B5"/>
    <hyperlink r:id="rId10" ref="C5"/>
    <hyperlink r:id="rId11" ref="D5"/>
    <hyperlink r:id="rId12" ref="E5"/>
    <hyperlink r:id="rId13" ref="B6"/>
    <hyperlink r:id="rId14" ref="C6"/>
    <hyperlink r:id="rId15" ref="D6"/>
    <hyperlink r:id="rId16" ref="E6"/>
    <hyperlink r:id="rId17" ref="B7"/>
    <hyperlink r:id="rId18" ref="C7"/>
    <hyperlink r:id="rId19" ref="D7"/>
    <hyperlink r:id="rId20" ref="E7"/>
    <hyperlink r:id="rId21" ref="B8"/>
    <hyperlink r:id="rId22" ref="C8"/>
    <hyperlink r:id="rId23" ref="D8"/>
    <hyperlink r:id="rId24" ref="E8"/>
    <hyperlink r:id="rId25" ref="B9"/>
    <hyperlink r:id="rId26" ref="C9"/>
    <hyperlink r:id="rId27" ref="D9"/>
    <hyperlink r:id="rId28" ref="E9"/>
    <hyperlink r:id="rId29" ref="B10"/>
    <hyperlink r:id="rId30" ref="C10"/>
    <hyperlink r:id="rId31" ref="D10"/>
    <hyperlink r:id="rId32" ref="E10"/>
    <hyperlink r:id="rId33" ref="B11"/>
    <hyperlink r:id="rId34" ref="C11"/>
    <hyperlink r:id="rId35" ref="D11"/>
    <hyperlink r:id="rId36" ref="E11"/>
    <hyperlink r:id="rId37" ref="B12"/>
    <hyperlink r:id="rId38" ref="C12"/>
    <hyperlink r:id="rId39" ref="D12"/>
    <hyperlink r:id="rId40" ref="E12"/>
    <hyperlink r:id="rId41" ref="B13"/>
    <hyperlink r:id="rId42" ref="C13"/>
    <hyperlink r:id="rId43" ref="D13"/>
    <hyperlink r:id="rId44" ref="E13"/>
    <hyperlink r:id="rId45" ref="B14"/>
    <hyperlink r:id="rId46" ref="C14"/>
    <hyperlink r:id="rId47" ref="D14"/>
    <hyperlink r:id="rId48" ref="E14"/>
    <hyperlink r:id="rId49" ref="B15"/>
    <hyperlink r:id="rId50" ref="C15"/>
    <hyperlink r:id="rId51" ref="D15"/>
    <hyperlink r:id="rId52" ref="E15"/>
    <hyperlink r:id="rId53" ref="B16"/>
    <hyperlink r:id="rId54" ref="C16"/>
    <hyperlink r:id="rId55" ref="D16"/>
    <hyperlink r:id="rId56" ref="E16"/>
  </hyperlinks>
  <drawing r:id="rId57"/>
</worksheet>
</file>