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<sst xmlns="http://schemas.openxmlformats.org/spreadsheetml/2006/main" count="20" uniqueCount="20">
  <si>
    <t>Gren</t>
  </si>
  <si>
    <t>Trickysticks</t>
  </si>
  <si>
    <t>Python</t>
  </si>
  <si>
    <t>Total</t>
  </si>
  <si>
    <t>Makuta Matara</t>
  </si>
  <si>
    <t>ABBurlap</t>
  </si>
  <si>
    <t>Akemi Yume</t>
  </si>
  <si>
    <t>Doremy</t>
  </si>
  <si>
    <t>Pyralfruit</t>
  </si>
  <si>
    <t>Kevinmonitor</t>
  </si>
  <si>
    <t>Luna</t>
  </si>
  <si>
    <t>Kobito</t>
  </si>
  <si>
    <t>Note : Entry is protected with the following password: bha8</t>
  </si>
  <si>
    <t>Valon</t>
  </si>
  <si>
    <t>Foxigami</t>
  </si>
  <si>
    <t>Syoudre</t>
  </si>
  <si>
    <t>Pickled Cow</t>
  </si>
  <si>
    <r>
      <rPr/>
      <t xml:space="preserve">Note: Only the linked entry was judged. If you wish to download the other one, </t>
    </r>
    <r>
      <rPr>
        <color rgb="FF1155CC"/>
        <u/>
      </rPr>
      <t>use this link.</t>
    </r>
  </si>
  <si>
    <t>Anna says hi</t>
  </si>
  <si>
    <t>Norois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</si>
</sst>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b/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C27BA0"/>
        <bgColor rgb="FFC27BA0"/>
      </patternFill>
    </fill>
    <fill>
      <patternFill patternType="solid">
        <fgColor rgb="FFFFD966"/>
        <bgColor rgb="FFFFD966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E69138"/>
        <bgColor rgb="FFE69138"/>
      </patternFill>
    </fill>
    <fill>
      <patternFill patternType="solid">
        <fgColor rgb="FFCFE2F3"/>
        <bgColor rgb="FFCFE2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2" numFmtId="0" xfId="0" applyAlignment="1" applyFill="1" applyFont="1">
      <alignment horizontal="center" readingOrder="0"/>
    </xf>
    <xf borderId="0" fillId="3" fontId="1" numFmtId="0" xfId="0" applyAlignment="1" applyFont="1">
      <alignment horizontal="center" readingOrder="0"/>
    </xf>
    <xf borderId="0" fillId="3" fontId="3" numFmtId="0" xfId="0" applyAlignment="1" applyFont="1">
      <alignment horizontal="center" readingOrder="0"/>
    </xf>
    <xf borderId="1" fillId="4" fontId="4" numFmtId="0" xfId="0" applyAlignment="1" applyBorder="1" applyFill="1" applyFont="1">
      <alignment readingOrder="0"/>
    </xf>
    <xf borderId="1" fillId="5" fontId="1" numFmtId="0" xfId="0" applyAlignment="1" applyBorder="1" applyFill="1" applyFont="1">
      <alignment horizontal="center" readingOrder="0"/>
    </xf>
    <xf borderId="1" fillId="5" fontId="5" numFmtId="0" xfId="0" applyAlignment="1" applyBorder="1" applyFont="1">
      <alignment horizontal="center" readingOrder="0"/>
    </xf>
    <xf borderId="1" fillId="6" fontId="3" numFmtId="0" xfId="0" applyAlignment="1" applyBorder="1" applyFill="1" applyFont="1">
      <alignment horizontal="center"/>
    </xf>
    <xf borderId="1" fillId="7" fontId="6" numFmtId="0" xfId="0" applyAlignment="1" applyBorder="1" applyFill="1" applyFont="1">
      <alignment readingOrder="0"/>
    </xf>
    <xf borderId="1" fillId="8" fontId="7" numFmtId="0" xfId="0" applyAlignment="1" applyBorder="1" applyFill="1" applyFont="1">
      <alignment readingOrder="0"/>
    </xf>
    <xf borderId="1" fillId="9" fontId="8" numFmtId="0" xfId="0" applyAlignment="1" applyBorder="1" applyFill="1" applyFont="1">
      <alignment readingOrder="0"/>
    </xf>
    <xf borderId="0" fillId="0" fontId="1" numFmtId="0" xfId="0" applyAlignment="1" applyFont="1">
      <alignment readingOrder="0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pastebin.com/GCaC0Hya" TargetMode="External"/><Relationship Id="rId22" Type="http://schemas.openxmlformats.org/officeDocument/2006/relationships/hyperlink" Target="https://pastebin.com/0D1hiJmr" TargetMode="External"/><Relationship Id="rId21" Type="http://schemas.openxmlformats.org/officeDocument/2006/relationships/hyperlink" Target="https://www.bulletforge.org/u/foxigami/p/bha8-forest-fire" TargetMode="External"/><Relationship Id="rId24" Type="http://schemas.openxmlformats.org/officeDocument/2006/relationships/hyperlink" Target="https://pastebin.com/LM2f7685" TargetMode="External"/><Relationship Id="rId23" Type="http://schemas.openxmlformats.org/officeDocument/2006/relationships/hyperlink" Target="https://www.bulletforge.org/u/syoudre/p/bhethal-passageway" TargetMode="External"/><Relationship Id="rId1" Type="http://schemas.openxmlformats.org/officeDocument/2006/relationships/hyperlink" Target="https://docs.google.com/document/d/1QGz-jhV8CG7vXNPtV3qQ2Nu3ZTD4vynwAhLJwHz3JzA/edit?usp=sharing" TargetMode="External"/><Relationship Id="rId2" Type="http://schemas.openxmlformats.org/officeDocument/2006/relationships/hyperlink" Target="https://docs.google.com/document/d/1yP2OL_VO2kHM8eHD55sw40KY72OkMae8Qr4rmjEBUNU/edit?usp=sharing" TargetMode="External"/><Relationship Id="rId3" Type="http://schemas.openxmlformats.org/officeDocument/2006/relationships/hyperlink" Target="https://www.bulletforge.org/u/makutamatara/p/bullet-hell-artistry-8-bug-police-kabuto" TargetMode="External"/><Relationship Id="rId4" Type="http://schemas.openxmlformats.org/officeDocument/2006/relationships/hyperlink" Target="https://pastebin.com/5GwRdUZN" TargetMode="External"/><Relationship Id="rId9" Type="http://schemas.openxmlformats.org/officeDocument/2006/relationships/hyperlink" Target="https://www.bulletforge.org/u/iesua_inane/p/dong-fang-cha-shi-yan-zhao-dai-taste-testing-ceremony" TargetMode="External"/><Relationship Id="rId26" Type="http://schemas.openxmlformats.org/officeDocument/2006/relationships/hyperlink" Target="https://pastebin.com/J6Jnr6Ny" TargetMode="External"/><Relationship Id="rId25" Type="http://schemas.openxmlformats.org/officeDocument/2006/relationships/hyperlink" Target="https://pickledcow.itch.io/touhou-eternal-diamond-edition" TargetMode="External"/><Relationship Id="rId28" Type="http://schemas.openxmlformats.org/officeDocument/2006/relationships/hyperlink" Target="https://github.com/AnnaSaysHi/shmupCC/releases/tag/bha8-1.0" TargetMode="External"/><Relationship Id="rId27" Type="http://schemas.openxmlformats.org/officeDocument/2006/relationships/hyperlink" Target="https://pickledcow.itch.io/touhou-endless-pearl-edition" TargetMode="External"/><Relationship Id="rId5" Type="http://schemas.openxmlformats.org/officeDocument/2006/relationships/hyperlink" Target="https://www.bulletforge.org/u/abburlap/p/bha-vs-chevalier-extremely-scuffed-version" TargetMode="External"/><Relationship Id="rId6" Type="http://schemas.openxmlformats.org/officeDocument/2006/relationships/hyperlink" Target="https://pastebin.com/Q1h7H16R" TargetMode="External"/><Relationship Id="rId29" Type="http://schemas.openxmlformats.org/officeDocument/2006/relationships/hyperlink" Target="https://pastebin.com/TMuSYXQe" TargetMode="External"/><Relationship Id="rId7" Type="http://schemas.openxmlformats.org/officeDocument/2006/relationships/hyperlink" Target="https://akemi-yume.itch.io/seafoam-aspirations" TargetMode="External"/><Relationship Id="rId8" Type="http://schemas.openxmlformats.org/officeDocument/2006/relationships/hyperlink" Target="https://pastebin.com/R1LSyA2w" TargetMode="External"/><Relationship Id="rId31" Type="http://schemas.openxmlformats.org/officeDocument/2006/relationships/hyperlink" Target="https://pastebin.com/qJp5fzCP" TargetMode="External"/><Relationship Id="rId30" Type="http://schemas.openxmlformats.org/officeDocument/2006/relationships/hyperlink" Target="https://www.bulletforge.org/u/norois/p/noroiss-bha8-entry" TargetMode="External"/><Relationship Id="rId11" Type="http://schemas.openxmlformats.org/officeDocument/2006/relationships/hyperlink" Target="https://www.bulletforge.org/u/pyralfruit/p/bha8-mothman-chronicles" TargetMode="External"/><Relationship Id="rId10" Type="http://schemas.openxmlformats.org/officeDocument/2006/relationships/hyperlink" Target="https://pastebin.com/eQhz3zF8" TargetMode="External"/><Relationship Id="rId32" Type="http://schemas.openxmlformats.org/officeDocument/2006/relationships/drawing" Target="../drawings/drawing1.xml"/><Relationship Id="rId13" Type="http://schemas.openxmlformats.org/officeDocument/2006/relationships/hyperlink" Target="https://kevinmonitor.itch.io/starlit-reverie" TargetMode="External"/><Relationship Id="rId12" Type="http://schemas.openxmlformats.org/officeDocument/2006/relationships/hyperlink" Target="https://pastebin.com/7MKLessR" TargetMode="External"/><Relationship Id="rId15" Type="http://schemas.openxmlformats.org/officeDocument/2006/relationships/hyperlink" Target="https://drive.google.com/file/d/1DdzD4ZYcDAoemcMa7BEds4ExJl_VvlU9/view?usp=sharing" TargetMode="External"/><Relationship Id="rId14" Type="http://schemas.openxmlformats.org/officeDocument/2006/relationships/hyperlink" Target="https://pastebin.com/7w82za7t" TargetMode="External"/><Relationship Id="rId17" Type="http://schemas.openxmlformats.org/officeDocument/2006/relationships/hyperlink" Target="https://kobito-games.itch.io/bha8" TargetMode="External"/><Relationship Id="rId16" Type="http://schemas.openxmlformats.org/officeDocument/2006/relationships/hyperlink" Target="https://pastebin.com/fmNq2kdT" TargetMode="External"/><Relationship Id="rId19" Type="http://schemas.openxmlformats.org/officeDocument/2006/relationships/hyperlink" Target="https://drive.google.com/file/d/1vqZMc9AINFwqN-JCErBkxkgFj3wWa4lH/view?usp=drivesdk" TargetMode="External"/><Relationship Id="rId18" Type="http://schemas.openxmlformats.org/officeDocument/2006/relationships/hyperlink" Target="https://pastebin.com/VB0F9rE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0"/>
    <col customWidth="1" min="3" max="3" width="14.5"/>
    <col customWidth="1" min="4" max="4" width="15.38"/>
    <col customWidth="1" min="5" max="5" width="14.88"/>
  </cols>
  <sheetData>
    <row r="1">
      <c r="A1" s="1"/>
      <c r="B1" s="2" t="s">
        <v>0</v>
      </c>
      <c r="C1" s="3" t="s">
        <v>1</v>
      </c>
      <c r="D1" s="2" t="s">
        <v>2</v>
      </c>
      <c r="E1" s="4" t="s">
        <v>3</v>
      </c>
    </row>
    <row r="2">
      <c r="A2" s="5" t="s">
        <v>4</v>
      </c>
      <c r="B2" s="6">
        <v>97.0</v>
      </c>
      <c r="C2" s="7">
        <v>79.58</v>
      </c>
      <c r="D2" s="6">
        <v>72.22</v>
      </c>
      <c r="E2" s="8">
        <f t="shared" ref="E2:E15" si="1">SUM(B2:D2)</f>
        <v>248.8</v>
      </c>
    </row>
    <row r="3">
      <c r="A3" s="9" t="s">
        <v>5</v>
      </c>
      <c r="B3" s="6">
        <v>92.0</v>
      </c>
      <c r="C3" s="7">
        <v>78.33</v>
      </c>
      <c r="D3" s="6">
        <v>73.52</v>
      </c>
      <c r="E3" s="8">
        <f t="shared" si="1"/>
        <v>243.85</v>
      </c>
    </row>
    <row r="4">
      <c r="A4" s="10" t="s">
        <v>6</v>
      </c>
      <c r="B4" s="6">
        <v>94.0</v>
      </c>
      <c r="C4" s="7">
        <v>77.15</v>
      </c>
      <c r="D4" s="6">
        <v>71.43</v>
      </c>
      <c r="E4" s="8">
        <f t="shared" si="1"/>
        <v>242.58</v>
      </c>
    </row>
    <row r="5">
      <c r="A5" s="11" t="s">
        <v>7</v>
      </c>
      <c r="B5" s="6">
        <v>94.0</v>
      </c>
      <c r="C5" s="7">
        <v>77.92</v>
      </c>
      <c r="D5" s="6">
        <v>67.08</v>
      </c>
      <c r="E5" s="8">
        <f t="shared" si="1"/>
        <v>239</v>
      </c>
    </row>
    <row r="6">
      <c r="A6" s="11" t="s">
        <v>8</v>
      </c>
      <c r="B6" s="6">
        <v>95.0</v>
      </c>
      <c r="C6" s="7">
        <v>69.63</v>
      </c>
      <c r="D6" s="6">
        <v>70.0</v>
      </c>
      <c r="E6" s="8">
        <f t="shared" si="1"/>
        <v>234.63</v>
      </c>
    </row>
    <row r="7">
      <c r="A7" s="11" t="s">
        <v>9</v>
      </c>
      <c r="B7" s="6">
        <v>92.0</v>
      </c>
      <c r="C7" s="7">
        <v>69.58</v>
      </c>
      <c r="D7" s="6">
        <v>62.22</v>
      </c>
      <c r="E7" s="8">
        <f t="shared" si="1"/>
        <v>223.8</v>
      </c>
    </row>
    <row r="8">
      <c r="A8" s="11" t="s">
        <v>10</v>
      </c>
      <c r="B8" s="6">
        <v>92.0</v>
      </c>
      <c r="C8" s="7">
        <v>73.75</v>
      </c>
      <c r="D8" s="6">
        <v>56.43</v>
      </c>
      <c r="E8" s="8">
        <f t="shared" si="1"/>
        <v>222.18</v>
      </c>
    </row>
    <row r="9">
      <c r="A9" s="11" t="s">
        <v>11</v>
      </c>
      <c r="B9" s="6">
        <v>90.0</v>
      </c>
      <c r="C9" s="7">
        <v>66.88</v>
      </c>
      <c r="D9" s="6">
        <v>48.62</v>
      </c>
      <c r="E9" s="8">
        <f t="shared" si="1"/>
        <v>205.5</v>
      </c>
      <c r="G9" s="12" t="s">
        <v>12</v>
      </c>
    </row>
    <row r="10">
      <c r="A10" s="11" t="s">
        <v>13</v>
      </c>
      <c r="B10" s="6">
        <v>83.0</v>
      </c>
      <c r="C10" s="7">
        <v>54.63</v>
      </c>
      <c r="D10" s="6">
        <v>49.82</v>
      </c>
      <c r="E10" s="8">
        <f t="shared" si="1"/>
        <v>187.45</v>
      </c>
    </row>
    <row r="11">
      <c r="A11" s="11" t="s">
        <v>14</v>
      </c>
      <c r="B11" s="6">
        <v>78.0</v>
      </c>
      <c r="C11" s="7">
        <v>52.97</v>
      </c>
      <c r="D11" s="6">
        <v>46.67</v>
      </c>
      <c r="E11" s="8">
        <f t="shared" si="1"/>
        <v>177.64</v>
      </c>
    </row>
    <row r="12">
      <c r="A12" s="11" t="s">
        <v>15</v>
      </c>
      <c r="B12" s="6">
        <v>77.0</v>
      </c>
      <c r="C12" s="7">
        <v>45.97</v>
      </c>
      <c r="D12" s="6">
        <v>40.63</v>
      </c>
      <c r="E12" s="8">
        <f t="shared" si="1"/>
        <v>163.6</v>
      </c>
    </row>
    <row r="13">
      <c r="A13" s="11" t="s">
        <v>16</v>
      </c>
      <c r="B13" s="6">
        <v>77.0</v>
      </c>
      <c r="C13" s="7">
        <v>45.38</v>
      </c>
      <c r="D13" s="6">
        <v>35.17</v>
      </c>
      <c r="E13" s="8">
        <f t="shared" si="1"/>
        <v>157.55</v>
      </c>
      <c r="G13" s="13" t="s">
        <v>17</v>
      </c>
    </row>
    <row r="14">
      <c r="A14" s="11" t="s">
        <v>18</v>
      </c>
      <c r="B14" s="6">
        <v>76.0</v>
      </c>
      <c r="C14" s="7">
        <v>50.71</v>
      </c>
      <c r="D14" s="6">
        <v>29.28</v>
      </c>
      <c r="E14" s="8">
        <f t="shared" si="1"/>
        <v>155.99</v>
      </c>
    </row>
    <row r="15">
      <c r="A15" s="11" t="s">
        <v>19</v>
      </c>
      <c r="B15" s="6">
        <v>60.0</v>
      </c>
      <c r="C15" s="7">
        <v>36.46</v>
      </c>
      <c r="D15" s="6">
        <v>28.07</v>
      </c>
      <c r="E15" s="8">
        <f t="shared" si="1"/>
        <v>124.53</v>
      </c>
    </row>
  </sheetData>
  <hyperlinks>
    <hyperlink r:id="rId1" ref="B1"/>
    <hyperlink r:id="rId2" ref="D1"/>
    <hyperlink r:id="rId3" ref="A2"/>
    <hyperlink r:id="rId4" ref="C2"/>
    <hyperlink r:id="rId5" ref="A3"/>
    <hyperlink r:id="rId6" ref="C3"/>
    <hyperlink r:id="rId7" ref="A4"/>
    <hyperlink r:id="rId8" ref="C4"/>
    <hyperlink r:id="rId9" ref="A5"/>
    <hyperlink r:id="rId10" ref="C5"/>
    <hyperlink r:id="rId11" ref="A6"/>
    <hyperlink r:id="rId12" ref="C6"/>
    <hyperlink r:id="rId13" ref="A7"/>
    <hyperlink r:id="rId14" ref="C7"/>
    <hyperlink r:id="rId15" ref="A8"/>
    <hyperlink r:id="rId16" ref="C8"/>
    <hyperlink r:id="rId17" ref="A9"/>
    <hyperlink r:id="rId18" ref="C9"/>
    <hyperlink r:id="rId19" ref="A10"/>
    <hyperlink r:id="rId20" ref="C10"/>
    <hyperlink r:id="rId21" ref="A11"/>
    <hyperlink r:id="rId22" ref="C11"/>
    <hyperlink r:id="rId23" ref="A12"/>
    <hyperlink r:id="rId24" ref="C12"/>
    <hyperlink r:id="rId25" ref="A13"/>
    <hyperlink r:id="rId26" ref="C13"/>
    <hyperlink r:id="rId27" ref="G13"/>
    <hyperlink r:id="rId28" ref="A14"/>
    <hyperlink r:id="rId29" ref="C14"/>
    <hyperlink r:id="rId30" ref="A15"/>
    <hyperlink r:id="rId31" ref="C15"/>
  </hyperlinks>
  <drawing r:id="rId32"/>
</worksheet>
</file>