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0" documentId="8_{6F800A3A-6027-4C98-8264-2C3C301597C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C39" i="1"/>
  <c r="E40" i="1"/>
  <c r="E41" i="1"/>
  <c r="E42" i="1"/>
  <c r="E43" i="1"/>
  <c r="E44" i="1"/>
  <c r="E39" i="1"/>
  <c r="D40" i="1"/>
  <c r="D41" i="1"/>
  <c r="D42" i="1"/>
  <c r="D43" i="1"/>
  <c r="D44" i="1"/>
  <c r="D45" i="1"/>
  <c r="D39" i="1"/>
  <c r="C40" i="1"/>
  <c r="C41" i="1"/>
  <c r="C42" i="1"/>
  <c r="C43" i="1"/>
  <c r="C44" i="1"/>
  <c r="C45" i="1"/>
  <c r="B40" i="1"/>
  <c r="B41" i="1"/>
  <c r="B42" i="1"/>
  <c r="B43" i="1"/>
  <c r="B44" i="1"/>
  <c r="B45" i="1"/>
  <c r="B39" i="1"/>
  <c r="E3" i="1"/>
  <c r="E2" i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<sst xmlns="http://schemas.openxmlformats.org/spreadsheetml/2006/main" count="11" uniqueCount="10">
  <si>
    <t>x</t>
  </si>
  <si>
    <t>y = e^x</t>
  </si>
  <si>
    <t>y = e^(-x)</t>
  </si>
  <si>
    <t>y = 8^x</t>
  </si>
  <si>
    <t>y = 8^(-x)</t>
  </si>
  <si>
    <t xml:space="preserve">B. </t>
  </si>
  <si>
    <t>y=0.9^x</t>
  </si>
  <si>
    <t>y=0.6^x</t>
  </si>
  <si>
    <t>y=0.3^x</t>
  </si>
  <si>
    <t>y=0.1^x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</si>
</sst>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 = e^x</c:v>
                </c:pt>
              </c:strCache>
            </c:strRef>
          </c:tx>
          <c:spPr>
            <a:ln w="19050" cap="rnd">
              <a:solidFill>
                <a:srgbClr val="45D65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0.1353352832366127</c:v>
                </c:pt>
                <c:pt idx="1">
                  <c:v>0.22313016014842982</c:v>
                </c:pt>
                <c:pt idx="2">
                  <c:v>0.36787944117144233</c:v>
                </c:pt>
                <c:pt idx="3">
                  <c:v>1</c:v>
                </c:pt>
                <c:pt idx="4">
                  <c:v>1.6487212707001282</c:v>
                </c:pt>
                <c:pt idx="5">
                  <c:v>2.7182818284590451</c:v>
                </c:pt>
                <c:pt idx="6">
                  <c:v>4.4816890703380645</c:v>
                </c:pt>
                <c:pt idx="7">
                  <c:v>7.3890560989306504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6D-4957-9062-C7BEA358DF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 = e^(-x)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7.3890560989306504</c:v>
                </c:pt>
                <c:pt idx="1">
                  <c:v>4.4816890703380645</c:v>
                </c:pt>
                <c:pt idx="2">
                  <c:v>2.7182818284590451</c:v>
                </c:pt>
                <c:pt idx="3">
                  <c:v>1</c:v>
                </c:pt>
                <c:pt idx="4">
                  <c:v>0.60653065971263342</c:v>
                </c:pt>
                <c:pt idx="5">
                  <c:v>0.36787944117144233</c:v>
                </c:pt>
                <c:pt idx="6">
                  <c:v>0.22313016014842982</c:v>
                </c:pt>
                <c:pt idx="7">
                  <c:v>0.1353352832366127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6D-4957-9062-C7BEA358DF8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 = 8^x</c:v>
                </c:pt>
              </c:strCache>
            </c:strRef>
          </c:tx>
          <c:spPr>
            <a:ln w="19050" cap="rnd">
              <a:solidFill>
                <a:srgbClr val="43AEE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1.5625E-2</c:v>
                </c:pt>
                <c:pt idx="1">
                  <c:v>4.4194173824159244E-2</c:v>
                </c:pt>
                <c:pt idx="2">
                  <c:v>0.125</c:v>
                </c:pt>
                <c:pt idx="3">
                  <c:v>1</c:v>
                </c:pt>
                <c:pt idx="4">
                  <c:v>2.8284271247461903</c:v>
                </c:pt>
                <c:pt idx="5">
                  <c:v>8</c:v>
                </c:pt>
                <c:pt idx="6">
                  <c:v>22.627416997969508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6D-4957-9062-C7BEA358DF8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 = 8^(-x)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64</c:v>
                </c:pt>
                <c:pt idx="1">
                  <c:v>22.627416997969508</c:v>
                </c:pt>
                <c:pt idx="2">
                  <c:v>8</c:v>
                </c:pt>
                <c:pt idx="3">
                  <c:v>1</c:v>
                </c:pt>
                <c:pt idx="4">
                  <c:v>0.35355339059327373</c:v>
                </c:pt>
                <c:pt idx="5">
                  <c:v>0.125</c:v>
                </c:pt>
                <c:pt idx="6">
                  <c:v>4.4194173824159244E-2</c:v>
                </c:pt>
                <c:pt idx="7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6D-4957-9062-C7BEA358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32488"/>
        <c:axId val="1180168199"/>
      </c:scatterChart>
      <c:valAx>
        <c:axId val="162613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68199"/>
        <c:crosses val="autoZero"/>
        <c:crossBetween val="midCat"/>
      </c:valAx>
      <c:valAx>
        <c:axId val="1180168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3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y=0.9^x</c:v>
                </c:pt>
              </c:strCache>
            </c:strRef>
          </c:tx>
          <c:spPr>
            <a:ln w="19050" cap="rnd">
              <a:solidFill>
                <a:srgbClr val="45D65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Sheet1!$A$39:$A$45</c:f>
              <c:numCache>
                <c:formatCode>General</c:formatCode>
                <c:ptCount val="7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Sheet1!$B$39:$B$45</c:f>
              <c:numCache>
                <c:formatCode>General</c:formatCode>
                <c:ptCount val="7"/>
                <c:pt idx="0">
                  <c:v>1.2345679012345678</c:v>
                </c:pt>
                <c:pt idx="1">
                  <c:v>1.1712139482105108</c:v>
                </c:pt>
                <c:pt idx="2">
                  <c:v>1.1111111111111112</c:v>
                </c:pt>
                <c:pt idx="3">
                  <c:v>1</c:v>
                </c:pt>
                <c:pt idx="4">
                  <c:v>0.9</c:v>
                </c:pt>
                <c:pt idx="5">
                  <c:v>0.85381496824546244</c:v>
                </c:pt>
                <c:pt idx="6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2-474E-9644-B271E91C957F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y=0.6^x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Sheet1!$A$39:$A$45</c:f>
              <c:numCache>
                <c:formatCode>General</c:formatCode>
                <c:ptCount val="7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Sheet1!$C$39:$C$45</c:f>
              <c:numCache>
                <c:formatCode>General</c:formatCode>
                <c:ptCount val="7"/>
                <c:pt idx="0">
                  <c:v>2.7777777777777777</c:v>
                </c:pt>
                <c:pt idx="1">
                  <c:v>2.1516574145596761</c:v>
                </c:pt>
                <c:pt idx="2">
                  <c:v>1.6666666666666667</c:v>
                </c:pt>
                <c:pt idx="3">
                  <c:v>1</c:v>
                </c:pt>
                <c:pt idx="4">
                  <c:v>0.6</c:v>
                </c:pt>
                <c:pt idx="5">
                  <c:v>0.46475800154489</c:v>
                </c:pt>
                <c:pt idx="6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02-474E-9644-B271E91C957F}"/>
            </c:ext>
          </c:extLst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y=0.3^x</c:v>
                </c:pt>
              </c:strCache>
            </c:strRef>
          </c:tx>
          <c:spPr>
            <a:ln w="19050" cap="rnd">
              <a:solidFill>
                <a:srgbClr val="A6C9EC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Sheet1!$A$39:$A$45</c:f>
              <c:numCache>
                <c:formatCode>General</c:formatCode>
                <c:ptCount val="7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Sheet1!$D$39:$D$45</c:f>
              <c:numCache>
                <c:formatCode>General</c:formatCode>
                <c:ptCount val="7"/>
                <c:pt idx="0">
                  <c:v>11.111111111111111</c:v>
                </c:pt>
                <c:pt idx="1">
                  <c:v>6.0858061945018473</c:v>
                </c:pt>
                <c:pt idx="2">
                  <c:v>3.3333333333333335</c:v>
                </c:pt>
                <c:pt idx="3">
                  <c:v>1</c:v>
                </c:pt>
                <c:pt idx="4">
                  <c:v>0.3</c:v>
                </c:pt>
                <c:pt idx="5">
                  <c:v>0.16431676725154978</c:v>
                </c:pt>
                <c:pt idx="6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02-474E-9644-B271E91C957F}"/>
            </c:ext>
          </c:extLst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y=0.1^x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Sheet1!$A$39:$A$45</c:f>
              <c:numCache>
                <c:formatCode>General</c:formatCode>
                <c:ptCount val="7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Sheet1!$E$39:$E$45</c:f>
              <c:numCache>
                <c:formatCode>General</c:formatCode>
                <c:ptCount val="7"/>
                <c:pt idx="0">
                  <c:v>99.999999999999986</c:v>
                </c:pt>
                <c:pt idx="1">
                  <c:v>31.622776601683789</c:v>
                </c:pt>
                <c:pt idx="2">
                  <c:v>10</c:v>
                </c:pt>
                <c:pt idx="3">
                  <c:v>1</c:v>
                </c:pt>
                <c:pt idx="4">
                  <c:v>0.1</c:v>
                </c:pt>
                <c:pt idx="5">
                  <c:v>3.1622776601683798E-2</c:v>
                </c:pt>
                <c:pt idx="6">
                  <c:v>1.0000000000000002E-2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02-474E-9644-B271E91C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03976"/>
        <c:axId val="1133206024"/>
      </c:scatterChart>
      <c:valAx>
        <c:axId val="113320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06024"/>
        <c:crosses val="autoZero"/>
        <c:crossBetween val="midCat"/>
      </c:valAx>
      <c:valAx>
        <c:axId val="113320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0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7</xdr:row>
      <xdr:rowOff>47625</xdr:rowOff>
    </xdr:from>
    <xdr:to>
      <xdr:col>13</xdr:col>
      <xdr:colOff>600075</xdr:colOff>
      <xdr:row>21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001166-6263-54ED-7A6A-103B8DC3F504}"/>
            </a:ext>
            <a:ext uri="{147F2762-F138-4A5C-976F-8EAC2B608ADB}">
              <a16:predDERef xmlns:a16="http://schemas.microsoft.com/office/drawing/2014/main" pred="{35B831AC-BE2C-36B4-C29F-81B40F36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36</xdr:row>
      <xdr:rowOff>152400</xdr:rowOff>
    </xdr:from>
    <xdr:to>
      <xdr:col>13</xdr:col>
      <xdr:colOff>476250</xdr:colOff>
      <xdr:row>51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1C85A6-88D4-D3D4-F7FB-02EBD88DBC86}"/>
            </a:ext>
            <a:ext uri="{147F2762-F138-4A5C-976F-8EAC2B608ADB}">
              <a16:predDERef xmlns:a16="http://schemas.microsoft.com/office/drawing/2014/main" pred="{AF001166-6263-54ED-7A6A-103B8DC3F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topLeftCell="A31" workbookViewId="0">
      <selection activeCell="A38" sqref="A38:E45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-2</v>
      </c>
      <c r="B2" s="2">
        <f>EXP(A2)</f>
        <v>0.1353352832366127</v>
      </c>
      <c r="C2" s="2">
        <f>EXP(-A2)</f>
        <v>7.3890560989306504</v>
      </c>
      <c r="D2" s="2">
        <f>8^A2</f>
        <v>1.5625E-2</v>
      </c>
      <c r="E2" s="2">
        <f>8^(-A2)</f>
        <v>64</v>
      </c>
    </row>
    <row r="3" spans="1:5">
      <c r="A3" s="2">
        <v>-1.5</v>
      </c>
      <c r="B3" s="2">
        <f>EXP(A3)</f>
        <v>0.22313016014842982</v>
      </c>
      <c r="C3" s="2">
        <f>EXP(-A3)</f>
        <v>4.4816890703380645</v>
      </c>
      <c r="D3" s="2">
        <f>8^A3</f>
        <v>4.4194173824159244E-2</v>
      </c>
      <c r="E3" s="2">
        <f>8^(-A3)</f>
        <v>22.627416997969508</v>
      </c>
    </row>
    <row r="4" spans="1:5">
      <c r="A4" s="2">
        <v>-1</v>
      </c>
      <c r="B4" s="2">
        <f>EXP(A4)</f>
        <v>0.36787944117144233</v>
      </c>
      <c r="C4" s="2">
        <f>EXP(-A4)</f>
        <v>2.7182818284590451</v>
      </c>
      <c r="D4" s="2">
        <f>8^A4</f>
        <v>0.125</v>
      </c>
      <c r="E4" s="2">
        <f>8^(-A4)</f>
        <v>8</v>
      </c>
    </row>
    <row r="5" spans="1:5">
      <c r="A5" s="2">
        <v>0</v>
      </c>
      <c r="B5" s="2">
        <f>EXP(A5)</f>
        <v>1</v>
      </c>
      <c r="C5" s="2">
        <f>EXP(-A5)</f>
        <v>1</v>
      </c>
      <c r="D5" s="2">
        <f>8^A5</f>
        <v>1</v>
      </c>
      <c r="E5" s="2">
        <f>8^(-A5)</f>
        <v>1</v>
      </c>
    </row>
    <row r="6" spans="1:5">
      <c r="A6" s="2">
        <v>0.5</v>
      </c>
      <c r="B6" s="2">
        <f>EXP(A6)</f>
        <v>1.6487212707001282</v>
      </c>
      <c r="C6" s="2">
        <f>EXP(-A6)</f>
        <v>0.60653065971263342</v>
      </c>
      <c r="D6" s="2">
        <f>8^A6</f>
        <v>2.8284271247461903</v>
      </c>
      <c r="E6" s="2">
        <f>8^(-A6)</f>
        <v>0.35355339059327373</v>
      </c>
    </row>
    <row r="7" spans="1:5">
      <c r="A7" s="2">
        <v>1</v>
      </c>
      <c r="B7" s="2">
        <f>EXP(A7)</f>
        <v>2.7182818284590451</v>
      </c>
      <c r="C7" s="2">
        <f>EXP(-A7)</f>
        <v>0.36787944117144233</v>
      </c>
      <c r="D7" s="2">
        <f>8^A7</f>
        <v>8</v>
      </c>
      <c r="E7" s="2">
        <f>8^(-A7)</f>
        <v>0.125</v>
      </c>
    </row>
    <row r="8" spans="1:5">
      <c r="A8" s="2">
        <v>1.5</v>
      </c>
      <c r="B8" s="2">
        <f>EXP(A8)</f>
        <v>4.4816890703380645</v>
      </c>
      <c r="C8" s="2">
        <f>EXP(-A8)</f>
        <v>0.22313016014842982</v>
      </c>
      <c r="D8" s="2">
        <f>8^A8</f>
        <v>22.627416997969508</v>
      </c>
      <c r="E8" s="2">
        <f>8^(-A8)</f>
        <v>4.4194173824159244E-2</v>
      </c>
    </row>
    <row r="9" spans="1:5">
      <c r="A9" s="2">
        <v>2</v>
      </c>
      <c r="B9" s="2">
        <f>EXP(A9)</f>
        <v>7.3890560989306504</v>
      </c>
      <c r="C9" s="2">
        <f>EXP(-A9)</f>
        <v>0.1353352832366127</v>
      </c>
      <c r="D9" s="2">
        <f>8^A9</f>
        <v>64</v>
      </c>
      <c r="E9" s="2">
        <f>8^(-A9)</f>
        <v>1.5625E-2</v>
      </c>
    </row>
    <row r="35" spans="1:5" ht="24">
      <c r="A35" s="3" t="s">
        <v>5</v>
      </c>
    </row>
    <row r="38" spans="1:5">
      <c r="A38" s="1" t="s">
        <v>0</v>
      </c>
      <c r="B38" s="1" t="s">
        <v>6</v>
      </c>
      <c r="C38" s="1" t="s">
        <v>7</v>
      </c>
      <c r="D38" s="1" t="s">
        <v>8</v>
      </c>
      <c r="E38" s="1" t="s">
        <v>9</v>
      </c>
    </row>
    <row r="39" spans="1:5">
      <c r="A39" s="2">
        <v>-2</v>
      </c>
      <c r="B39" s="2">
        <f>0.9^A39</f>
        <v>1.2345679012345678</v>
      </c>
      <c r="C39" s="2">
        <f>0.6^A39</f>
        <v>2.7777777777777777</v>
      </c>
      <c r="D39" s="2">
        <f>0.3^A39</f>
        <v>11.111111111111111</v>
      </c>
      <c r="E39" s="2">
        <f>0.1^A39</f>
        <v>99.999999999999986</v>
      </c>
    </row>
    <row r="40" spans="1:5">
      <c r="A40" s="2">
        <v>-1.5</v>
      </c>
      <c r="B40" s="2">
        <f>0.9^A40</f>
        <v>1.1712139482105108</v>
      </c>
      <c r="C40" s="2">
        <f>0.6^A40</f>
        <v>2.1516574145596761</v>
      </c>
      <c r="D40" s="2">
        <f>0.3^A40</f>
        <v>6.0858061945018473</v>
      </c>
      <c r="E40" s="2">
        <f>0.1^A40</f>
        <v>31.622776601683789</v>
      </c>
    </row>
    <row r="41" spans="1:5">
      <c r="A41" s="2">
        <v>-1</v>
      </c>
      <c r="B41" s="2">
        <f>0.9^A41</f>
        <v>1.1111111111111112</v>
      </c>
      <c r="C41" s="2">
        <f>0.6^A41</f>
        <v>1.6666666666666667</v>
      </c>
      <c r="D41" s="2">
        <f>0.3^A41</f>
        <v>3.3333333333333335</v>
      </c>
      <c r="E41" s="2">
        <f>0.1^A41</f>
        <v>10</v>
      </c>
    </row>
    <row r="42" spans="1:5">
      <c r="A42" s="2">
        <v>0</v>
      </c>
      <c r="B42" s="2">
        <f>0.9^A42</f>
        <v>1</v>
      </c>
      <c r="C42" s="2">
        <f>0.6^A42</f>
        <v>1</v>
      </c>
      <c r="D42" s="2">
        <f>0.3^A42</f>
        <v>1</v>
      </c>
      <c r="E42" s="2">
        <f>0.1^A42</f>
        <v>1</v>
      </c>
    </row>
    <row r="43" spans="1:5">
      <c r="A43" s="2">
        <v>1</v>
      </c>
      <c r="B43" s="2">
        <f>0.9^A43</f>
        <v>0.9</v>
      </c>
      <c r="C43" s="2">
        <f>0.6^A43</f>
        <v>0.6</v>
      </c>
      <c r="D43" s="2">
        <f>0.3^A43</f>
        <v>0.3</v>
      </c>
      <c r="E43" s="2">
        <f>0.1^A43</f>
        <v>0.1</v>
      </c>
    </row>
    <row r="44" spans="1:5">
      <c r="A44" s="2">
        <v>1.5</v>
      </c>
      <c r="B44" s="2">
        <f>0.9^A44</f>
        <v>0.85381496824546244</v>
      </c>
      <c r="C44" s="2">
        <f>0.6^A44</f>
        <v>0.46475800154489</v>
      </c>
      <c r="D44" s="2">
        <f>0.3^A44</f>
        <v>0.16431676725154978</v>
      </c>
      <c r="E44" s="2">
        <f>0.1^A44</f>
        <v>3.1622776601683798E-2</v>
      </c>
    </row>
    <row r="45" spans="1:5">
      <c r="A45" s="2">
        <v>2</v>
      </c>
      <c r="B45" s="2">
        <f>0.9^A45</f>
        <v>0.81</v>
      </c>
      <c r="C45" s="2">
        <f>0.6^A45</f>
        <v>0.36</v>
      </c>
      <c r="D45" s="2">
        <f>0.3^A45</f>
        <v>0.09</v>
      </c>
      <c r="E45" s="2">
        <f>0.1^A45</f>
        <v>1.0000000000000002E-2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2025-02-21T20:26:39Z</dcterms:created>
  <dcterms:modified xsi:type="dcterms:W3CDTF">2025-02-24T22:16:06Z</dcterms:modified>
  <cp:category/>
  <cp:contentStatus/>
</cp:coreProperties>
</file>