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9"/>
  <workbookPr/>
  <xr:revisionPtr revIDLastSave="0" documentId="8_{11A8DDC9-6049-4343-BE2F-B00A618E9CE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2" i="1" l="1"/>
  <c r="B43" i="1"/>
  <c r="B38" i="1"/>
  <c r="B34" i="1"/>
  <c r="B30" i="1"/>
  <c r="B26" i="1"/>
  <c r="B22" i="1"/>
  <c r="B18" i="1"/>
  <c r="B10" i="1"/>
  <c r="B11" i="1" s="1"/>
  <c r="C10" i="1"/>
  <c r="B14" i="1"/>
  <c r="C14" i="1"/>
  <c r="B15" i="1"/>
  <c r="C15" i="1"/>
  <c r="B16" i="1"/>
  <c r="C16" i="1"/>
  <c r="B17" i="1"/>
  <c r="C17" i="1"/>
  <c r="B4" i="1"/>
  <c r="C4" i="1"/>
  <c r="B5" i="1"/>
  <c r="C5" i="1" s="1"/>
  <c r="B6" i="1"/>
  <c r="C6" i="1" s="1"/>
  <c r="B7" i="1"/>
  <c r="C7" i="1" s="1"/>
  <c r="B8" i="1"/>
  <c r="B2" i="1"/>
  <c r="C2" i="1" l="1"/>
  <c r="B3" i="1"/>
  <c r="C3" i="1" s="1"/>
  <c r="C11" i="1"/>
  <c r="B12" i="1"/>
  <c r="C8" i="1"/>
  <c r="B9" i="1"/>
  <c r="C12" i="1" l="1"/>
  <c r="B13" i="1"/>
  <c r="C13" i="1" s="1"/>
  <c r="C9" i="1"/>
  <c r="C18" i="1" l="1"/>
  <c r="B19" i="1"/>
  <c r="C19" i="1" l="1"/>
  <c r="B20" i="1"/>
  <c r="C20" i="1" l="1"/>
  <c r="B21" i="1"/>
  <c r="C21" i="1" l="1"/>
  <c r="B23" i="1" l="1"/>
  <c r="C22" i="1"/>
  <c r="B24" i="1" l="1"/>
  <c r="C23" i="1"/>
  <c r="B25" i="1" l="1"/>
  <c r="C24" i="1"/>
  <c r="C25" i="1" l="1"/>
  <c r="B27" i="1" l="1"/>
  <c r="C26" i="1"/>
  <c r="B28" i="1" l="1"/>
  <c r="C27" i="1"/>
  <c r="B29" i="1" l="1"/>
  <c r="C28" i="1"/>
  <c r="C29" i="1" l="1"/>
  <c r="B31" i="1" l="1"/>
  <c r="C30" i="1"/>
  <c r="B32" i="1" l="1"/>
  <c r="C31" i="1"/>
  <c r="B33" i="1" l="1"/>
  <c r="C32" i="1"/>
  <c r="C33" i="1" l="1"/>
  <c r="B35" i="1" l="1"/>
  <c r="C34" i="1"/>
  <c r="B36" i="1" l="1"/>
  <c r="C35" i="1"/>
  <c r="B37" i="1" l="1"/>
  <c r="C36" i="1"/>
  <c r="C37" i="1" l="1"/>
  <c r="B39" i="1" l="1"/>
  <c r="C38" i="1"/>
  <c r="B40" i="1" l="1"/>
  <c r="C39" i="1"/>
  <c r="B41" i="1" l="1"/>
  <c r="C40" i="1"/>
  <c r="C41" i="1" l="1"/>
  <c r="C42" i="1" l="1"/>
  <c r="B44" i="1" l="1"/>
  <c r="C44" i="1" s="1"/>
  <c r="C43" i="1"/>
</calcChain>
</file>

<file path=xl/sharedStrings.xml><?xml version="1.0" encoding="utf-8"?>
<sst xmlns="http://schemas.openxmlformats.org/spreadsheetml/2006/main" count="3" uniqueCount="3">
  <si>
    <t>1a.</t>
  </si>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</sst>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rgbClr val="A6C9EC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xVal>
            <c:numRef>
              <c:f>Sheet1!$B$2:$B$44</c:f>
              <c:numCache>
                <c:formatCode>General</c:formatCode>
                <c:ptCount val="43"/>
                <c:pt idx="0">
                  <c:v>-6.2831853071795862</c:v>
                </c:pt>
                <c:pt idx="1">
                  <c:v>-6.1831853071795866</c:v>
                </c:pt>
                <c:pt idx="2">
                  <c:v>-4.7831853070000001</c:v>
                </c:pt>
                <c:pt idx="3">
                  <c:v>-4.6831853070000005</c:v>
                </c:pt>
                <c:pt idx="4">
                  <c:v>-4.5831853070000008</c:v>
                </c:pt>
                <c:pt idx="5">
                  <c:v>-4.4831853070000012</c:v>
                </c:pt>
                <c:pt idx="6">
                  <c:v>-4.3831853070000015</c:v>
                </c:pt>
                <c:pt idx="7">
                  <c:v>-4.2831853070000019</c:v>
                </c:pt>
                <c:pt idx="8">
                  <c:v>-2.4831853069999998</c:v>
                </c:pt>
                <c:pt idx="9">
                  <c:v>-2.3831853069999998</c:v>
                </c:pt>
                <c:pt idx="10">
                  <c:v>-2.2831853069999997</c:v>
                </c:pt>
                <c:pt idx="11">
                  <c:v>-2.1831853069999996</c:v>
                </c:pt>
                <c:pt idx="12">
                  <c:v>-1.4831853069999998</c:v>
                </c:pt>
                <c:pt idx="13">
                  <c:v>-1.3831853069999998</c:v>
                </c:pt>
                <c:pt idx="14">
                  <c:v>-1.2831853069999997</c:v>
                </c:pt>
                <c:pt idx="15">
                  <c:v>-1.1831853069999996</c:v>
                </c:pt>
                <c:pt idx="16">
                  <c:v>-0.48318530700000006</c:v>
                </c:pt>
                <c:pt idx="17">
                  <c:v>-0.38318530700000009</c:v>
                </c:pt>
                <c:pt idx="18">
                  <c:v>-0.28318530700000011</c:v>
                </c:pt>
                <c:pt idx="19">
                  <c:v>-0.1831853070000001</c:v>
                </c:pt>
                <c:pt idx="20">
                  <c:v>1.116814693</c:v>
                </c:pt>
                <c:pt idx="21">
                  <c:v>1.2168146930000001</c:v>
                </c:pt>
                <c:pt idx="22">
                  <c:v>1.3168146930000002</c:v>
                </c:pt>
                <c:pt idx="23">
                  <c:v>1.4168146930000003</c:v>
                </c:pt>
                <c:pt idx="24">
                  <c:v>2.1168146930000002</c:v>
                </c:pt>
                <c:pt idx="25">
                  <c:v>2.2168146930000003</c:v>
                </c:pt>
                <c:pt idx="26">
                  <c:v>2.3168146930000004</c:v>
                </c:pt>
                <c:pt idx="27">
                  <c:v>2.4168146930000005</c:v>
                </c:pt>
                <c:pt idx="28">
                  <c:v>3.2168146929999999</c:v>
                </c:pt>
                <c:pt idx="29">
                  <c:v>3.316814693</c:v>
                </c:pt>
                <c:pt idx="30">
                  <c:v>3.4168146930000001</c:v>
                </c:pt>
                <c:pt idx="31">
                  <c:v>3.5168146930000002</c:v>
                </c:pt>
                <c:pt idx="32">
                  <c:v>4.1168146929999994</c:v>
                </c:pt>
                <c:pt idx="33">
                  <c:v>4.216814692999999</c:v>
                </c:pt>
                <c:pt idx="34">
                  <c:v>4.3168146929999986</c:v>
                </c:pt>
                <c:pt idx="35">
                  <c:v>4.4168146929999983</c:v>
                </c:pt>
                <c:pt idx="36">
                  <c:v>5.1168146929999994</c:v>
                </c:pt>
                <c:pt idx="37">
                  <c:v>5.216814692999999</c:v>
                </c:pt>
                <c:pt idx="38">
                  <c:v>5.3168146929999986</c:v>
                </c:pt>
                <c:pt idx="39">
                  <c:v>5.4168146929999983</c:v>
                </c:pt>
                <c:pt idx="40">
                  <c:v>6.0168146929999997</c:v>
                </c:pt>
                <c:pt idx="41">
                  <c:v>6.1168146929999994</c:v>
                </c:pt>
                <c:pt idx="42">
                  <c:v>6.216814692999999</c:v>
                </c:pt>
              </c:numCache>
            </c:numRef>
          </c:xVal>
          <c:yVal>
            <c:numRef>
              <c:f>Sheet1!$C$2:$C$44</c:f>
              <c:numCache>
                <c:formatCode>General</c:formatCode>
                <c:ptCount val="43"/>
                <c:pt idx="0">
                  <c:v>-3.9790393202565616E-16</c:v>
                </c:pt>
                <c:pt idx="1">
                  <c:v>0.10033978228793804</c:v>
                </c:pt>
                <c:pt idx="2">
                  <c:v>0.99848888859346707</c:v>
                </c:pt>
                <c:pt idx="3">
                  <c:v>1.0003748279343958</c:v>
                </c:pt>
                <c:pt idx="4">
                  <c:v>0.99205273115383719</c:v>
                </c:pt>
                <c:pt idx="5">
                  <c:v>0.97371542866264571</c:v>
                </c:pt>
                <c:pt idx="6">
                  <c:v>0.94568416604436611</c:v>
                </c:pt>
                <c:pt idx="7">
                  <c:v>0.9083673873125222</c:v>
                </c:pt>
                <c:pt idx="8">
                  <c:v>-0.61088743579701565</c:v>
                </c:pt>
                <c:pt idx="9">
                  <c:v>-0.68680714098256779</c:v>
                </c:pt>
                <c:pt idx="10">
                  <c:v>-0.75611899150034789</c:v>
                </c:pt>
                <c:pt idx="11">
                  <c:v>-0.818057332831853</c:v>
                </c:pt>
                <c:pt idx="12">
                  <c:v>-0.99581835541739905</c:v>
                </c:pt>
                <c:pt idx="13">
                  <c:v>-0.98167898936595144</c:v>
                </c:pt>
                <c:pt idx="14">
                  <c:v>-0.95793630820120601</c:v>
                </c:pt>
                <c:pt idx="15">
                  <c:v>-0.92488442132197157</c:v>
                </c:pt>
                <c:pt idx="16">
                  <c:v>-0.46518318320490298</c:v>
                </c:pt>
                <c:pt idx="17">
                  <c:v>-0.37396554396623061</c:v>
                </c:pt>
                <c:pt idx="18">
                  <c:v>-0.27898777867622032</c:v>
                </c:pt>
                <c:pt idx="19">
                  <c:v>-0.18133596385739265</c:v>
                </c:pt>
                <c:pt idx="20">
                  <c:v>0.89970786487421817</c:v>
                </c:pt>
                <c:pt idx="21">
                  <c:v>0.93885121283057993</c:v>
                </c:pt>
                <c:pt idx="22">
                  <c:v>0.96838797681686162</c:v>
                </c:pt>
                <c:pt idx="23">
                  <c:v>0.98812465394195692</c:v>
                </c:pt>
                <c:pt idx="24">
                  <c:v>0.8551789298500363</c:v>
                </c:pt>
                <c:pt idx="25">
                  <c:v>0.79939976222093034</c:v>
                </c:pt>
                <c:pt idx="26">
                  <c:v>0.73539106602698423</c:v>
                </c:pt>
                <c:pt idx="27">
                  <c:v>0.66377081544574434</c:v>
                </c:pt>
                <c:pt idx="28">
                  <c:v>-7.4975846437705135E-2</c:v>
                </c:pt>
                <c:pt idx="29">
                  <c:v>-0.17367711221962465</c:v>
                </c:pt>
                <c:pt idx="30">
                  <c:v>-0.2708154567973074</c:v>
                </c:pt>
                <c:pt idx="31">
                  <c:v>-0.36549872311044423</c:v>
                </c:pt>
                <c:pt idx="32">
                  <c:v>-0.82879721478527424</c:v>
                </c:pt>
                <c:pt idx="33">
                  <c:v>-0.88041126867365604</c:v>
                </c:pt>
                <c:pt idx="34">
                  <c:v>-0.923038669249865</c:v>
                </c:pt>
                <c:pt idx="35">
                  <c:v>-0.95637351439760743</c:v>
                </c:pt>
                <c:pt idx="36">
                  <c:v>-0.92007299494669637</c:v>
                </c:pt>
                <c:pt idx="37">
                  <c:v>-0.87643222295456502</c:v>
                </c:pt>
                <c:pt idx="38">
                  <c:v>-0.8237743538949398</c:v>
                </c:pt>
                <c:pt idx="39">
                  <c:v>-0.76263462716726083</c:v>
                </c:pt>
                <c:pt idx="40">
                  <c:v>-0.26261491985497604</c:v>
                </c:pt>
                <c:pt idx="41">
                  <c:v>-0.16547077764610815</c:v>
                </c:pt>
                <c:pt idx="42">
                  <c:v>-6.6708705930307283E-2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AE-4726-A41E-A051EAB04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581960"/>
        <c:axId val="619584008"/>
      </c:scatterChart>
      <c:valAx>
        <c:axId val="619581960"/>
        <c:scaling>
          <c:orientation val="minMax"/>
          <c:max val="6.2831900000000003"/>
          <c:min val="-6.283190000000000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584008"/>
        <c:crosses val="autoZero"/>
        <c:crossBetween val="midCat"/>
      </c:valAx>
      <c:valAx>
        <c:axId val="619584008"/>
        <c:scaling>
          <c:orientation val="minMax"/>
          <c:max val="4"/>
          <c:min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581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2</xdr:row>
      <xdr:rowOff>9525</xdr:rowOff>
    </xdr:from>
    <xdr:to>
      <xdr:col>12</xdr:col>
      <xdr:colOff>523875</xdr:colOff>
      <xdr:row>16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D9F810-A40C-76A1-5202-75FE25FDCA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workbookViewId="0">
      <selection activeCell="S7" sqref="S7"/>
    </sheetView>
  </sheetViews>
  <sheetFormatPr defaultRowHeight="15"/>
  <sheetData>
    <row r="1" spans="1:3" ht="18.75">
      <c r="A1" s="1" t="s">
        <v>0</v>
      </c>
      <c r="B1" s="2" t="s">
        <v>1</v>
      </c>
      <c r="C1" s="2" t="s">
        <v>2</v>
      </c>
    </row>
    <row r="2" spans="1:3">
      <c r="B2" s="2">
        <f>-2*PI()</f>
        <v>-6.2831853071795862</v>
      </c>
      <c r="C2" s="2">
        <f>SIN(B2) - (1/1000)*SIN(1000*B2)</f>
        <v>-3.9790393202565616E-16</v>
      </c>
    </row>
    <row r="3" spans="1:3">
      <c r="B3" s="2">
        <f>B2+0.1</f>
        <v>-6.1831853071795866</v>
      </c>
      <c r="C3" s="2">
        <f t="shared" ref="C3" si="0">SIN(B3) - (1/1000)*SIN(1000*B3)</f>
        <v>0.10033978228793804</v>
      </c>
    </row>
    <row r="4" spans="1:3">
      <c r="B4" s="2">
        <f>-4.883185307+0.1</f>
        <v>-4.7831853070000001</v>
      </c>
      <c r="C4" s="2">
        <f>SIN(B4) - (1/1000)*SIN(1000*B4)</f>
        <v>0.99848888859346707</v>
      </c>
    </row>
    <row r="5" spans="1:3">
      <c r="B5" s="2">
        <f>B4+0.1</f>
        <v>-4.6831853070000005</v>
      </c>
      <c r="C5" s="2">
        <f>SIN(B5) - (1/1000)*SIN(1000*B5)</f>
        <v>1.0003748279343958</v>
      </c>
    </row>
    <row r="6" spans="1:3">
      <c r="B6" s="2">
        <f>B5+0.1</f>
        <v>-4.5831853070000008</v>
      </c>
      <c r="C6" s="2">
        <f>SIN(B6) - (1/1000)*SIN(1000*B6)</f>
        <v>0.99205273115383719</v>
      </c>
    </row>
    <row r="7" spans="1:3">
      <c r="B7" s="2">
        <f>B6+0.1</f>
        <v>-4.4831853070000012</v>
      </c>
      <c r="C7" s="2">
        <f>SIN(B7) - (1/1000)*SIN(1000*B7)</f>
        <v>0.97371542866264571</v>
      </c>
    </row>
    <row r="8" spans="1:3">
      <c r="B8" s="2">
        <f>B7+0.1</f>
        <v>-4.3831853070000015</v>
      </c>
      <c r="C8" s="2">
        <f>SIN(B8) - (1/1000)*SIN(1000*B8)</f>
        <v>0.94568416604436611</v>
      </c>
    </row>
    <row r="9" spans="1:3">
      <c r="B9" s="2">
        <f>B8+0.1</f>
        <v>-4.2831853070000019</v>
      </c>
      <c r="C9" s="2">
        <f>SIN(B9) - (1/1000)*SIN(1000*B9)</f>
        <v>0.9083673873125222</v>
      </c>
    </row>
    <row r="10" spans="1:3">
      <c r="B10" s="2">
        <f>-2.583185307+0.1</f>
        <v>-2.4831853069999998</v>
      </c>
      <c r="C10" s="2">
        <f>SIN(B10) - (1/1000)*SIN(1000*B10)</f>
        <v>-0.61088743579701565</v>
      </c>
    </row>
    <row r="11" spans="1:3">
      <c r="B11" s="2">
        <f t="shared" ref="B11:B13" si="1">B10+0.1</f>
        <v>-2.3831853069999998</v>
      </c>
      <c r="C11" s="2">
        <f>SIN(B11) - (1/1000)*SIN(1000*B11)</f>
        <v>-0.68680714098256779</v>
      </c>
    </row>
    <row r="12" spans="1:3">
      <c r="B12" s="2">
        <f t="shared" si="1"/>
        <v>-2.2831853069999997</v>
      </c>
      <c r="C12" s="2">
        <f>SIN(B12) - (1/1000)*SIN(1000*B12)</f>
        <v>-0.75611899150034789</v>
      </c>
    </row>
    <row r="13" spans="1:3">
      <c r="B13" s="2">
        <f t="shared" si="1"/>
        <v>-2.1831853069999996</v>
      </c>
      <c r="C13" s="2">
        <f>SIN(B13) - (1/1000)*SIN(1000*B13)</f>
        <v>-0.818057332831853</v>
      </c>
    </row>
    <row r="14" spans="1:3">
      <c r="B14" s="2">
        <f>-1.583185307+0.1</f>
        <v>-1.4831853069999998</v>
      </c>
      <c r="C14" s="2">
        <f>SIN(B14) - (1/1000)*SIN(1000*B14)</f>
        <v>-0.99581835541739905</v>
      </c>
    </row>
    <row r="15" spans="1:3">
      <c r="B15" s="2">
        <f>B14+0.1</f>
        <v>-1.3831853069999998</v>
      </c>
      <c r="C15" s="2">
        <f>SIN(B15) - (1/1000)*SIN(1000*B15)</f>
        <v>-0.98167898936595144</v>
      </c>
    </row>
    <row r="16" spans="1:3">
      <c r="B16" s="2">
        <f>B15+0.1</f>
        <v>-1.2831853069999997</v>
      </c>
      <c r="C16" s="2">
        <f>SIN(B16) - (1/1000)*SIN(1000*B16)</f>
        <v>-0.95793630820120601</v>
      </c>
    </row>
    <row r="17" spans="2:3">
      <c r="B17" s="2">
        <f>B16+0.1</f>
        <v>-1.1831853069999996</v>
      </c>
      <c r="C17" s="2">
        <f>SIN(B17) - (1/1000)*SIN(1000*B17)</f>
        <v>-0.92488442132197157</v>
      </c>
    </row>
    <row r="18" spans="2:3">
      <c r="B18" s="2">
        <f>-0.583185307+0.1</f>
        <v>-0.48318530700000006</v>
      </c>
      <c r="C18" s="2">
        <f>SIN(B18) - (1/1000)*SIN(1000*B18)</f>
        <v>-0.46518318320490298</v>
      </c>
    </row>
    <row r="19" spans="2:3">
      <c r="B19" s="2">
        <f>B18+0.1</f>
        <v>-0.38318530700000009</v>
      </c>
      <c r="C19" s="2">
        <f>SIN(B19) - (1/1000)*SIN(1000*B19)</f>
        <v>-0.37396554396623061</v>
      </c>
    </row>
    <row r="20" spans="2:3">
      <c r="B20" s="2">
        <f>B19+0.1</f>
        <v>-0.28318530700000011</v>
      </c>
      <c r="C20" s="2">
        <f>SIN(B20) - (1/1000)*SIN(1000*B20)</f>
        <v>-0.27898777867622032</v>
      </c>
    </row>
    <row r="21" spans="2:3">
      <c r="B21" s="2">
        <f>B20+0.1</f>
        <v>-0.1831853070000001</v>
      </c>
      <c r="C21" s="2">
        <f>SIN(B21) - (1/1000)*SIN(1000*B21)</f>
        <v>-0.18133596385739265</v>
      </c>
    </row>
    <row r="22" spans="2:3">
      <c r="B22" s="2">
        <f>1.016814693+0.1</f>
        <v>1.116814693</v>
      </c>
      <c r="C22" s="2">
        <f>SIN(B22) - (1/1000)*SIN(1000*B22)</f>
        <v>0.89970786487421817</v>
      </c>
    </row>
    <row r="23" spans="2:3">
      <c r="B23" s="2">
        <f>B22+0.1</f>
        <v>1.2168146930000001</v>
      </c>
      <c r="C23" s="2">
        <f>SIN(B23) - (1/1000)*SIN(1000*B23)</f>
        <v>0.93885121283057993</v>
      </c>
    </row>
    <row r="24" spans="2:3">
      <c r="B24" s="2">
        <f>B23+0.1</f>
        <v>1.3168146930000002</v>
      </c>
      <c r="C24" s="2">
        <f>SIN(B24) - (1/1000)*SIN(1000*B24)</f>
        <v>0.96838797681686162</v>
      </c>
    </row>
    <row r="25" spans="2:3">
      <c r="B25" s="2">
        <f>B24+0.1</f>
        <v>1.4168146930000003</v>
      </c>
      <c r="C25" s="2">
        <f>SIN(B25) - (1/1000)*SIN(1000*B25)</f>
        <v>0.98812465394195692</v>
      </c>
    </row>
    <row r="26" spans="2:3">
      <c r="B26" s="2">
        <f>2.016814693+0.1</f>
        <v>2.1168146930000002</v>
      </c>
      <c r="C26" s="2">
        <f>SIN(B26) - (1/1000)*SIN(1000*B26)</f>
        <v>0.8551789298500363</v>
      </c>
    </row>
    <row r="27" spans="2:3">
      <c r="B27" s="2">
        <f>B26+0.1</f>
        <v>2.2168146930000003</v>
      </c>
      <c r="C27" s="2">
        <f>SIN(B27) - (1/1000)*SIN(1000*B27)</f>
        <v>0.79939976222093034</v>
      </c>
    </row>
    <row r="28" spans="2:3">
      <c r="B28" s="2">
        <f>B27+0.1</f>
        <v>2.3168146930000004</v>
      </c>
      <c r="C28" s="2">
        <f>SIN(B28) - (1/1000)*SIN(1000*B28)</f>
        <v>0.73539106602698423</v>
      </c>
    </row>
    <row r="29" spans="2:3">
      <c r="B29" s="2">
        <f>B28+0.1</f>
        <v>2.4168146930000005</v>
      </c>
      <c r="C29" s="2">
        <f>SIN(B29) - (1/1000)*SIN(1000*B29)</f>
        <v>0.66377081544574434</v>
      </c>
    </row>
    <row r="30" spans="2:3">
      <c r="B30" s="2">
        <f>3.116814693+0.1</f>
        <v>3.2168146929999999</v>
      </c>
      <c r="C30" s="2">
        <f>SIN(B30) - (1/1000)*SIN(1000*B30)</f>
        <v>-7.4975846437705135E-2</v>
      </c>
    </row>
    <row r="31" spans="2:3">
      <c r="B31" s="2">
        <f>B30+0.1</f>
        <v>3.316814693</v>
      </c>
      <c r="C31" s="2">
        <f>SIN(B31) - (1/1000)*SIN(1000*B31)</f>
        <v>-0.17367711221962465</v>
      </c>
    </row>
    <row r="32" spans="2:3">
      <c r="B32" s="2">
        <f>B31+0.1</f>
        <v>3.4168146930000001</v>
      </c>
      <c r="C32" s="2">
        <f>SIN(B32) - (1/1000)*SIN(1000*B32)</f>
        <v>-0.2708154567973074</v>
      </c>
    </row>
    <row r="33" spans="2:3">
      <c r="B33" s="2">
        <f>B32+0.1</f>
        <v>3.5168146930000002</v>
      </c>
      <c r="C33" s="2">
        <f>SIN(B33) - (1/1000)*SIN(1000*B33)</f>
        <v>-0.36549872311044423</v>
      </c>
    </row>
    <row r="34" spans="2:3">
      <c r="B34" s="2">
        <f>4.016814693+0.1</f>
        <v>4.1168146929999994</v>
      </c>
      <c r="C34" s="2">
        <f>SIN(B34) - (1/1000)*SIN(1000*B34)</f>
        <v>-0.82879721478527424</v>
      </c>
    </row>
    <row r="35" spans="2:3">
      <c r="B35" s="2">
        <f>B34+0.1</f>
        <v>4.216814692999999</v>
      </c>
      <c r="C35" s="2">
        <f>SIN(B35) - (1/1000)*SIN(1000*B35)</f>
        <v>-0.88041126867365604</v>
      </c>
    </row>
    <row r="36" spans="2:3">
      <c r="B36" s="2">
        <f>B35+0.1</f>
        <v>4.3168146929999986</v>
      </c>
      <c r="C36" s="2">
        <f>SIN(B36) - (1/1000)*SIN(1000*B36)</f>
        <v>-0.923038669249865</v>
      </c>
    </row>
    <row r="37" spans="2:3">
      <c r="B37" s="2">
        <f>B36+0.1</f>
        <v>4.4168146929999983</v>
      </c>
      <c r="C37" s="2">
        <f>SIN(B37) - (1/1000)*SIN(1000*B37)</f>
        <v>-0.95637351439760743</v>
      </c>
    </row>
    <row r="38" spans="2:3">
      <c r="B38" s="2">
        <f>5.016814693+0.1</f>
        <v>5.1168146929999994</v>
      </c>
      <c r="C38" s="2">
        <f>SIN(B38) - (1/1000)*SIN(1000*B38)</f>
        <v>-0.92007299494669637</v>
      </c>
    </row>
    <row r="39" spans="2:3">
      <c r="B39" s="2">
        <f>B38+0.1</f>
        <v>5.216814692999999</v>
      </c>
      <c r="C39" s="2">
        <f>SIN(B39) - (1/1000)*SIN(1000*B39)</f>
        <v>-0.87643222295456502</v>
      </c>
    </row>
    <row r="40" spans="2:3">
      <c r="B40" s="2">
        <f>B39+0.1</f>
        <v>5.3168146929999986</v>
      </c>
      <c r="C40" s="2">
        <f>SIN(B40) - (1/1000)*SIN(1000*B40)</f>
        <v>-0.8237743538949398</v>
      </c>
    </row>
    <row r="41" spans="2:3">
      <c r="B41" s="2">
        <f>B40+0.1</f>
        <v>5.4168146929999983</v>
      </c>
      <c r="C41" s="2">
        <f>SIN(B41) - (1/1000)*SIN(1000*B41)</f>
        <v>-0.76263462716726083</v>
      </c>
    </row>
    <row r="42" spans="2:3">
      <c r="B42" s="2">
        <f>5.916814693+0.1</f>
        <v>6.0168146929999997</v>
      </c>
      <c r="C42" s="2">
        <f t="shared" ref="C42:C44" si="2">SIN(B42) - (1/1000)*SIN(1000*B42)</f>
        <v>-0.26261491985497604</v>
      </c>
    </row>
    <row r="43" spans="2:3">
      <c r="B43" s="2">
        <f t="shared" ref="B43:B44" si="3">B42+0.1</f>
        <v>6.1168146929999994</v>
      </c>
      <c r="C43" s="2">
        <f t="shared" si="2"/>
        <v>-0.16547077764610815</v>
      </c>
    </row>
    <row r="44" spans="2:3">
      <c r="B44" s="2">
        <f t="shared" si="3"/>
        <v>6.216814692999999</v>
      </c>
      <c r="C44" s="2">
        <f t="shared" si="2"/>
        <v>-6.6708705930307283E-2</v>
      </c>
    </row>
    <row r="45" spans="2:3">
      <c r="B45" s="3"/>
      <c r="C45" s="3"/>
    </row>
    <row r="46" spans="2:3">
      <c r="B46" s="3"/>
      <c r="C46" s="3"/>
    </row>
    <row r="47" spans="2:3">
      <c r="B47" s="3"/>
      <c r="C47" s="3"/>
    </row>
    <row r="48" spans="2:3">
      <c r="B48" s="3"/>
      <c r="C48" s="3"/>
    </row>
    <row r="49" spans="2:3">
      <c r="B49" s="3"/>
      <c r="C49" s="3"/>
    </row>
    <row r="50" spans="2:3">
      <c r="B50" s="3"/>
      <c r="C50" s="3"/>
    </row>
    <row r="51" spans="2:3">
      <c r="B51" s="3"/>
      <c r="C51" s="3"/>
    </row>
    <row r="52" spans="2:3">
      <c r="B52" s="3"/>
      <c r="C52" s="3"/>
    </row>
    <row r="53" spans="2:3">
      <c r="B53" s="3"/>
      <c r="C53" s="3"/>
    </row>
    <row r="54" spans="2:3">
      <c r="B54" s="3"/>
      <c r="C54" s="3"/>
    </row>
    <row r="55" spans="2:3">
      <c r="B55" s="3"/>
      <c r="C55" s="3"/>
    </row>
    <row r="56" spans="2:3">
      <c r="B56" s="3"/>
      <c r="C56" s="3"/>
    </row>
    <row r="57" spans="2:3">
      <c r="B57" s="3"/>
      <c r="C57" s="3"/>
    </row>
    <row r="58" spans="2:3">
      <c r="B58" s="3"/>
      <c r="C58" s="3"/>
    </row>
    <row r="59" spans="2:3">
      <c r="B59" s="3"/>
      <c r="C59" s="3"/>
    </row>
    <row r="60" spans="2:3">
      <c r="B60" s="3"/>
      <c r="C60" s="3"/>
    </row>
    <row r="61" spans="2:3">
      <c r="B61" s="3"/>
      <c r="C61" s="3"/>
    </row>
    <row r="62" spans="2:3">
      <c r="B62" s="3"/>
      <c r="C62" s="3"/>
    </row>
    <row r="63" spans="2:3">
      <c r="B63" s="3"/>
      <c r="C63" s="3"/>
    </row>
    <row r="64" spans="2:3">
      <c r="B64" s="3"/>
      <c r="C64" s="3"/>
    </row>
    <row r="65" spans="2:3">
      <c r="B65" s="3"/>
      <c r="C65" s="3"/>
    </row>
    <row r="66" spans="2:3">
      <c r="B66" s="3"/>
      <c r="C66" s="3"/>
    </row>
    <row r="67" spans="2:3">
      <c r="B67" s="3"/>
      <c r="C67" s="3"/>
    </row>
    <row r="68" spans="2:3">
      <c r="B68" s="3"/>
      <c r="C68" s="3"/>
    </row>
    <row r="69" spans="2:3">
      <c r="B69" s="3"/>
      <c r="C69" s="3"/>
    </row>
    <row r="70" spans="2:3">
      <c r="B70" s="3"/>
      <c r="C70" s="3"/>
    </row>
    <row r="71" spans="2:3">
      <c r="B71" s="3"/>
      <c r="C71" s="3"/>
    </row>
    <row r="72" spans="2:3">
      <c r="B72" s="3"/>
      <c r="C72" s="3"/>
    </row>
    <row r="73" spans="2:3">
      <c r="B73" s="3"/>
      <c r="C73" s="3"/>
    </row>
    <row r="74" spans="2:3">
      <c r="B74" s="3"/>
      <c r="C74" s="3"/>
    </row>
    <row r="75" spans="2:3">
      <c r="B75" s="3"/>
      <c r="C75" s="3"/>
    </row>
    <row r="76" spans="2:3">
      <c r="B76" s="3"/>
      <c r="C76" s="3"/>
    </row>
    <row r="77" spans="2:3">
      <c r="B77" s="3"/>
      <c r="C77" s="3"/>
    </row>
    <row r="78" spans="2:3">
      <c r="B78" s="3"/>
      <c r="C78" s="3"/>
    </row>
    <row r="79" spans="2:3">
      <c r="B79" s="3"/>
      <c r="C79" s="3"/>
    </row>
    <row r="80" spans="2:3">
      <c r="B80" s="3"/>
      <c r="C80" s="3"/>
    </row>
    <row r="81" spans="2:3">
      <c r="B81" s="3"/>
      <c r="C81" s="3"/>
    </row>
    <row r="82" spans="2:3">
      <c r="B82" s="3"/>
      <c r="C82" s="3"/>
    </row>
    <row r="83" spans="2:3">
      <c r="B83" s="3"/>
      <c r="C83" s="3"/>
    </row>
    <row r="84" spans="2:3">
      <c r="B84" s="3"/>
      <c r="C84" s="3"/>
    </row>
    <row r="85" spans="2:3">
      <c r="B85" s="3"/>
      <c r="C85" s="3"/>
    </row>
    <row r="86" spans="2:3">
      <c r="B86" s="3"/>
      <c r="C86" s="3"/>
    </row>
    <row r="87" spans="2:3">
      <c r="B87" s="3"/>
      <c r="C87" s="3"/>
    </row>
    <row r="88" spans="2:3">
      <c r="B88" s="3"/>
      <c r="C88" s="3"/>
    </row>
    <row r="89" spans="2:3">
      <c r="B89" s="3"/>
      <c r="C89" s="3"/>
    </row>
    <row r="90" spans="2:3">
      <c r="B90" s="3"/>
      <c r="C90" s="3"/>
    </row>
    <row r="91" spans="2:3">
      <c r="B91" s="3"/>
      <c r="C91" s="3"/>
    </row>
    <row r="92" spans="2:3">
      <c r="B92" s="3"/>
      <c r="C92" s="3"/>
    </row>
    <row r="93" spans="2:3">
      <c r="B93" s="3"/>
      <c r="C93" s="3"/>
    </row>
    <row r="94" spans="2:3">
      <c r="B94" s="3"/>
      <c r="C94" s="3"/>
    </row>
    <row r="95" spans="2:3">
      <c r="B95" s="3"/>
      <c r="C95" s="3"/>
    </row>
    <row r="96" spans="2:3">
      <c r="B96" s="3"/>
      <c r="C96" s="3"/>
    </row>
    <row r="97" spans="2:3">
      <c r="B97" s="3"/>
      <c r="C97" s="3"/>
    </row>
    <row r="98" spans="2:3">
      <c r="B98" s="3"/>
      <c r="C98" s="3"/>
    </row>
    <row r="99" spans="2:3">
      <c r="B99" s="3"/>
      <c r="C99" s="3"/>
    </row>
    <row r="100" spans="2:3">
      <c r="B100" s="3"/>
      <c r="C100" s="3"/>
    </row>
    <row r="101" spans="2:3">
      <c r="B101" s="3"/>
      <c r="C101" s="3"/>
    </row>
    <row r="102" spans="2:3">
      <c r="B102" s="3"/>
      <c r="C102" s="3"/>
    </row>
    <row r="103" spans="2:3">
      <c r="B103" s="3"/>
      <c r="C103" s="3"/>
    </row>
    <row r="104" spans="2:3">
      <c r="B104" s="3"/>
      <c r="C104" s="3"/>
    </row>
    <row r="105" spans="2:3">
      <c r="B105" s="3"/>
      <c r="C105" s="3"/>
    </row>
    <row r="106" spans="2:3">
      <c r="B106" s="3"/>
      <c r="C106" s="3"/>
    </row>
    <row r="107" spans="2:3">
      <c r="B107" s="3"/>
      <c r="C107" s="3"/>
    </row>
    <row r="108" spans="2:3">
      <c r="B108" s="3"/>
      <c r="C108" s="3"/>
    </row>
    <row r="109" spans="2:3">
      <c r="B109" s="3"/>
      <c r="C109" s="3"/>
    </row>
    <row r="110" spans="2:3">
      <c r="B110" s="3"/>
      <c r="C110" s="3"/>
    </row>
    <row r="111" spans="2:3">
      <c r="B111" s="3"/>
      <c r="C111" s="3"/>
    </row>
    <row r="112" spans="2:3">
      <c r="B112" s="3"/>
      <c r="C112" s="3"/>
    </row>
    <row r="113" spans="2:3">
      <c r="B113" s="3"/>
      <c r="C113" s="3"/>
    </row>
    <row r="114" spans="2:3">
      <c r="B114" s="3"/>
      <c r="C114" s="3"/>
    </row>
    <row r="115" spans="2:3">
      <c r="B115" s="3"/>
      <c r="C115" s="3"/>
    </row>
    <row r="116" spans="2:3">
      <c r="B116" s="3"/>
      <c r="C116" s="3"/>
    </row>
    <row r="117" spans="2:3">
      <c r="B117" s="3"/>
      <c r="C117" s="3"/>
    </row>
    <row r="118" spans="2:3">
      <c r="B118" s="3"/>
      <c r="C118" s="3"/>
    </row>
    <row r="119" spans="2:3">
      <c r="B119" s="3"/>
      <c r="C119" s="3"/>
    </row>
    <row r="120" spans="2:3">
      <c r="B120" s="3"/>
      <c r="C120" s="3"/>
    </row>
    <row r="121" spans="2:3">
      <c r="B121" s="3"/>
      <c r="C121" s="3"/>
    </row>
    <row r="122" spans="2:3">
      <c r="B122" s="3"/>
      <c r="C122" s="3"/>
    </row>
    <row r="123" spans="2:3">
      <c r="B123" s="3"/>
      <c r="C123" s="3"/>
    </row>
    <row r="124" spans="2:3">
      <c r="B124" s="3"/>
      <c r="C124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2025-03-22T10:01:29Z</dcterms:created>
  <dcterms:modified xsi:type="dcterms:W3CDTF">2025-03-22T11:02:01Z</dcterms:modified>
  <cp:category/>
  <cp:contentStatus/>
</cp:coreProperties>
</file>