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F68B9E85-C2BC-4994-8987-DA798EF80376}" xr6:coauthVersionLast="47" xr6:coauthVersionMax="47" xr10:uidLastSave="{00000000-0000-0000-0000-000000000000}"/>
  <bookViews>
    <workbookView xWindow="-105" yWindow="-105" windowWidth="20730" windowHeight="11760" firstSheet="59" activeTab="59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Timesheet Template" sheetId="103" r:id="rId6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2" i="107" l="1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F81" i="107"/>
  <c r="I82" i="107" s="1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I52" i="107"/>
  <c r="F52" i="107"/>
  <c r="I53" i="107" s="1"/>
  <c r="F51" i="107"/>
  <c r="F50" i="107"/>
  <c r="I49" i="107"/>
  <c r="F49" i="107"/>
  <c r="I51" i="107" s="1"/>
  <c r="F48" i="107"/>
  <c r="I50" i="107" s="1"/>
  <c r="F47" i="107"/>
  <c r="I48" i="107" s="1"/>
  <c r="I54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5" i="107" l="1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<sst xmlns="http://schemas.openxmlformats.org/spreadsheetml/2006/main" count="12244" uniqueCount="1614">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</sst>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62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75" workbookViewId="0">
      <selection activeCell="G69" sqref="G6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abSelected="1" topLeftCell="A31" workbookViewId="0">
      <selection activeCell="F41" sqref="F4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1598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1599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1600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1601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1602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1603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1604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1605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1606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0.25347222222222221</v>
      </c>
    </row>
    <row r="79" spans="1:9">
      <c r="A79" s="75"/>
      <c r="B79" s="43" t="s">
        <v>1607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1608</v>
      </c>
      <c r="C80" s="43" t="s">
        <v>382</v>
      </c>
      <c r="D80" s="59">
        <v>0.52083333333333337</v>
      </c>
      <c r="E80" s="59">
        <v>0.5625</v>
      </c>
      <c r="F80" s="59">
        <f>E80-D80</f>
        <v>4.166666666666663E-2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390</v>
      </c>
      <c r="D81" s="59">
        <v>0.54166666666666663</v>
      </c>
      <c r="E81" s="59">
        <v>0.5625</v>
      </c>
      <c r="F81" s="59">
        <f>E82-D82</f>
        <v>4.166666666666663E-2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386</v>
      </c>
      <c r="D82" s="59">
        <v>0.59027777777777779</v>
      </c>
      <c r="E82" s="59">
        <v>0.63194444444444442</v>
      </c>
      <c r="F82" s="59" t="e">
        <f>#REF!-#REF!</f>
        <v>#REF!</v>
      </c>
      <c r="H82" s="60" t="s">
        <v>390</v>
      </c>
      <c r="I82" s="59">
        <f>SUMIFS(F77:F91, C77:C91,H82)</f>
        <v>4.166666666666663E-2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 t="e">
        <f>SUMIFS(F77:F91, C77:C91,H83)</f>
        <v>#REF!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 t="e">
        <f>SUM(I78:I83)</f>
        <v>#REF!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1609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1610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1611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1612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1613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2022-07-08T05:47:18Z</dcterms:modified>
  <cp:category/>
  <cp:contentStatus/>
</cp:coreProperties>
</file>