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9308126e84d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c0466798f0ea47eb"/>
    <x:sheet xmlns:r="http://schemas.openxmlformats.org/officeDocument/2006/relationships" name="拟选图片" sheetId="2" r:id="Rfdb49fe409724e97"/>
    <x:sheet xmlns:r="http://schemas.openxmlformats.org/officeDocument/2006/relationships" name="全648图库存" sheetId="3" r:id="R6a98e0edf2174947"/>
    <x:sheet xmlns:r="http://schemas.openxmlformats.org/officeDocument/2006/relationships" name="人员汇总" sheetId="4" r:id="Ra36566ae37c24fa5"/>
    <x:sheet xmlns:r="http://schemas.openxmlformats.org/officeDocument/2006/relationships" name="逐人具体安排" sheetId="5" r:id="R2f3ffb2cefba4a95"/>
    <x:sheet xmlns:r="http://schemas.openxmlformats.org/officeDocument/2006/relationships" name="全历史人员图片矩阵" sheetId="6" r:id="R1473a0251e154fc8"/>
    <x:sheet xmlns:r="http://schemas.openxmlformats.org/officeDocument/2006/relationships" name="同房覆盖" sheetId="7" r:id="Rd13caaf2fe6e49da"/>
    <x:sheet xmlns:r="http://schemas.openxmlformats.org/officeDocument/2006/relationships" name="同房配对" sheetId="8" r:id="R6d313dd0e8404b0e"/>
    <x:sheet xmlns:r="http://schemas.openxmlformats.org/officeDocument/2006/relationships" name="全历史同房候选" sheetId="9" r:id="R8c9198dbcb5c49da"/>
    <x:sheet xmlns:r="http://schemas.openxmlformats.org/officeDocument/2006/relationships" name="全历史场景覆盖" sheetId="10" r:id="R932f5d75083d4298"/>
    <x:sheet xmlns:r="http://schemas.openxmlformats.org/officeDocument/2006/relationships" name="备用候选" sheetId="11" r:id="R775d157c62d046d1"/>
    <x:sheet xmlns:r="http://schemas.openxmlformats.org/officeDocument/2006/relationships" name="高人数补视角待核对" sheetId="12" r:id="R7799662b3286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E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a88e7c8bb4ea4" /><Relationship Type="http://schemas.openxmlformats.org/officeDocument/2006/relationships/theme" Target="/xl/theme/theme1.xml" Id="Rf8b30707c1c94eae" /><Relationship Type="http://schemas.openxmlformats.org/officeDocument/2006/relationships/sharedStrings" Target="/xl/sharedStrings.xml" Id="Ra37416406a384e09" /><Relationship Type="http://schemas.openxmlformats.org/officeDocument/2006/relationships/worksheet" Target="/xl/worksheets/sheet1.xml" Id="Rc0466798f0ea47eb" /><Relationship Type="http://schemas.openxmlformats.org/officeDocument/2006/relationships/worksheet" Target="/xl/worksheets/sheet2.xml" Id="Rfdb49fe409724e97" /><Relationship Type="http://schemas.openxmlformats.org/officeDocument/2006/relationships/worksheet" Target="/xl/worksheets/sheet3.xml" Id="R6a98e0edf2174947" /><Relationship Type="http://schemas.openxmlformats.org/officeDocument/2006/relationships/worksheet" Target="/xl/worksheets/sheet4.xml" Id="Ra36566ae37c24fa5" /><Relationship Type="http://schemas.openxmlformats.org/officeDocument/2006/relationships/worksheet" Target="/xl/worksheets/sheet5.xml" Id="R2f3ffb2cefba4a95" /><Relationship Type="http://schemas.openxmlformats.org/officeDocument/2006/relationships/worksheet" Target="/xl/worksheets/sheet6.xml" Id="R1473a0251e154fc8" /><Relationship Type="http://schemas.openxmlformats.org/officeDocument/2006/relationships/worksheet" Target="/xl/worksheets/sheet7.xml" Id="Rd13caaf2fe6e49da" /><Relationship Type="http://schemas.openxmlformats.org/officeDocument/2006/relationships/worksheet" Target="/xl/worksheets/sheet8.xml" Id="R6d313dd0e8404b0e" /><Relationship Type="http://schemas.openxmlformats.org/officeDocument/2006/relationships/worksheet" Target="/xl/worksheets/sheet9.xml" Id="R8c9198dbcb5c49da" /><Relationship Type="http://schemas.openxmlformats.org/officeDocument/2006/relationships/worksheet" Target="/xl/worksheets/sheet10.xml" Id="R932f5d75083d4298" /><Relationship Type="http://schemas.openxmlformats.org/officeDocument/2006/relationships/worksheet" Target="/xl/worksheets/sheet11.xml" Id="R775d157c62d046d1" /><Relationship Type="http://schemas.openxmlformats.org/officeDocument/2006/relationships/worksheet" Target="/xl/worksheets/sheet12.xml" Id="R7799662b32864e63" /></Relationships>
</file>

<file path=xl/tables/table1.xml><?xml version="1.0" encoding="utf-8"?>
<x:table xmlns:x="http://schemas.openxmlformats.org/spreadsheetml/2006/main" id="1" name="Table1" displayName="Table1" ref="A1:B17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S78" headerRowCount="1" totalsRowCount="0" totalsRowShown="0">
  <x:tableColumns count="19">
    <x:tableColumn id="1" name="图片"/>
    <x:tableColumn id="2" name="同房组"/>
    <x:tableColumn id="3" name="场景"/>
    <x:tableColumn id="4" name="预期难度"/>
    <x:tableColumn id="5" name="历史Manual人数"/>
    <x:tableColumn id="6" name="历史Semi人数"/>
    <x:tableColumn id="7" name="原必做待核实"/>
    <x:tableColumn id="8" name="原目标人数"/>
    <x:tableColumn id="9" name="本次拟新增"/>
    <x:tableColumn id="10" name="预期合计"/>
    <x:tableColumn id="11" name="原必做全完成后缺口"/>
    <x:tableColumn id="12" name="不计原必做时缺口"/>
    <x:tableColumn id="13" name="优先级"/>
    <x:tableColumn id="14" name="共同历史"/>
    <x:tableColumn id="15" name="复核状态"/>
    <x:tableColumn id="16" name="OOS记录"/>
    <x:tableColumn id="17" name="选择理由"/>
    <x:tableColumn id="18" name="image_id"/>
    <x:tableColumn id="19" name="图片路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S649" headerRowCount="1" totalsRowCount="0" totalsRowShown="0">
  <x:tableColumns count="19">
    <x:tableColumn id="1" name="图片"/>
    <x:tableColumn id="2" name="同房组"/>
    <x:tableColumn id="3" name="场景"/>
    <x:tableColumn id="4" name="预期难度"/>
    <x:tableColumn id="5" name="历史Manual人数"/>
    <x:tableColumn id="6" name="历史Semi人数"/>
    <x:tableColumn id="7" name="原必做待核实"/>
    <x:tableColumn id="8" name="原目标人数"/>
    <x:tableColumn id="9" name="本次拟新增"/>
    <x:tableColumn id="10" name="预期合计"/>
    <x:tableColumn id="11" name="原必做全完成后缺口"/>
    <x:tableColumn id="12" name="不计原必做时缺口"/>
    <x:tableColumn id="13" name="优先级"/>
    <x:tableColumn id="14" name="共同历史"/>
    <x:tableColumn id="15" name="复核状态"/>
    <x:tableColumn id="16" name="OOS记录"/>
    <x:tableColumn id="17" name="选择理由"/>
    <x:tableColumn id="18" name="image_id"/>
    <x:tableColumn id="19" name="图片路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I25" headerRowCount="1" totalsRowCount="0" totalsRowShown="0">
  <x:tableColumns count="9">
    <x:tableColumn id="1" name="安排位置"/>
    <x:tableColumn id="2" name="真实人员ID"/>
    <x:tableColumn id="3" name="姓名"/>
    <x:tableColumn id="4" name="拟新增张数"/>
    <x:tableColumn id="5" name="其中共同历史"/>
    <x:tableColumn id="6" name="楼数"/>
    <x:tableColumn id="7" name="场景工作标签数"/>
    <x:tableColumn id="8" name="历史手工图片"/>
    <x:tableColumn id="9" name="预计操作小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M923" headerRowCount="1" totalsRowCount="0" totalsRowShown="0">
  <x:tableColumns count="13">
    <x:tableColumn id="1" name="安排位置"/>
    <x:tableColumn id="2" name="真实人员ID"/>
    <x:tableColumn id="3" name="姓名"/>
    <x:tableColumn id="4" name="顺序"/>
    <x:tableColumn id="5" name="阶段"/>
    <x:tableColumn id="6" name="图片"/>
    <x:tableColumn id="7" name="同房组"/>
    <x:tableColumn id="8" name="场景"/>
    <x:tableColumn id="9" name="用途"/>
    <x:tableColumn id="10" name="优先级"/>
    <x:tableColumn id="11" name="复核状态"/>
    <x:tableColumn id="12" name="条件"/>
    <x:tableColumn id="13" name="执行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AR649" headerRowCount="1" totalsRowCount="0" totalsRowShown="0">
  <x:tableColumns count="44">
    <x:tableColumn id="1" name="图片"/>
    <x:tableColumn id="2" name="房间"/>
    <x:tableColumn id="3" name="场景"/>
    <x:tableColumn id="4" name="W001"/>
    <x:tableColumn id="5" name="W002"/>
    <x:tableColumn id="6" name="W006"/>
    <x:tableColumn id="7" name="W008"/>
    <x:tableColumn id="8" name="W010"/>
    <x:tableColumn id="9" name="W011"/>
    <x:tableColumn id="10" name="W012"/>
    <x:tableColumn id="11" name="W013"/>
    <x:tableColumn id="12" name="W014"/>
    <x:tableColumn id="13" name="W015"/>
    <x:tableColumn id="14" name="W017"/>
    <x:tableColumn id="15" name="W018"/>
    <x:tableColumn id="16" name="W019"/>
    <x:tableColumn id="17" name="W021"/>
    <x:tableColumn id="18" name="W026"/>
    <x:tableColumn id="19" name="W027"/>
    <x:tableColumn id="20" name="W028"/>
    <x:tableColumn id="21" name="W029"/>
    <x:tableColumn id="22" name="W030"/>
    <x:tableColumn id="23" name="W031"/>
    <x:tableColumn id="24" name="W032"/>
    <x:tableColumn id="25" name="W033"/>
    <x:tableColumn id="26" name="W034"/>
    <x:tableColumn id="27" name="W035"/>
    <x:tableColumn id="28" name="W036"/>
    <x:tableColumn id="29" name="W037"/>
    <x:tableColumn id="30" name="新人安排01"/>
    <x:tableColumn id="31" name="新人安排02"/>
    <x:tableColumn id="32" name="新人安排03"/>
    <x:tableColumn id="33" name="新人安排04"/>
    <x:tableColumn id="34" name="新人安排05"/>
    <x:tableColumn id="35" name="新人安排06"/>
    <x:tableColumn id="36" name="新人安排07"/>
    <x:tableColumn id="37" name="新人安排08"/>
    <x:tableColumn id="38" name="新人安排09"/>
    <x:tableColumn id="39" name="新人安排10"/>
    <x:tableColumn id="40" name="新人安排11"/>
    <x:tableColumn id="41" name="新人安排12"/>
    <x:tableColumn id="42" name="新人安排13"/>
    <x:tableColumn id="43" name="新人安排14"/>
    <x:tableColumn id="44" name="新人安排15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1:H20" headerRowCount="1" totalsRowCount="0" totalsRowShown="0">
  <x:tableColumns count="8">
    <x:tableColumn id="1" name="房间组"/>
    <x:tableColumn id="2" name="采用图片"/>
    <x:tableColumn id="3" name="预期Manual图片"/>
    <x:tableColumn id="4" name="历史高人数图"/>
    <x:tableColumn id="5" name="拟新增份数"/>
    <x:tableColumn id="6" name="全视角共同人数"/>
    <x:tableColumn id="7" name="Manual图片清单"/>
    <x:tableColumn id="8" name="解释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1:F262" headerRowCount="1" totalsRowCount="0" totalsRowShown="0">
  <x:tableColumns count="6">
    <x:tableColumn id="1" name="房间组"/>
    <x:tableColumn id="2" name="图片A"/>
    <x:tableColumn id="3" name="图片B"/>
    <x:tableColumn id="4" name="共同人数"/>
    <x:tableColumn id="5" name="其中新人"/>
    <x:tableColumn id="6" name="解释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9" displayName="Table9" ref="A1:J48" headerRowCount="1" totalsRowCount="0" totalsRowShown="0">
  <x:tableColumns count="10">
    <x:tableColumn id="1" name="候选子集"/>
    <x:tableColumn id="2" name="历史有数据视角"/>
    <x:tableColumn id="3" name="预期有数据视角"/>
    <x:tableColumn id="4" name="预期至少8人视角"/>
    <x:tableColumn id="5" name="可比性原记录"/>
    <x:tableColumn id="6" name="待解决事项"/>
    <x:tableColumn id="7" name="图片清单"/>
    <x:tableColumn id="8" name="历史人数"/>
    <x:tableColumn id="9" name="预期人数"/>
    <x:tableColumn id="10" name="口径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e10" displayName="Table10" ref="A1:G12" headerRowCount="1" totalsRowCount="0" totalsRowShown="0">
  <x:tableColumns count="7">
    <x:tableColumn id="1" name="场景"/>
    <x:tableColumn id="2" name="历史手工图片"/>
    <x:tableColumn id="3" name="预期手工图片"/>
    <x:tableColumn id="4" name="预期至少8人图片"/>
    <x:tableColumn id="5" name="building数"/>
    <x:tableColumn id="6" name="明确采用房间组数"/>
    <x:tableColumn id="7" name="口径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e11" displayName="Table11" ref="A1:G53" headerRowCount="1" totalsRowCount="0" totalsRowShown="0">
  <x:tableColumns count="7">
    <x:tableColumn id="1" name="优先顺序"/>
    <x:tableColumn id="2" name="候选组"/>
    <x:tableColumn id="3" name="图片清单"/>
    <x:tableColumn id="4" name="场景工作分类"/>
    <x:tableColumn id="5" name="对应历史人数"/>
    <x:tableColumn id="6" name="理由"/>
    <x:tableColumn id="7" name="状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e12" displayName="Table12" ref="A1:H21" headerRowCount="1" totalsRowCount="0" totalsRowShown="0">
  <x:tableColumns count="8">
    <x:tableColumn id="1" name="候选子集"/>
    <x:tableColumn id="2" name="已有历史人数"/>
    <x:tableColumn id="3" name="原可比性"/>
    <x:tableColumn id="4" name="OOS待核对"/>
    <x:tableColumn id="5" name="待解决事项"/>
    <x:tableColumn id="6" name="全组图片"/>
    <x:tableColumn id="7" name="池外拟补视角"/>
    <x:tableColumn id="8" name="逐图OOS记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5c122ef48541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64fe9bfade4b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10217f123c40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25257ff9d944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8d282da5ce94b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3fe31dbcb914e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d5fb82a8df746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b7c6635f3f642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59b5d41140249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99dbc3f662e434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222fc3faf29485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715db4a6975495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38" customHeight="1">
      <x:c r="A1" s="4" t="str">
        <x:v>项目</x:v>
      </x:c>
      <x:c r="B1" s="4" t="str">
        <x:v>内容</x:v>
      </x:c>
    </x:row>
    <x:row r="2" ht="25" customHeight="1">
      <x:c r="A2" s="1" t="str">
        <x:v>状态</x:v>
      </x:c>
      <x:c r="B2" s="1" t="str">
        <x:v>研究准备方案；未导入、未派发；11张共同历史图待复核</x:v>
      </x:c>
    </x:row>
    <x:row r="3" ht="25" customHeight="1">
      <x:c r="A3" s="1" t="str">
        <x:v>新人编号</x:v>
      </x:c>
      <x:c r="B3" s="1" t="str">
        <x:v>真实worker_id全部留空。新人安排01–15仅为临时安排位置。</x:v>
      </x:c>
    </x:row>
    <x:row r="4" ht="25" customHeight="1">
      <x:c r="A4" s="1" t="str">
        <x:v>全部历史</x:v>
      </x:c>
      <x:c r="B4" s="1" t="str">
        <x:v>26人身份保留；主计数排除W019/W026，W011历史保留。</x:v>
      </x:c>
    </x:row>
    <x:row r="5" ht="25" customHeight="1">
      <x:c r="A5" s="1" t="str">
        <x:v>拟新增</x:v>
      </x:c>
      <x:c r="B5" s="1" t="str">
        <x:v>922份／77图；新人750份＋旧中文172份</x:v>
      </x:c>
    </x:row>
    <x:row r="6" ht="25" customHeight="1">
      <x:c r="A6" s="1" t="str">
        <x:v>人员安排</x:v>
      </x:c>
      <x:c r="B6" s="1" t="str">
        <x:v>15名新人每人50张；旧中文8人20张、1人12张；不强凑数量。</x:v>
      </x:c>
    </x:row>
    <x:row r="7" ht="25" customHeight="1">
      <x:c r="A7" s="1" t="str">
        <x:v>前提</x:v>
      </x:c>
      <x:c r="B7" s="1" t="str">
        <x:v>592份补缺以原480份必做全部有效完成为条件；实际导出待更新。</x:v>
      </x:c>
    </x:row>
    <x:row r="8" ht="25" customHeight="1">
      <x:c r="A8" s="1" t="str">
        <x:v>共同历史</x:v>
      </x:c>
      <x:c r="B8" s="1" t="str">
        <x:v>22张×15人＝330份。11张已采用，11张待本次复核。</x:v>
      </x:c>
    </x:row>
    <x:row r="9" ht="25" customHeight="1">
      <x:c r="A9" s="1" t="str">
        <x:v>预测覆盖</x:v>
      </x:c>
      <x:c r="B9" s="1" t="str">
        <x:v>已采用19组100张Manual；另2张仅历史Semi。全部历史计入各表。</x:v>
      </x:c>
    </x:row>
    <x:row r="10" ht="25" customHeight="1">
      <x:c r="A10" s="1" t="str">
        <x:v>全量预计</x:v>
      </x:c>
      <x:c r="B10" s="1" t="str">
        <x:v>Manual 265图／3245人图；至少8人142图</x:v>
      </x:c>
    </x:row>
    <x:row r="11" ht="25" customHeight="1">
      <x:c r="A11" s="1" t="str">
        <x:v>耗时</x:v>
      </x:c>
      <x:c r="B11" s="1" t="str">
        <x:v>约58.5操作人时，不含培训、休息、返工。</x:v>
      </x:c>
    </x:row>
    <x:row r="12" ht="25" customHeight="1">
      <x:c r="A12" s="1" t="str">
        <x:v>低人数结论</x:v>
      </x:c>
      <x:c r="B12" s="1" t="str">
        <x:v>真实观察内共识＋15人以上仍稳定的待验证预测，不补造人数。</x:v>
      </x:c>
    </x:row>
    <x:row r="13" ht="25" customHeight="1">
      <x:c r="A13" s="1" t="str">
        <x:v>10月复核</x:v>
      </x:c>
      <x:c r="B13" s="1" t="str">
        <x:v>同时抽查已共识图和分歧图，预测在新结果出现前冻结。</x:v>
      </x:c>
    </x:row>
    <x:row r="14" ht="25" customHeight="1">
      <x:c r="A14" s="1" t="str">
        <x:v>分类与检验</x:v>
      </x:c>
      <x:c r="B14" s="1" t="str">
        <x:v>使用其他房间建立人员画像；目标房间不参与该次人员分类。</x:v>
      </x:c>
    </x:row>
    <x:row r="15" ht="25" customHeight="1">
      <x:c r="A15" s="1" t="str">
        <x:v>重要限制</x:v>
      </x:c>
      <x:c r="B15" s="1" t="str">
        <x:v>G047/G237无全视角共同人员；逐对交集见同房配对页。</x:v>
      </x:c>
    </x:row>
    <x:row r="16" ht="25" customHeight="1">
      <x:c r="A16" s="1" t="str">
        <x:v>来源</x:v>
      </x:c>
      <x:c r="B16" s="1" t="str">
        <x:v>同房registry、原用户采用表、原480份分配、历史计算视图与24份导出。</x:v>
      </x:c>
    </x:row>
    <x:row r="17" ht="25" customHeight="1">
      <x:c r="A17" s="1" t="str">
        <x:v>表格用途</x:v>
      </x:c>
      <x:c r="B17" s="1" t="str">
        <x:v>管理审阅快照；修改Excel不自动改写机器表或原始决定。</x:v>
      </x:c>
    </x:row>
  </x:sheetData>
  <x:pageMargins left="0.7" right="0.7" top="0.75" bottom="0.75" header="0.3" footer="0.3"/>
  <x:tableParts count="1">
    <x:tablePart xmlns:r="http://schemas.openxmlformats.org/officeDocument/2006/relationships" r:id="R475c122ef485417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9" hidden="0" customWidth="1"/>
    <x:col min="4" max="4" width="14" hidden="0" customWidth="1"/>
    <x:col min="5" max="5" width="15" hidden="0" customWidth="1"/>
    <x:col min="6" max="6" width="15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20" hidden="0" customWidth="1"/>
    <x:col min="13" max="13" width="16" hidden="0" customWidth="1"/>
    <x:col min="14" max="14" width="14" hidden="0" customWidth="1"/>
    <x:col min="15" max="15" width="38" hidden="0" customWidth="1"/>
    <x:col min="16" max="16" width="28" hidden="0" customWidth="1"/>
    <x:col min="17" max="17" width="62" hidden="0" customWidth="1"/>
    <x:col min="18" max="18" width="55" hidden="0" customWidth="1"/>
    <x:col min="19" max="19" width="70" hidden="0" customWidth="1"/>
  </x:cols>
  <x:sheetData>
    <x:row r="1" ht="38" customHeight="1">
      <x:c r="A1" s="4" t="str">
        <x:v>图片</x:v>
      </x:c>
      <x:c r="B1" s="4" t="str">
        <x:v>同房组</x:v>
      </x:c>
      <x:c r="C1" s="4" t="str">
        <x:v>场景</x:v>
      </x:c>
      <x:c r="D1" s="4" t="str">
        <x:v>预期难度</x:v>
      </x:c>
      <x:c r="E1" s="4" t="str">
        <x:v>历史Manual人数</x:v>
      </x:c>
      <x:c r="F1" s="4" t="str">
        <x:v>历史Semi人数</x:v>
      </x:c>
      <x:c r="G1" s="4" t="str">
        <x:v>原必做待核实</x:v>
      </x:c>
      <x:c r="H1" s="4" t="str">
        <x:v>原目标人数</x:v>
      </x:c>
      <x:c r="I1" s="4" t="str">
        <x:v>本次拟新增</x:v>
      </x:c>
      <x:c r="J1" s="4" t="str">
        <x:v>预期合计</x:v>
      </x:c>
      <x:c r="K1" s="4" t="str">
        <x:v>原必做全完成后缺口</x:v>
      </x:c>
      <x:c r="L1" s="4" t="str">
        <x:v>不计原必做时缺口</x:v>
      </x:c>
      <x:c r="M1" s="4" t="str">
        <x:v>优先级</x:v>
      </x:c>
      <x:c r="N1" s="4" t="str">
        <x:v>共同历史</x:v>
      </x:c>
      <x:c r="O1" s="4" t="str">
        <x:v>复核状态</x:v>
      </x:c>
      <x:c r="P1" s="4" t="str">
        <x:v>OOS记录</x:v>
      </x:c>
      <x:c r="Q1" s="4" t="str">
        <x:v>选择理由</x:v>
      </x:c>
      <x:c r="R1" s="4" t="str">
        <x:v>image_id</x:v>
      </x:c>
      <x:c r="S1" s="4" t="str">
        <x:v>图片路径</x:v>
      </x:c>
    </x:row>
    <x:row r="2" ht="25" customHeight="1">
      <x:c r="A2" s="1" t="str">
        <x:v>2t7WUuJeko7-02</x:v>
      </x:c>
      <x:c r="B2" s="1" t="str">
        <x:v>G002</x:v>
      </x:c>
      <x:c r="C2" s="1" t="str">
        <x:v>厨房与用餐</x:v>
      </x:c>
      <x:c r="D2" s="1" t="str">
        <x:v>简单</x:v>
      </x:c>
      <x:c r="E2" s="1" t="n">
        <x:v>0</x:v>
      </x:c>
      <x:c r="F2" s="1" t="n">
        <x:v>0</x:v>
      </x:c>
      <x:c r="G2" s="1" t="n">
        <x:v>0</x:v>
      </x:c>
      <x:c r="H2" s="1" t="n">
        <x:v>8</x:v>
      </x:c>
      <x:c r="I2" s="1" t="n">
        <x:v>8</x:v>
      </x:c>
      <x:c r="J2" s="1" t="n">
        <x:f>E2+G2+I2</x:f>
        <x:v>8</x:v>
      </x:c>
      <x:c r="K2" s="1" t="n">
        <x:f>MAX(0,H2-J2)</x:f>
        <x:v>0</x:v>
      </x:c>
      <x:c r="L2" s="1" t="n">
        <x:f>MAX(0,H2-E2-I2)</x:f>
        <x:v>0</x:v>
      </x:c>
      <x:c r="M2" s="1" t="str">
        <x:v>补缺11</x:v>
      </x:c>
      <x:c r="N2" s="1" t="str">
        <x:v>否</x:v>
      </x:c>
      <x:c r="O2" s="1" t="str">
        <x:v>已采用</x:v>
      </x:c>
      <x:c r="P2" s="1" t="str">
        <x:v>未见人工OOS记录</x:v>
      </x:c>
      <x:c r="Q2" s="1" t="str">
        <x:v>整房尚缺61份；采用视角5张；高人数历史0张</x:v>
      </x:c>
      <x:c r="R2" s="1" t="str">
        <x:v>2t7WUuJeko7_1a0d730696cc4057b0037a75c8ef6b59</x:v>
      </x:c>
      <x:c r="S2" s="1" t="str">
        <x:v>data/mp3d_layout/valid/img/2t7WUuJeko7_1a0d730696cc4057b0037a75c8ef6b59.png</x:v>
      </x:c>
    </x:row>
    <x:row r="3" ht="25" customHeight="1">
      <x:c r="A3" s="1" t="str">
        <x:v>2t7WUuJeko7-03</x:v>
      </x:c>
      <x:c r="B3" s="1" t="str">
        <x:v>G002</x:v>
      </x:c>
      <x:c r="C3" s="1" t="str">
        <x:v>厨房与用餐</x:v>
      </x:c>
      <x:c r="D3" s="1" t="str">
        <x:v>简单</x:v>
      </x:c>
      <x:c r="E3" s="1" t="n">
        <x:v>0</x:v>
      </x:c>
      <x:c r="F3" s="1" t="n">
        <x:v>0</x:v>
      </x:c>
      <x:c r="G3" s="1" t="n">
        <x:v>0</x:v>
      </x:c>
      <x:c r="H3" s="1" t="n">
        <x:v>8</x:v>
      </x:c>
      <x:c r="I3" s="1" t="n">
        <x:v>8</x:v>
      </x:c>
      <x:c r="J3" s="1" t="n">
        <x:f>E3+G3+I3</x:f>
        <x:v>8</x:v>
      </x:c>
      <x:c r="K3" s="1" t="n">
        <x:f>MAX(0,H3-J3)</x:f>
        <x:v>0</x:v>
      </x:c>
      <x:c r="L3" s="1" t="n">
        <x:f>MAX(0,H3-E3-I3)</x:f>
        <x:v>0</x:v>
      </x:c>
      <x:c r="M3" s="1" t="str">
        <x:v>补缺11</x:v>
      </x:c>
      <x:c r="N3" s="1" t="str">
        <x:v>否</x:v>
      </x:c>
      <x:c r="O3" s="1" t="str">
        <x:v>已采用</x:v>
      </x:c>
      <x:c r="P3" s="1" t="str">
        <x:v>未见人工OOS记录</x:v>
      </x:c>
      <x:c r="Q3" s="1" t="str">
        <x:v>整房尚缺61份；采用视角5张；高人数历史0张</x:v>
      </x:c>
      <x:c r="R3" s="1" t="str">
        <x:v>2t7WUuJeko7_218fdf5321f9482e85e828c56f2c0c94</x:v>
      </x:c>
      <x:c r="S3" s="1" t="str">
        <x:v>data/mp3d_layout/valid/img/2t7WUuJeko7_218fdf5321f9482e85e828c56f2c0c94.png</x:v>
      </x:c>
    </x:row>
    <x:row r="4" ht="25" customHeight="1">
      <x:c r="A4" s="1" t="str">
        <x:v>2t7WUuJeko7-05</x:v>
      </x:c>
      <x:c r="B4" s="1" t="str">
        <x:v>G002</x:v>
      </x:c>
      <x:c r="C4" s="1" t="str">
        <x:v>厨房与用餐</x:v>
      </x:c>
      <x:c r="D4" s="1" t="str">
        <x:v>中等</x:v>
      </x:c>
      <x:c r="E4" s="1" t="n">
        <x:v>0</x:v>
      </x:c>
      <x:c r="F4" s="1" t="n">
        <x:v>0</x:v>
      </x:c>
      <x:c r="G4" s="1" t="n">
        <x:v>0</x:v>
      </x:c>
      <x:c r="H4" s="1" t="n">
        <x:v>15</x:v>
      </x:c>
      <x:c r="I4" s="1" t="n">
        <x:v>15</x:v>
      </x:c>
      <x:c r="J4" s="1" t="n">
        <x:f>E4+G4+I4</x:f>
        <x:v>15</x:v>
      </x:c>
      <x:c r="K4" s="1" t="n">
        <x:f>MAX(0,H4-J4)</x:f>
        <x:v>0</x:v>
      </x:c>
      <x:c r="L4" s="1" t="n">
        <x:f>MAX(0,H4-E4-I4)</x:f>
        <x:v>0</x:v>
      </x:c>
      <x:c r="M4" s="1" t="str">
        <x:v>补缺11</x:v>
      </x:c>
      <x:c r="N4" s="1" t="str">
        <x:v>否</x:v>
      </x:c>
      <x:c r="O4" s="1" t="str">
        <x:v>已采用</x:v>
      </x:c>
      <x:c r="P4" s="1" t="str">
        <x:v>未见人工OOS记录</x:v>
      </x:c>
      <x:c r="Q4" s="1" t="str">
        <x:v>整房尚缺61份；采用视角5张；高人数历史0张</x:v>
      </x:c>
      <x:c r="R4" s="1" t="str">
        <x:v>2t7WUuJeko7_383d84c26afa4fae9e68b89d445e091e</x:v>
      </x:c>
      <x:c r="S4" s="1" t="str">
        <x:v>data/mp3d_layout/valid/img/2t7WUuJeko7_383d84c26afa4fae9e68b89d445e091e.png</x:v>
      </x:c>
    </x:row>
    <x:row r="5" ht="25" customHeight="1">
      <x:c r="A5" s="1" t="str">
        <x:v>2t7WUuJeko7-10</x:v>
      </x:c>
      <x:c r="B5" s="1" t="str">
        <x:v>G002</x:v>
      </x:c>
      <x:c r="C5" s="1" t="str">
        <x:v>厨房与用餐</x:v>
      </x:c>
      <x:c r="D5" s="1" t="str">
        <x:v>中等</x:v>
      </x:c>
      <x:c r="E5" s="1" t="n">
        <x:v>0</x:v>
      </x:c>
      <x:c r="F5" s="1" t="n">
        <x:v>0</x:v>
      </x:c>
      <x:c r="G5" s="1" t="n">
        <x:v>0</x:v>
      </x:c>
      <x:c r="H5" s="1" t="n">
        <x:v>15</x:v>
      </x:c>
      <x:c r="I5" s="1" t="n">
        <x:v>15</x:v>
      </x:c>
      <x:c r="J5" s="1" t="n">
        <x:f>E5+G5+I5</x:f>
        <x:v>15</x:v>
      </x:c>
      <x:c r="K5" s="1" t="n">
        <x:f>MAX(0,H5-J5)</x:f>
        <x:v>0</x:v>
      </x:c>
      <x:c r="L5" s="1" t="n">
        <x:f>MAX(0,H5-E5-I5)</x:f>
        <x:v>0</x:v>
      </x:c>
      <x:c r="M5" s="1" t="str">
        <x:v>补缺11</x:v>
      </x:c>
      <x:c r="N5" s="1" t="str">
        <x:v>否</x:v>
      </x:c>
      <x:c r="O5" s="1" t="str">
        <x:v>已采用</x:v>
      </x:c>
      <x:c r="P5" s="1" t="str">
        <x:v>未见人工OOS记录</x:v>
      </x:c>
      <x:c r="Q5" s="1" t="str">
        <x:v>整房尚缺61份；采用视角5张；高人数历史0张</x:v>
      </x:c>
      <x:c r="R5" s="1" t="str">
        <x:v>2t7WUuJeko7_8898d3cea28d404f8f69c3a3bce52371</x:v>
      </x:c>
      <x:c r="S5" s="1" t="str">
        <x:v>data/mp3d_layout/valid/img/2t7WUuJeko7_8898d3cea28d404f8f69c3a3bce52371.png</x:v>
      </x:c>
    </x:row>
    <x:row r="6" ht="25" customHeight="1">
      <x:c r="A6" s="1" t="str">
        <x:v>2t7WUuJeko7-17</x:v>
      </x:c>
      <x:c r="B6" s="1" t="str">
        <x:v>G002</x:v>
      </x:c>
      <x:c r="C6" s="1" t="str">
        <x:v>厨房与用餐</x:v>
      </x:c>
      <x:c r="D6" s="1" t="str">
        <x:v>中等</x:v>
      </x:c>
      <x:c r="E6" s="1" t="n">
        <x:v>0</x:v>
      </x:c>
      <x:c r="F6" s="1" t="n">
        <x:v>0</x:v>
      </x:c>
      <x:c r="G6" s="1" t="n">
        <x:v>0</x:v>
      </x:c>
      <x:c r="H6" s="1" t="n">
        <x:v>15</x:v>
      </x:c>
      <x:c r="I6" s="1" t="n">
        <x:v>15</x:v>
      </x:c>
      <x:c r="J6" s="1" t="n">
        <x:f>E6+G6+I6</x:f>
        <x:v>15</x:v>
      </x:c>
      <x:c r="K6" s="1" t="n">
        <x:f>MAX(0,H6-J6)</x:f>
        <x:v>0</x:v>
      </x:c>
      <x:c r="L6" s="1" t="n">
        <x:f>MAX(0,H6-E6-I6)</x:f>
        <x:v>0</x:v>
      </x:c>
      <x:c r="M6" s="1" t="str">
        <x:v>补缺11</x:v>
      </x:c>
      <x:c r="N6" s="1" t="str">
        <x:v>否</x:v>
      </x:c>
      <x:c r="O6" s="1" t="str">
        <x:v>已采用</x:v>
      </x:c>
      <x:c r="P6" s="1" t="str">
        <x:v>未见人工OOS记录</x:v>
      </x:c>
      <x:c r="Q6" s="1" t="str">
        <x:v>整房尚缺61份；采用视角5张；高人数历史0张</x:v>
      </x:c>
      <x:c r="R6" s="1" t="str">
        <x:v>2t7WUuJeko7_edc7b2c25f054ce8992ae3fb66e80881</x:v>
      </x:c>
      <x:c r="S6" s="1" t="str">
        <x:v>data/mp3d_layout/valid/img/2t7WUuJeko7_edc7b2c25f054ce8992ae3fb66e80881.png</x:v>
      </x:c>
    </x:row>
    <x:row r="7" ht="25" customHeight="1">
      <x:c r="A7" s="1" t="str">
        <x:v>7y3sRwLe3Va-04</x:v>
      </x:c>
      <x:c r="B7" s="1" t="str"/>
      <x:c r="C7" s="1" t="str">
        <x:v>主空间待定</x:v>
      </x:c>
      <x:c r="D7" s="1" t="str">
        <x:v>未定</x:v>
      </x:c>
      <x:c r="E7" s="1" t="n">
        <x:v>24</x:v>
      </x:c>
      <x:c r="F7" s="1" t="n">
        <x:v>0</x:v>
      </x:c>
      <x:c r="G7" s="1" t="n">
        <x:v>0</x:v>
      </x:c>
      <x:c r="H7" s="1" t="n">
        <x:v>24</x:v>
      </x:c>
      <x:c r="I7" s="1" t="n">
        <x:v>15</x:v>
      </x:c>
      <x:c r="J7" s="1" t="n">
        <x:f>E7+G7+I7</x:f>
        <x:v>39</x:v>
      </x:c>
      <x:c r="K7" s="1" t="n">
        <x:f>MAX(0,H7-J7)</x:f>
        <x:v>0</x:v>
      </x:c>
      <x:c r="L7" s="1" t="n">
        <x:f>MAX(0,H7-E7-I7)</x:f>
        <x:v>0</x:v>
      </x:c>
      <x:c r="M7" s="1" t="str">
        <x:v>共同历史</x:v>
      </x:c>
      <x:c r="N7" s="1" t="str">
        <x:v>是</x:v>
      </x:c>
      <x:c r="O7" s="1" t="str">
        <x:v>共同历史拟选，待逐图复核</x:v>
      </x:c>
      <x:c r="P7" s="1" t="str">
        <x:v>未见人工OOS记录</x:v>
      </x:c>
      <x:c r="Q7" s="1" t="str">
        <x:v>高人数历史连接新旧人员；优先未覆盖房间、已采用组及场景覆盖</x:v>
      </x:c>
      <x:c r="R7" s="1" t="str">
        <x:v>7y3sRwLe3Va_1410b021e1c14f529188eb026fbb369a</x:v>
      </x:c>
      <x:c r="S7" s="1" t="str">
        <x:v>data/mp3d_layout/test/img/7y3sRwLe3Va_1410b021e1c14f529188eb026fbb369a.png</x:v>
      </x:c>
    </x:row>
    <x:row r="8" ht="25" customHeight="1">
      <x:c r="A8" s="1" t="str">
        <x:v>7y3sRwLe3Va-09</x:v>
      </x:c>
      <x:c r="B8" s="1" t="str">
        <x:v>G015</x:v>
      </x:c>
      <x:c r="C8" s="1" t="str">
        <x:v>起居与休闲</x:v>
      </x:c>
      <x:c r="D8" s="1" t="str">
        <x:v>中等</x:v>
      </x:c>
      <x:c r="E8" s="1" t="n">
        <x:v>0</x:v>
      </x:c>
      <x:c r="F8" s="1" t="n">
        <x:v>0</x:v>
      </x:c>
      <x:c r="G8" s="1" t="n">
        <x:v>0</x:v>
      </x:c>
      <x:c r="H8" s="1" t="n">
        <x:v>15</x:v>
      </x:c>
      <x:c r="I8" s="1" t="n">
        <x:v>15</x:v>
      </x:c>
      <x:c r="J8" s="1" t="n">
        <x:f>E8+G8+I8</x:f>
        <x:v>15</x:v>
      </x:c>
      <x:c r="K8" s="1" t="n">
        <x:f>MAX(0,H8-J8)</x:f>
        <x:v>0</x:v>
      </x:c>
      <x:c r="L8" s="1" t="n">
        <x:f>MAX(0,H8-E8-I8)</x:f>
        <x:v>0</x:v>
      </x:c>
      <x:c r="M8" s="1" t="str">
        <x:v>补缺09</x:v>
      </x:c>
      <x:c r="N8" s="1" t="str">
        <x:v>否</x:v>
      </x:c>
      <x:c r="O8" s="1" t="str">
        <x:v>已采用</x:v>
      </x:c>
      <x:c r="P8" s="1" t="str">
        <x:v>人工明确非OOS</x:v>
      </x:c>
      <x:c r="Q8" s="1" t="str">
        <x:v>整房尚缺54份；采用视角4张；高人数历史0张</x:v>
      </x:c>
      <x:c r="R8" s="1" t="str">
        <x:v>7y3sRwLe3Va_54e499c336a0490d8cf1684049f36040</x:v>
      </x:c>
      <x:c r="S8" s="1" t="str">
        <x:v>data/mp3d_layout/test/img/7y3sRwLe3Va_54e499c336a0490d8cf1684049f36040.png</x:v>
      </x:c>
    </x:row>
    <x:row r="9" ht="25" customHeight="1">
      <x:c r="A9" s="1" t="str">
        <x:v>7y3sRwLe3Va-11</x:v>
      </x:c>
      <x:c r="B9" s="1" t="str">
        <x:v>G015</x:v>
      </x:c>
      <x:c r="C9" s="1" t="str">
        <x:v>起居与休闲</x:v>
      </x:c>
      <x:c r="D9" s="1" t="str">
        <x:v>中等</x:v>
      </x:c>
      <x:c r="E9" s="1" t="n">
        <x:v>0</x:v>
      </x:c>
      <x:c r="F9" s="1" t="n">
        <x:v>0</x:v>
      </x:c>
      <x:c r="G9" s="1" t="n">
        <x:v>0</x:v>
      </x:c>
      <x:c r="H9" s="1" t="n">
        <x:v>15</x:v>
      </x:c>
      <x:c r="I9" s="1" t="n">
        <x:v>15</x:v>
      </x:c>
      <x:c r="J9" s="1" t="n">
        <x:f>E9+G9+I9</x:f>
        <x:v>15</x:v>
      </x:c>
      <x:c r="K9" s="1" t="n">
        <x:f>MAX(0,H9-J9)</x:f>
        <x:v>0</x:v>
      </x:c>
      <x:c r="L9" s="1" t="n">
        <x:f>MAX(0,H9-E9-I9)</x:f>
        <x:v>0</x:v>
      </x:c>
      <x:c r="M9" s="1" t="str">
        <x:v>补缺09</x:v>
      </x:c>
      <x:c r="N9" s="1" t="str">
        <x:v>否</x:v>
      </x:c>
      <x:c r="O9" s="1" t="str">
        <x:v>已采用</x:v>
      </x:c>
      <x:c r="P9" s="1" t="str">
        <x:v>人工明确非OOS</x:v>
      </x:c>
      <x:c r="Q9" s="1" t="str">
        <x:v>整房尚缺54份；采用视角4张；高人数历史0张</x:v>
      </x:c>
      <x:c r="R9" s="1" t="str">
        <x:v>7y3sRwLe3Va_606f9842b8af48daa28f10df8b69d861</x:v>
      </x:c>
      <x:c r="S9" s="1" t="str">
        <x:v>data/mp3d_layout/test/img/7y3sRwLe3Va_606f9842b8af48daa28f10df8b69d861.png</x:v>
      </x:c>
    </x:row>
    <x:row r="10" ht="25" customHeight="1">
      <x:c r="A10" s="1" t="str">
        <x:v>7y3sRwLe3Va-16</x:v>
      </x:c>
      <x:c r="B10" s="1" t="str">
        <x:v>G015</x:v>
      </x:c>
      <x:c r="C10" s="1" t="str">
        <x:v>起居与休闲</x:v>
      </x:c>
      <x:c r="D10" s="1" t="str">
        <x:v>中等</x:v>
      </x:c>
      <x:c r="E10" s="1" t="n">
        <x:v>0</x:v>
      </x:c>
      <x:c r="F10" s="1" t="n">
        <x:v>0</x:v>
      </x:c>
      <x:c r="G10" s="1" t="n">
        <x:v>0</x:v>
      </x:c>
      <x:c r="H10" s="1" t="n">
        <x:v>15</x:v>
      </x:c>
      <x:c r="I10" s="1" t="n">
        <x:v>15</x:v>
      </x:c>
      <x:c r="J10" s="1" t="n">
        <x:f>E10+G10+I10</x:f>
        <x:v>15</x:v>
      </x:c>
      <x:c r="K10" s="1" t="n">
        <x:f>MAX(0,H10-J10)</x:f>
        <x:v>0</x:v>
      </x:c>
      <x:c r="L10" s="1" t="n">
        <x:f>MAX(0,H10-E10-I10)</x:f>
        <x:v>0</x:v>
      </x:c>
      <x:c r="M10" s="1" t="str">
        <x:v>补缺09</x:v>
      </x:c>
      <x:c r="N10" s="1" t="str">
        <x:v>否</x:v>
      </x:c>
      <x:c r="O10" s="1" t="str">
        <x:v>已采用</x:v>
      </x:c>
      <x:c r="P10" s="1" t="str">
        <x:v>人工明确非OOS</x:v>
      </x:c>
      <x:c r="Q10" s="1" t="str">
        <x:v>整房尚缺54份；采用视角4张；高人数历史0张</x:v>
      </x:c>
      <x:c r="R10" s="1" t="str">
        <x:v>7y3sRwLe3Va_9bbf903d50da4ffd9e5d1fb7c9f4d69b</x:v>
      </x:c>
      <x:c r="S10" s="1" t="str">
        <x:v>data/mp3d_layout/test/img/7y3sRwLe3Va_9bbf903d50da4ffd9e5d1fb7c9f4d69b.png</x:v>
      </x:c>
    </x:row>
    <x:row r="11" ht="25" customHeight="1">
      <x:c r="A11" s="1" t="str">
        <x:v>7y3sRwLe3Va-19</x:v>
      </x:c>
      <x:c r="B11" s="1" t="str">
        <x:v>G015</x:v>
      </x:c>
      <x:c r="C11" s="1" t="str">
        <x:v>起居与休闲</x:v>
      </x:c>
      <x:c r="D11" s="1" t="str">
        <x:v>中等</x:v>
      </x:c>
      <x:c r="E11" s="1" t="n">
        <x:v>6</x:v>
      </x:c>
      <x:c r="F11" s="1" t="n">
        <x:v>4</x:v>
      </x:c>
      <x:c r="G11" s="1" t="n">
        <x:v>0</x:v>
      </x:c>
      <x:c r="H11" s="1" t="n">
        <x:v>15</x:v>
      </x:c>
      <x:c r="I11" s="1" t="n">
        <x:v>9</x:v>
      </x:c>
      <x:c r="J11" s="1" t="n">
        <x:f>E11+G11+I11</x:f>
        <x:v>15</x:v>
      </x:c>
      <x:c r="K11" s="1" t="n">
        <x:f>MAX(0,H11-J11)</x:f>
        <x:v>0</x:v>
      </x:c>
      <x:c r="L11" s="1" t="n">
        <x:f>MAX(0,H11-E11-I11)</x:f>
        <x:v>0</x:v>
      </x:c>
      <x:c r="M11" s="1" t="str">
        <x:v>补缺09</x:v>
      </x:c>
      <x:c r="N11" s="1" t="str">
        <x:v>否</x:v>
      </x:c>
      <x:c r="O11" s="1" t="str">
        <x:v>已采用</x:v>
      </x:c>
      <x:c r="P11" s="1" t="str">
        <x:v>人工明确非OOS</x:v>
      </x:c>
      <x:c r="Q11" s="1" t="str">
        <x:v>整房尚缺54份；采用视角4张；高人数历史0张</x:v>
      </x:c>
      <x:c r="R11" s="1" t="str">
        <x:v>7y3sRwLe3Va_ad77d6eeca5b492b8fe3317177f4f03f</x:v>
      </x:c>
      <x:c r="S11" s="1" t="str">
        <x:v>data/mp3d_layout/test/img/7y3sRwLe3Va_ad77d6eeca5b492b8fe3317177f4f03f.png</x:v>
      </x:c>
    </x:row>
    <x:row r="12" ht="25" customHeight="1">
      <x:c r="A12" s="1" t="str">
        <x:v>B6ByNegPMKs-11</x:v>
      </x:c>
      <x:c r="B12" s="1" t="str">
        <x:v>G027</x:v>
      </x:c>
      <x:c r="C12" s="1" t="str">
        <x:v>通行与连接</x:v>
      </x:c>
      <x:c r="D12" s="1" t="str">
        <x:v>未定</x:v>
      </x:c>
      <x:c r="E12" s="1" t="n">
        <x:v>24</x:v>
      </x:c>
      <x:c r="F12" s="1" t="n">
        <x:v>0</x:v>
      </x:c>
      <x:c r="G12" s="1" t="n">
        <x:v>0</x:v>
      </x:c>
      <x:c r="H12" s="1" t="n">
        <x:v>24</x:v>
      </x:c>
      <x:c r="I12" s="1" t="n">
        <x:v>15</x:v>
      </x:c>
      <x:c r="J12" s="1" t="n">
        <x:f>E12+G12+I12</x:f>
        <x:v>39</x:v>
      </x:c>
      <x:c r="K12" s="1" t="n">
        <x:f>MAX(0,H12-J12)</x:f>
        <x:v>0</x:v>
      </x:c>
      <x:c r="L12" s="1" t="n">
        <x:f>MAX(0,H12-E12-I12)</x:f>
        <x:v>0</x:v>
      </x:c>
      <x:c r="M12" s="1" t="str">
        <x:v>共同历史</x:v>
      </x:c>
      <x:c r="N12" s="1" t="str">
        <x:v>是</x:v>
      </x:c>
      <x:c r="O12" s="1" t="str">
        <x:v>已采用；本次增加新人历史连接</x:v>
      </x:c>
      <x:c r="P12" s="1" t="str">
        <x:v>未见人工OOS记录</x:v>
      </x:c>
      <x:c r="Q12" s="1" t="str">
        <x:v>高人数历史连接新旧人员；优先未覆盖房间、已采用组及场景覆盖</x:v>
      </x:c>
      <x:c r="R12" s="1" t="str">
        <x:v>B6ByNegPMKs_4b983544c13946e3a3a518c565ad1086</x:v>
      </x:c>
      <x:c r="S12" s="1" t="str">
        <x:v>data/mp3d_layout/test/img/B6ByNegPMKs_4b983544c13946e3a3a518c565ad1086.png</x:v>
      </x:c>
    </x:row>
    <x:row r="13" ht="25" customHeight="1">
      <x:c r="A13" s="1" t="str">
        <x:v>B6ByNegPMKs-45</x:v>
      </x:c>
      <x:c r="B13" s="1" t="str">
        <x:v>G027</x:v>
      </x:c>
      <x:c r="C13" s="1" t="str">
        <x:v>通行与连接</x:v>
      </x:c>
      <x:c r="D13" s="1" t="str">
        <x:v>简单</x:v>
      </x:c>
      <x:c r="E13" s="1" t="n">
        <x:v>0</x:v>
      </x:c>
      <x:c r="F13" s="1" t="n">
        <x:v>0</x:v>
      </x:c>
      <x:c r="G13" s="1" t="n">
        <x:v>0</x:v>
      </x:c>
      <x:c r="H13" s="1" t="n">
        <x:v>12</x:v>
      </x:c>
      <x:c r="I13" s="1" t="n">
        <x:v>12</x:v>
      </x:c>
      <x:c r="J13" s="1" t="n">
        <x:f>E13+G13+I13</x:f>
        <x:v>12</x:v>
      </x:c>
      <x:c r="K13" s="1" t="n">
        <x:f>MAX(0,H13-J13)</x:f>
        <x:v>0</x:v>
      </x:c>
      <x:c r="L13" s="1" t="n">
        <x:f>MAX(0,H13-E13-I13)</x:f>
        <x:v>0</x:v>
      </x:c>
      <x:c r="M13" s="1" t="str">
        <x:v>补缺02</x:v>
      </x:c>
      <x:c r="N13" s="1" t="str">
        <x:v>否</x:v>
      </x:c>
      <x:c r="O13" s="1" t="str">
        <x:v>已采用</x:v>
      </x:c>
      <x:c r="P13" s="1" t="str">
        <x:v>未见人工OOS记录</x:v>
      </x:c>
      <x:c r="Q13" s="1" t="str">
        <x:v>整房尚缺12份；采用视角2张；高人数历史1张</x:v>
      </x:c>
      <x:c r="R13" s="1" t="str">
        <x:v>B6ByNegPMKs_dbc3c79b1ce74d209239b1572bd249bb</x:v>
      </x:c>
      <x:c r="S13" s="1" t="str">
        <x:v>data/mp3d_layout/test/img/B6ByNegPMKs_dbc3c79b1ce74d209239b1572bd249bb.png</x:v>
      </x:c>
    </x:row>
    <x:row r="14" ht="25" customHeight="1">
      <x:c r="A14" s="1" t="str">
        <x:v>S9hNv5qa7GM-15</x:v>
      </x:c>
      <x:c r="B14" s="1" t="str">
        <x:v>G047</x:v>
      </x:c>
      <x:c r="C14" s="1" t="str">
        <x:v>卧室</x:v>
      </x:c>
      <x:c r="D14" s="1" t="str">
        <x:v>简单</x:v>
      </x:c>
      <x:c r="E14" s="1" t="n">
        <x:v>20</x:v>
      </x:c>
      <x:c r="F14" s="1" t="n">
        <x:v>0</x:v>
      </x:c>
      <x:c r="G14" s="1" t="n">
        <x:v>0</x:v>
      </x:c>
      <x:c r="H14" s="1" t="n">
        <x:v>20</x:v>
      </x:c>
      <x:c r="I14" s="1" t="n">
        <x:v>15</x:v>
      </x:c>
      <x:c r="J14" s="1" t="n">
        <x:f>E14+G14+I14</x:f>
        <x:v>35</x:v>
      </x:c>
      <x:c r="K14" s="1" t="n">
        <x:f>MAX(0,H14-J14)</x:f>
        <x:v>0</x:v>
      </x:c>
      <x:c r="L14" s="1" t="n">
        <x:f>MAX(0,H14-E14-I14)</x:f>
        <x:v>0</x:v>
      </x:c>
      <x:c r="M14" s="1" t="str">
        <x:v>共同历史</x:v>
      </x:c>
      <x:c r="N14" s="1" t="str">
        <x:v>是</x:v>
      </x:c>
      <x:c r="O14" s="1" t="str">
        <x:v>已采用；本次增加新人历史连接</x:v>
      </x:c>
      <x:c r="P14" s="1" t="str">
        <x:v>未见人工OOS记录</x:v>
      </x:c>
      <x:c r="Q14" s="1" t="str">
        <x:v>高人数历史连接新旧人员；优先未覆盖房间、已采用组及场景覆盖</x:v>
      </x:c>
      <x:c r="R14" s="1" t="str">
        <x:v>S9hNv5qa7GM_bd9faec23bb3462c94a5fbc6c0a3d5cf</x:v>
      </x:c>
      <x:c r="S14" s="1" t="str">
        <x:v>data/mp3d_layout/valid/img/S9hNv5qa7GM_bd9faec23bb3462c94a5fbc6c0a3d5cf.png</x:v>
      </x:c>
    </x:row>
    <x:row r="15" ht="25" customHeight="1">
      <x:c r="A15" s="1" t="str">
        <x:v>UwV83HsGsw3-09</x:v>
      </x:c>
      <x:c r="B15" s="1" t="str"/>
      <x:c r="C15" s="1" t="str">
        <x:v>通行与连接</x:v>
      </x:c>
      <x:c r="D15" s="1" t="str">
        <x:v>未定</x:v>
      </x:c>
      <x:c r="E15" s="1" t="n">
        <x:v>24</x:v>
      </x:c>
      <x:c r="F15" s="1" t="n">
        <x:v>0</x:v>
      </x:c>
      <x:c r="G15" s="1" t="n">
        <x:v>0</x:v>
      </x:c>
      <x:c r="H15" s="1" t="n">
        <x:v>24</x:v>
      </x:c>
      <x:c r="I15" s="1" t="n">
        <x:v>15</x:v>
      </x:c>
      <x:c r="J15" s="1" t="n">
        <x:f>E15+G15+I15</x:f>
        <x:v>39</x:v>
      </x:c>
      <x:c r="K15" s="1" t="n">
        <x:f>MAX(0,H15-J15)</x:f>
        <x:v>0</x:v>
      </x:c>
      <x:c r="L15" s="1" t="n">
        <x:f>MAX(0,H15-E15-I15)</x:f>
        <x:v>0</x:v>
      </x:c>
      <x:c r="M15" s="1" t="str">
        <x:v>共同历史</x:v>
      </x:c>
      <x:c r="N15" s="1" t="str">
        <x:v>是</x:v>
      </x:c>
      <x:c r="O15" s="1" t="str">
        <x:v>共同历史拟选，待逐图复核</x:v>
      </x:c>
      <x:c r="P15" s="1" t="str">
        <x:v>未见人工OOS记录</x:v>
      </x:c>
      <x:c r="Q15" s="1" t="str">
        <x:v>高人数历史连接新旧人员；优先未覆盖房间、已采用组及场景覆盖</x:v>
      </x:c>
      <x:c r="R15" s="1" t="str">
        <x:v>UwV83HsGsw3_7482b1a2655e4655ae4ab58749f43f65</x:v>
      </x:c>
      <x:c r="S15" s="1" t="str">
        <x:v>data/mp3d_layout/test/img/UwV83HsGsw3_7482b1a2655e4655ae4ab58749f43f65.png</x:v>
      </x:c>
    </x:row>
    <x:row r="16" ht="25" customHeight="1">
      <x:c r="A16" s="1" t="str">
        <x:v>VFuaQ6m2Qom-01</x:v>
      </x:c>
      <x:c r="B16" s="1" t="str">
        <x:v>G057</x:v>
      </x:c>
      <x:c r="C16" s="1" t="str">
        <x:v>卫浴</x:v>
      </x:c>
      <x:c r="D16" s="1" t="str">
        <x:v>困难</x:v>
      </x:c>
      <x:c r="E16" s="1" t="n">
        <x:v>2</x:v>
      </x:c>
      <x:c r="F16" s="1" t="n">
        <x:v>0</x:v>
      </x:c>
      <x:c r="G16" s="1" t="n">
        <x:v>0</x:v>
      </x:c>
      <x:c r="H16" s="1" t="n">
        <x:v>20</x:v>
      </x:c>
      <x:c r="I16" s="1" t="n">
        <x:v>18</x:v>
      </x:c>
      <x:c r="J16" s="1" t="n">
        <x:f>E16+G16+I16</x:f>
        <x:v>20</x:v>
      </x:c>
      <x:c r="K16" s="1" t="n">
        <x:f>MAX(0,H16-J16)</x:f>
        <x:v>0</x:v>
      </x:c>
      <x:c r="L16" s="1" t="n">
        <x:f>MAX(0,H16-E16-I16)</x:f>
        <x:v>0</x:v>
      </x:c>
      <x:c r="M16" s="1" t="str">
        <x:v>补缺13</x:v>
      </x:c>
      <x:c r="N16" s="1" t="str">
        <x:v>否</x:v>
      </x:c>
      <x:c r="O16" s="1" t="str">
        <x:v>已采用</x:v>
      </x:c>
      <x:c r="P16" s="1" t="str">
        <x:v>未见人工OOS记录</x:v>
      </x:c>
      <x:c r="Q16" s="1" t="str">
        <x:v>整房尚缺86份；采用视角6张；高人数历史1张</x:v>
      </x:c>
      <x:c r="R16" s="1" t="str">
        <x:v>VFuaQ6m2Qom_109e18c64a614dc49e41a33ae979f98a</x:v>
      </x:c>
      <x:c r="S16" s="1" t="str">
        <x:v>data/mp3d_layout/valid/img/VFuaQ6m2Qom_109e18c64a614dc49e41a33ae979f98a.png</x:v>
      </x:c>
    </x:row>
    <x:row r="17" ht="25" customHeight="1">
      <x:c r="A17" s="1" t="str">
        <x:v>VFuaQ6m2Qom-02</x:v>
      </x:c>
      <x:c r="B17" s="1" t="str">
        <x:v>G057</x:v>
      </x:c>
      <x:c r="C17" s="1" t="str">
        <x:v>卫浴</x:v>
      </x:c>
      <x:c r="D17" s="1" t="str">
        <x:v>困难</x:v>
      </x:c>
      <x:c r="E17" s="1" t="n">
        <x:v>0</x:v>
      </x:c>
      <x:c r="F17" s="1" t="n">
        <x:v>0</x:v>
      </x:c>
      <x:c r="G17" s="1" t="n">
        <x:v>0</x:v>
      </x:c>
      <x:c r="H17" s="1" t="n">
        <x:v>20</x:v>
      </x:c>
      <x:c r="I17" s="1" t="n">
        <x:v>20</x:v>
      </x:c>
      <x:c r="J17" s="1" t="n">
        <x:f>E17+G17+I17</x:f>
        <x:v>20</x:v>
      </x:c>
      <x:c r="K17" s="1" t="n">
        <x:f>MAX(0,H17-J17)</x:f>
        <x:v>0</x:v>
      </x:c>
      <x:c r="L17" s="1" t="n">
        <x:f>MAX(0,H17-E17-I17)</x:f>
        <x:v>0</x:v>
      </x:c>
      <x:c r="M17" s="1" t="str">
        <x:v>补缺13</x:v>
      </x:c>
      <x:c r="N17" s="1" t="str">
        <x:v>否</x:v>
      </x:c>
      <x:c r="O17" s="1" t="str">
        <x:v>已采用</x:v>
      </x:c>
      <x:c r="P17" s="1" t="str">
        <x:v>未见人工OOS记录</x:v>
      </x:c>
      <x:c r="Q17" s="1" t="str">
        <x:v>整房尚缺86份；采用视角6张；高人数历史1张</x:v>
      </x:c>
      <x:c r="R17" s="1" t="str">
        <x:v>VFuaQ6m2Qom_24d1e0ee55a542b68d600b81eae4f4d4</x:v>
      </x:c>
      <x:c r="S17" s="1" t="str">
        <x:v>data/mp3d_layout/valid/img/VFuaQ6m2Qom_24d1e0ee55a542b68d600b81eae4f4d4.png</x:v>
      </x:c>
    </x:row>
    <x:row r="18" ht="25" customHeight="1">
      <x:c r="A18" s="1" t="str">
        <x:v>VFuaQ6m2Qom-04</x:v>
      </x:c>
      <x:c r="B18" s="1" t="str">
        <x:v>G057</x:v>
      </x:c>
      <x:c r="C18" s="1" t="str">
        <x:v>卫浴</x:v>
      </x:c>
      <x:c r="D18" s="1" t="str">
        <x:v>困难</x:v>
      </x:c>
      <x:c r="E18" s="1" t="n">
        <x:v>7</x:v>
      </x:c>
      <x:c r="F18" s="1" t="n">
        <x:v>0</x:v>
      </x:c>
      <x:c r="G18" s="1" t="n">
        <x:v>0</x:v>
      </x:c>
      <x:c r="H18" s="1" t="n">
        <x:v>20</x:v>
      </x:c>
      <x:c r="I18" s="1" t="n">
        <x:v>13</x:v>
      </x:c>
      <x:c r="J18" s="1" t="n">
        <x:f>E18+G18+I18</x:f>
        <x:v>20</x:v>
      </x:c>
      <x:c r="K18" s="1" t="n">
        <x:f>MAX(0,H18-J18)</x:f>
        <x:v>0</x:v>
      </x:c>
      <x:c r="L18" s="1" t="n">
        <x:f>MAX(0,H18-E18-I18)</x:f>
        <x:v>0</x:v>
      </x:c>
      <x:c r="M18" s="1" t="str">
        <x:v>补缺13</x:v>
      </x:c>
      <x:c r="N18" s="1" t="str">
        <x:v>否</x:v>
      </x:c>
      <x:c r="O18" s="1" t="str">
        <x:v>已采用</x:v>
      </x:c>
      <x:c r="P18" s="1" t="str">
        <x:v>未见人工OOS记录</x:v>
      </x:c>
      <x:c r="Q18" s="1" t="str">
        <x:v>整房尚缺86份；采用视角6张；高人数历史1张</x:v>
      </x:c>
      <x:c r="R18" s="1" t="str">
        <x:v>VFuaQ6m2Qom_5fb269a812f349b4bc2ad5dfac000b85</x:v>
      </x:c>
      <x:c r="S18" s="1" t="str">
        <x:v>data/mp3d_layout/valid/img/VFuaQ6m2Qom_5fb269a812f349b4bc2ad5dfac000b85.png</x:v>
      </x:c>
    </x:row>
    <x:row r="19" ht="25" customHeight="1">
      <x:c r="A19" s="1" t="str">
        <x:v>VFuaQ6m2Qom-07</x:v>
      </x:c>
      <x:c r="B19" s="1" t="str">
        <x:v>G057</x:v>
      </x:c>
      <x:c r="C19" s="1" t="str">
        <x:v>卫浴</x:v>
      </x:c>
      <x:c r="D19" s="1" t="str">
        <x:v>困难</x:v>
      </x:c>
      <x:c r="E19" s="1" t="n">
        <x:v>19</x:v>
      </x:c>
      <x:c r="F19" s="1" t="n">
        <x:v>0</x:v>
      </x:c>
      <x:c r="G19" s="1" t="n">
        <x:v>0</x:v>
      </x:c>
      <x:c r="H19" s="1" t="n">
        <x:v>19</x:v>
      </x:c>
      <x:c r="I19" s="1" t="n">
        <x:v>15</x:v>
      </x:c>
      <x:c r="J19" s="1" t="n">
        <x:f>E19+G19+I19</x:f>
        <x:v>34</x:v>
      </x:c>
      <x:c r="K19" s="1" t="n">
        <x:f>MAX(0,H19-J19)</x:f>
        <x:v>0</x:v>
      </x:c>
      <x:c r="L19" s="1" t="n">
        <x:f>MAX(0,H19-E19-I19)</x:f>
        <x:v>0</x:v>
      </x:c>
      <x:c r="M19" s="1" t="str">
        <x:v>共同历史</x:v>
      </x:c>
      <x:c r="N19" s="1" t="str">
        <x:v>是</x:v>
      </x:c>
      <x:c r="O19" s="1" t="str">
        <x:v>已采用；本次增加新人历史连接</x:v>
      </x:c>
      <x:c r="P19" s="1" t="str">
        <x:v>未见人工OOS记录</x:v>
      </x:c>
      <x:c r="Q19" s="1" t="str">
        <x:v>高人数历史连接新旧人员；优先未覆盖房间、已采用组及场景覆盖</x:v>
      </x:c>
      <x:c r="R19" s="1" t="str">
        <x:v>VFuaQ6m2Qom_ad4c387f8175498491966703c8441e0d</x:v>
      </x:c>
      <x:c r="S19" s="1" t="str">
        <x:v>data/mp3d_layout/valid/img/VFuaQ6m2Qom_ad4c387f8175498491966703c8441e0d.png</x:v>
      </x:c>
    </x:row>
    <x:row r="20" ht="25" customHeight="1">
      <x:c r="A20" s="1" t="str">
        <x:v>VFuaQ6m2Qom-10</x:v>
      </x:c>
      <x:c r="B20" s="1" t="str">
        <x:v>G057</x:v>
      </x:c>
      <x:c r="C20" s="1" t="str">
        <x:v>卫浴</x:v>
      </x:c>
      <x:c r="D20" s="1" t="str">
        <x:v>困难</x:v>
      </x:c>
      <x:c r="E20" s="1" t="n">
        <x:v>5</x:v>
      </x:c>
      <x:c r="F20" s="1" t="n">
        <x:v>0</x:v>
      </x:c>
      <x:c r="G20" s="1" t="n">
        <x:v>0</x:v>
      </x:c>
      <x:c r="H20" s="1" t="n">
        <x:v>20</x:v>
      </x:c>
      <x:c r="I20" s="1" t="n">
        <x:v>15</x:v>
      </x:c>
      <x:c r="J20" s="1" t="n">
        <x:f>E20+G20+I20</x:f>
        <x:v>20</x:v>
      </x:c>
      <x:c r="K20" s="1" t="n">
        <x:f>MAX(0,H20-J20)</x:f>
        <x:v>0</x:v>
      </x:c>
      <x:c r="L20" s="1" t="n">
        <x:f>MAX(0,H20-E20-I20)</x:f>
        <x:v>0</x:v>
      </x:c>
      <x:c r="M20" s="1" t="str">
        <x:v>补缺13</x:v>
      </x:c>
      <x:c r="N20" s="1" t="str">
        <x:v>否</x:v>
      </x:c>
      <x:c r="O20" s="1" t="str">
        <x:v>已采用</x:v>
      </x:c>
      <x:c r="P20" s="1" t="str">
        <x:v>未见人工OOS记录</x:v>
      </x:c>
      <x:c r="Q20" s="1" t="str">
        <x:v>整房尚缺86份；采用视角6张；高人数历史1张</x:v>
      </x:c>
      <x:c r="R20" s="1" t="str">
        <x:v>VFuaQ6m2Qom_f0be18aa2f1d4aa2b6adf355a86f34b8</x:v>
      </x:c>
      <x:c r="S20" s="1" t="str">
        <x:v>data/mp3d_layout/valid/img/VFuaQ6m2Qom_f0be18aa2f1d4aa2b6adf355a86f34b8.png</x:v>
      </x:c>
    </x:row>
    <x:row r="21" ht="25" customHeight="1">
      <x:c r="A21" s="1" t="str">
        <x:v>VFuaQ6m2Qom-11</x:v>
      </x:c>
      <x:c r="B21" s="1" t="str">
        <x:v>G057</x:v>
      </x:c>
      <x:c r="C21" s="1" t="str">
        <x:v>卫浴</x:v>
      </x:c>
      <x:c r="D21" s="1" t="str">
        <x:v>困难</x:v>
      </x:c>
      <x:c r="E21" s="1" t="n">
        <x:v>0</x:v>
      </x:c>
      <x:c r="F21" s="1" t="n">
        <x:v>0</x:v>
      </x:c>
      <x:c r="G21" s="1" t="n">
        <x:v>0</x:v>
      </x:c>
      <x:c r="H21" s="1" t="n">
        <x:v>20</x:v>
      </x:c>
      <x:c r="I21" s="1" t="n">
        <x:v>20</x:v>
      </x:c>
      <x:c r="J21" s="1" t="n">
        <x:f>E21+G21+I21</x:f>
        <x:v>20</x:v>
      </x:c>
      <x:c r="K21" s="1" t="n">
        <x:f>MAX(0,H21-J21)</x:f>
        <x:v>0</x:v>
      </x:c>
      <x:c r="L21" s="1" t="n">
        <x:f>MAX(0,H21-E21-I21)</x:f>
        <x:v>0</x:v>
      </x:c>
      <x:c r="M21" s="1" t="str">
        <x:v>补缺13</x:v>
      </x:c>
      <x:c r="N21" s="1" t="str">
        <x:v>否</x:v>
      </x:c>
      <x:c r="O21" s="1" t="str">
        <x:v>已采用</x:v>
      </x:c>
      <x:c r="P21" s="1" t="str">
        <x:v>未见人工OOS记录</x:v>
      </x:c>
      <x:c r="Q21" s="1" t="str">
        <x:v>整房尚缺86份；采用视角6张；高人数历史1张</x:v>
      </x:c>
      <x:c r="R21" s="1" t="str">
        <x:v>VFuaQ6m2Qom_f75a440593bb4140b899730917096859</x:v>
      </x:c>
      <x:c r="S21" s="1" t="str">
        <x:v>data/mp3d_layout/valid/img/VFuaQ6m2Qom_f75a440593bb4140b899730917096859.png</x:v>
      </x:c>
    </x:row>
    <x:row r="22" ht="25" customHeight="1">
      <x:c r="A22" s="1" t="str">
        <x:v>X7HyMhZNoso-13</x:v>
      </x:c>
      <x:c r="B22" s="1" t="str">
        <x:v>G072</x:v>
      </x:c>
      <x:c r="C22" s="1" t="str">
        <x:v>卫浴</x:v>
      </x:c>
      <x:c r="D22" s="1" t="str">
        <x:v>未定</x:v>
      </x:c>
      <x:c r="E22" s="1" t="n">
        <x:v>24</x:v>
      </x:c>
      <x:c r="F22" s="1" t="n">
        <x:v>0</x:v>
      </x:c>
      <x:c r="G22" s="1" t="n">
        <x:v>0</x:v>
      </x:c>
      <x:c r="H22" s="1" t="n">
        <x:v>24</x:v>
      </x:c>
      <x:c r="I22" s="1" t="n">
        <x:v>15</x:v>
      </x:c>
      <x:c r="J22" s="1" t="n">
        <x:f>E22+G22+I22</x:f>
        <x:v>39</x:v>
      </x:c>
      <x:c r="K22" s="1" t="n">
        <x:f>MAX(0,H22-J22)</x:f>
        <x:v>0</x:v>
      </x:c>
      <x:c r="L22" s="1" t="n">
        <x:f>MAX(0,H22-E22-I22)</x:f>
        <x:v>0</x:v>
      </x:c>
      <x:c r="M22" s="1" t="str">
        <x:v>共同历史</x:v>
      </x:c>
      <x:c r="N22" s="1" t="str">
        <x:v>是</x:v>
      </x:c>
      <x:c r="O22" s="1" t="str">
        <x:v>共同历史拟选，待逐图复核</x:v>
      </x:c>
      <x:c r="P22" s="1" t="str">
        <x:v>未见人工OOS记录</x:v>
      </x:c>
      <x:c r="Q22" s="1" t="str">
        <x:v>高人数历史连接新旧人员；优先未覆盖房间、已采用组及场景覆盖</x:v>
      </x:c>
      <x:c r="R22" s="1" t="str">
        <x:v>X7HyMhZNoso_987fd31155514f6facb131bd5c14881d</x:v>
      </x:c>
      <x:c r="S22" s="1" t="str">
        <x:v>data/mp3d_layout/test/img/X7HyMhZNoso_987fd31155514f6facb131bd5c14881d.png</x:v>
      </x:c>
    </x:row>
    <x:row r="23" ht="25" customHeight="1">
      <x:c r="A23" s="1" t="str">
        <x:v>Z6MFQCViBuw-02</x:v>
      </x:c>
      <x:c r="B23" s="1" t="str">
        <x:v>G078</x:v>
      </x:c>
      <x:c r="C23" s="1" t="str">
        <x:v>厨房与用餐</x:v>
      </x:c>
      <x:c r="D23" s="1" t="str">
        <x:v>简单</x:v>
      </x:c>
      <x:c r="E23" s="1" t="n">
        <x:v>5</x:v>
      </x:c>
      <x:c r="F23" s="1" t="n">
        <x:v>4</x:v>
      </x:c>
      <x:c r="G23" s="1" t="n">
        <x:v>0</x:v>
      </x:c>
      <x:c r="H23" s="1" t="n">
        <x:v>8</x:v>
      </x:c>
      <x:c r="I23" s="1" t="n">
        <x:v>3</x:v>
      </x:c>
      <x:c r="J23" s="1" t="n">
        <x:f>E23+G23+I23</x:f>
        <x:v>8</x:v>
      </x:c>
      <x:c r="K23" s="1" t="n">
        <x:f>MAX(0,H23-J23)</x:f>
        <x:v>0</x:v>
      </x:c>
      <x:c r="L23" s="1" t="n">
        <x:f>MAX(0,H23-E23-I23)</x:f>
        <x:v>0</x:v>
      </x:c>
      <x:c r="M23" s="1" t="str">
        <x:v>补缺06</x:v>
      </x:c>
      <x:c r="N23" s="1" t="str">
        <x:v>否</x:v>
      </x:c>
      <x:c r="O23" s="1" t="str">
        <x:v>已采用</x:v>
      </x:c>
      <x:c r="P23" s="1" t="str">
        <x:v>未见人工OOS记录</x:v>
      </x:c>
      <x:c r="Q23" s="1" t="str">
        <x:v>整房尚缺27份；采用视角4张；高人数历史0张</x:v>
      </x:c>
      <x:c r="R23" s="1" t="str">
        <x:v>Z6MFQCViBuw_2008e72476f84104858e908beeac0193</x:v>
      </x:c>
      <x:c r="S23" s="1" t="str">
        <x:v>data/mp3d_layout/test/img/Z6MFQCViBuw_2008e72476f84104858e908beeac0193.png</x:v>
      </x:c>
    </x:row>
    <x:row r="24" ht="25" customHeight="1">
      <x:c r="A24" s="1" t="str">
        <x:v>Z6MFQCViBuw-05</x:v>
      </x:c>
      <x:c r="B24" s="1" t="str">
        <x:v>G078</x:v>
      </x:c>
      <x:c r="C24" s="1" t="str">
        <x:v>厨房与用餐</x:v>
      </x:c>
      <x:c r="D24" s="1" t="str">
        <x:v>简单</x:v>
      </x:c>
      <x:c r="E24" s="1" t="n">
        <x:v>0</x:v>
      </x:c>
      <x:c r="F24" s="1" t="n">
        <x:v>0</x:v>
      </x:c>
      <x:c r="G24" s="1" t="n">
        <x:v>0</x:v>
      </x:c>
      <x:c r="H24" s="1" t="n">
        <x:v>8</x:v>
      </x:c>
      <x:c r="I24" s="1" t="n">
        <x:v>8</x:v>
      </x:c>
      <x:c r="J24" s="1" t="n">
        <x:f>E24+G24+I24</x:f>
        <x:v>8</x:v>
      </x:c>
      <x:c r="K24" s="1" t="n">
        <x:f>MAX(0,H24-J24)</x:f>
        <x:v>0</x:v>
      </x:c>
      <x:c r="L24" s="1" t="n">
        <x:f>MAX(0,H24-E24-I24)</x:f>
        <x:v>0</x:v>
      </x:c>
      <x:c r="M24" s="1" t="str">
        <x:v>补缺06</x:v>
      </x:c>
      <x:c r="N24" s="1" t="str">
        <x:v>否</x:v>
      </x:c>
      <x:c r="O24" s="1" t="str">
        <x:v>已采用</x:v>
      </x:c>
      <x:c r="P24" s="1" t="str">
        <x:v>未见人工OOS记录</x:v>
      </x:c>
      <x:c r="Q24" s="1" t="str">
        <x:v>整房尚缺27份；采用视角4张；高人数历史0张</x:v>
      </x:c>
      <x:c r="R24" s="1" t="str">
        <x:v>Z6MFQCViBuw_543e6efcc1e24215b18c4060255a9719</x:v>
      </x:c>
      <x:c r="S24" s="1" t="str">
        <x:v>data/mp3d_layout/test/img/Z6MFQCViBuw_543e6efcc1e24215b18c4060255a9719.png</x:v>
      </x:c>
    </x:row>
    <x:row r="25" ht="25" customHeight="1">
      <x:c r="A25" s="1" t="str">
        <x:v>Z6MFQCViBuw-08</x:v>
      </x:c>
      <x:c r="B25" s="1" t="str">
        <x:v>G078</x:v>
      </x:c>
      <x:c r="C25" s="1" t="str">
        <x:v>厨房与用餐</x:v>
      </x:c>
      <x:c r="D25" s="1" t="str">
        <x:v>简单</x:v>
      </x:c>
      <x:c r="E25" s="1" t="n">
        <x:v>0</x:v>
      </x:c>
      <x:c r="F25" s="1" t="n">
        <x:v>0</x:v>
      </x:c>
      <x:c r="G25" s="1" t="n">
        <x:v>0</x:v>
      </x:c>
      <x:c r="H25" s="1" t="n">
        <x:v>8</x:v>
      </x:c>
      <x:c r="I25" s="1" t="n">
        <x:v>8</x:v>
      </x:c>
      <x:c r="J25" s="1" t="n">
        <x:f>E25+G25+I25</x:f>
        <x:v>8</x:v>
      </x:c>
      <x:c r="K25" s="1" t="n">
        <x:f>MAX(0,H25-J25)</x:f>
        <x:v>0</x:v>
      </x:c>
      <x:c r="L25" s="1" t="n">
        <x:f>MAX(0,H25-E25-I25)</x:f>
        <x:v>0</x:v>
      </x:c>
      <x:c r="M25" s="1" t="str">
        <x:v>补缺06</x:v>
      </x:c>
      <x:c r="N25" s="1" t="str">
        <x:v>否</x:v>
      </x:c>
      <x:c r="O25" s="1" t="str">
        <x:v>已采用</x:v>
      </x:c>
      <x:c r="P25" s="1" t="str">
        <x:v>未见人工OOS记录</x:v>
      </x:c>
      <x:c r="Q25" s="1" t="str">
        <x:v>整房尚缺27份；采用视角4张；高人数历史0张</x:v>
      </x:c>
      <x:c r="R25" s="1" t="str">
        <x:v>Z6MFQCViBuw_bc4ec1f735f3446aa4b56165d9508b45</x:v>
      </x:c>
      <x:c r="S25" s="1" t="str">
        <x:v>data/mp3d_layout/test/img/Z6MFQCViBuw_bc4ec1f735f3446aa4b56165d9508b45.png</x:v>
      </x:c>
    </x:row>
    <x:row r="26" ht="25" customHeight="1">
      <x:c r="A26" s="1" t="str">
        <x:v>Z6MFQCViBuw-09</x:v>
      </x:c>
      <x:c r="B26" s="1" t="str">
        <x:v>G078</x:v>
      </x:c>
      <x:c r="C26" s="1" t="str">
        <x:v>厨房与用餐</x:v>
      </x:c>
      <x:c r="D26" s="1" t="str">
        <x:v>简单</x:v>
      </x:c>
      <x:c r="E26" s="1" t="n">
        <x:v>0</x:v>
      </x:c>
      <x:c r="F26" s="1" t="n">
        <x:v>0</x:v>
      </x:c>
      <x:c r="G26" s="1" t="n">
        <x:v>0</x:v>
      </x:c>
      <x:c r="H26" s="1" t="n">
        <x:v>8</x:v>
      </x:c>
      <x:c r="I26" s="1" t="n">
        <x:v>8</x:v>
      </x:c>
      <x:c r="J26" s="1" t="n">
        <x:f>E26+G26+I26</x:f>
        <x:v>8</x:v>
      </x:c>
      <x:c r="K26" s="1" t="n">
        <x:f>MAX(0,H26-J26)</x:f>
        <x:v>0</x:v>
      </x:c>
      <x:c r="L26" s="1" t="n">
        <x:f>MAX(0,H26-E26-I26)</x:f>
        <x:v>0</x:v>
      </x:c>
      <x:c r="M26" s="1" t="str">
        <x:v>补缺06</x:v>
      </x:c>
      <x:c r="N26" s="1" t="str">
        <x:v>否</x:v>
      </x:c>
      <x:c r="O26" s="1" t="str">
        <x:v>已采用</x:v>
      </x:c>
      <x:c r="P26" s="1" t="str">
        <x:v>未见人工OOS记录</x:v>
      </x:c>
      <x:c r="Q26" s="1" t="str">
        <x:v>整房尚缺27份；采用视角4张；高人数历史0张</x:v>
      </x:c>
      <x:c r="R26" s="1" t="str">
        <x:v>Z6MFQCViBuw_d9913cc77dc14f17b7228ac8de469b06</x:v>
      </x:c>
      <x:c r="S26" s="1" t="str">
        <x:v>data/mp3d_layout/test/img/Z6MFQCViBuw_d9913cc77dc14f17b7228ac8de469b06.png</x:v>
      </x:c>
    </x:row>
    <x:row r="27" ht="25" customHeight="1">
      <x:c r="A27" s="1" t="str">
        <x:v>b8cTxDM8gDG-04</x:v>
      </x:c>
      <x:c r="B27" s="1" t="str">
        <x:v>G082</x:v>
      </x:c>
      <x:c r="C27" s="1" t="str">
        <x:v>通行与连接</x:v>
      </x:c>
      <x:c r="D27" s="1" t="str">
        <x:v>未定</x:v>
      </x:c>
      <x:c r="E27" s="1" t="n">
        <x:v>24</x:v>
      </x:c>
      <x:c r="F27" s="1" t="n">
        <x:v>0</x:v>
      </x:c>
      <x:c r="G27" s="1" t="n">
        <x:v>0</x:v>
      </x:c>
      <x:c r="H27" s="1" t="n">
        <x:v>24</x:v>
      </x:c>
      <x:c r="I27" s="1" t="n">
        <x:v>15</x:v>
      </x:c>
      <x:c r="J27" s="1" t="n">
        <x:f>E27+G27+I27</x:f>
        <x:v>39</x:v>
      </x:c>
      <x:c r="K27" s="1" t="n">
        <x:f>MAX(0,H27-J27)</x:f>
        <x:v>0</x:v>
      </x:c>
      <x:c r="L27" s="1" t="n">
        <x:f>MAX(0,H27-E27-I27)</x:f>
        <x:v>0</x:v>
      </x:c>
      <x:c r="M27" s="1" t="str">
        <x:v>共同历史</x:v>
      </x:c>
      <x:c r="N27" s="1" t="str">
        <x:v>是</x:v>
      </x:c>
      <x:c r="O27" s="1" t="str">
        <x:v>共同历史拟选，待逐图复核</x:v>
      </x:c>
      <x:c r="P27" s="1" t="str">
        <x:v>未见人工OOS记录</x:v>
      </x:c>
      <x:c r="Q27" s="1" t="str">
        <x:v>高人数历史连接新旧人员；优先未覆盖房间、已采用组及场景覆盖</x:v>
      </x:c>
      <x:c r="R27" s="1" t="str">
        <x:v>b8cTxDM8gDG_298a2386166a43c8a04e1c24433f7d15</x:v>
      </x:c>
      <x:c r="S27" s="1" t="str">
        <x:v>data/mp3d_layout/test/img/b8cTxDM8gDG_298a2386166a43c8a04e1c24433f7d15.png</x:v>
      </x:c>
    </x:row>
    <x:row r="28" ht="25" customHeight="1">
      <x:c r="A28" s="1" t="str">
        <x:v>e9zR4mvMWw7-07</x:v>
      </x:c>
      <x:c r="B28" s="1" t="str">
        <x:v>G090</x:v>
      </x:c>
      <x:c r="C28" s="1" t="str">
        <x:v>卧室</x:v>
      </x:c>
      <x:c r="D28" s="1" t="str">
        <x:v>简单</x:v>
      </x:c>
      <x:c r="E28" s="1" t="n">
        <x:v>0</x:v>
      </x:c>
      <x:c r="F28" s="1" t="n">
        <x:v>0</x:v>
      </x:c>
      <x:c r="G28" s="1" t="n">
        <x:v>0</x:v>
      </x:c>
      <x:c r="H28" s="1" t="n">
        <x:v>8</x:v>
      </x:c>
      <x:c r="I28" s="1" t="n">
        <x:v>8</x:v>
      </x:c>
      <x:c r="J28" s="1" t="n">
        <x:f>E28+G28+I28</x:f>
        <x:v>8</x:v>
      </x:c>
      <x:c r="K28" s="1" t="n">
        <x:f>MAX(0,H28-J28)</x:f>
        <x:v>0</x:v>
      </x:c>
      <x:c r="L28" s="1" t="n">
        <x:f>MAX(0,H28-E28-I28)</x:f>
        <x:v>0</x:v>
      </x:c>
      <x:c r="M28" s="1" t="str">
        <x:v>补缺08</x:v>
      </x:c>
      <x:c r="N28" s="1" t="str">
        <x:v>否</x:v>
      </x:c>
      <x:c r="O28" s="1" t="str">
        <x:v>已采用</x:v>
      </x:c>
      <x:c r="P28" s="1" t="str">
        <x:v>未见人工OOS记录</x:v>
      </x:c>
      <x:c r="Q28" s="1" t="str">
        <x:v>整房尚缺48份；采用视角7张；高人数历史0张</x:v>
      </x:c>
      <x:c r="R28" s="1" t="str">
        <x:v>e9zR4mvMWw7_192fb2a16486430a96b34dffc2e8cbbc</x:v>
      </x:c>
      <x:c r="S28" s="1" t="str">
        <x:v>data/mp3d_layout/test/img/e9zR4mvMWw7_192fb2a16486430a96b34dffc2e8cbbc.png</x:v>
      </x:c>
    </x:row>
    <x:row r="29" ht="25" customHeight="1">
      <x:c r="A29" s="1" t="str">
        <x:v>e9zR4mvMWw7-08</x:v>
      </x:c>
      <x:c r="B29" s="1" t="str">
        <x:v>G090</x:v>
      </x:c>
      <x:c r="C29" s="1" t="str">
        <x:v>卧室</x:v>
      </x:c>
      <x:c r="D29" s="1" t="str">
        <x:v>简单</x:v>
      </x:c>
      <x:c r="E29" s="1" t="n">
        <x:v>0</x:v>
      </x:c>
      <x:c r="F29" s="1" t="n">
        <x:v>0</x:v>
      </x:c>
      <x:c r="G29" s="1" t="n">
        <x:v>0</x:v>
      </x:c>
      <x:c r="H29" s="1" t="n">
        <x:v>8</x:v>
      </x:c>
      <x:c r="I29" s="1" t="n">
        <x:v>8</x:v>
      </x:c>
      <x:c r="J29" s="1" t="n">
        <x:f>E29+G29+I29</x:f>
        <x:v>8</x:v>
      </x:c>
      <x:c r="K29" s="1" t="n">
        <x:f>MAX(0,H29-J29)</x:f>
        <x:v>0</x:v>
      </x:c>
      <x:c r="L29" s="1" t="n">
        <x:f>MAX(0,H29-E29-I29)</x:f>
        <x:v>0</x:v>
      </x:c>
      <x:c r="M29" s="1" t="str">
        <x:v>补缺08</x:v>
      </x:c>
      <x:c r="N29" s="1" t="str">
        <x:v>否</x:v>
      </x:c>
      <x:c r="O29" s="1" t="str">
        <x:v>已采用</x:v>
      </x:c>
      <x:c r="P29" s="1" t="str">
        <x:v>未见人工OOS记录</x:v>
      </x:c>
      <x:c r="Q29" s="1" t="str">
        <x:v>整房尚缺48份；采用视角7张；高人数历史0张</x:v>
      </x:c>
      <x:c r="R29" s="1" t="str">
        <x:v>e9zR4mvMWw7_1cbe7276fcee411c8695f5f11ac45eb5</x:v>
      </x:c>
      <x:c r="S29" s="1" t="str">
        <x:v>data/mp3d_layout/test/img/e9zR4mvMWw7_1cbe7276fcee411c8695f5f11ac45eb5.png</x:v>
      </x:c>
    </x:row>
    <x:row r="30" ht="25" customHeight="1">
      <x:c r="A30" s="1" t="str">
        <x:v>e9zR4mvMWw7-11</x:v>
      </x:c>
      <x:c r="B30" s="1" t="str">
        <x:v>G090</x:v>
      </x:c>
      <x:c r="C30" s="1" t="str">
        <x:v>卧室</x:v>
      </x:c>
      <x:c r="D30" s="1" t="str">
        <x:v>简单</x:v>
      </x:c>
      <x:c r="E30" s="1" t="n">
        <x:v>0</x:v>
      </x:c>
      <x:c r="F30" s="1" t="n">
        <x:v>0</x:v>
      </x:c>
      <x:c r="G30" s="1" t="n">
        <x:v>0</x:v>
      </x:c>
      <x:c r="H30" s="1" t="n">
        <x:v>8</x:v>
      </x:c>
      <x:c r="I30" s="1" t="n">
        <x:v>8</x:v>
      </x:c>
      <x:c r="J30" s="1" t="n">
        <x:f>E30+G30+I30</x:f>
        <x:v>8</x:v>
      </x:c>
      <x:c r="K30" s="1" t="n">
        <x:f>MAX(0,H30-J30)</x:f>
        <x:v>0</x:v>
      </x:c>
      <x:c r="L30" s="1" t="n">
        <x:f>MAX(0,H30-E30-I30)</x:f>
        <x:v>0</x:v>
      </x:c>
      <x:c r="M30" s="1" t="str">
        <x:v>补缺08</x:v>
      </x:c>
      <x:c r="N30" s="1" t="str">
        <x:v>否</x:v>
      </x:c>
      <x:c r="O30" s="1" t="str">
        <x:v>已采用</x:v>
      </x:c>
      <x:c r="P30" s="1" t="str">
        <x:v>未见人工OOS记录</x:v>
      </x:c>
      <x:c r="Q30" s="1" t="str">
        <x:v>整房尚缺48份；采用视角7张；高人数历史0张</x:v>
      </x:c>
      <x:c r="R30" s="1" t="str">
        <x:v>e9zR4mvMWw7_1f8ee74dbb254dff85771776279eae94</x:v>
      </x:c>
      <x:c r="S30" s="1" t="str">
        <x:v>data/mp3d_layout/test/img/e9zR4mvMWw7_1f8ee74dbb254dff85771776279eae94.png</x:v>
      </x:c>
    </x:row>
    <x:row r="31" ht="25" customHeight="1">
      <x:c r="A31" s="1" t="str">
        <x:v>e9zR4mvMWw7-15</x:v>
      </x:c>
      <x:c r="B31" s="1" t="str">
        <x:v>G090</x:v>
      </x:c>
      <x:c r="C31" s="1" t="str">
        <x:v>卧室</x:v>
      </x:c>
      <x:c r="D31" s="1" t="str">
        <x:v>简单</x:v>
      </x:c>
      <x:c r="E31" s="1" t="n">
        <x:v>0</x:v>
      </x:c>
      <x:c r="F31" s="1" t="n">
        <x:v>0</x:v>
      </x:c>
      <x:c r="G31" s="1" t="n">
        <x:v>0</x:v>
      </x:c>
      <x:c r="H31" s="1" t="n">
        <x:v>8</x:v>
      </x:c>
      <x:c r="I31" s="1" t="n">
        <x:v>8</x:v>
      </x:c>
      <x:c r="J31" s="1" t="n">
        <x:f>E31+G31+I31</x:f>
        <x:v>8</x:v>
      </x:c>
      <x:c r="K31" s="1" t="n">
        <x:f>MAX(0,H31-J31)</x:f>
        <x:v>0</x:v>
      </x:c>
      <x:c r="L31" s="1" t="n">
        <x:f>MAX(0,H31-E31-I31)</x:f>
        <x:v>0</x:v>
      </x:c>
      <x:c r="M31" s="1" t="str">
        <x:v>补缺08</x:v>
      </x:c>
      <x:c r="N31" s="1" t="str">
        <x:v>否</x:v>
      </x:c>
      <x:c r="O31" s="1" t="str">
        <x:v>已采用</x:v>
      </x:c>
      <x:c r="P31" s="1" t="str">
        <x:v>未见人工OOS记录</x:v>
      </x:c>
      <x:c r="Q31" s="1" t="str">
        <x:v>整房尚缺48份；采用视角7张；高人数历史0张</x:v>
      </x:c>
      <x:c r="R31" s="1" t="str">
        <x:v>e9zR4mvMWw7_2e52341d21b940b5b38a9e26c4cf4200</x:v>
      </x:c>
      <x:c r="S31" s="1" t="str">
        <x:v>data/mp3d_layout/test/img/e9zR4mvMWw7_2e52341d21b940b5b38a9e26c4cf4200.png</x:v>
      </x:c>
    </x:row>
    <x:row r="32" ht="25" customHeight="1">
      <x:c r="A32" s="1" t="str">
        <x:v>e9zR4mvMWw7-19</x:v>
      </x:c>
      <x:c r="B32" s="1" t="str">
        <x:v>G095</x:v>
      </x:c>
      <x:c r="C32" s="1" t="str">
        <x:v>通行与连接</x:v>
      </x:c>
      <x:c r="D32" s="1" t="str">
        <x:v>未定</x:v>
      </x:c>
      <x:c r="E32" s="1" t="n">
        <x:v>24</x:v>
      </x:c>
      <x:c r="F32" s="1" t="n">
        <x:v>0</x:v>
      </x:c>
      <x:c r="G32" s="1" t="n">
        <x:v>0</x:v>
      </x:c>
      <x:c r="H32" s="1" t="n">
        <x:v>24</x:v>
      </x:c>
      <x:c r="I32" s="1" t="n">
        <x:v>15</x:v>
      </x:c>
      <x:c r="J32" s="1" t="n">
        <x:f>E32+G32+I32</x:f>
        <x:v>39</x:v>
      </x:c>
      <x:c r="K32" s="1" t="n">
        <x:f>MAX(0,H32-J32)</x:f>
        <x:v>0</x:v>
      </x:c>
      <x:c r="L32" s="1" t="n">
        <x:f>MAX(0,H32-E32-I32)</x:f>
        <x:v>0</x:v>
      </x:c>
      <x:c r="M32" s="1" t="str">
        <x:v>共同历史</x:v>
      </x:c>
      <x:c r="N32" s="1" t="str">
        <x:v>是</x:v>
      </x:c>
      <x:c r="O32" s="1" t="str">
        <x:v>共同历史拟选，待逐图复核</x:v>
      </x:c>
      <x:c r="P32" s="1" t="str">
        <x:v>未见人工OOS记录</x:v>
      </x:c>
      <x:c r="Q32" s="1" t="str">
        <x:v>高人数历史连接新旧人员；优先未覆盖房间、已采用组及场景覆盖</x:v>
      </x:c>
      <x:c r="R32" s="1" t="str">
        <x:v>e9zR4mvMWw7_4fb8c9be319e4784b4b66f9ca5d839ab</x:v>
      </x:c>
      <x:c r="S32" s="1" t="str">
        <x:v>data/mp3d_layout/test/img/e9zR4mvMWw7_4fb8c9be319e4784b4b66f9ca5d839ab.png</x:v>
      </x:c>
    </x:row>
    <x:row r="33" ht="25" customHeight="1">
      <x:c r="A33" s="1" t="str">
        <x:v>e9zR4mvMWw7-26</x:v>
      </x:c>
      <x:c r="B33" s="1" t="str">
        <x:v>G090</x:v>
      </x:c>
      <x:c r="C33" s="1" t="str">
        <x:v>卧室</x:v>
      </x:c>
      <x:c r="D33" s="1" t="str">
        <x:v>简单</x:v>
      </x:c>
      <x:c r="E33" s="1" t="n">
        <x:v>0</x:v>
      </x:c>
      <x:c r="F33" s="1" t="n">
        <x:v>0</x:v>
      </x:c>
      <x:c r="G33" s="1" t="n">
        <x:v>0</x:v>
      </x:c>
      <x:c r="H33" s="1" t="n">
        <x:v>8</x:v>
      </x:c>
      <x:c r="I33" s="1" t="n">
        <x:v>8</x:v>
      </x:c>
      <x:c r="J33" s="1" t="n">
        <x:f>E33+G33+I33</x:f>
        <x:v>8</x:v>
      </x:c>
      <x:c r="K33" s="1" t="n">
        <x:f>MAX(0,H33-J33)</x:f>
        <x:v>0</x:v>
      </x:c>
      <x:c r="L33" s="1" t="n">
        <x:f>MAX(0,H33-E33-I33)</x:f>
        <x:v>0</x:v>
      </x:c>
      <x:c r="M33" s="1" t="str">
        <x:v>补缺08</x:v>
      </x:c>
      <x:c r="N33" s="1" t="str">
        <x:v>否</x:v>
      </x:c>
      <x:c r="O33" s="1" t="str">
        <x:v>已采用</x:v>
      </x:c>
      <x:c r="P33" s="1" t="str">
        <x:v>未见人工OOS记录</x:v>
      </x:c>
      <x:c r="Q33" s="1" t="str">
        <x:v>整房尚缺48份；采用视角7张；高人数历史0张</x:v>
      </x:c>
      <x:c r="R33" s="1" t="str">
        <x:v>e9zR4mvMWw7_83347153d2184d33869626c6c83318f9</x:v>
      </x:c>
      <x:c r="S33" s="1" t="str">
        <x:v>data/mp3d_layout/test/img/e9zR4mvMWw7_83347153d2184d33869626c6c83318f9.png</x:v>
      </x:c>
    </x:row>
    <x:row r="34" ht="25" customHeight="1">
      <x:c r="A34" s="1" t="str">
        <x:v>e9zR4mvMWw7-28</x:v>
      </x:c>
      <x:c r="B34" s="1" t="str">
        <x:v>G090</x:v>
      </x:c>
      <x:c r="C34" s="1" t="str">
        <x:v>卧室</x:v>
      </x:c>
      <x:c r="D34" s="1" t="str">
        <x:v>简单</x:v>
      </x:c>
      <x:c r="E34" s="1" t="n">
        <x:v>0</x:v>
      </x:c>
      <x:c r="F34" s="1" t="n">
        <x:v>0</x:v>
      </x:c>
      <x:c r="G34" s="1" t="n">
        <x:v>0</x:v>
      </x:c>
      <x:c r="H34" s="1" t="n">
        <x:v>8</x:v>
      </x:c>
      <x:c r="I34" s="1" t="n">
        <x:v>8</x:v>
      </x:c>
      <x:c r="J34" s="1" t="n">
        <x:f>E34+G34+I34</x:f>
        <x:v>8</x:v>
      </x:c>
      <x:c r="K34" s="1" t="n">
        <x:f>MAX(0,H34-J34)</x:f>
        <x:v>0</x:v>
      </x:c>
      <x:c r="L34" s="1" t="n">
        <x:f>MAX(0,H34-E34-I34)</x:f>
        <x:v>0</x:v>
      </x:c>
      <x:c r="M34" s="1" t="str">
        <x:v>补缺08</x:v>
      </x:c>
      <x:c r="N34" s="1" t="str">
        <x:v>否</x:v>
      </x:c>
      <x:c r="O34" s="1" t="str">
        <x:v>已采用</x:v>
      </x:c>
      <x:c r="P34" s="1" t="str">
        <x:v>未见人工OOS记录</x:v>
      </x:c>
      <x:c r="Q34" s="1" t="str">
        <x:v>整房尚缺48份；采用视角7张；高人数历史0张</x:v>
      </x:c>
      <x:c r="R34" s="1" t="str">
        <x:v>e9zR4mvMWw7_891cb55a08dd4aea9ee76656f6b4850d</x:v>
      </x:c>
      <x:c r="S34" s="1" t="str">
        <x:v>data/mp3d_layout/test/img/e9zR4mvMWw7_891cb55a08dd4aea9ee76656f6b4850d.png</x:v>
      </x:c>
    </x:row>
    <x:row r="35" ht="25" customHeight="1">
      <x:c r="A35" s="1" t="str">
        <x:v>jtcxE69GiFV-01</x:v>
      </x:c>
      <x:c r="B35" s="1" t="str">
        <x:v>G109</x:v>
      </x:c>
      <x:c r="C35" s="1" t="str">
        <x:v>卧室</x:v>
      </x:c>
      <x:c r="D35" s="1" t="str">
        <x:v>中等</x:v>
      </x:c>
      <x:c r="E35" s="1" t="n">
        <x:v>0</x:v>
      </x:c>
      <x:c r="F35" s="1" t="n">
        <x:v>0</x:v>
      </x:c>
      <x:c r="G35" s="1" t="n">
        <x:v>0</x:v>
      </x:c>
      <x:c r="H35" s="1" t="n">
        <x:v>15</x:v>
      </x:c>
      <x:c r="I35" s="1" t="n">
        <x:v>15</x:v>
      </x:c>
      <x:c r="J35" s="1" t="n">
        <x:f>E35+G35+I35</x:f>
        <x:v>15</x:v>
      </x:c>
      <x:c r="K35" s="1" t="n">
        <x:f>MAX(0,H35-J35)</x:f>
        <x:v>0</x:v>
      </x:c>
      <x:c r="L35" s="1" t="n">
        <x:f>MAX(0,H35-E35-I35)</x:f>
        <x:v>0</x:v>
      </x:c>
      <x:c r="M35" s="1" t="str">
        <x:v>补缺12</x:v>
      </x:c>
      <x:c r="N35" s="1" t="str">
        <x:v>否</x:v>
      </x:c>
      <x:c r="O35" s="1" t="str">
        <x:v>已采用</x:v>
      </x:c>
      <x:c r="P35" s="1" t="str">
        <x:v>未见人工OOS记录</x:v>
      </x:c>
      <x:c r="Q35" s="1" t="str">
        <x:v>整房尚缺68份；采用视角5张；高人数历史0张</x:v>
      </x:c>
      <x:c r="R35" s="1" t="str">
        <x:v>jtcxE69GiFV_001ad2ad14234e06b2d996d71bb96fc4</x:v>
      </x:c>
      <x:c r="S35" s="1" t="str">
        <x:v>data/mp3d_layout/valid/img/jtcxE69GiFV_001ad2ad14234e06b2d996d71bb96fc4.png</x:v>
      </x:c>
    </x:row>
    <x:row r="36" ht="25" customHeight="1">
      <x:c r="A36" s="1" t="str">
        <x:v>jtcxE69GiFV-05</x:v>
      </x:c>
      <x:c r="B36" s="1" t="str">
        <x:v>G109</x:v>
      </x:c>
      <x:c r="C36" s="1" t="str">
        <x:v>卧室</x:v>
      </x:c>
      <x:c r="D36" s="1" t="str">
        <x:v>中等</x:v>
      </x:c>
      <x:c r="E36" s="1" t="n">
        <x:v>6</x:v>
      </x:c>
      <x:c r="F36" s="1" t="n">
        <x:v>0</x:v>
      </x:c>
      <x:c r="G36" s="1" t="n">
        <x:v>0</x:v>
      </x:c>
      <x:c r="H36" s="1" t="n">
        <x:v>15</x:v>
      </x:c>
      <x:c r="I36" s="1" t="n">
        <x:v>9</x:v>
      </x:c>
      <x:c r="J36" s="1" t="n">
        <x:f>E36+G36+I36</x:f>
        <x:v>15</x:v>
      </x:c>
      <x:c r="K36" s="1" t="n">
        <x:f>MAX(0,H36-J36)</x:f>
        <x:v>0</x:v>
      </x:c>
      <x:c r="L36" s="1" t="n">
        <x:f>MAX(0,H36-E36-I36)</x:f>
        <x:v>0</x:v>
      </x:c>
      <x:c r="M36" s="1" t="str">
        <x:v>补缺12</x:v>
      </x:c>
      <x:c r="N36" s="1" t="str">
        <x:v>否</x:v>
      </x:c>
      <x:c r="O36" s="1" t="str">
        <x:v>已采用</x:v>
      </x:c>
      <x:c r="P36" s="1" t="str">
        <x:v>未见人工OOS记录</x:v>
      </x:c>
      <x:c r="Q36" s="1" t="str">
        <x:v>整房尚缺68份；采用视角5张；高人数历史0张</x:v>
      </x:c>
      <x:c r="R36" s="1" t="str">
        <x:v>jtcxE69GiFV_27535f650b78489abcf2397c1eaa3037</x:v>
      </x:c>
      <x:c r="S36" s="1" t="str">
        <x:v>data/mp3d_layout/valid/img/jtcxE69GiFV_27535f650b78489abcf2397c1eaa3037.png</x:v>
      </x:c>
    </x:row>
    <x:row r="37" ht="25" customHeight="1">
      <x:c r="A37" s="1" t="str">
        <x:v>jtcxE69GiFV-17</x:v>
      </x:c>
      <x:c r="B37" s="1" t="str">
        <x:v>G109</x:v>
      </x:c>
      <x:c r="C37" s="1" t="str">
        <x:v>卧室</x:v>
      </x:c>
      <x:c r="D37" s="1" t="str">
        <x:v>中等</x:v>
      </x:c>
      <x:c r="E37" s="1" t="n">
        <x:v>1</x:v>
      </x:c>
      <x:c r="F37" s="1" t="n">
        <x:v>0</x:v>
      </x:c>
      <x:c r="G37" s="1" t="n">
        <x:v>0</x:v>
      </x:c>
      <x:c r="H37" s="1" t="n">
        <x:v>15</x:v>
      </x:c>
      <x:c r="I37" s="1" t="n">
        <x:v>14</x:v>
      </x:c>
      <x:c r="J37" s="1" t="n">
        <x:f>E37+G37+I37</x:f>
        <x:v>15</x:v>
      </x:c>
      <x:c r="K37" s="1" t="n">
        <x:f>MAX(0,H37-J37)</x:f>
        <x:v>0</x:v>
      </x:c>
      <x:c r="L37" s="1" t="n">
        <x:f>MAX(0,H37-E37-I37)</x:f>
        <x:v>0</x:v>
      </x:c>
      <x:c r="M37" s="1" t="str">
        <x:v>补缺12</x:v>
      </x:c>
      <x:c r="N37" s="1" t="str">
        <x:v>否</x:v>
      </x:c>
      <x:c r="O37" s="1" t="str">
        <x:v>已采用</x:v>
      </x:c>
      <x:c r="P37" s="1" t="str">
        <x:v>未见人工OOS记录</x:v>
      </x:c>
      <x:c r="Q37" s="1" t="str">
        <x:v>整房尚缺68份；采用视角5张；高人数历史0张</x:v>
      </x:c>
      <x:c r="R37" s="1" t="str">
        <x:v>jtcxE69GiFV_6723e18211d244f8b17ced91aae64d99</x:v>
      </x:c>
      <x:c r="S37" s="1" t="str">
        <x:v>data/mp3d_layout/valid/img/jtcxE69GiFV_6723e18211d244f8b17ced91aae64d99.png</x:v>
      </x:c>
    </x:row>
    <x:row r="38" ht="25" customHeight="1">
      <x:c r="A38" s="1" t="str">
        <x:v>jtcxE69GiFV-20</x:v>
      </x:c>
      <x:c r="B38" s="1" t="str">
        <x:v>G109</x:v>
      </x:c>
      <x:c r="C38" s="1" t="str">
        <x:v>卧室</x:v>
      </x:c>
      <x:c r="D38" s="1" t="str">
        <x:v>中等</x:v>
      </x:c>
      <x:c r="E38" s="1" t="n">
        <x:v>0</x:v>
      </x:c>
      <x:c r="F38" s="1" t="n">
        <x:v>0</x:v>
      </x:c>
      <x:c r="G38" s="1" t="n">
        <x:v>0</x:v>
      </x:c>
      <x:c r="H38" s="1" t="n">
        <x:v>15</x:v>
      </x:c>
      <x:c r="I38" s="1" t="n">
        <x:v>15</x:v>
      </x:c>
      <x:c r="J38" s="1" t="n">
        <x:f>E38+G38+I38</x:f>
        <x:v>15</x:v>
      </x:c>
      <x:c r="K38" s="1" t="n">
        <x:f>MAX(0,H38-J38)</x:f>
        <x:v>0</x:v>
      </x:c>
      <x:c r="L38" s="1" t="n">
        <x:f>MAX(0,H38-E38-I38)</x:f>
        <x:v>0</x:v>
      </x:c>
      <x:c r="M38" s="1" t="str">
        <x:v>补缺12</x:v>
      </x:c>
      <x:c r="N38" s="1" t="str">
        <x:v>否</x:v>
      </x:c>
      <x:c r="O38" s="1" t="str">
        <x:v>已采用</x:v>
      </x:c>
      <x:c r="P38" s="1" t="str">
        <x:v>未见人工OOS记录</x:v>
      </x:c>
      <x:c r="Q38" s="1" t="str">
        <x:v>整房尚缺68份；采用视角5张；高人数历史0张</x:v>
      </x:c>
      <x:c r="R38" s="1" t="str">
        <x:v>jtcxE69GiFV_87e96c5b923840bc8276d949ff157948</x:v>
      </x:c>
      <x:c r="S38" s="1" t="str">
        <x:v>data/mp3d_layout/valid/img/jtcxE69GiFV_87e96c5b923840bc8276d949ff157948.png</x:v>
      </x:c>
    </x:row>
    <x:row r="39" ht="25" customHeight="1">
      <x:c r="A39" s="1" t="str">
        <x:v>jtcxE69GiFV-33</x:v>
      </x:c>
      <x:c r="B39" s="1" t="str">
        <x:v>G109</x:v>
      </x:c>
      <x:c r="C39" s="1" t="str">
        <x:v>卧室</x:v>
      </x:c>
      <x:c r="D39" s="1" t="str">
        <x:v>中等</x:v>
      </x:c>
      <x:c r="E39" s="1" t="n">
        <x:v>0</x:v>
      </x:c>
      <x:c r="F39" s="1" t="n">
        <x:v>0</x:v>
      </x:c>
      <x:c r="G39" s="1" t="n">
        <x:v>0</x:v>
      </x:c>
      <x:c r="H39" s="1" t="n">
        <x:v>15</x:v>
      </x:c>
      <x:c r="I39" s="1" t="n">
        <x:v>15</x:v>
      </x:c>
      <x:c r="J39" s="1" t="n">
        <x:f>E39+G39+I39</x:f>
        <x:v>15</x:v>
      </x:c>
      <x:c r="K39" s="1" t="n">
        <x:f>MAX(0,H39-J39)</x:f>
        <x:v>0</x:v>
      </x:c>
      <x:c r="L39" s="1" t="n">
        <x:f>MAX(0,H39-E39-I39)</x:f>
        <x:v>0</x:v>
      </x:c>
      <x:c r="M39" s="1" t="str">
        <x:v>补缺12</x:v>
      </x:c>
      <x:c r="N39" s="1" t="str">
        <x:v>否</x:v>
      </x:c>
      <x:c r="O39" s="1" t="str">
        <x:v>已采用</x:v>
      </x:c>
      <x:c r="P39" s="1" t="str">
        <x:v>未见人工OOS记录</x:v>
      </x:c>
      <x:c r="Q39" s="1" t="str">
        <x:v>整房尚缺68份；采用视角5张；高人数历史0张</x:v>
      </x:c>
      <x:c r="R39" s="1" t="str">
        <x:v>jtcxE69GiFV_fb7f2438518243b180ae78cf1e2737e3</x:v>
      </x:c>
      <x:c r="S39" s="1" t="str">
        <x:v>data/mp3d_layout/valid/img/jtcxE69GiFV_fb7f2438518243b180ae78cf1e2737e3.png</x:v>
      </x:c>
    </x:row>
    <x:row r="40" ht="25" customHeight="1">
      <x:c r="A40" s="1" t="str">
        <x:v>pRbA3pwrgk9-11</x:v>
      </x:c>
      <x:c r="B40" s="1" t="str"/>
      <x:c r="C40" s="1" t="str">
        <x:v>主空间待定</x:v>
      </x:c>
      <x:c r="D40" s="1" t="str">
        <x:v>未定</x:v>
      </x:c>
      <x:c r="E40" s="1" t="n">
        <x:v>20</x:v>
      </x:c>
      <x:c r="F40" s="1" t="n">
        <x:v>0</x:v>
      </x:c>
      <x:c r="G40" s="1" t="n">
        <x:v>0</x:v>
      </x:c>
      <x:c r="H40" s="1" t="n">
        <x:v>20</x:v>
      </x:c>
      <x:c r="I40" s="1" t="n">
        <x:v>15</x:v>
      </x:c>
      <x:c r="J40" s="1" t="n">
        <x:f>E40+G40+I40</x:f>
        <x:v>35</x:v>
      </x:c>
      <x:c r="K40" s="1" t="n">
        <x:f>MAX(0,H40-J40)</x:f>
        <x:v>0</x:v>
      </x:c>
      <x:c r="L40" s="1" t="n">
        <x:f>MAX(0,H40-E40-I40)</x:f>
        <x:v>0</x:v>
      </x:c>
      <x:c r="M40" s="1" t="str">
        <x:v>共同历史</x:v>
      </x:c>
      <x:c r="N40" s="1" t="str">
        <x:v>是</x:v>
      </x:c>
      <x:c r="O40" s="1" t="str">
        <x:v>共同历史拟选，待逐图复核</x:v>
      </x:c>
      <x:c r="P40" s="1" t="str">
        <x:v>未见人工OOS记录</x:v>
      </x:c>
      <x:c r="Q40" s="1" t="str">
        <x:v>高人数历史连接新旧人员；优先未覆盖房间、已采用组及场景覆盖</x:v>
      </x:c>
      <x:c r="R40" s="1" t="str">
        <x:v>pRbA3pwrgk9_8b07a4b08cf447abb246769d8dce8494</x:v>
      </x:c>
      <x:c r="S40" s="1" t="str">
        <x:v>data/mp3d_layout/valid/img/pRbA3pwrgk9_8b07a4b08cf447abb246769d8dce8494.png</x:v>
      </x:c>
    </x:row>
    <x:row r="41" ht="25" customHeight="1">
      <x:c r="A41" s="1" t="str">
        <x:v>q9vSo1VnCiC-09</x:v>
      </x:c>
      <x:c r="B41" s="1" t="str">
        <x:v>G153</x:v>
      </x:c>
      <x:c r="C41" s="1" t="str">
        <x:v>主空间待定</x:v>
      </x:c>
      <x:c r="D41" s="1" t="str">
        <x:v>未定</x:v>
      </x:c>
      <x:c r="E41" s="1" t="n">
        <x:v>24</x:v>
      </x:c>
      <x:c r="F41" s="1" t="n">
        <x:v>0</x:v>
      </x:c>
      <x:c r="G41" s="1" t="n">
        <x:v>0</x:v>
      </x:c>
      <x:c r="H41" s="1" t="n">
        <x:v>24</x:v>
      </x:c>
      <x:c r="I41" s="1" t="n">
        <x:v>15</x:v>
      </x:c>
      <x:c r="J41" s="1" t="n">
        <x:f>E41+G41+I41</x:f>
        <x:v>39</x:v>
      </x:c>
      <x:c r="K41" s="1" t="n">
        <x:f>MAX(0,H41-J41)</x:f>
        <x:v>0</x:v>
      </x:c>
      <x:c r="L41" s="1" t="n">
        <x:f>MAX(0,H41-E41-I41)</x:f>
        <x:v>0</x:v>
      </x:c>
      <x:c r="M41" s="1" t="str">
        <x:v>共同历史</x:v>
      </x:c>
      <x:c r="N41" s="1" t="str">
        <x:v>是</x:v>
      </x:c>
      <x:c r="O41" s="1" t="str">
        <x:v>共同历史拟选，待逐图复核</x:v>
      </x:c>
      <x:c r="P41" s="1" t="str">
        <x:v>未见人工OOS记录</x:v>
      </x:c>
      <x:c r="Q41" s="1" t="str">
        <x:v>高人数历史连接新旧人员；优先未覆盖房间、已采用组及场景覆盖</x:v>
      </x:c>
      <x:c r="R41" s="1" t="str">
        <x:v>q9vSo1VnCiC_69591068e5614642b710a8fb7733bdeb</x:v>
      </x:c>
      <x:c r="S41" s="1" t="str">
        <x:v>data/mp3d_layout/test/img/q9vSo1VnCiC_69591068e5614642b710a8fb7733bdeb.png</x:v>
      </x:c>
    </x:row>
    <x:row r="42" ht="25" customHeight="1">
      <x:c r="A42" s="1" t="str">
        <x:v>rPc6DW4iMge-02</x:v>
      </x:c>
      <x:c r="B42" s="1" t="str">
        <x:v>G165</x:v>
      </x:c>
      <x:c r="C42" s="1" t="str">
        <x:v>卧室</x:v>
      </x:c>
      <x:c r="D42" s="1" t="str">
        <x:v>简单</x:v>
      </x:c>
      <x:c r="E42" s="1" t="n">
        <x:v>0</x:v>
      </x:c>
      <x:c r="F42" s="1" t="n">
        <x:v>0</x:v>
      </x:c>
      <x:c r="G42" s="1" t="n">
        <x:v>0</x:v>
      </x:c>
      <x:c r="H42" s="1" t="n">
        <x:v>8</x:v>
      </x:c>
      <x:c r="I42" s="1" t="n">
        <x:v>8</x:v>
      </x:c>
      <x:c r="J42" s="1" t="n">
        <x:f>E42+G42+I42</x:f>
        <x:v>8</x:v>
      </x:c>
      <x:c r="K42" s="1" t="n">
        <x:f>MAX(0,H42-J42)</x:f>
        <x:v>0</x:v>
      </x:c>
      <x:c r="L42" s="1" t="n">
        <x:f>MAX(0,H42-E42-I42)</x:f>
        <x:v>0</x:v>
      </x:c>
      <x:c r="M42" s="1" t="str">
        <x:v>补缺05</x:v>
      </x:c>
      <x:c r="N42" s="1" t="str">
        <x:v>否</x:v>
      </x:c>
      <x:c r="O42" s="1" t="str">
        <x:v>已采用</x:v>
      </x:c>
      <x:c r="P42" s="1" t="str">
        <x:v>未见人工OOS记录</x:v>
      </x:c>
      <x:c r="Q42" s="1" t="str">
        <x:v>整房尚缺16份；采用视角3张；高人数历史1张</x:v>
      </x:c>
      <x:c r="R42" s="1" t="str">
        <x:v>rPc6DW4iMge_0226db0c3fd24410bbf3db5e6d4b24fe</x:v>
      </x:c>
      <x:c r="S42" s="1" t="str">
        <x:v>data/mp3d_layout/test/img/rPc6DW4iMge_0226db0c3fd24410bbf3db5e6d4b24fe.png</x:v>
      </x:c>
    </x:row>
    <x:row r="43" ht="25" customHeight="1">
      <x:c r="A43" s="1" t="str">
        <x:v>rPc6DW4iMge-14</x:v>
      </x:c>
      <x:c r="B43" s="1" t="str">
        <x:v>G165</x:v>
      </x:c>
      <x:c r="C43" s="1" t="str">
        <x:v>卧室</x:v>
      </x:c>
      <x:c r="D43" s="1" t="str">
        <x:v>简单</x:v>
      </x:c>
      <x:c r="E43" s="1" t="n">
        <x:v>0</x:v>
      </x:c>
      <x:c r="F43" s="1" t="n">
        <x:v>0</x:v>
      </x:c>
      <x:c r="G43" s="1" t="n">
        <x:v>0</x:v>
      </x:c>
      <x:c r="H43" s="1" t="n">
        <x:v>8</x:v>
      </x:c>
      <x:c r="I43" s="1" t="n">
        <x:v>8</x:v>
      </x:c>
      <x:c r="J43" s="1" t="n">
        <x:f>E43+G43+I43</x:f>
        <x:v>8</x:v>
      </x:c>
      <x:c r="K43" s="1" t="n">
        <x:f>MAX(0,H43-J43)</x:f>
        <x:v>0</x:v>
      </x:c>
      <x:c r="L43" s="1" t="n">
        <x:f>MAX(0,H43-E43-I43)</x:f>
        <x:v>0</x:v>
      </x:c>
      <x:c r="M43" s="1" t="str">
        <x:v>补缺05</x:v>
      </x:c>
      <x:c r="N43" s="1" t="str">
        <x:v>否</x:v>
      </x:c>
      <x:c r="O43" s="1" t="str">
        <x:v>已采用</x:v>
      </x:c>
      <x:c r="P43" s="1" t="str">
        <x:v>未见人工OOS记录</x:v>
      </x:c>
      <x:c r="Q43" s="1" t="str">
        <x:v>整房尚缺16份；采用视角3张；高人数历史1张</x:v>
      </x:c>
      <x:c r="R43" s="1" t="str">
        <x:v>rPc6DW4iMge_7316bf706e0d46368334c0c989210e09</x:v>
      </x:c>
      <x:c r="S43" s="1" t="str">
        <x:v>data/mp3d_layout/test/img/rPc6DW4iMge_7316bf706e0d46368334c0c989210e09.png</x:v>
      </x:c>
    </x:row>
    <x:row r="44" ht="25" customHeight="1">
      <x:c r="A44" s="1" t="str">
        <x:v>rPc6DW4iMge-15</x:v>
      </x:c>
      <x:c r="B44" s="1" t="str">
        <x:v>G165</x:v>
      </x:c>
      <x:c r="C44" s="1" t="str">
        <x:v>卧室</x:v>
      </x:c>
      <x:c r="D44" s="1" t="str">
        <x:v>简单</x:v>
      </x:c>
      <x:c r="E44" s="1" t="n">
        <x:v>23</x:v>
      </x:c>
      <x:c r="F44" s="1" t="n">
        <x:v>0</x:v>
      </x:c>
      <x:c r="G44" s="1" t="n">
        <x:v>0</x:v>
      </x:c>
      <x:c r="H44" s="1" t="n">
        <x:v>23</x:v>
      </x:c>
      <x:c r="I44" s="1" t="n">
        <x:v>15</x:v>
      </x:c>
      <x:c r="J44" s="1" t="n">
        <x:f>E44+G44+I44</x:f>
        <x:v>38</x:v>
      </x:c>
      <x:c r="K44" s="1" t="n">
        <x:f>MAX(0,H44-J44)</x:f>
        <x:v>0</x:v>
      </x:c>
      <x:c r="L44" s="1" t="n">
        <x:f>MAX(0,H44-E44-I44)</x:f>
        <x:v>0</x:v>
      </x:c>
      <x:c r="M44" s="1" t="str">
        <x:v>共同历史</x:v>
      </x:c>
      <x:c r="N44" s="1" t="str">
        <x:v>是</x:v>
      </x:c>
      <x:c r="O44" s="1" t="str">
        <x:v>已采用；本次增加新人历史连接</x:v>
      </x:c>
      <x:c r="P44" s="1" t="str">
        <x:v>未见人工OOS记录</x:v>
      </x:c>
      <x:c r="Q44" s="1" t="str">
        <x:v>高人数历史连接新旧人员；优先未覆盖房间、已采用组及场景覆盖</x:v>
      </x:c>
      <x:c r="R44" s="1" t="str">
        <x:v>rPc6DW4iMge_9d3eb9f5d38844bfb4e5fb2cd05fd3fd</x:v>
      </x:c>
      <x:c r="S44" s="1" t="str">
        <x:v>data/mp3d_layout/test/img/rPc6DW4iMge_9d3eb9f5d38844bfb4e5fb2cd05fd3fd.png</x:v>
      </x:c>
    </x:row>
    <x:row r="45" ht="25" customHeight="1">
      <x:c r="A45" s="1" t="str">
        <x:v>pa4otMbVnkk-17</x:v>
      </x:c>
      <x:c r="B45" s="1" t="str">
        <x:v>G141</x:v>
      </x:c>
      <x:c r="C45" s="1" t="str">
        <x:v>起居与休闲</x:v>
      </x:c>
      <x:c r="D45" s="1" t="str">
        <x:v>中等</x:v>
      </x:c>
      <x:c r="E45" s="1" t="n">
        <x:v>3</x:v>
      </x:c>
      <x:c r="F45" s="1" t="n">
        <x:v>0</x:v>
      </x:c>
      <x:c r="G45" s="1" t="n">
        <x:v>0</x:v>
      </x:c>
      <x:c r="H45" s="1" t="n">
        <x:v>15</x:v>
      </x:c>
      <x:c r="I45" s="1" t="n">
        <x:v>12</x:v>
      </x:c>
      <x:c r="J45" s="1" t="n">
        <x:f>E45+G45+I45</x:f>
        <x:v>15</x:v>
      </x:c>
      <x:c r="K45" s="1" t="n">
        <x:f>MAX(0,H45-J45)</x:f>
        <x:v>0</x:v>
      </x:c>
      <x:c r="L45" s="1" t="n">
        <x:f>MAX(0,H45-E45-I45)</x:f>
        <x:v>0</x:v>
      </x:c>
      <x:c r="M45" s="1" t="str">
        <x:v>补缺14</x:v>
      </x:c>
      <x:c r="N45" s="1" t="str">
        <x:v>否</x:v>
      </x:c>
      <x:c r="O45" s="1" t="str">
        <x:v>已采用</x:v>
      </x:c>
      <x:c r="P45" s="1" t="str">
        <x:v>未见人工OOS记录</x:v>
      </x:c>
      <x:c r="Q45" s="1" t="str">
        <x:v>整房尚缺87份；采用视角6张；高人数历史0张</x:v>
      </x:c>
      <x:c r="R45" s="1" t="str">
        <x:v>pa4otMbVnkk_63bde48e974d42e59a664bc3b5d9566a</x:v>
      </x:c>
      <x:c r="S45" s="1" t="str">
        <x:v>data/mp3d_layout/valid/img/pa4otMbVnkk_63bde48e974d42e59a664bc3b5d9566a.png</x:v>
      </x:c>
    </x:row>
    <x:row r="46" ht="25" customHeight="1">
      <x:c r="A46" s="1" t="str">
        <x:v>pa4otMbVnkk-23</x:v>
      </x:c>
      <x:c r="B46" s="1" t="str">
        <x:v>G141</x:v>
      </x:c>
      <x:c r="C46" s="1" t="str">
        <x:v>起居与休闲</x:v>
      </x:c>
      <x:c r="D46" s="1" t="str">
        <x:v>中等</x:v>
      </x:c>
      <x:c r="E46" s="1" t="n">
        <x:v>0</x:v>
      </x:c>
      <x:c r="F46" s="1" t="n">
        <x:v>0</x:v>
      </x:c>
      <x:c r="G46" s="1" t="n">
        <x:v>0</x:v>
      </x:c>
      <x:c r="H46" s="1" t="n">
        <x:v>15</x:v>
      </x:c>
      <x:c r="I46" s="1" t="n">
        <x:v>15</x:v>
      </x:c>
      <x:c r="J46" s="1" t="n">
        <x:f>E46+G46+I46</x:f>
        <x:v>15</x:v>
      </x:c>
      <x:c r="K46" s="1" t="n">
        <x:f>MAX(0,H46-J46)</x:f>
        <x:v>0</x:v>
      </x:c>
      <x:c r="L46" s="1" t="n">
        <x:f>MAX(0,H46-E46-I46)</x:f>
        <x:v>0</x:v>
      </x:c>
      <x:c r="M46" s="1" t="str">
        <x:v>补缺14</x:v>
      </x:c>
      <x:c r="N46" s="1" t="str">
        <x:v>否</x:v>
      </x:c>
      <x:c r="O46" s="1" t="str">
        <x:v>已采用</x:v>
      </x:c>
      <x:c r="P46" s="1" t="str">
        <x:v>未见人工OOS记录</x:v>
      </x:c>
      <x:c r="Q46" s="1" t="str">
        <x:v>整房尚缺87份；采用视角6张；高人数历史0张</x:v>
      </x:c>
      <x:c r="R46" s="1" t="str">
        <x:v>pa4otMbVnkk_82f4e9ccd0ef4351a3d814f1222b03cc</x:v>
      </x:c>
      <x:c r="S46" s="1" t="str">
        <x:v>data/mp3d_layout/valid/img/pa4otMbVnkk_82f4e9ccd0ef4351a3d814f1222b03cc.png</x:v>
      </x:c>
    </x:row>
    <x:row r="47" ht="25" customHeight="1">
      <x:c r="A47" s="1" t="str">
        <x:v>pa4otMbVnkk-25</x:v>
      </x:c>
      <x:c r="B47" s="1" t="str">
        <x:v>G141</x:v>
      </x:c>
      <x:c r="C47" s="1" t="str">
        <x:v>起居与休闲</x:v>
      </x:c>
      <x:c r="D47" s="1" t="str">
        <x:v>中等</x:v>
      </x:c>
      <x:c r="E47" s="1" t="n">
        <x:v>0</x:v>
      </x:c>
      <x:c r="F47" s="1" t="n">
        <x:v>0</x:v>
      </x:c>
      <x:c r="G47" s="1" t="n">
        <x:v>0</x:v>
      </x:c>
      <x:c r="H47" s="1" t="n">
        <x:v>15</x:v>
      </x:c>
      <x:c r="I47" s="1" t="n">
        <x:v>15</x:v>
      </x:c>
      <x:c r="J47" s="1" t="n">
        <x:f>E47+G47+I47</x:f>
        <x:v>15</x:v>
      </x:c>
      <x:c r="K47" s="1" t="n">
        <x:f>MAX(0,H47-J47)</x:f>
        <x:v>0</x:v>
      </x:c>
      <x:c r="L47" s="1" t="n">
        <x:f>MAX(0,H47-E47-I47)</x:f>
        <x:v>0</x:v>
      </x:c>
      <x:c r="M47" s="1" t="str">
        <x:v>补缺14</x:v>
      </x:c>
      <x:c r="N47" s="1" t="str">
        <x:v>否</x:v>
      </x:c>
      <x:c r="O47" s="1" t="str">
        <x:v>已采用</x:v>
      </x:c>
      <x:c r="P47" s="1" t="str">
        <x:v>未见人工OOS记录</x:v>
      </x:c>
      <x:c r="Q47" s="1" t="str">
        <x:v>整房尚缺87份；采用视角6张；高人数历史0张</x:v>
      </x:c>
      <x:c r="R47" s="1" t="str">
        <x:v>pa4otMbVnkk_867c64cd8f474949bcd87100dc18c2d4</x:v>
      </x:c>
      <x:c r="S47" s="1" t="str">
        <x:v>data/mp3d_layout/valid/img/pa4otMbVnkk_867c64cd8f474949bcd87100dc18c2d4.png</x:v>
      </x:c>
    </x:row>
    <x:row r="48" ht="25" customHeight="1">
      <x:c r="A48" s="1" t="str">
        <x:v>pa4otMbVnkk-29</x:v>
      </x:c>
      <x:c r="B48" s="1" t="str">
        <x:v>G141</x:v>
      </x:c>
      <x:c r="C48" s="1" t="str">
        <x:v>起居与休闲</x:v>
      </x:c>
      <x:c r="D48" s="1" t="str">
        <x:v>中等</x:v>
      </x:c>
      <x:c r="E48" s="1" t="n">
        <x:v>0</x:v>
      </x:c>
      <x:c r="F48" s="1" t="n">
        <x:v>0</x:v>
      </x:c>
      <x:c r="G48" s="1" t="n">
        <x:v>0</x:v>
      </x:c>
      <x:c r="H48" s="1" t="n">
        <x:v>15</x:v>
      </x:c>
      <x:c r="I48" s="1" t="n">
        <x:v>15</x:v>
      </x:c>
      <x:c r="J48" s="1" t="n">
        <x:f>E48+G48+I48</x:f>
        <x:v>15</x:v>
      </x:c>
      <x:c r="K48" s="1" t="n">
        <x:f>MAX(0,H48-J48)</x:f>
        <x:v>0</x:v>
      </x:c>
      <x:c r="L48" s="1" t="n">
        <x:f>MAX(0,H48-E48-I48)</x:f>
        <x:v>0</x:v>
      </x:c>
      <x:c r="M48" s="1" t="str">
        <x:v>补缺14</x:v>
      </x:c>
      <x:c r="N48" s="1" t="str">
        <x:v>否</x:v>
      </x:c>
      <x:c r="O48" s="1" t="str">
        <x:v>已采用</x:v>
      </x:c>
      <x:c r="P48" s="1" t="str">
        <x:v>未见人工OOS记录</x:v>
      </x:c>
      <x:c r="Q48" s="1" t="str">
        <x:v>整房尚缺87份；采用视角6张；高人数历史0张</x:v>
      </x:c>
      <x:c r="R48" s="1" t="str">
        <x:v>pa4otMbVnkk_8d9a72e210cd480a897945c465e5cade</x:v>
      </x:c>
      <x:c r="S48" s="1" t="str">
        <x:v>data/mp3d_layout/valid/img/pa4otMbVnkk_8d9a72e210cd480a897945c465e5cade.png</x:v>
      </x:c>
    </x:row>
    <x:row r="49" ht="25" customHeight="1">
      <x:c r="A49" s="1" t="str">
        <x:v>pa4otMbVnkk-37</x:v>
      </x:c>
      <x:c r="B49" s="1" t="str">
        <x:v>G141</x:v>
      </x:c>
      <x:c r="C49" s="1" t="str">
        <x:v>起居与休闲</x:v>
      </x:c>
      <x:c r="D49" s="1" t="str">
        <x:v>中等</x:v>
      </x:c>
      <x:c r="E49" s="1" t="n">
        <x:v>0</x:v>
      </x:c>
      <x:c r="F49" s="1" t="n">
        <x:v>0</x:v>
      </x:c>
      <x:c r="G49" s="1" t="n">
        <x:v>0</x:v>
      </x:c>
      <x:c r="H49" s="1" t="n">
        <x:v>15</x:v>
      </x:c>
      <x:c r="I49" s="1" t="n">
        <x:v>15</x:v>
      </x:c>
      <x:c r="J49" s="1" t="n">
        <x:f>E49+G49+I49</x:f>
        <x:v>15</x:v>
      </x:c>
      <x:c r="K49" s="1" t="n">
        <x:f>MAX(0,H49-J49)</x:f>
        <x:v>0</x:v>
      </x:c>
      <x:c r="L49" s="1" t="n">
        <x:f>MAX(0,H49-E49-I49)</x:f>
        <x:v>0</x:v>
      </x:c>
      <x:c r="M49" s="1" t="str">
        <x:v>补缺14</x:v>
      </x:c>
      <x:c r="N49" s="1" t="str">
        <x:v>否</x:v>
      </x:c>
      <x:c r="O49" s="1" t="str">
        <x:v>已采用</x:v>
      </x:c>
      <x:c r="P49" s="1" t="str">
        <x:v>未见人工OOS记录</x:v>
      </x:c>
      <x:c r="Q49" s="1" t="str">
        <x:v>整房尚缺87份；采用视角6张；高人数历史0张</x:v>
      </x:c>
      <x:c r="R49" s="1" t="str">
        <x:v>pa4otMbVnkk_b8245307c038459a9df432be2341ec27</x:v>
      </x:c>
      <x:c r="S49" s="1" t="str">
        <x:v>data/mp3d_layout/valid/img/pa4otMbVnkk_b8245307c038459a9df432be2341ec27.png</x:v>
      </x:c>
    </x:row>
    <x:row r="50" ht="25" customHeight="1">
      <x:c r="A50" s="1" t="str">
        <x:v>pa4otMbVnkk-41</x:v>
      </x:c>
      <x:c r="B50" s="1" t="str">
        <x:v>G141</x:v>
      </x:c>
      <x:c r="C50" s="1" t="str">
        <x:v>起居与休闲</x:v>
      </x:c>
      <x:c r="D50" s="1" t="str">
        <x:v>中等</x:v>
      </x:c>
      <x:c r="E50" s="1" t="n">
        <x:v>0</x:v>
      </x:c>
      <x:c r="F50" s="1" t="n">
        <x:v>0</x:v>
      </x:c>
      <x:c r="G50" s="1" t="n">
        <x:v>0</x:v>
      </x:c>
      <x:c r="H50" s="1" t="n">
        <x:v>15</x:v>
      </x:c>
      <x:c r="I50" s="1" t="n">
        <x:v>15</x:v>
      </x:c>
      <x:c r="J50" s="1" t="n">
        <x:f>E50+G50+I50</x:f>
        <x:v>15</x:v>
      </x:c>
      <x:c r="K50" s="1" t="n">
        <x:f>MAX(0,H50-J50)</x:f>
        <x:v>0</x:v>
      </x:c>
      <x:c r="L50" s="1" t="n">
        <x:f>MAX(0,H50-E50-I50)</x:f>
        <x:v>0</x:v>
      </x:c>
      <x:c r="M50" s="1" t="str">
        <x:v>补缺14</x:v>
      </x:c>
      <x:c r="N50" s="1" t="str">
        <x:v>否</x:v>
      </x:c>
      <x:c r="O50" s="1" t="str">
        <x:v>已采用</x:v>
      </x:c>
      <x:c r="P50" s="1" t="str">
        <x:v>未见人工OOS记录</x:v>
      </x:c>
      <x:c r="Q50" s="1" t="str">
        <x:v>整房尚缺87份；采用视角6张；高人数历史0张</x:v>
      </x:c>
      <x:c r="R50" s="1" t="str">
        <x:v>pa4otMbVnkk_e976f604378648b3bd1d1ed1e9638294</x:v>
      </x:c>
      <x:c r="S50" s="1" t="str">
        <x:v>data/mp3d_layout/valid/img/pa4otMbVnkk_e976f604378648b3bd1d1ed1e9638294.png</x:v>
      </x:c>
    </x:row>
    <x:row r="51" ht="25" customHeight="1">
      <x:c r="A51" s="1" t="str">
        <x:v>uNb9QFRL6hY-08</x:v>
      </x:c>
      <x:c r="B51" s="1" t="str">
        <x:v>G179</x:v>
      </x:c>
      <x:c r="C51" s="1" t="str">
        <x:v>卧室</x:v>
      </x:c>
      <x:c r="D51" s="1" t="str">
        <x:v>中等</x:v>
      </x:c>
      <x:c r="E51" s="1" t="n">
        <x:v>23</x:v>
      </x:c>
      <x:c r="F51" s="1" t="n">
        <x:v>0</x:v>
      </x:c>
      <x:c r="G51" s="1" t="n">
        <x:v>0</x:v>
      </x:c>
      <x:c r="H51" s="1" t="n">
        <x:v>23</x:v>
      </x:c>
      <x:c r="I51" s="1" t="n">
        <x:v>15</x:v>
      </x:c>
      <x:c r="J51" s="1" t="n">
        <x:f>E51+G51+I51</x:f>
        <x:v>38</x:v>
      </x:c>
      <x:c r="K51" s="1" t="n">
        <x:f>MAX(0,H51-J51)</x:f>
        <x:v>0</x:v>
      </x:c>
      <x:c r="L51" s="1" t="n">
        <x:f>MAX(0,H51-E51-I51)</x:f>
        <x:v>0</x:v>
      </x:c>
      <x:c r="M51" s="1" t="str">
        <x:v>共同历史</x:v>
      </x:c>
      <x:c r="N51" s="1" t="str">
        <x:v>是</x:v>
      </x:c>
      <x:c r="O51" s="1" t="str">
        <x:v>已采用；本次增加新人历史连接</x:v>
      </x:c>
      <x:c r="P51" s="1" t="str">
        <x:v>未见人工OOS记录</x:v>
      </x:c>
      <x:c r="Q51" s="1" t="str">
        <x:v>高人数历史连接新旧人员；优先未覆盖房间、已采用组及场景覆盖</x:v>
      </x:c>
      <x:c r="R51" s="1" t="str">
        <x:v>uNb9QFRL6hY_1096f195d3294cefa462add5ab0c342e</x:v>
      </x:c>
      <x:c r="S51" s="1" t="str">
        <x:v>data/mp3d_layout/test/img/uNb9QFRL6hY_1096f195d3294cefa462add5ab0c342e.png</x:v>
      </x:c>
    </x:row>
    <x:row r="52" ht="25" customHeight="1">
      <x:c r="A52" s="1" t="str">
        <x:v>uNb9QFRL6hY-18</x:v>
      </x:c>
      <x:c r="B52" s="1" t="str">
        <x:v>G184</x:v>
      </x:c>
      <x:c r="C52" s="1" t="str">
        <x:v>卫浴</x:v>
      </x:c>
      <x:c r="D52" s="1" t="str">
        <x:v>困难</x:v>
      </x:c>
      <x:c r="E52" s="1" t="n">
        <x:v>0</x:v>
      </x:c>
      <x:c r="F52" s="1" t="n">
        <x:v>0</x:v>
      </x:c>
      <x:c r="G52" s="1" t="n">
        <x:v>19</x:v>
      </x:c>
      <x:c r="H52" s="1" t="n">
        <x:v>20</x:v>
      </x:c>
      <x:c r="I52" s="1" t="n">
        <x:v>1</x:v>
      </x:c>
      <x:c r="J52" s="1" t="n">
        <x:f>E52+G52+I52</x:f>
        <x:v>20</x:v>
      </x:c>
      <x:c r="K52" s="1" t="n">
        <x:f>MAX(0,H52-J52)</x:f>
        <x:v>0</x:v>
      </x:c>
      <x:c r="L52" s="1" t="n">
        <x:f>MAX(0,H52-E52-I52)</x:f>
        <x:v>19</x:v>
      </x:c>
      <x:c r="M52" s="1" t="str">
        <x:v>补缺01</x:v>
      </x:c>
      <x:c r="N52" s="1" t="str">
        <x:v>否</x:v>
      </x:c>
      <x:c r="O52" s="1" t="str">
        <x:v>已采用</x:v>
      </x:c>
      <x:c r="P52" s="1" t="str">
        <x:v>未见人工OOS记录</x:v>
      </x:c>
      <x:c r="Q52" s="1" t="str">
        <x:v>整房尚缺5份；采用视角9张；高人数历史2张</x:v>
      </x:c>
      <x:c r="R52" s="1" t="str">
        <x:v>uNb9QFRL6hY_2ed0e171a7c34f17a85363923a26ab98</x:v>
      </x:c>
      <x:c r="S52" s="1" t="str">
        <x:v>data/mp3d_layout/test/img/uNb9QFRL6hY_2ed0e171a7c34f17a85363923a26ab98.png</x:v>
      </x:c>
    </x:row>
    <x:row r="53" ht="25" customHeight="1">
      <x:c r="A53" s="1" t="str">
        <x:v>uNb9QFRL6hY-26</x:v>
      </x:c>
      <x:c r="B53" s="1" t="str">
        <x:v>G184</x:v>
      </x:c>
      <x:c r="C53" s="1" t="str">
        <x:v>卫浴</x:v>
      </x:c>
      <x:c r="D53" s="1" t="str">
        <x:v>困难</x:v>
      </x:c>
      <x:c r="E53" s="1" t="n">
        <x:v>5</x:v>
      </x:c>
      <x:c r="F53" s="1" t="n">
        <x:v>0</x:v>
      </x:c>
      <x:c r="G53" s="1" t="n">
        <x:v>14</x:v>
      </x:c>
      <x:c r="H53" s="1" t="n">
        <x:v>20</x:v>
      </x:c>
      <x:c r="I53" s="1" t="n">
        <x:v>1</x:v>
      </x:c>
      <x:c r="J53" s="1" t="n">
        <x:f>E53+G53+I53</x:f>
        <x:v>20</x:v>
      </x:c>
      <x:c r="K53" s="1" t="n">
        <x:f>MAX(0,H53-J53)</x:f>
        <x:v>0</x:v>
      </x:c>
      <x:c r="L53" s="1" t="n">
        <x:f>MAX(0,H53-E53-I53)</x:f>
        <x:v>14</x:v>
      </x:c>
      <x:c r="M53" s="1" t="str">
        <x:v>补缺01</x:v>
      </x:c>
      <x:c r="N53" s="1" t="str">
        <x:v>否</x:v>
      </x:c>
      <x:c r="O53" s="1" t="str">
        <x:v>已采用</x:v>
      </x:c>
      <x:c r="P53" s="1" t="str">
        <x:v>未见人工OOS记录</x:v>
      </x:c>
      <x:c r="Q53" s="1" t="str">
        <x:v>整房尚缺5份；采用视角9张；高人数历史2张</x:v>
      </x:c>
      <x:c r="R53" s="1" t="str">
        <x:v>uNb9QFRL6hY_5b62816d9cf94f17ae166291822ea9ab</x:v>
      </x:c>
      <x:c r="S53" s="1" t="str">
        <x:v>data/mp3d_layout/test/img/uNb9QFRL6hY_5b62816d9cf94f17ae166291822ea9ab.png</x:v>
      </x:c>
    </x:row>
    <x:row r="54" ht="25" customHeight="1">
      <x:c r="A54" s="1" t="str">
        <x:v>uNb9QFRL6hY-41</x:v>
      </x:c>
      <x:c r="B54" s="1" t="str">
        <x:v>G184</x:v>
      </x:c>
      <x:c r="C54" s="1" t="str">
        <x:v>卫浴</x:v>
      </x:c>
      <x:c r="D54" s="1" t="str">
        <x:v>困难</x:v>
      </x:c>
      <x:c r="E54" s="1" t="n">
        <x:v>0</x:v>
      </x:c>
      <x:c r="F54" s="1" t="n">
        <x:v>0</x:v>
      </x:c>
      <x:c r="G54" s="1" t="n">
        <x:v>19</x:v>
      </x:c>
      <x:c r="H54" s="1" t="n">
        <x:v>20</x:v>
      </x:c>
      <x:c r="I54" s="1" t="n">
        <x:v>1</x:v>
      </x:c>
      <x:c r="J54" s="1" t="n">
        <x:f>E54+G54+I54</x:f>
        <x:v>20</x:v>
      </x:c>
      <x:c r="K54" s="1" t="n">
        <x:f>MAX(0,H54-J54)</x:f>
        <x:v>0</x:v>
      </x:c>
      <x:c r="L54" s="1" t="n">
        <x:f>MAX(0,H54-E54-I54)</x:f>
        <x:v>19</x:v>
      </x:c>
      <x:c r="M54" s="1" t="str">
        <x:v>补缺01</x:v>
      </x:c>
      <x:c r="N54" s="1" t="str">
        <x:v>否</x:v>
      </x:c>
      <x:c r="O54" s="1" t="str">
        <x:v>已采用</x:v>
      </x:c>
      <x:c r="P54" s="1" t="str">
        <x:v>未见人工OOS记录</x:v>
      </x:c>
      <x:c r="Q54" s="1" t="str">
        <x:v>整房尚缺5份；采用视角9张；高人数历史2张</x:v>
      </x:c>
      <x:c r="R54" s="1" t="str">
        <x:v>uNb9QFRL6hY_76ba70b55bde4313939a4a0cd78a49d3</x:v>
      </x:c>
      <x:c r="S54" s="1" t="str">
        <x:v>data/mp3d_layout/test/img/uNb9QFRL6hY_76ba70b55bde4313939a4a0cd78a49d3.png</x:v>
      </x:c>
    </x:row>
    <x:row r="55" ht="25" customHeight="1">
      <x:c r="A55" s="1" t="str">
        <x:v>uNb9QFRL6hY-45</x:v>
      </x:c>
      <x:c r="B55" s="1" t="str">
        <x:v>G172</x:v>
      </x:c>
      <x:c r="C55" s="1" t="str">
        <x:v>起居与休闲</x:v>
      </x:c>
      <x:c r="D55" s="1" t="str">
        <x:v>中等</x:v>
      </x:c>
      <x:c r="E55" s="1" t="n">
        <x:v>23</x:v>
      </x:c>
      <x:c r="F55" s="1" t="n">
        <x:v>0</x:v>
      </x:c>
      <x:c r="G55" s="1" t="n">
        <x:v>0</x:v>
      </x:c>
      <x:c r="H55" s="1" t="n">
        <x:v>23</x:v>
      </x:c>
      <x:c r="I55" s="1" t="n">
        <x:v>15</x:v>
      </x:c>
      <x:c r="J55" s="1" t="n">
        <x:f>E55+G55+I55</x:f>
        <x:v>38</x:v>
      </x:c>
      <x:c r="K55" s="1" t="n">
        <x:f>MAX(0,H55-J55)</x:f>
        <x:v>0</x:v>
      </x:c>
      <x:c r="L55" s="1" t="n">
        <x:f>MAX(0,H55-E55-I55)</x:f>
        <x:v>0</x:v>
      </x:c>
      <x:c r="M55" s="1" t="str">
        <x:v>共同历史</x:v>
      </x:c>
      <x:c r="N55" s="1" t="str">
        <x:v>是</x:v>
      </x:c>
      <x:c r="O55" s="1" t="str">
        <x:v>已采用；本次增加新人历史连接</x:v>
      </x:c>
      <x:c r="P55" s="1" t="str">
        <x:v>未见人工OOS记录</x:v>
      </x:c>
      <x:c r="Q55" s="1" t="str">
        <x:v>高人数历史连接新旧人员；优先未覆盖房间、已采用组及场景覆盖</x:v>
      </x:c>
      <x:c r="R55" s="1" t="str">
        <x:v>uNb9QFRL6hY_8b6f1b0b025848b482e747ab6a027b97</x:v>
      </x:c>
      <x:c r="S55" s="1" t="str">
        <x:v>data/mp3d_layout/test/img/uNb9QFRL6hY_8b6f1b0b025848b482e747ab6a027b97.png</x:v>
      </x:c>
    </x:row>
    <x:row r="56" ht="25" customHeight="1">
      <x:c r="A56" s="1" t="str">
        <x:v>uNb9QFRL6hY-47</x:v>
      </x:c>
      <x:c r="B56" s="1" t="str">
        <x:v>G197</x:v>
      </x:c>
      <x:c r="C56" s="1" t="str">
        <x:v>卫浴</x:v>
      </x:c>
      <x:c r="D56" s="1" t="str">
        <x:v>中等</x:v>
      </x:c>
      <x:c r="E56" s="1" t="n">
        <x:v>24</x:v>
      </x:c>
      <x:c r="F56" s="1" t="n">
        <x:v>0</x:v>
      </x:c>
      <x:c r="G56" s="1" t="n">
        <x:v>0</x:v>
      </x:c>
      <x:c r="H56" s="1" t="n">
        <x:v>24</x:v>
      </x:c>
      <x:c r="I56" s="1" t="n">
        <x:v>15</x:v>
      </x:c>
      <x:c r="J56" s="1" t="n">
        <x:f>E56+G56+I56</x:f>
        <x:v>39</x:v>
      </x:c>
      <x:c r="K56" s="1" t="n">
        <x:f>MAX(0,H56-J56)</x:f>
        <x:v>0</x:v>
      </x:c>
      <x:c r="L56" s="1" t="n">
        <x:f>MAX(0,H56-E56-I56)</x:f>
        <x:v>0</x:v>
      </x:c>
      <x:c r="M56" s="1" t="str">
        <x:v>共同历史</x:v>
      </x:c>
      <x:c r="N56" s="1" t="str">
        <x:v>是</x:v>
      </x:c>
      <x:c r="O56" s="1" t="str">
        <x:v>已采用；本次增加新人历史连接</x:v>
      </x:c>
      <x:c r="P56" s="1" t="str">
        <x:v>未见人工OOS记录</x:v>
      </x:c>
      <x:c r="Q56" s="1" t="str">
        <x:v>高人数历史连接新旧人员；优先未覆盖房间、已采用组及场景覆盖</x:v>
      </x:c>
      <x:c r="R56" s="1" t="str">
        <x:v>uNb9QFRL6hY_978d7a8eb0794936bd8fd092306e1dc5</x:v>
      </x:c>
      <x:c r="S56" s="1" t="str">
        <x:v>data/mp3d_layout/test/img/uNb9QFRL6hY_978d7a8eb0794936bd8fd092306e1dc5.png</x:v>
      </x:c>
    </x:row>
    <x:row r="57" ht="25" customHeight="1">
      <x:c r="A57" s="1" t="str">
        <x:v>uNb9QFRL6hY-50</x:v>
      </x:c>
      <x:c r="B57" s="1" t="str">
        <x:v>G184</x:v>
      </x:c>
      <x:c r="C57" s="1" t="str">
        <x:v>卫浴</x:v>
      </x:c>
      <x:c r="D57" s="1" t="str">
        <x:v>困难</x:v>
      </x:c>
      <x:c r="E57" s="1" t="n">
        <x:v>23</x:v>
      </x:c>
      <x:c r="F57" s="1" t="n">
        <x:v>0</x:v>
      </x:c>
      <x:c r="G57" s="1" t="n">
        <x:v>0</x:v>
      </x:c>
      <x:c r="H57" s="1" t="n">
        <x:v>23</x:v>
      </x:c>
      <x:c r="I57" s="1" t="n">
        <x:v>15</x:v>
      </x:c>
      <x:c r="J57" s="1" t="n">
        <x:f>E57+G57+I57</x:f>
        <x:v>38</x:v>
      </x:c>
      <x:c r="K57" s="1" t="n">
        <x:f>MAX(0,H57-J57)</x:f>
        <x:v>0</x:v>
      </x:c>
      <x:c r="L57" s="1" t="n">
        <x:f>MAX(0,H57-E57-I57)</x:f>
        <x:v>0</x:v>
      </x:c>
      <x:c r="M57" s="1" t="str">
        <x:v>共同历史</x:v>
      </x:c>
      <x:c r="N57" s="1" t="str">
        <x:v>是</x:v>
      </x:c>
      <x:c r="O57" s="1" t="str">
        <x:v>已采用；本次增加新人历史连接</x:v>
      </x:c>
      <x:c r="P57" s="1" t="str">
        <x:v>未见人工OOS记录</x:v>
      </x:c>
      <x:c r="Q57" s="1" t="str">
        <x:v>高人数历史连接新旧人员；优先未覆盖房间、已采用组及场景覆盖</x:v>
      </x:c>
      <x:c r="R57" s="1" t="str">
        <x:v>uNb9QFRL6hY_9f199750b00c4f5484a546d79e06a0f8</x:v>
      </x:c>
      <x:c r="S57" s="1" t="str">
        <x:v>data/mp3d_layout/test/img/uNb9QFRL6hY_9f199750b00c4f5484a546d79e06a0f8.png</x:v>
      </x:c>
    </x:row>
    <x:row r="58" ht="25" customHeight="1">
      <x:c r="A58" s="1" t="str">
        <x:v>uNb9QFRL6hY-59</x:v>
      </x:c>
      <x:c r="B58" s="1" t="str">
        <x:v>G184</x:v>
      </x:c>
      <x:c r="C58" s="1" t="str">
        <x:v>卫浴</x:v>
      </x:c>
      <x:c r="D58" s="1" t="str">
        <x:v>困难</x:v>
      </x:c>
      <x:c r="E58" s="1" t="n">
        <x:v>0</x:v>
      </x:c>
      <x:c r="F58" s="1" t="n">
        <x:v>0</x:v>
      </x:c>
      <x:c r="G58" s="1" t="n">
        <x:v>19</x:v>
      </x:c>
      <x:c r="H58" s="1" t="n">
        <x:v>20</x:v>
      </x:c>
      <x:c r="I58" s="1" t="n">
        <x:v>1</x:v>
      </x:c>
      <x:c r="J58" s="1" t="n">
        <x:f>E58+G58+I58</x:f>
        <x:v>20</x:v>
      </x:c>
      <x:c r="K58" s="1" t="n">
        <x:f>MAX(0,H58-J58)</x:f>
        <x:v>0</x:v>
      </x:c>
      <x:c r="L58" s="1" t="n">
        <x:f>MAX(0,H58-E58-I58)</x:f>
        <x:v>19</x:v>
      </x:c>
      <x:c r="M58" s="1" t="str">
        <x:v>补缺01</x:v>
      </x:c>
      <x:c r="N58" s="1" t="str">
        <x:v>否</x:v>
      </x:c>
      <x:c r="O58" s="1" t="str">
        <x:v>已采用</x:v>
      </x:c>
      <x:c r="P58" s="1" t="str">
        <x:v>未见人工OOS记录</x:v>
      </x:c>
      <x:c r="Q58" s="1" t="str">
        <x:v>整房尚缺5份；采用视角9张；高人数历史2张</x:v>
      </x:c>
      <x:c r="R58" s="1" t="str">
        <x:v>uNb9QFRL6hY_b98c9460586e4f138658181461df9f51</x:v>
      </x:c>
      <x:c r="S58" s="1" t="str">
        <x:v>data/mp3d_layout/test/img/uNb9QFRL6hY_b98c9460586e4f138658181461df9f51.png</x:v>
      </x:c>
    </x:row>
    <x:row r="59" ht="25" customHeight="1">
      <x:c r="A59" s="1" t="str">
        <x:v>uNb9QFRL6hY-75</x:v>
      </x:c>
      <x:c r="B59" s="1" t="str">
        <x:v>G197</x:v>
      </x:c>
      <x:c r="C59" s="1" t="str">
        <x:v>卫浴</x:v>
      </x:c>
      <x:c r="D59" s="1" t="str">
        <x:v>中等</x:v>
      </x:c>
      <x:c r="E59" s="1" t="n">
        <x:v>0</x:v>
      </x:c>
      <x:c r="F59" s="1" t="n">
        <x:v>0</x:v>
      </x:c>
      <x:c r="G59" s="1" t="n">
        <x:v>0</x:v>
      </x:c>
      <x:c r="H59" s="1" t="n">
        <x:v>15</x:v>
      </x:c>
      <x:c r="I59" s="1" t="n">
        <x:v>15</x:v>
      </x:c>
      <x:c r="J59" s="1" t="n">
        <x:f>E59+G59+I59</x:f>
        <x:v>15</x:v>
      </x:c>
      <x:c r="K59" s="1" t="n">
        <x:f>MAX(0,H59-J59)</x:f>
        <x:v>0</x:v>
      </x:c>
      <x:c r="L59" s="1" t="n">
        <x:f>MAX(0,H59-E59-I59)</x:f>
        <x:v>0</x:v>
      </x:c>
      <x:c r="M59" s="1" t="str">
        <x:v>补缺03</x:v>
      </x:c>
      <x:c r="N59" s="1" t="str">
        <x:v>否</x:v>
      </x:c>
      <x:c r="O59" s="1" t="str">
        <x:v>已采用</x:v>
      </x:c>
      <x:c r="P59" s="1" t="str">
        <x:v>未见人工OOS记录</x:v>
      </x:c>
      <x:c r="Q59" s="1" t="str">
        <x:v>整房尚缺15份；采用视角2张；高人数历史1张</x:v>
      </x:c>
      <x:c r="R59" s="1" t="str">
        <x:v>uNb9QFRL6hY_dcb326d4bb9b4a5f8d7e565ec32bce8e</x:v>
      </x:c>
      <x:c r="S59" s="1" t="str">
        <x:v>data/mp3d_layout/test/img/uNb9QFRL6hY_dcb326d4bb9b4a5f8d7e565ec32bce8e.png</x:v>
      </x:c>
    </x:row>
    <x:row r="60" ht="25" customHeight="1">
      <x:c r="A60" s="1" t="str">
        <x:v>uNb9QFRL6hY-88</x:v>
      </x:c>
      <x:c r="B60" s="1" t="str">
        <x:v>G184</x:v>
      </x:c>
      <x:c r="C60" s="1" t="str">
        <x:v>卫浴</x:v>
      </x:c>
      <x:c r="D60" s="1" t="str">
        <x:v>困难</x:v>
      </x:c>
      <x:c r="E60" s="1" t="n">
        <x:v>5</x:v>
      </x:c>
      <x:c r="F60" s="1" t="n">
        <x:v>0</x:v>
      </x:c>
      <x:c r="G60" s="1" t="n">
        <x:v>14</x:v>
      </x:c>
      <x:c r="H60" s="1" t="n">
        <x:v>20</x:v>
      </x:c>
      <x:c r="I60" s="1" t="n">
        <x:v>1</x:v>
      </x:c>
      <x:c r="J60" s="1" t="n">
        <x:f>E60+G60+I60</x:f>
        <x:v>20</x:v>
      </x:c>
      <x:c r="K60" s="1" t="n">
        <x:f>MAX(0,H60-J60)</x:f>
        <x:v>0</x:v>
      </x:c>
      <x:c r="L60" s="1" t="n">
        <x:f>MAX(0,H60-E60-I60)</x:f>
        <x:v>14</x:v>
      </x:c>
      <x:c r="M60" s="1" t="str">
        <x:v>补缺01</x:v>
      </x:c>
      <x:c r="N60" s="1" t="str">
        <x:v>否</x:v>
      </x:c>
      <x:c r="O60" s="1" t="str">
        <x:v>已采用</x:v>
      </x:c>
      <x:c r="P60" s="1" t="str">
        <x:v>未见人工OOS记录</x:v>
      </x:c>
      <x:c r="Q60" s="1" t="str">
        <x:v>整房尚缺5份；采用视角9张；高人数历史2张</x:v>
      </x:c>
      <x:c r="R60" s="1" t="str">
        <x:v>uNb9QFRL6hY_fd8d4da92ec14b668ed3d2986616bd14</x:v>
      </x:c>
      <x:c r="S60" s="1" t="str">
        <x:v>data/mp3d_layout/test/img/uNb9QFRL6hY_fd8d4da92ec14b668ed3d2986616bd14.png</x:v>
      </x:c>
    </x:row>
    <x:row r="61" ht="25" customHeight="1">
      <x:c r="A61" s="1" t="str">
        <x:v>x8F5xyUWy9e-09</x:v>
      </x:c>
      <x:c r="B61" s="1" t="str">
        <x:v>G231</x:v>
      </x:c>
      <x:c r="C61" s="1" t="str">
        <x:v>通行与连接</x:v>
      </x:c>
      <x:c r="D61" s="1" t="str">
        <x:v>未定</x:v>
      </x:c>
      <x:c r="E61" s="1" t="n">
        <x:v>24</x:v>
      </x:c>
      <x:c r="F61" s="1" t="n">
        <x:v>0</x:v>
      </x:c>
      <x:c r="G61" s="1" t="n">
        <x:v>0</x:v>
      </x:c>
      <x:c r="H61" s="1" t="n">
        <x:v>24</x:v>
      </x:c>
      <x:c r="I61" s="1" t="n">
        <x:v>15</x:v>
      </x:c>
      <x:c r="J61" s="1" t="n">
        <x:f>E61+G61+I61</x:f>
        <x:v>39</x:v>
      </x:c>
      <x:c r="K61" s="1" t="n">
        <x:f>MAX(0,H61-J61)</x:f>
        <x:v>0</x:v>
      </x:c>
      <x:c r="L61" s="1" t="n">
        <x:f>MAX(0,H61-E61-I61)</x:f>
        <x:v>0</x:v>
      </x:c>
      <x:c r="M61" s="1" t="str">
        <x:v>共同历史</x:v>
      </x:c>
      <x:c r="N61" s="1" t="str">
        <x:v>是</x:v>
      </x:c>
      <x:c r="O61" s="1" t="str">
        <x:v>共同历史拟选，待逐图复核</x:v>
      </x:c>
      <x:c r="P61" s="1" t="str">
        <x:v>未见人工OOS记录</x:v>
      </x:c>
      <x:c r="Q61" s="1" t="str">
        <x:v>高人数历史连接新旧人员；优先未覆盖房间、已采用组及场景覆盖</x:v>
      </x:c>
      <x:c r="R61" s="1" t="str">
        <x:v>x8F5xyUWy9e_a51a0e2811f342a599ae4cdb9b84ff23</x:v>
      </x:c>
      <x:c r="S61" s="1" t="str">
        <x:v>data/mp3d_layout/test/img/x8F5xyUWy9e_a51a0e2811f342a599ae4cdb9b84ff23.png</x:v>
      </x:c>
    </x:row>
    <x:row r="62" ht="25" customHeight="1">
      <x:c r="A62" s="1" t="str">
        <x:v>yqstnuAEVhm-26</x:v>
      </x:c>
      <x:c r="B62" s="1" t="str">
        <x:v>G237</x:v>
      </x:c>
      <x:c r="C62" s="1" t="str">
        <x:v>厨房与用餐</x:v>
      </x:c>
      <x:c r="D62" s="1" t="str">
        <x:v>简单</x:v>
      </x:c>
      <x:c r="E62" s="1" t="n">
        <x:v>24</x:v>
      </x:c>
      <x:c r="F62" s="1" t="n">
        <x:v>0</x:v>
      </x:c>
      <x:c r="G62" s="1" t="n">
        <x:v>0</x:v>
      </x:c>
      <x:c r="H62" s="1" t="n">
        <x:v>24</x:v>
      </x:c>
      <x:c r="I62" s="1" t="n">
        <x:v>15</x:v>
      </x:c>
      <x:c r="J62" s="1" t="n">
        <x:f>E62+G62+I62</x:f>
        <x:v>39</x:v>
      </x:c>
      <x:c r="K62" s="1" t="n">
        <x:f>MAX(0,H62-J62)</x:f>
        <x:v>0</x:v>
      </x:c>
      <x:c r="L62" s="1" t="n">
        <x:f>MAX(0,H62-E62-I62)</x:f>
        <x:v>0</x:v>
      </x:c>
      <x:c r="M62" s="1" t="str">
        <x:v>共同历史</x:v>
      </x:c>
      <x:c r="N62" s="1" t="str">
        <x:v>是</x:v>
      </x:c>
      <x:c r="O62" s="1" t="str">
        <x:v>已采用；本次增加新人历史连接</x:v>
      </x:c>
      <x:c r="P62" s="1" t="str">
        <x:v>未见人工OOS记录</x:v>
      </x:c>
      <x:c r="Q62" s="1" t="str">
        <x:v>高人数历史连接新旧人员；优先未覆盖房间、已采用组及场景覆盖</x:v>
      </x:c>
      <x:c r="R62" s="1" t="str">
        <x:v>yqstnuAEVhm_a93ea1ea5702412c9ef9c82a436c4599</x:v>
      </x:c>
      <x:c r="S62" s="1" t="str">
        <x:v>data/mp3d_layout/test/img/yqstnuAEVhm_a93ea1ea5702412c9ef9c82a436c4599.png</x:v>
      </x:c>
    </x:row>
    <x:row r="63" ht="25" customHeight="1">
      <x:c r="A63" s="1" t="str">
        <x:v>yqstnuAEVhm-25</x:v>
      </x:c>
      <x:c r="B63" s="1" t="str">
        <x:v>G243</x:v>
      </x:c>
      <x:c r="C63" s="1" t="str">
        <x:v>工作与学习</x:v>
      </x:c>
      <x:c r="D63" s="1" t="str">
        <x:v>未定</x:v>
      </x:c>
      <x:c r="E63" s="1" t="n">
        <x:v>23</x:v>
      </x:c>
      <x:c r="F63" s="1" t="n">
        <x:v>0</x:v>
      </x:c>
      <x:c r="G63" s="1" t="n">
        <x:v>0</x:v>
      </x:c>
      <x:c r="H63" s="1" t="n">
        <x:v>23</x:v>
      </x:c>
      <x:c r="I63" s="1" t="n">
        <x:v>15</x:v>
      </x:c>
      <x:c r="J63" s="1" t="n">
        <x:f>E63+G63+I63</x:f>
        <x:v>38</x:v>
      </x:c>
      <x:c r="K63" s="1" t="n">
        <x:f>MAX(0,H63-J63)</x:f>
        <x:v>0</x:v>
      </x:c>
      <x:c r="L63" s="1" t="n">
        <x:f>MAX(0,H63-E63-I63)</x:f>
        <x:v>0</x:v>
      </x:c>
      <x:c r="M63" s="1" t="str">
        <x:v>共同历史</x:v>
      </x:c>
      <x:c r="N63" s="1" t="str">
        <x:v>是</x:v>
      </x:c>
      <x:c r="O63" s="1" t="str">
        <x:v>共同历史拟选，待逐图复核</x:v>
      </x:c>
      <x:c r="P63" s="1" t="str">
        <x:v>未见人工OOS记录</x:v>
      </x:c>
      <x:c r="Q63" s="1" t="str">
        <x:v>高人数历史连接新旧人员；优先未覆盖房间、已采用组及场景覆盖</x:v>
      </x:c>
      <x:c r="R63" s="1" t="str">
        <x:v>yqstnuAEVhm_9de98503fd994452b627cdcc7a7d47b2</x:v>
      </x:c>
      <x:c r="S63" s="1" t="str">
        <x:v>data/mp3d_layout/test/img/yqstnuAEVhm_9de98503fd994452b627cdcc7a7d47b2.png</x:v>
      </x:c>
    </x:row>
    <x:row r="64" ht="25" customHeight="1">
      <x:c r="A64" s="1" t="str">
        <x:v>yqstnuAEVhm-31</x:v>
      </x:c>
      <x:c r="B64" s="1" t="str">
        <x:v>G245</x:v>
      </x:c>
      <x:c r="C64" s="1" t="str">
        <x:v>起居与休闲</x:v>
      </x:c>
      <x:c r="D64" s="1" t="str">
        <x:v>未定</x:v>
      </x:c>
      <x:c r="E64" s="1" t="n">
        <x:v>24</x:v>
      </x:c>
      <x:c r="F64" s="1" t="n">
        <x:v>0</x:v>
      </x:c>
      <x:c r="G64" s="1" t="n">
        <x:v>0</x:v>
      </x:c>
      <x:c r="H64" s="1" t="n">
        <x:v>24</x:v>
      </x:c>
      <x:c r="I64" s="1" t="n">
        <x:v>15</x:v>
      </x:c>
      <x:c r="J64" s="1" t="n">
        <x:f>E64+G64+I64</x:f>
        <x:v>39</x:v>
      </x:c>
      <x:c r="K64" s="1" t="n">
        <x:f>MAX(0,H64-J64)</x:f>
        <x:v>0</x:v>
      </x:c>
      <x:c r="L64" s="1" t="n">
        <x:f>MAX(0,H64-E64-I64)</x:f>
        <x:v>0</x:v>
      </x:c>
      <x:c r="M64" s="1" t="str">
        <x:v>共同历史</x:v>
      </x:c>
      <x:c r="N64" s="1" t="str">
        <x:v>是</x:v>
      </x:c>
      <x:c r="O64" s="1" t="str">
        <x:v>共同历史拟选，待逐图复核</x:v>
      </x:c>
      <x:c r="P64" s="1" t="str">
        <x:v>未见人工OOS记录</x:v>
      </x:c>
      <x:c r="Q64" s="1" t="str">
        <x:v>高人数历史连接新旧人员；优先未覆盖房间、已采用组及场景覆盖</x:v>
      </x:c>
      <x:c r="R64" s="1" t="str">
        <x:v>yqstnuAEVhm_e3face7b2196414d95ed97151aa13058</x:v>
      </x:c>
      <x:c r="S64" s="1" t="str">
        <x:v>data/mp3d_layout/test/img/yqstnuAEVhm_e3face7b2196414d95ed97151aa13058.png</x:v>
      </x:c>
    </x:row>
    <x:row r="65" ht="25" customHeight="1">
      <x:c r="A65" s="1" t="str">
        <x:v>wc2JMjhGNzB-02</x:v>
      </x:c>
      <x:c r="B65" s="1" t="str">
        <x:v>G202</x:v>
      </x:c>
      <x:c r="C65" s="1" t="str">
        <x:v>卫浴</x:v>
      </x:c>
      <x:c r="D65" s="1" t="str">
        <x:v>中等</x:v>
      </x:c>
      <x:c r="E65" s="1" t="n">
        <x:v>0</x:v>
      </x:c>
      <x:c r="F65" s="1" t="n">
        <x:v>0</x:v>
      </x:c>
      <x:c r="G65" s="1" t="n">
        <x:v>0</x:v>
      </x:c>
      <x:c r="H65" s="1" t="n">
        <x:v>15</x:v>
      </x:c>
      <x:c r="I65" s="1" t="n">
        <x:v>15</x:v>
      </x:c>
      <x:c r="J65" s="1" t="n">
        <x:f>E65+G65+I65</x:f>
        <x:v>15</x:v>
      </x:c>
      <x:c r="K65" s="1" t="n">
        <x:f>MAX(0,H65-J65)</x:f>
        <x:v>0</x:v>
      </x:c>
      <x:c r="L65" s="1" t="n">
        <x:f>MAX(0,H65-E65-I65)</x:f>
        <x:v>0</x:v>
      </x:c>
      <x:c r="M65" s="1" t="str">
        <x:v>补缺10</x:v>
      </x:c>
      <x:c r="N65" s="1" t="str">
        <x:v>否</x:v>
      </x:c>
      <x:c r="O65" s="1" t="str">
        <x:v>已采用</x:v>
      </x:c>
      <x:c r="P65" s="1" t="str">
        <x:v>未见人工OOS记录</x:v>
      </x:c>
      <x:c r="Q65" s="1" t="str">
        <x:v>整房尚缺59份；采用视角5张；高人数历史1张</x:v>
      </x:c>
      <x:c r="R65" s="1" t="str">
        <x:v>wc2JMjhGNzB_02bbd23673904a6980dc0e22b11c6a35</x:v>
      </x:c>
      <x:c r="S65" s="1" t="str">
        <x:v>data/mp3d_layout/test/img/wc2JMjhGNzB_02bbd23673904a6980dc0e22b11c6a35.png</x:v>
      </x:c>
    </x:row>
    <x:row r="66" ht="25" customHeight="1">
      <x:c r="A66" s="1" t="str">
        <x:v>wc2JMjhGNzB-03</x:v>
      </x:c>
      <x:c r="B66" s="1" t="str">
        <x:v>G205</x:v>
      </x:c>
      <x:c r="C66" s="1" t="str">
        <x:v>卧室</x:v>
      </x:c>
      <x:c r="D66" s="1" t="str">
        <x:v>简单</x:v>
      </x:c>
      <x:c r="E66" s="1" t="n">
        <x:v>5</x:v>
      </x:c>
      <x:c r="F66" s="1" t="n">
        <x:v>0</x:v>
      </x:c>
      <x:c r="G66" s="1" t="n">
        <x:v>0</x:v>
      </x:c>
      <x:c r="H66" s="1" t="n">
        <x:v>12</x:v>
      </x:c>
      <x:c r="I66" s="1" t="n">
        <x:v>7</x:v>
      </x:c>
      <x:c r="J66" s="1" t="n">
        <x:f>E66+G66+I66</x:f>
        <x:v>12</x:v>
      </x:c>
      <x:c r="K66" s="1" t="n">
        <x:f>MAX(0,H66-J66)</x:f>
        <x:v>0</x:v>
      </x:c>
      <x:c r="L66" s="1" t="n">
        <x:f>MAX(0,H66-E66-I66)</x:f>
        <x:v>0</x:v>
      </x:c>
      <x:c r="M66" s="1" t="str">
        <x:v>补缺07</x:v>
      </x:c>
      <x:c r="N66" s="1" t="str">
        <x:v>否</x:v>
      </x:c>
      <x:c r="O66" s="1" t="str">
        <x:v>已采用</x:v>
      </x:c>
      <x:c r="P66" s="1" t="str">
        <x:v>未见人工OOS记录</x:v>
      </x:c>
      <x:c r="Q66" s="1" t="str">
        <x:v>整房尚缺38份；采用视角5张；高人数历史0张</x:v>
      </x:c>
      <x:c r="R66" s="1" t="str">
        <x:v>wc2JMjhGNzB_03c1aca95e254bf4b0db303a28d79aee</x:v>
      </x:c>
      <x:c r="S66" s="1" t="str">
        <x:v>data/mp3d_layout/test/img/wc2JMjhGNzB_03c1aca95e254bf4b0db303a28d79aee.png</x:v>
      </x:c>
    </x:row>
    <x:row r="67" ht="25" customHeight="1">
      <x:c r="A67" s="1" t="str">
        <x:v>wc2JMjhGNzB-04</x:v>
      </x:c>
      <x:c r="B67" s="1" t="str">
        <x:v>G207</x:v>
      </x:c>
      <x:c r="C67" s="1" t="str">
        <x:v>主空间待定</x:v>
      </x:c>
      <x:c r="D67" s="1" t="str">
        <x:v>简单</x:v>
      </x:c>
      <x:c r="E67" s="1" t="n">
        <x:v>0</x:v>
      </x:c>
      <x:c r="F67" s="1" t="n">
        <x:v>0</x:v>
      </x:c>
      <x:c r="G67" s="1" t="n">
        <x:v>0</x:v>
      </x:c>
      <x:c r="H67" s="1" t="n">
        <x:v>8</x:v>
      </x:c>
      <x:c r="I67" s="1" t="n">
        <x:v>8</x:v>
      </x:c>
      <x:c r="J67" s="1" t="n">
        <x:f>E67+G67+I67</x:f>
        <x:v>8</x:v>
      </x:c>
      <x:c r="K67" s="1" t="n">
        <x:f>MAX(0,H67-J67)</x:f>
        <x:v>0</x:v>
      </x:c>
      <x:c r="L67" s="1" t="n">
        <x:f>MAX(0,H67-E67-I67)</x:f>
        <x:v>0</x:v>
      </x:c>
      <x:c r="M67" s="1" t="str">
        <x:v>补缺04</x:v>
      </x:c>
      <x:c r="N67" s="1" t="str">
        <x:v>否</x:v>
      </x:c>
      <x:c r="O67" s="1" t="str">
        <x:v>已采用</x:v>
      </x:c>
      <x:c r="P67" s="1" t="str">
        <x:v>未见人工OOS记录</x:v>
      </x:c>
      <x:c r="Q67" s="1" t="str">
        <x:v>整房尚缺16份；采用视角4张；高人数历史1张</x:v>
      </x:c>
      <x:c r="R67" s="1" t="str">
        <x:v>wc2JMjhGNzB_05e7fcde7a00435ebba65933c1758dde</x:v>
      </x:c>
      <x:c r="S67" s="1" t="str">
        <x:v>data/mp3d_layout/test/img/wc2JMjhGNzB_05e7fcde7a00435ebba65933c1758dde.png</x:v>
      </x:c>
    </x:row>
    <x:row r="68" ht="25" customHeight="1">
      <x:c r="A68" s="1" t="str">
        <x:v>wc2JMjhGNzB-15</x:v>
      </x:c>
      <x:c r="B68" s="1" t="str">
        <x:v>G207</x:v>
      </x:c>
      <x:c r="C68" s="1" t="str">
        <x:v>主空间待定</x:v>
      </x:c>
      <x:c r="D68" s="1" t="str">
        <x:v>简单</x:v>
      </x:c>
      <x:c r="E68" s="1" t="n">
        <x:v>24</x:v>
      </x:c>
      <x:c r="F68" s="1" t="n">
        <x:v>0</x:v>
      </x:c>
      <x:c r="G68" s="1" t="n">
        <x:v>0</x:v>
      </x:c>
      <x:c r="H68" s="1" t="n">
        <x:v>24</x:v>
      </x:c>
      <x:c r="I68" s="1" t="n">
        <x:v>15</x:v>
      </x:c>
      <x:c r="J68" s="1" t="n">
        <x:f>E68+G68+I68</x:f>
        <x:v>39</x:v>
      </x:c>
      <x:c r="K68" s="1" t="n">
        <x:f>MAX(0,H68-J68)</x:f>
        <x:v>0</x:v>
      </x:c>
      <x:c r="L68" s="1" t="n">
        <x:f>MAX(0,H68-E68-I68)</x:f>
        <x:v>0</x:v>
      </x:c>
      <x:c r="M68" s="1" t="str">
        <x:v>共同历史</x:v>
      </x:c>
      <x:c r="N68" s="1" t="str">
        <x:v>是</x:v>
      </x:c>
      <x:c r="O68" s="1" t="str">
        <x:v>已采用；本次增加新人历史连接</x:v>
      </x:c>
      <x:c r="P68" s="1" t="str">
        <x:v>未见人工OOS记录</x:v>
      </x:c>
      <x:c r="Q68" s="1" t="str">
        <x:v>高人数历史连接新旧人员；优先未覆盖房间、已采用组及场景覆盖</x:v>
      </x:c>
      <x:c r="R68" s="1" t="str">
        <x:v>wc2JMjhGNzB_2195c5a9b9fd451b927b0050f23fac31</x:v>
      </x:c>
      <x:c r="S68" s="1" t="str">
        <x:v>data/mp3d_layout/test/img/wc2JMjhGNzB_2195c5a9b9fd451b927b0050f23fac31.png</x:v>
      </x:c>
    </x:row>
    <x:row r="69" ht="25" customHeight="1">
      <x:c r="A69" s="1" t="str">
        <x:v>wc2JMjhGNzB-22</x:v>
      </x:c>
      <x:c r="B69" s="1" t="str">
        <x:v>G205</x:v>
      </x:c>
      <x:c r="C69" s="1" t="str">
        <x:v>卧室</x:v>
      </x:c>
      <x:c r="D69" s="1" t="str">
        <x:v>简单</x:v>
      </x:c>
      <x:c r="E69" s="1" t="n">
        <x:v>0</x:v>
      </x:c>
      <x:c r="F69" s="1" t="n">
        <x:v>0</x:v>
      </x:c>
      <x:c r="G69" s="1" t="n">
        <x:v>0</x:v>
      </x:c>
      <x:c r="H69" s="1" t="n">
        <x:v>8</x:v>
      </x:c>
      <x:c r="I69" s="1" t="n">
        <x:v>8</x:v>
      </x:c>
      <x:c r="J69" s="1" t="n">
        <x:f>E69+G69+I69</x:f>
        <x:v>8</x:v>
      </x:c>
      <x:c r="K69" s="1" t="n">
        <x:f>MAX(0,H69-J69)</x:f>
        <x:v>0</x:v>
      </x:c>
      <x:c r="L69" s="1" t="n">
        <x:f>MAX(0,H69-E69-I69)</x:f>
        <x:v>0</x:v>
      </x:c>
      <x:c r="M69" s="1" t="str">
        <x:v>补缺07</x:v>
      </x:c>
      <x:c r="N69" s="1" t="str">
        <x:v>否</x:v>
      </x:c>
      <x:c r="O69" s="1" t="str">
        <x:v>已采用</x:v>
      </x:c>
      <x:c r="P69" s="1" t="str">
        <x:v>未见人工OOS记录</x:v>
      </x:c>
      <x:c r="Q69" s="1" t="str">
        <x:v>整房尚缺38份；采用视角5张；高人数历史0张</x:v>
      </x:c>
      <x:c r="R69" s="1" t="str">
        <x:v>wc2JMjhGNzB_3a035012369c4eb58295238d946fbc66</x:v>
      </x:c>
      <x:c r="S69" s="1" t="str">
        <x:v>data/mp3d_layout/test/img/wc2JMjhGNzB_3a035012369c4eb58295238d946fbc66.png</x:v>
      </x:c>
    </x:row>
    <x:row r="70" ht="25" customHeight="1">
      <x:c r="A70" s="1" t="str">
        <x:v>wc2JMjhGNzB-25</x:v>
      </x:c>
      <x:c r="B70" s="1" t="str">
        <x:v>G202</x:v>
      </x:c>
      <x:c r="C70" s="1" t="str">
        <x:v>卫浴</x:v>
      </x:c>
      <x:c r="D70" s="1" t="str">
        <x:v>中等</x:v>
      </x:c>
      <x:c r="E70" s="1" t="n">
        <x:v>0</x:v>
      </x:c>
      <x:c r="F70" s="1" t="n">
        <x:v>0</x:v>
      </x:c>
      <x:c r="G70" s="1" t="n">
        <x:v>0</x:v>
      </x:c>
      <x:c r="H70" s="1" t="n">
        <x:v>15</x:v>
      </x:c>
      <x:c r="I70" s="1" t="n">
        <x:v>15</x:v>
      </x:c>
      <x:c r="J70" s="1" t="n">
        <x:f>E70+G70+I70</x:f>
        <x:v>15</x:v>
      </x:c>
      <x:c r="K70" s="1" t="n">
        <x:f>MAX(0,H70-J70)</x:f>
        <x:v>0</x:v>
      </x:c>
      <x:c r="L70" s="1" t="n">
        <x:f>MAX(0,H70-E70-I70)</x:f>
        <x:v>0</x:v>
      </x:c>
      <x:c r="M70" s="1" t="str">
        <x:v>补缺10</x:v>
      </x:c>
      <x:c r="N70" s="1" t="str">
        <x:v>否</x:v>
      </x:c>
      <x:c r="O70" s="1" t="str">
        <x:v>已采用</x:v>
      </x:c>
      <x:c r="P70" s="1" t="str">
        <x:v>未见人工OOS记录</x:v>
      </x:c>
      <x:c r="Q70" s="1" t="str">
        <x:v>整房尚缺59份；采用视角5张；高人数历史1张</x:v>
      </x:c>
      <x:c r="R70" s="1" t="str">
        <x:v>wc2JMjhGNzB_479b5e13d201492086bb3b69be5b124d</x:v>
      </x:c>
      <x:c r="S70" s="1" t="str">
        <x:v>data/mp3d_layout/test/img/wc2JMjhGNzB_479b5e13d201492086bb3b69be5b124d.png</x:v>
      </x:c>
    </x:row>
    <x:row r="71" ht="25" customHeight="1">
      <x:c r="A71" s="1" t="str">
        <x:v>wc2JMjhGNzB-26</x:v>
      </x:c>
      <x:c r="B71" s="1" t="str">
        <x:v>G202</x:v>
      </x:c>
      <x:c r="C71" s="1" t="str">
        <x:v>卫浴</x:v>
      </x:c>
      <x:c r="D71" s="1" t="str">
        <x:v>困难</x:v>
      </x:c>
      <x:c r="E71" s="1" t="n">
        <x:v>6</x:v>
      </x:c>
      <x:c r="F71" s="1" t="n">
        <x:v>0</x:v>
      </x:c>
      <x:c r="G71" s="1" t="n">
        <x:v>0</x:v>
      </x:c>
      <x:c r="H71" s="1" t="n">
        <x:v>20</x:v>
      </x:c>
      <x:c r="I71" s="1" t="n">
        <x:v>14</x:v>
      </x:c>
      <x:c r="J71" s="1" t="n">
        <x:f>E71+G71+I71</x:f>
        <x:v>20</x:v>
      </x:c>
      <x:c r="K71" s="1" t="n">
        <x:f>MAX(0,H71-J71)</x:f>
        <x:v>0</x:v>
      </x:c>
      <x:c r="L71" s="1" t="n">
        <x:f>MAX(0,H71-E71-I71)</x:f>
        <x:v>0</x:v>
      </x:c>
      <x:c r="M71" s="1" t="str">
        <x:v>补缺10</x:v>
      </x:c>
      <x:c r="N71" s="1" t="str">
        <x:v>否</x:v>
      </x:c>
      <x:c r="O71" s="1" t="str">
        <x:v>已采用</x:v>
      </x:c>
      <x:c r="P71" s="1" t="str">
        <x:v>未见人工OOS记录</x:v>
      </x:c>
      <x:c r="Q71" s="1" t="str">
        <x:v>整房尚缺59份；采用视角5张；高人数历史1张</x:v>
      </x:c>
      <x:c r="R71" s="1" t="str">
        <x:v>wc2JMjhGNzB_4884da3227464ab5b82f631ff22205bd</x:v>
      </x:c>
      <x:c r="S71" s="1" t="str">
        <x:v>data/mp3d_layout/test/img/wc2JMjhGNzB_4884da3227464ab5b82f631ff22205bd.png</x:v>
      </x:c>
    </x:row>
    <x:row r="72" ht="25" customHeight="1">
      <x:c r="A72" s="1" t="str">
        <x:v>wc2JMjhGNzB-29</x:v>
      </x:c>
      <x:c r="B72" s="1" t="str">
        <x:v>G205</x:v>
      </x:c>
      <x:c r="C72" s="1" t="str">
        <x:v>卧室</x:v>
      </x:c>
      <x:c r="D72" s="1" t="str">
        <x:v>简单</x:v>
      </x:c>
      <x:c r="E72" s="1" t="n">
        <x:v>0</x:v>
      </x:c>
      <x:c r="F72" s="1" t="n">
        <x:v>0</x:v>
      </x:c>
      <x:c r="G72" s="1" t="n">
        <x:v>0</x:v>
      </x:c>
      <x:c r="H72" s="1" t="n">
        <x:v>8</x:v>
      </x:c>
      <x:c r="I72" s="1" t="n">
        <x:v>8</x:v>
      </x:c>
      <x:c r="J72" s="1" t="n">
        <x:f>E72+G72+I72</x:f>
        <x:v>8</x:v>
      </x:c>
      <x:c r="K72" s="1" t="n">
        <x:f>MAX(0,H72-J72)</x:f>
        <x:v>0</x:v>
      </x:c>
      <x:c r="L72" s="1" t="n">
        <x:f>MAX(0,H72-E72-I72)</x:f>
        <x:v>0</x:v>
      </x:c>
      <x:c r="M72" s="1" t="str">
        <x:v>补缺07</x:v>
      </x:c>
      <x:c r="N72" s="1" t="str">
        <x:v>否</x:v>
      </x:c>
      <x:c r="O72" s="1" t="str">
        <x:v>已采用</x:v>
      </x:c>
      <x:c r="P72" s="1" t="str">
        <x:v>未见人工OOS记录</x:v>
      </x:c>
      <x:c r="Q72" s="1" t="str">
        <x:v>整房尚缺38份；采用视角5张；高人数历史0张</x:v>
      </x:c>
      <x:c r="R72" s="1" t="str">
        <x:v>wc2JMjhGNzB_52ed6a0219e84a0bb6db8037ae700366</x:v>
      </x:c>
      <x:c r="S72" s="1" t="str">
        <x:v>data/mp3d_layout/test/img/wc2JMjhGNzB_52ed6a0219e84a0bb6db8037ae700366.png</x:v>
      </x:c>
    </x:row>
    <x:row r="73" ht="25" customHeight="1">
      <x:c r="A73" s="1" t="str">
        <x:v>wc2JMjhGNzB-45</x:v>
      </x:c>
      <x:c r="B73" s="1" t="str">
        <x:v>G207</x:v>
      </x:c>
      <x:c r="C73" s="1" t="str">
        <x:v>主空间待定</x:v>
      </x:c>
      <x:c r="D73" s="1" t="str">
        <x:v>简单</x:v>
      </x:c>
      <x:c r="E73" s="1" t="n">
        <x:v>0</x:v>
      </x:c>
      <x:c r="F73" s="1" t="n">
        <x:v>0</x:v>
      </x:c>
      <x:c r="G73" s="1" t="n">
        <x:v>0</x:v>
      </x:c>
      <x:c r="H73" s="1" t="n">
        <x:v>8</x:v>
      </x:c>
      <x:c r="I73" s="1" t="n">
        <x:v>8</x:v>
      </x:c>
      <x:c r="J73" s="1" t="n">
        <x:f>E73+G73+I73</x:f>
        <x:v>8</x:v>
      </x:c>
      <x:c r="K73" s="1" t="n">
        <x:f>MAX(0,H73-J73)</x:f>
        <x:v>0</x:v>
      </x:c>
      <x:c r="L73" s="1" t="n">
        <x:f>MAX(0,H73-E73-I73)</x:f>
        <x:v>0</x:v>
      </x:c>
      <x:c r="M73" s="1" t="str">
        <x:v>补缺04</x:v>
      </x:c>
      <x:c r="N73" s="1" t="str">
        <x:v>否</x:v>
      </x:c>
      <x:c r="O73" s="1" t="str">
        <x:v>已采用</x:v>
      </x:c>
      <x:c r="P73" s="1" t="str">
        <x:v>未见人工OOS记录</x:v>
      </x:c>
      <x:c r="Q73" s="1" t="str">
        <x:v>整房尚缺16份；采用视角4张；高人数历史1张</x:v>
      </x:c>
      <x:c r="R73" s="1" t="str">
        <x:v>wc2JMjhGNzB_8e093e32e55c4a5dbf453b5e2bf2b24c</x:v>
      </x:c>
      <x:c r="S73" s="1" t="str">
        <x:v>data/mp3d_layout/test/img/wc2JMjhGNzB_8e093e32e55c4a5dbf453b5e2bf2b24c.png</x:v>
      </x:c>
    </x:row>
    <x:row r="74" ht="25" customHeight="1">
      <x:c r="A74" s="1" t="str">
        <x:v>wc2JMjhGNzB-51</x:v>
      </x:c>
      <x:c r="B74" s="1" t="str">
        <x:v>G202</x:v>
      </x:c>
      <x:c r="C74" s="1" t="str">
        <x:v>卫浴</x:v>
      </x:c>
      <x:c r="D74" s="1" t="str">
        <x:v>中等</x:v>
      </x:c>
      <x:c r="E74" s="1" t="n">
        <x:v>0</x:v>
      </x:c>
      <x:c r="F74" s="1" t="n">
        <x:v>0</x:v>
      </x:c>
      <x:c r="G74" s="1" t="n">
        <x:v>0</x:v>
      </x:c>
      <x:c r="H74" s="1" t="n">
        <x:v>15</x:v>
      </x:c>
      <x:c r="I74" s="1" t="n">
        <x:v>15</x:v>
      </x:c>
      <x:c r="J74" s="1" t="n">
        <x:f>E74+G74+I74</x:f>
        <x:v>15</x:v>
      </x:c>
      <x:c r="K74" s="1" t="n">
        <x:f>MAX(0,H74-J74)</x:f>
        <x:v>0</x:v>
      </x:c>
      <x:c r="L74" s="1" t="n">
        <x:f>MAX(0,H74-E74-I74)</x:f>
        <x:v>0</x:v>
      </x:c>
      <x:c r="M74" s="1" t="str">
        <x:v>补缺10</x:v>
      </x:c>
      <x:c r="N74" s="1" t="str">
        <x:v>否</x:v>
      </x:c>
      <x:c r="O74" s="1" t="str">
        <x:v>已采用</x:v>
      </x:c>
      <x:c r="P74" s="1" t="str">
        <x:v>未见人工OOS记录</x:v>
      </x:c>
      <x:c r="Q74" s="1" t="str">
        <x:v>整房尚缺59份；采用视角5张；高人数历史1张</x:v>
      </x:c>
      <x:c r="R74" s="1" t="str">
        <x:v>wc2JMjhGNzB_aeb3199e10354e45a4884bb185c03257</x:v>
      </x:c>
      <x:c r="S74" s="1" t="str">
        <x:v>data/mp3d_layout/test/img/wc2JMjhGNzB_aeb3199e10354e45a4884bb185c03257.png</x:v>
      </x:c>
    </x:row>
    <x:row r="75" ht="25" customHeight="1">
      <x:c r="A75" s="1" t="str">
        <x:v>wc2JMjhGNzB-53</x:v>
      </x:c>
      <x:c r="B75" s="1" t="str">
        <x:v>G202</x:v>
      </x:c>
      <x:c r="C75" s="1" t="str">
        <x:v>卫浴</x:v>
      </x:c>
      <x:c r="D75" s="1" t="str">
        <x:v>困难</x:v>
      </x:c>
      <x:c r="E75" s="1" t="n">
        <x:v>23</x:v>
      </x:c>
      <x:c r="F75" s="1" t="n">
        <x:v>0</x:v>
      </x:c>
      <x:c r="G75" s="1" t="n">
        <x:v>0</x:v>
      </x:c>
      <x:c r="H75" s="1" t="n">
        <x:v>23</x:v>
      </x:c>
      <x:c r="I75" s="1" t="n">
        <x:v>15</x:v>
      </x:c>
      <x:c r="J75" s="1" t="n">
        <x:f>E75+G75+I75</x:f>
        <x:v>38</x:v>
      </x:c>
      <x:c r="K75" s="1" t="n">
        <x:f>MAX(0,H75-J75)</x:f>
        <x:v>0</x:v>
      </x:c>
      <x:c r="L75" s="1" t="n">
        <x:f>MAX(0,H75-E75-I75)</x:f>
        <x:v>0</x:v>
      </x:c>
      <x:c r="M75" s="1" t="str">
        <x:v>共同历史</x:v>
      </x:c>
      <x:c r="N75" s="1" t="str">
        <x:v>是</x:v>
      </x:c>
      <x:c r="O75" s="1" t="str">
        <x:v>已采用；本次增加新人历史连接</x:v>
      </x:c>
      <x:c r="P75" s="1" t="str">
        <x:v>未见人工OOS记录</x:v>
      </x:c>
      <x:c r="Q75" s="1" t="str">
        <x:v>高人数历史连接新旧人员；优先未覆盖房间、已采用组及场景覆盖</x:v>
      </x:c>
      <x:c r="R75" s="1" t="str">
        <x:v>wc2JMjhGNzB_b41b10699d614f24851b56a9a0e743c6</x:v>
      </x:c>
      <x:c r="S75" s="1" t="str">
        <x:v>data/mp3d_layout/test/img/wc2JMjhGNzB_b41b10699d614f24851b56a9a0e743c6.png</x:v>
      </x:c>
    </x:row>
    <x:row r="76" ht="25" customHeight="1">
      <x:c r="A76" s="1" t="str">
        <x:v>wc2JMjhGNzB-54</x:v>
      </x:c>
      <x:c r="B76" s="1" t="str">
        <x:v>G205</x:v>
      </x:c>
      <x:c r="C76" s="1" t="str">
        <x:v>卧室</x:v>
      </x:c>
      <x:c r="D76" s="1" t="str">
        <x:v>简单</x:v>
      </x:c>
      <x:c r="E76" s="1" t="n">
        <x:v>5</x:v>
      </x:c>
      <x:c r="F76" s="1" t="n">
        <x:v>4</x:v>
      </x:c>
      <x:c r="G76" s="1" t="n">
        <x:v>0</x:v>
      </x:c>
      <x:c r="H76" s="1" t="n">
        <x:v>12</x:v>
      </x:c>
      <x:c r="I76" s="1" t="n">
        <x:v>7</x:v>
      </x:c>
      <x:c r="J76" s="1" t="n">
        <x:f>E76+G76+I76</x:f>
        <x:v>12</x:v>
      </x:c>
      <x:c r="K76" s="1" t="n">
        <x:f>MAX(0,H76-J76)</x:f>
        <x:v>0</x:v>
      </x:c>
      <x:c r="L76" s="1" t="n">
        <x:f>MAX(0,H76-E76-I76)</x:f>
        <x:v>0</x:v>
      </x:c>
      <x:c r="M76" s="1" t="str">
        <x:v>补缺07</x:v>
      </x:c>
      <x:c r="N76" s="1" t="str">
        <x:v>否</x:v>
      </x:c>
      <x:c r="O76" s="1" t="str">
        <x:v>已采用</x:v>
      </x:c>
      <x:c r="P76" s="1" t="str">
        <x:v>未见人工OOS记录</x:v>
      </x:c>
      <x:c r="Q76" s="1" t="str">
        <x:v>整房尚缺38份；采用视角5张；高人数历史0张</x:v>
      </x:c>
      <x:c r="R76" s="1" t="str">
        <x:v>wc2JMjhGNzB_c7c84bf01a834489ad11d8450a7dc2bc</x:v>
      </x:c>
      <x:c r="S76" s="1" t="str">
        <x:v>data/mp3d_layout/test/img/wc2JMjhGNzB_c7c84bf01a834489ad11d8450a7dc2bc.png</x:v>
      </x:c>
    </x:row>
    <x:row r="77" ht="25" customHeight="1">
      <x:c r="A77" s="1" t="str">
        <x:v>wc2JMjhGNzB-60</x:v>
      </x:c>
      <x:c r="B77" s="1" t="str"/>
      <x:c r="C77" s="1" t="str">
        <x:v>储藏与家务辅助</x:v>
      </x:c>
      <x:c r="D77" s="1" t="str">
        <x:v>未定</x:v>
      </x:c>
      <x:c r="E77" s="1" t="n">
        <x:v>23</x:v>
      </x:c>
      <x:c r="F77" s="1" t="n">
        <x:v>0</x:v>
      </x:c>
      <x:c r="G77" s="1" t="n">
        <x:v>0</x:v>
      </x:c>
      <x:c r="H77" s="1" t="n">
        <x:v>23</x:v>
      </x:c>
      <x:c r="I77" s="1" t="n">
        <x:v>15</x:v>
      </x:c>
      <x:c r="J77" s="1" t="n">
        <x:f>E77+G77+I77</x:f>
        <x:v>38</x:v>
      </x:c>
      <x:c r="K77" s="1" t="n">
        <x:f>MAX(0,H77-J77)</x:f>
        <x:v>0</x:v>
      </x:c>
      <x:c r="L77" s="1" t="n">
        <x:f>MAX(0,H77-E77-I77)</x:f>
        <x:v>0</x:v>
      </x:c>
      <x:c r="M77" s="1" t="str">
        <x:v>共同历史</x:v>
      </x:c>
      <x:c r="N77" s="1" t="str">
        <x:v>是</x:v>
      </x:c>
      <x:c r="O77" s="1" t="str">
        <x:v>共同历史拟选，待逐图复核</x:v>
      </x:c>
      <x:c r="P77" s="1" t="str">
        <x:v>未见人工OOS记录</x:v>
      </x:c>
      <x:c r="Q77" s="1" t="str">
        <x:v>高人数历史连接新旧人员；优先未覆盖房间、已采用组及场景覆盖</x:v>
      </x:c>
      <x:c r="R77" s="1" t="str">
        <x:v>wc2JMjhGNzB_dda6efcba51c40de8552408953719515</x:v>
      </x:c>
      <x:c r="S77" s="1" t="str">
        <x:v>data/mp3d_layout/test/img/wc2JMjhGNzB_dda6efcba51c40de8552408953719515.png</x:v>
      </x:c>
    </x:row>
    <x:row r="78" ht="25" customHeight="1">
      <x:c r="A78" s="1" t="str">
        <x:v>wc2JMjhGNzB-61</x:v>
      </x:c>
      <x:c r="B78" s="1" t="str">
        <x:v>G205</x:v>
      </x:c>
      <x:c r="C78" s="1" t="str">
        <x:v>卧室</x:v>
      </x:c>
      <x:c r="D78" s="1" t="str">
        <x:v>简单</x:v>
      </x:c>
      <x:c r="E78" s="1" t="n">
        <x:v>0</x:v>
      </x:c>
      <x:c r="F78" s="1" t="n">
        <x:v>0</x:v>
      </x:c>
      <x:c r="G78" s="1" t="n">
        <x:v>0</x:v>
      </x:c>
      <x:c r="H78" s="1" t="n">
        <x:v>8</x:v>
      </x:c>
      <x:c r="I78" s="1" t="n">
        <x:v>8</x:v>
      </x:c>
      <x:c r="J78" s="1" t="n">
        <x:f>E78+G78+I78</x:f>
        <x:v>8</x:v>
      </x:c>
      <x:c r="K78" s="1" t="n">
        <x:f>MAX(0,H78-J78)</x:f>
        <x:v>0</x:v>
      </x:c>
      <x:c r="L78" s="1" t="n">
        <x:f>MAX(0,H78-E78-I78)</x:f>
        <x:v>0</x:v>
      </x:c>
      <x:c r="M78" s="1" t="str">
        <x:v>补缺07</x:v>
      </x:c>
      <x:c r="N78" s="1" t="str">
        <x:v>否</x:v>
      </x:c>
      <x:c r="O78" s="1" t="str">
        <x:v>已采用</x:v>
      </x:c>
      <x:c r="P78" s="1" t="str">
        <x:v>未见人工OOS记录</x:v>
      </x:c>
      <x:c r="Q78" s="1" t="str">
        <x:v>整房尚缺38份；采用视角5张；高人数历史0张</x:v>
      </x:c>
      <x:c r="R78" s="1" t="str">
        <x:v>wc2JMjhGNzB_e6693f97b36545f7a76e03c3fe32ba8c</x:v>
      </x:c>
      <x:c r="S78" s="1" t="str">
        <x:v>data/mp3d_layout/test/img/wc2JMjhGNzB_e6693f97b36545f7a76e03c3fe32ba8c.png</x:v>
      </x:c>
    </x:row>
  </x:sheetData>
  <x:pageMargins left="0.7" right="0.7" top="0.75" bottom="0.75" header="0.3" footer="0.3"/>
  <x:tableParts count="1">
    <x:tablePart xmlns:r="http://schemas.openxmlformats.org/officeDocument/2006/relationships" r:id="R2564fe9bfade4b0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9" hidden="0" customWidth="1"/>
    <x:col min="4" max="4" width="14" hidden="0" customWidth="1"/>
    <x:col min="5" max="5" width="15" hidden="0" customWidth="1"/>
    <x:col min="6" max="6" width="15" hidden="0" customWidth="1"/>
    <x:col min="7" max="7" width="17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20" hidden="0" customWidth="1"/>
    <x:col min="13" max="13" width="16" hidden="0" customWidth="1"/>
    <x:col min="14" max="14" width="14" hidden="0" customWidth="1"/>
    <x:col min="15" max="15" width="38" hidden="0" customWidth="1"/>
    <x:col min="16" max="16" width="28" hidden="0" customWidth="1"/>
    <x:col min="17" max="17" width="62" hidden="0" customWidth="1"/>
    <x:col min="18" max="18" width="55" hidden="0" customWidth="1"/>
    <x:col min="19" max="19" width="70" hidden="0" customWidth="1"/>
  </x:cols>
  <x:sheetData>
    <x:row r="1" ht="38" customHeight="1">
      <x:c r="A1" s="4" t="str">
        <x:v>图片</x:v>
      </x:c>
      <x:c r="B1" s="4" t="str">
        <x:v>同房组</x:v>
      </x:c>
      <x:c r="C1" s="4" t="str">
        <x:v>场景</x:v>
      </x:c>
      <x:c r="D1" s="4" t="str">
        <x:v>预期难度</x:v>
      </x:c>
      <x:c r="E1" s="4" t="str">
        <x:v>历史Manual人数</x:v>
      </x:c>
      <x:c r="F1" s="4" t="str">
        <x:v>历史Semi人数</x:v>
      </x:c>
      <x:c r="G1" s="4" t="str">
        <x:v>原必做待核实</x:v>
      </x:c>
      <x:c r="H1" s="4" t="str">
        <x:v>原目标人数</x:v>
      </x:c>
      <x:c r="I1" s="4" t="str">
        <x:v>本次拟新增</x:v>
      </x:c>
      <x:c r="J1" s="4" t="str">
        <x:v>预期合计</x:v>
      </x:c>
      <x:c r="K1" s="4" t="str">
        <x:v>原必做全完成后缺口</x:v>
      </x:c>
      <x:c r="L1" s="4" t="str">
        <x:v>不计原必做时缺口</x:v>
      </x:c>
      <x:c r="M1" s="4" t="str">
        <x:v>优先级</x:v>
      </x:c>
      <x:c r="N1" s="4" t="str">
        <x:v>共同历史</x:v>
      </x:c>
      <x:c r="O1" s="4" t="str">
        <x:v>复核状态</x:v>
      </x:c>
      <x:c r="P1" s="4" t="str">
        <x:v>OOS记录</x:v>
      </x:c>
      <x:c r="Q1" s="4" t="str">
        <x:v>选择理由</x:v>
      </x:c>
      <x:c r="R1" s="4" t="str">
        <x:v>image_id</x:v>
      </x:c>
      <x:c r="S1" s="4" t="str">
        <x:v>图片路径</x:v>
      </x:c>
    </x:row>
    <x:row r="2" ht="25" customHeight="1">
      <x:c r="A2" s="1" t="str">
        <x:v>2t7WUuJeko7-01</x:v>
      </x:c>
      <x:c r="B2" s="1" t="str">
        <x:v>G001</x:v>
      </x:c>
      <x:c r="C2" s="1" t="str">
        <x:v>卧室</x:v>
      </x:c>
      <x:c r="D2" s="1" t="str">
        <x:v>未定</x:v>
      </x:c>
      <x:c r="E2" s="1" t="n">
        <x:v>0</x:v>
      </x:c>
      <x:c r="F2" s="1" t="n">
        <x:v>0</x:v>
      </x:c>
      <x:c r="G2" s="1" t="n">
        <x:v>0</x:v>
      </x:c>
      <x:c r="H2" s="1" t="n">
        <x:v>0</x:v>
      </x:c>
      <x:c r="I2" s="1" t="n">
        <x:v>0</x:v>
      </x:c>
      <x:c r="J2" s="1" t="n">
        <x:f>E2+G2+I2</x:f>
        <x:v>0</x:v>
      </x:c>
      <x:c r="K2" s="1" t="n">
        <x:f>MAX(0,H2-J2)</x:f>
        <x:v>0</x:v>
      </x:c>
      <x:c r="L2" s="1" t="n">
        <x:f>MAX(0,H2-E2-I2)</x:f>
        <x:v>0</x:v>
      </x:c>
      <x:c r="M2" s="1" t="str"/>
      <x:c r="N2" s="1" t="str">
        <x:v>否</x:v>
      </x:c>
      <x:c r="O2" s="1" t="str">
        <x:v>未作本次采用确认</x:v>
      </x:c>
      <x:c r="P2" s="1" t="str">
        <x:v>未见人工OOS记录</x:v>
      </x:c>
      <x:c r="Q2" s="1" t="str"/>
      <x:c r="R2" s="1" t="str">
        <x:v>2t7WUuJeko7_073656b4030d4389ba7f304298be1d73</x:v>
      </x:c>
      <x:c r="S2" s="1" t="str">
        <x:v>data/mp3d_layout/valid/img/2t7WUuJeko7_073656b4030d4389ba7f304298be1d73.png</x:v>
      </x:c>
    </x:row>
    <x:row r="3" ht="25" customHeight="1">
      <x:c r="A3" s="1" t="str">
        <x:v>2t7WUuJeko7-02</x:v>
      </x:c>
      <x:c r="B3" s="1" t="str">
        <x:v>G002</x:v>
      </x:c>
      <x:c r="C3" s="1" t="str">
        <x:v>厨房与用餐</x:v>
      </x:c>
      <x:c r="D3" s="1" t="str">
        <x:v>简单</x:v>
      </x:c>
      <x:c r="E3" s="1" t="n">
        <x:v>0</x:v>
      </x:c>
      <x:c r="F3" s="1" t="n">
        <x:v>0</x:v>
      </x:c>
      <x:c r="G3" s="1" t="n">
        <x:v>0</x:v>
      </x:c>
      <x:c r="H3" s="1" t="n">
        <x:v>8</x:v>
      </x:c>
      <x:c r="I3" s="1" t="n">
        <x:v>8</x:v>
      </x:c>
      <x:c r="J3" s="1" t="n">
        <x:f>E3+G3+I3</x:f>
        <x:v>8</x:v>
      </x:c>
      <x:c r="K3" s="1" t="n">
        <x:f>MAX(0,H3-J3)</x:f>
        <x:v>0</x:v>
      </x:c>
      <x:c r="L3" s="1" t="n">
        <x:f>MAX(0,H3-E3-I3)</x:f>
        <x:v>0</x:v>
      </x:c>
      <x:c r="M3" s="1" t="str">
        <x:v>补缺11</x:v>
      </x:c>
      <x:c r="N3" s="1" t="str">
        <x:v>否</x:v>
      </x:c>
      <x:c r="O3" s="1" t="str">
        <x:v>已采用</x:v>
      </x:c>
      <x:c r="P3" s="1" t="str">
        <x:v>未见人工OOS记录</x:v>
      </x:c>
      <x:c r="Q3" s="1" t="str">
        <x:v>整房尚缺61份；采用视角5张；高人数历史0张</x:v>
      </x:c>
      <x:c r="R3" s="1" t="str">
        <x:v>2t7WUuJeko7_1a0d730696cc4057b0037a75c8ef6b59</x:v>
      </x:c>
      <x:c r="S3" s="1" t="str">
        <x:v>data/mp3d_layout/valid/img/2t7WUuJeko7_1a0d730696cc4057b0037a75c8ef6b59.png</x:v>
      </x:c>
    </x:row>
    <x:row r="4" ht="25" customHeight="1">
      <x:c r="A4" s="1" t="str">
        <x:v>2t7WUuJeko7-03</x:v>
      </x:c>
      <x:c r="B4" s="1" t="str">
        <x:v>G002</x:v>
      </x:c>
      <x:c r="C4" s="1" t="str">
        <x:v>厨房与用餐</x:v>
      </x:c>
      <x:c r="D4" s="1" t="str">
        <x:v>简单</x:v>
      </x:c>
      <x:c r="E4" s="1" t="n">
        <x:v>0</x:v>
      </x:c>
      <x:c r="F4" s="1" t="n">
        <x:v>0</x:v>
      </x:c>
      <x:c r="G4" s="1" t="n">
        <x:v>0</x:v>
      </x:c>
      <x:c r="H4" s="1" t="n">
        <x:v>8</x:v>
      </x:c>
      <x:c r="I4" s="1" t="n">
        <x:v>8</x:v>
      </x:c>
      <x:c r="J4" s="1" t="n">
        <x:f>E4+G4+I4</x:f>
        <x:v>8</x:v>
      </x:c>
      <x:c r="K4" s="1" t="n">
        <x:f>MAX(0,H4-J4)</x:f>
        <x:v>0</x:v>
      </x:c>
      <x:c r="L4" s="1" t="n">
        <x:f>MAX(0,H4-E4-I4)</x:f>
        <x:v>0</x:v>
      </x:c>
      <x:c r="M4" s="1" t="str">
        <x:v>补缺11</x:v>
      </x:c>
      <x:c r="N4" s="1" t="str">
        <x:v>否</x:v>
      </x:c>
      <x:c r="O4" s="1" t="str">
        <x:v>已采用</x:v>
      </x:c>
      <x:c r="P4" s="1" t="str">
        <x:v>未见人工OOS记录</x:v>
      </x:c>
      <x:c r="Q4" s="1" t="str">
        <x:v>整房尚缺61份；采用视角5张；高人数历史0张</x:v>
      </x:c>
      <x:c r="R4" s="1" t="str">
        <x:v>2t7WUuJeko7_218fdf5321f9482e85e828c56f2c0c94</x:v>
      </x:c>
      <x:c r="S4" s="1" t="str">
        <x:v>data/mp3d_layout/valid/img/2t7WUuJeko7_218fdf5321f9482e85e828c56f2c0c94.png</x:v>
      </x:c>
    </x:row>
    <x:row r="5" ht="25" customHeight="1">
      <x:c r="A5" s="1" t="str">
        <x:v>2t7WUuJeko7-04</x:v>
      </x:c>
      <x:c r="B5" s="1" t="str">
        <x:v>G003</x:v>
      </x:c>
      <x:c r="C5" s="1" t="str">
        <x:v>通行与连接</x:v>
      </x:c>
      <x:c r="D5" s="1" t="str">
        <x:v>未定</x:v>
      </x:c>
      <x:c r="E5" s="1" t="n">
        <x:v>0</x:v>
      </x:c>
      <x:c r="F5" s="1" t="n">
        <x:v>0</x:v>
      </x:c>
      <x:c r="G5" s="1" t="n">
        <x:v>0</x:v>
      </x:c>
      <x:c r="H5" s="1" t="n">
        <x:v>0</x:v>
      </x:c>
      <x:c r="I5" s="1" t="n">
        <x:v>0</x:v>
      </x:c>
      <x:c r="J5" s="1" t="n">
        <x:f>E5+G5+I5</x:f>
        <x:v>0</x:v>
      </x:c>
      <x:c r="K5" s="1" t="n">
        <x:f>MAX(0,H5-J5)</x:f>
        <x:v>0</x:v>
      </x:c>
      <x:c r="L5" s="1" t="n">
        <x:f>MAX(0,H5-E5-I5)</x:f>
        <x:v>0</x:v>
      </x:c>
      <x:c r="M5" s="1" t="str"/>
      <x:c r="N5" s="1" t="str">
        <x:v>否</x:v>
      </x:c>
      <x:c r="O5" s="1" t="str">
        <x:v>未作本次采用确认</x:v>
      </x:c>
      <x:c r="P5" s="1" t="str">
        <x:v>未见人工OOS记录</x:v>
      </x:c>
      <x:c r="Q5" s="1" t="str"/>
      <x:c r="R5" s="1" t="str">
        <x:v>2t7WUuJeko7_27af7fd637014142a4f530cfd4557189</x:v>
      </x:c>
      <x:c r="S5" s="1" t="str">
        <x:v>data/mp3d_layout/valid/img/2t7WUuJeko7_27af7fd637014142a4f530cfd4557189.png</x:v>
      </x:c>
    </x:row>
    <x:row r="6" ht="25" customHeight="1">
      <x:c r="A6" s="1" t="str">
        <x:v>2t7WUuJeko7-05</x:v>
      </x:c>
      <x:c r="B6" s="1" t="str">
        <x:v>G002</x:v>
      </x:c>
      <x:c r="C6" s="1" t="str">
        <x:v>厨房与用餐</x:v>
      </x:c>
      <x:c r="D6" s="1" t="str">
        <x:v>中等</x:v>
      </x:c>
      <x:c r="E6" s="1" t="n">
        <x:v>0</x:v>
      </x:c>
      <x:c r="F6" s="1" t="n">
        <x:v>0</x:v>
      </x:c>
      <x:c r="G6" s="1" t="n">
        <x:v>0</x:v>
      </x:c>
      <x:c r="H6" s="1" t="n">
        <x:v>15</x:v>
      </x:c>
      <x:c r="I6" s="1" t="n">
        <x:v>15</x:v>
      </x:c>
      <x:c r="J6" s="1" t="n">
        <x:f>E6+G6+I6</x:f>
        <x:v>15</x:v>
      </x:c>
      <x:c r="K6" s="1" t="n">
        <x:f>MAX(0,H6-J6)</x:f>
        <x:v>0</x:v>
      </x:c>
      <x:c r="L6" s="1" t="n">
        <x:f>MAX(0,H6-E6-I6)</x:f>
        <x:v>0</x:v>
      </x:c>
      <x:c r="M6" s="1" t="str">
        <x:v>补缺11</x:v>
      </x:c>
      <x:c r="N6" s="1" t="str">
        <x:v>否</x:v>
      </x:c>
      <x:c r="O6" s="1" t="str">
        <x:v>已采用</x:v>
      </x:c>
      <x:c r="P6" s="1" t="str">
        <x:v>未见人工OOS记录</x:v>
      </x:c>
      <x:c r="Q6" s="1" t="str">
        <x:v>整房尚缺61份；采用视角5张；高人数历史0张</x:v>
      </x:c>
      <x:c r="R6" s="1" t="str">
        <x:v>2t7WUuJeko7_383d84c26afa4fae9e68b89d445e091e</x:v>
      </x:c>
      <x:c r="S6" s="1" t="str">
        <x:v>data/mp3d_layout/valid/img/2t7WUuJeko7_383d84c26afa4fae9e68b89d445e091e.png</x:v>
      </x:c>
    </x:row>
    <x:row r="7" ht="25" customHeight="1">
      <x:c r="A7" s="1" t="str">
        <x:v>2t7WUuJeko7-06</x:v>
      </x:c>
      <x:c r="B7" s="1" t="str">
        <x:v>G003</x:v>
      </x:c>
      <x:c r="C7" s="1" t="str">
        <x:v>通行与连接</x:v>
      </x:c>
      <x:c r="D7" s="1" t="str">
        <x:v>未定</x:v>
      </x:c>
      <x:c r="E7" s="1" t="n">
        <x:v>3</x:v>
      </x:c>
      <x:c r="F7" s="1" t="n">
        <x:v>0</x:v>
      </x:c>
      <x:c r="G7" s="1" t="n">
        <x:v>0</x:v>
      </x:c>
      <x:c r="H7" s="1" t="n">
        <x:v>3</x:v>
      </x:c>
      <x:c r="I7" s="1" t="n">
        <x:v>0</x:v>
      </x:c>
      <x:c r="J7" s="1" t="n">
        <x:f>E7+G7+I7</x:f>
        <x:v>3</x:v>
      </x:c>
      <x:c r="K7" s="1" t="n">
        <x:f>MAX(0,H7-J7)</x:f>
        <x:v>0</x:v>
      </x:c>
      <x:c r="L7" s="1" t="n">
        <x:f>MAX(0,H7-E7-I7)</x:f>
        <x:v>0</x:v>
      </x:c>
      <x:c r="M7" s="1" t="str"/>
      <x:c r="N7" s="1" t="str">
        <x:v>否</x:v>
      </x:c>
      <x:c r="O7" s="1" t="str">
        <x:v>未作本次采用确认</x:v>
      </x:c>
      <x:c r="P7" s="1" t="str">
        <x:v>未见人工OOS记录</x:v>
      </x:c>
      <x:c r="Q7" s="1" t="str"/>
      <x:c r="R7" s="1" t="str">
        <x:v>2t7WUuJeko7_3be66dc4f0fb46449d63b07d92c74f3f</x:v>
      </x:c>
      <x:c r="S7" s="1" t="str">
        <x:v>data/mp3d_layout/valid/img/2t7WUuJeko7_3be66dc4f0fb46449d63b07d92c74f3f.png</x:v>
      </x:c>
    </x:row>
    <x:row r="8" ht="25" customHeight="1">
      <x:c r="A8" s="1" t="str">
        <x:v>2t7WUuJeko7-07</x:v>
      </x:c>
      <x:c r="B8" s="1" t="str">
        <x:v>G004</x:v>
      </x:c>
      <x:c r="C8" s="1" t="str">
        <x:v>卫浴</x:v>
      </x:c>
      <x:c r="D8" s="1" t="str">
        <x:v>未定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f>E8+G8+I8</x:f>
        <x:v>0</x:v>
      </x:c>
      <x:c r="K8" s="1" t="n">
        <x:f>MAX(0,H8-J8)</x:f>
        <x:v>0</x:v>
      </x:c>
      <x:c r="L8" s="1" t="n">
        <x:f>MAX(0,H8-E8-I8)</x:f>
        <x:v>0</x:v>
      </x:c>
      <x:c r="M8" s="1" t="str"/>
      <x:c r="N8" s="1" t="str">
        <x:v>否</x:v>
      </x:c>
      <x:c r="O8" s="1" t="str">
        <x:v>未作本次采用确认</x:v>
      </x:c>
      <x:c r="P8" s="1" t="str">
        <x:v>未见人工OOS记录</x:v>
      </x:c>
      <x:c r="Q8" s="1" t="str"/>
      <x:c r="R8" s="1" t="str">
        <x:v>2t7WUuJeko7_53937db036374126830e0f1203b04ead</x:v>
      </x:c>
      <x:c r="S8" s="1" t="str">
        <x:v>data/mp3d_layout/valid/img/2t7WUuJeko7_53937db036374126830e0f1203b04ead.png</x:v>
      </x:c>
    </x:row>
    <x:row r="9" ht="25" customHeight="1">
      <x:c r="A9" s="1" t="str">
        <x:v>2t7WUuJeko7-08</x:v>
      </x:c>
      <x:c r="B9" s="1" t="str">
        <x:v>G004</x:v>
      </x:c>
      <x:c r="C9" s="1" t="str">
        <x:v>卫浴</x:v>
      </x:c>
      <x:c r="D9" s="1" t="str">
        <x:v>未定</x:v>
      </x:c>
      <x:c r="E9" s="1" t="n">
        <x:v>0</x:v>
      </x:c>
      <x:c r="F9" s="1" t="n">
        <x:v>0</x:v>
      </x:c>
      <x:c r="G9" s="1" t="n">
        <x:v>0</x:v>
      </x:c>
      <x:c r="H9" s="1" t="n">
        <x:v>0</x:v>
      </x:c>
      <x:c r="I9" s="1" t="n">
        <x:v>0</x:v>
      </x:c>
      <x:c r="J9" s="1" t="n">
        <x:f>E9+G9+I9</x:f>
        <x:v>0</x:v>
      </x:c>
      <x:c r="K9" s="1" t="n">
        <x:f>MAX(0,H9-J9)</x:f>
        <x:v>0</x:v>
      </x:c>
      <x:c r="L9" s="1" t="n">
        <x:f>MAX(0,H9-E9-I9)</x:f>
        <x:v>0</x:v>
      </x:c>
      <x:c r="M9" s="1" t="str"/>
      <x:c r="N9" s="1" t="str">
        <x:v>否</x:v>
      </x:c>
      <x:c r="O9" s="1" t="str">
        <x:v>未作本次采用确认</x:v>
      </x:c>
      <x:c r="P9" s="1" t="str">
        <x:v>未见人工OOS记录</x:v>
      </x:c>
      <x:c r="Q9" s="1" t="str"/>
      <x:c r="R9" s="1" t="str">
        <x:v>2t7WUuJeko7_5db6d45b905f458a8290e69ff3e8d820</x:v>
      </x:c>
      <x:c r="S9" s="1" t="str">
        <x:v>data/mp3d_layout/valid/img/2t7WUuJeko7_5db6d45b905f458a8290e69ff3e8d820.png</x:v>
      </x:c>
    </x:row>
    <x:row r="10" ht="25" customHeight="1">
      <x:c r="A10" s="1" t="str">
        <x:v>2t7WUuJeko7-09</x:v>
      </x:c>
      <x:c r="B10" s="1" t="str">
        <x:v>G005</x:v>
      </x:c>
      <x:c r="C10" s="1" t="str">
        <x:v>卧室</x:v>
      </x:c>
      <x:c r="D10" s="1" t="str">
        <x:v>未定</x:v>
      </x:c>
      <x:c r="E10" s="1" t="n">
        <x:v>3</x:v>
      </x:c>
      <x:c r="F10" s="1" t="n">
        <x:v>0</x:v>
      </x:c>
      <x:c r="G10" s="1" t="n">
        <x:v>0</x:v>
      </x:c>
      <x:c r="H10" s="1" t="n">
        <x:v>3</x:v>
      </x:c>
      <x:c r="I10" s="1" t="n">
        <x:v>0</x:v>
      </x:c>
      <x:c r="J10" s="1" t="n">
        <x:f>E10+G10+I10</x:f>
        <x:v>3</x:v>
      </x:c>
      <x:c r="K10" s="1" t="n">
        <x:f>MAX(0,H10-J10)</x:f>
        <x:v>0</x:v>
      </x:c>
      <x:c r="L10" s="1" t="n">
        <x:f>MAX(0,H10-E10-I10)</x:f>
        <x:v>0</x:v>
      </x:c>
      <x:c r="M10" s="1" t="str"/>
      <x:c r="N10" s="1" t="str">
        <x:v>否</x:v>
      </x:c>
      <x:c r="O10" s="1" t="str">
        <x:v>未作本次采用确认</x:v>
      </x:c>
      <x:c r="P10" s="1" t="str">
        <x:v>未见人工OOS记录</x:v>
      </x:c>
      <x:c r="Q10" s="1" t="str"/>
      <x:c r="R10" s="1" t="str">
        <x:v>2t7WUuJeko7_7b017f053981438a9c075e599f2c5866</x:v>
      </x:c>
      <x:c r="S10" s="1" t="str">
        <x:v>data/mp3d_layout/valid/img/2t7WUuJeko7_7b017f053981438a9c075e599f2c5866.png</x:v>
      </x:c>
    </x:row>
    <x:row r="11" ht="25" customHeight="1">
      <x:c r="A11" s="1" t="str">
        <x:v>2t7WUuJeko7-10</x:v>
      </x:c>
      <x:c r="B11" s="1" t="str">
        <x:v>G002</x:v>
      </x:c>
      <x:c r="C11" s="1" t="str">
        <x:v>厨房与用餐</x:v>
      </x:c>
      <x:c r="D11" s="1" t="str">
        <x:v>中等</x:v>
      </x:c>
      <x:c r="E11" s="1" t="n">
        <x:v>0</x:v>
      </x:c>
      <x:c r="F11" s="1" t="n">
        <x:v>0</x:v>
      </x:c>
      <x:c r="G11" s="1" t="n">
        <x:v>0</x:v>
      </x:c>
      <x:c r="H11" s="1" t="n">
        <x:v>15</x:v>
      </x:c>
      <x:c r="I11" s="1" t="n">
        <x:v>15</x:v>
      </x:c>
      <x:c r="J11" s="1" t="n">
        <x:f>E11+G11+I11</x:f>
        <x:v>15</x:v>
      </x:c>
      <x:c r="K11" s="1" t="n">
        <x:f>MAX(0,H11-J11)</x:f>
        <x:v>0</x:v>
      </x:c>
      <x:c r="L11" s="1" t="n">
        <x:f>MAX(0,H11-E11-I11)</x:f>
        <x:v>0</x:v>
      </x:c>
      <x:c r="M11" s="1" t="str">
        <x:v>补缺11</x:v>
      </x:c>
      <x:c r="N11" s="1" t="str">
        <x:v>否</x:v>
      </x:c>
      <x:c r="O11" s="1" t="str">
        <x:v>已采用</x:v>
      </x:c>
      <x:c r="P11" s="1" t="str">
        <x:v>未见人工OOS记录</x:v>
      </x:c>
      <x:c r="Q11" s="1" t="str">
        <x:v>整房尚缺61份；采用视角5张；高人数历史0张</x:v>
      </x:c>
      <x:c r="R11" s="1" t="str">
        <x:v>2t7WUuJeko7_8898d3cea28d404f8f69c3a3bce52371</x:v>
      </x:c>
      <x:c r="S11" s="1" t="str">
        <x:v>data/mp3d_layout/valid/img/2t7WUuJeko7_8898d3cea28d404f8f69c3a3bce52371.png</x:v>
      </x:c>
    </x:row>
    <x:row r="12" ht="25" customHeight="1">
      <x:c r="A12" s="1" t="str">
        <x:v>2t7WUuJeko7-11</x:v>
      </x:c>
      <x:c r="B12" s="1" t="str">
        <x:v>G001</x:v>
      </x:c>
      <x:c r="C12" s="1" t="str">
        <x:v>卧室</x:v>
      </x:c>
      <x:c r="D12" s="1" t="str">
        <x:v>未定</x:v>
      </x:c>
      <x:c r="E12" s="1" t="n">
        <x:v>0</x:v>
      </x:c>
      <x:c r="F12" s="1" t="n">
        <x:v>0</x:v>
      </x:c>
      <x:c r="G12" s="1" t="n">
        <x:v>0</x:v>
      </x:c>
      <x:c r="H12" s="1" t="n">
        <x:v>0</x:v>
      </x:c>
      <x:c r="I12" s="1" t="n">
        <x:v>0</x:v>
      </x:c>
      <x:c r="J12" s="1" t="n">
        <x:f>E12+G12+I12</x:f>
        <x:v>0</x:v>
      </x:c>
      <x:c r="K12" s="1" t="n">
        <x:f>MAX(0,H12-J12)</x:f>
        <x:v>0</x:v>
      </x:c>
      <x:c r="L12" s="1" t="n">
        <x:f>MAX(0,H12-E12-I12)</x:f>
        <x:v>0</x:v>
      </x:c>
      <x:c r="M12" s="1" t="str"/>
      <x:c r="N12" s="1" t="str">
        <x:v>否</x:v>
      </x:c>
      <x:c r="O12" s="1" t="str">
        <x:v>未作本次采用确认</x:v>
      </x:c>
      <x:c r="P12" s="1" t="str">
        <x:v>未见人工OOS记录</x:v>
      </x:c>
      <x:c r="Q12" s="1" t="str"/>
      <x:c r="R12" s="1" t="str">
        <x:v>2t7WUuJeko7_8d51f41d9ce04dfdaae944da9c6d3847</x:v>
      </x:c>
      <x:c r="S12" s="1" t="str">
        <x:v>data/mp3d_layout/valid/img/2t7WUuJeko7_8d51f41d9ce04dfdaae944da9c6d3847.png</x:v>
      </x:c>
    </x:row>
    <x:row r="13" ht="25" customHeight="1">
      <x:c r="A13" s="1" t="str">
        <x:v>2t7WUuJeko7-12</x:v>
      </x:c>
      <x:c r="B13" s="1" t="str">
        <x:v>G005</x:v>
      </x:c>
      <x:c r="C13" s="1" t="str">
        <x:v>卧室</x:v>
      </x:c>
      <x:c r="D13" s="1" t="str">
        <x:v>未定</x:v>
      </x:c>
      <x:c r="E13" s="1" t="n">
        <x:v>0</x:v>
      </x:c>
      <x:c r="F13" s="1" t="n">
        <x:v>0</x:v>
      </x:c>
      <x:c r="G13" s="1" t="n">
        <x:v>0</x:v>
      </x:c>
      <x:c r="H13" s="1" t="n">
        <x:v>0</x:v>
      </x:c>
      <x:c r="I13" s="1" t="n">
        <x:v>0</x:v>
      </x:c>
      <x:c r="J13" s="1" t="n">
        <x:f>E13+G13+I13</x:f>
        <x:v>0</x:v>
      </x:c>
      <x:c r="K13" s="1" t="n">
        <x:f>MAX(0,H13-J13)</x:f>
        <x:v>0</x:v>
      </x:c>
      <x:c r="L13" s="1" t="n">
        <x:f>MAX(0,H13-E13-I13)</x:f>
        <x:v>0</x:v>
      </x:c>
      <x:c r="M13" s="1" t="str"/>
      <x:c r="N13" s="1" t="str">
        <x:v>否</x:v>
      </x:c>
      <x:c r="O13" s="1" t="str">
        <x:v>未作本次采用确认</x:v>
      </x:c>
      <x:c r="P13" s="1" t="str">
        <x:v>未见人工OOS记录</x:v>
      </x:c>
      <x:c r="Q13" s="1" t="str"/>
      <x:c r="R13" s="1" t="str">
        <x:v>2t7WUuJeko7_9039d42e4ef4406fa57a2fbd2daba6cf</x:v>
      </x:c>
      <x:c r="S13" s="1" t="str">
        <x:v>data/mp3d_layout/valid/img/2t7WUuJeko7_9039d42e4ef4406fa57a2fbd2daba6cf.png</x:v>
      </x:c>
    </x:row>
    <x:row r="14" ht="25" customHeight="1">
      <x:c r="A14" s="1" t="str">
        <x:v>2t7WUuJeko7-13</x:v>
      </x:c>
      <x:c r="B14" s="1" t="str">
        <x:v>G001</x:v>
      </x:c>
      <x:c r="C14" s="1" t="str">
        <x:v>卧室</x:v>
      </x:c>
      <x:c r="D14" s="1" t="str">
        <x:v>未定</x:v>
      </x:c>
      <x:c r="E14" s="1" t="n">
        <x:v>1</x:v>
      </x:c>
      <x:c r="F14" s="1" t="n">
        <x:v>0</x:v>
      </x:c>
      <x:c r="G14" s="1" t="n">
        <x:v>0</x:v>
      </x:c>
      <x:c r="H14" s="1" t="n">
        <x:v>1</x:v>
      </x:c>
      <x:c r="I14" s="1" t="n">
        <x:v>0</x:v>
      </x:c>
      <x:c r="J14" s="1" t="n">
        <x:f>E14+G14+I14</x:f>
        <x:v>1</x:v>
      </x:c>
      <x:c r="K14" s="1" t="n">
        <x:f>MAX(0,H14-J14)</x:f>
        <x:v>0</x:v>
      </x:c>
      <x:c r="L14" s="1" t="n">
        <x:f>MAX(0,H14-E14-I14)</x:f>
        <x:v>0</x:v>
      </x:c>
      <x:c r="M14" s="1" t="str"/>
      <x:c r="N14" s="1" t="str">
        <x:v>否</x:v>
      </x:c>
      <x:c r="O14" s="1" t="str">
        <x:v>未作本次采用确认</x:v>
      </x:c>
      <x:c r="P14" s="1" t="str">
        <x:v>未见人工OOS记录</x:v>
      </x:c>
      <x:c r="Q14" s="1" t="str"/>
      <x:c r="R14" s="1" t="str">
        <x:v>2t7WUuJeko7_976c954bc5944db493d6149ee4bc7a2a</x:v>
      </x:c>
      <x:c r="S14" s="1" t="str">
        <x:v>data/mp3d_layout/valid/img/2t7WUuJeko7_976c954bc5944db493d6149ee4bc7a2a.png</x:v>
      </x:c>
    </x:row>
    <x:row r="15" ht="25" customHeight="1">
      <x:c r="A15" s="1" t="str">
        <x:v>2t7WUuJeko7-14</x:v>
      </x:c>
      <x:c r="B15" s="1" t="str">
        <x:v>G001</x:v>
      </x:c>
      <x:c r="C15" s="1" t="str">
        <x:v>卧室</x:v>
      </x:c>
      <x:c r="D15" s="1" t="str">
        <x:v>未定</x:v>
      </x:c>
      <x:c r="E15" s="1" t="n">
        <x:v>0</x:v>
      </x:c>
      <x:c r="F15" s="1" t="n">
        <x:v>0</x:v>
      </x:c>
      <x:c r="G15" s="1" t="n">
        <x:v>0</x:v>
      </x:c>
      <x:c r="H15" s="1" t="n">
        <x:v>0</x:v>
      </x:c>
      <x:c r="I15" s="1" t="n">
        <x:v>0</x:v>
      </x:c>
      <x:c r="J15" s="1" t="n">
        <x:f>E15+G15+I15</x:f>
        <x:v>0</x:v>
      </x:c>
      <x:c r="K15" s="1" t="n">
        <x:f>MAX(0,H15-J15)</x:f>
        <x:v>0</x:v>
      </x:c>
      <x:c r="L15" s="1" t="n">
        <x:f>MAX(0,H15-E15-I15)</x:f>
        <x:v>0</x:v>
      </x:c>
      <x:c r="M15" s="1" t="str"/>
      <x:c r="N15" s="1" t="str">
        <x:v>否</x:v>
      </x:c>
      <x:c r="O15" s="1" t="str">
        <x:v>未作本次采用确认</x:v>
      </x:c>
      <x:c r="P15" s="1" t="str">
        <x:v>未见人工OOS记录</x:v>
      </x:c>
      <x:c r="Q15" s="1" t="str"/>
      <x:c r="R15" s="1" t="str">
        <x:v>2t7WUuJeko7_a3297c84260041288c5c38c0d1aa0a9a</x:v>
      </x:c>
      <x:c r="S15" s="1" t="str">
        <x:v>data/mp3d_layout/valid/img/2t7WUuJeko7_a3297c84260041288c5c38c0d1aa0a9a.png</x:v>
      </x:c>
    </x:row>
    <x:row r="16" ht="25" customHeight="1">
      <x:c r="A16" s="1" t="str">
        <x:v>2t7WUuJeko7-15</x:v>
      </x:c>
      <x:c r="B16" s="1" t="str">
        <x:v>G004</x:v>
      </x:c>
      <x:c r="C16" s="1" t="str">
        <x:v>卫浴</x:v>
      </x:c>
      <x:c r="D16" s="1" t="str">
        <x:v>未定</x:v>
      </x:c>
      <x:c r="E16" s="1" t="n">
        <x:v>0</x:v>
      </x:c>
      <x:c r="F16" s="1" t="n">
        <x:v>0</x:v>
      </x:c>
      <x:c r="G16" s="1" t="n">
        <x:v>0</x:v>
      </x:c>
      <x:c r="H16" s="1" t="n">
        <x:v>0</x:v>
      </x:c>
      <x:c r="I16" s="1" t="n">
        <x:v>0</x:v>
      </x:c>
      <x:c r="J16" s="1" t="n">
        <x:f>E16+G16+I16</x:f>
        <x:v>0</x:v>
      </x:c>
      <x:c r="K16" s="1" t="n">
        <x:f>MAX(0,H16-J16)</x:f>
        <x:v>0</x:v>
      </x:c>
      <x:c r="L16" s="1" t="n">
        <x:f>MAX(0,H16-E16-I16)</x:f>
        <x:v>0</x:v>
      </x:c>
      <x:c r="M16" s="1" t="str"/>
      <x:c r="N16" s="1" t="str">
        <x:v>否</x:v>
      </x:c>
      <x:c r="O16" s="1" t="str">
        <x:v>未作本次采用确认</x:v>
      </x:c>
      <x:c r="P16" s="1" t="str">
        <x:v>未见人工OOS记录</x:v>
      </x:c>
      <x:c r="Q16" s="1" t="str"/>
      <x:c r="R16" s="1" t="str">
        <x:v>2t7WUuJeko7_b72b7b78675f429a9f382a44e551cffc</x:v>
      </x:c>
      <x:c r="S16" s="1" t="str">
        <x:v>data/mp3d_layout/valid/img/2t7WUuJeko7_b72b7b78675f429a9f382a44e551cffc.png</x:v>
      </x:c>
    </x:row>
    <x:row r="17" ht="25" customHeight="1">
      <x:c r="A17" s="1" t="str">
        <x:v>2t7WUuJeko7-16</x:v>
      </x:c>
      <x:c r="B17" s="1" t="str">
        <x:v>G004</x:v>
      </x:c>
      <x:c r="C17" s="1" t="str">
        <x:v>卫浴</x:v>
      </x:c>
      <x:c r="D17" s="1" t="str">
        <x:v>未定</x:v>
      </x:c>
      <x:c r="E17" s="1" t="n">
        <x:v>0</x:v>
      </x:c>
      <x:c r="F17" s="1" t="n">
        <x:v>0</x:v>
      </x:c>
      <x:c r="G17" s="1" t="n">
        <x:v>0</x:v>
      </x:c>
      <x:c r="H17" s="1" t="n">
        <x:v>0</x:v>
      </x:c>
      <x:c r="I17" s="1" t="n">
        <x:v>0</x:v>
      </x:c>
      <x:c r="J17" s="1" t="n">
        <x:f>E17+G17+I17</x:f>
        <x:v>0</x:v>
      </x:c>
      <x:c r="K17" s="1" t="n">
        <x:f>MAX(0,H17-J17)</x:f>
        <x:v>0</x:v>
      </x:c>
      <x:c r="L17" s="1" t="n">
        <x:f>MAX(0,H17-E17-I17)</x:f>
        <x:v>0</x:v>
      </x:c>
      <x:c r="M17" s="1" t="str"/>
      <x:c r="N17" s="1" t="str">
        <x:v>否</x:v>
      </x:c>
      <x:c r="O17" s="1" t="str">
        <x:v>未作本次采用确认</x:v>
      </x:c>
      <x:c r="P17" s="1" t="str">
        <x:v>未见人工OOS记录</x:v>
      </x:c>
      <x:c r="Q17" s="1" t="str"/>
      <x:c r="R17" s="1" t="str">
        <x:v>2t7WUuJeko7_cc34e9176bfe47ebb23c58c165203134</x:v>
      </x:c>
      <x:c r="S17" s="1" t="str">
        <x:v>data/mp3d_layout/valid/img/2t7WUuJeko7_cc34e9176bfe47ebb23c58c165203134.png</x:v>
      </x:c>
    </x:row>
    <x:row r="18" ht="25" customHeight="1">
      <x:c r="A18" s="1" t="str">
        <x:v>2t7WUuJeko7-17</x:v>
      </x:c>
      <x:c r="B18" s="1" t="str">
        <x:v>G002</x:v>
      </x:c>
      <x:c r="C18" s="1" t="str">
        <x:v>厨房与用餐</x:v>
      </x:c>
      <x:c r="D18" s="1" t="str">
        <x:v>中等</x:v>
      </x:c>
      <x:c r="E18" s="1" t="n">
        <x:v>0</x:v>
      </x:c>
      <x:c r="F18" s="1" t="n">
        <x:v>0</x:v>
      </x:c>
      <x:c r="G18" s="1" t="n">
        <x:v>0</x:v>
      </x:c>
      <x:c r="H18" s="1" t="n">
        <x:v>15</x:v>
      </x:c>
      <x:c r="I18" s="1" t="n">
        <x:v>15</x:v>
      </x:c>
      <x:c r="J18" s="1" t="n">
        <x:f>E18+G18+I18</x:f>
        <x:v>15</x:v>
      </x:c>
      <x:c r="K18" s="1" t="n">
        <x:f>MAX(0,H18-J18)</x:f>
        <x:v>0</x:v>
      </x:c>
      <x:c r="L18" s="1" t="n">
        <x:f>MAX(0,H18-E18-I18)</x:f>
        <x:v>0</x:v>
      </x:c>
      <x:c r="M18" s="1" t="str">
        <x:v>补缺11</x:v>
      </x:c>
      <x:c r="N18" s="1" t="str">
        <x:v>否</x:v>
      </x:c>
      <x:c r="O18" s="1" t="str">
        <x:v>已采用</x:v>
      </x:c>
      <x:c r="P18" s="1" t="str">
        <x:v>未见人工OOS记录</x:v>
      </x:c>
      <x:c r="Q18" s="1" t="str">
        <x:v>整房尚缺61份；采用视角5张；高人数历史0张</x:v>
      </x:c>
      <x:c r="R18" s="1" t="str">
        <x:v>2t7WUuJeko7_edc7b2c25f054ce8992ae3fb66e80881</x:v>
      </x:c>
      <x:c r="S18" s="1" t="str">
        <x:v>data/mp3d_layout/valid/img/2t7WUuJeko7_edc7b2c25f054ce8992ae3fb66e80881.png</x:v>
      </x:c>
    </x:row>
    <x:row r="19" ht="25" customHeight="1">
      <x:c r="A19" s="1" t="str">
        <x:v>7y3sRwLe3Va-01</x:v>
      </x:c>
      <x:c r="B19" s="1" t="str"/>
      <x:c r="C19" s="1" t="str">
        <x:v>卫浴</x:v>
      </x:c>
      <x:c r="D19" s="1" t="str">
        <x:v>未定</x:v>
      </x:c>
      <x:c r="E19" s="1" t="n">
        <x:v>0</x:v>
      </x:c>
      <x:c r="F19" s="1" t="n">
        <x:v>0</x:v>
      </x:c>
      <x:c r="G19" s="1" t="n">
        <x:v>0</x:v>
      </x:c>
      <x:c r="H19" s="1" t="n">
        <x:v>0</x:v>
      </x:c>
      <x:c r="I19" s="1" t="n">
        <x:v>0</x:v>
      </x:c>
      <x:c r="J19" s="1" t="n">
        <x:f>E19+G19+I19</x:f>
        <x:v>0</x:v>
      </x:c>
      <x:c r="K19" s="1" t="n">
        <x:f>MAX(0,H19-J19)</x:f>
        <x:v>0</x:v>
      </x:c>
      <x:c r="L19" s="1" t="n">
        <x:f>MAX(0,H19-E19-I19)</x:f>
        <x:v>0</x:v>
      </x:c>
      <x:c r="M19" s="1" t="str"/>
      <x:c r="N19" s="1" t="str">
        <x:v>否</x:v>
      </x:c>
      <x:c r="O19" s="1" t="str">
        <x:v>未作本次采用确认</x:v>
      </x:c>
      <x:c r="P19" s="1" t="str">
        <x:v>未见人工OOS记录</x:v>
      </x:c>
      <x:c r="Q19" s="1" t="str"/>
      <x:c r="R19" s="1" t="str">
        <x:v>7y3sRwLe3Va_0e9fdd85e24a4a35b3dc1e8cb76ebb09</x:v>
      </x:c>
      <x:c r="S19" s="1" t="str">
        <x:v>data/mp3d_layout/test/img/7y3sRwLe3Va_0e9fdd85e24a4a35b3dc1e8cb76ebb09.png</x:v>
      </x:c>
    </x:row>
    <x:row r="20" ht="25" customHeight="1">
      <x:c r="A20" s="1" t="str">
        <x:v>7y3sRwLe3Va-02</x:v>
      </x:c>
      <x:c r="B20" s="1" t="str"/>
      <x:c r="C20" s="1" t="str">
        <x:v>储藏与家务辅助</x:v>
      </x:c>
      <x:c r="D20" s="1" t="str">
        <x:v>未定</x:v>
      </x:c>
      <x:c r="E20" s="1" t="n">
        <x:v>0</x:v>
      </x:c>
      <x:c r="F20" s="1" t="n">
        <x:v>0</x:v>
      </x:c>
      <x:c r="G20" s="1" t="n">
        <x:v>0</x:v>
      </x:c>
      <x:c r="H20" s="1" t="n">
        <x:v>0</x:v>
      </x:c>
      <x:c r="I20" s="1" t="n">
        <x:v>0</x:v>
      </x:c>
      <x:c r="J20" s="1" t="n">
        <x:f>E20+G20+I20</x:f>
        <x:v>0</x:v>
      </x:c>
      <x:c r="K20" s="1" t="n">
        <x:f>MAX(0,H20-J20)</x:f>
        <x:v>0</x:v>
      </x:c>
      <x:c r="L20" s="1" t="n">
        <x:f>MAX(0,H20-E20-I20)</x:f>
        <x:v>0</x:v>
      </x:c>
      <x:c r="M20" s="1" t="str"/>
      <x:c r="N20" s="1" t="str">
        <x:v>否</x:v>
      </x:c>
      <x:c r="O20" s="1" t="str">
        <x:v>未作本次采用确认</x:v>
      </x:c>
      <x:c r="P20" s="1" t="str">
        <x:v>未见人工OOS记录</x:v>
      </x:c>
      <x:c r="Q20" s="1" t="str"/>
      <x:c r="R20" s="1" t="str">
        <x:v>7y3sRwLe3Va_0eb1323894e041efa23d2f3e60efbe44</x:v>
      </x:c>
      <x:c r="S20" s="1" t="str">
        <x:v>data/mp3d_layout/test/img/7y3sRwLe3Va_0eb1323894e041efa23d2f3e60efbe44.png</x:v>
      </x:c>
    </x:row>
    <x:row r="21" ht="25" customHeight="1">
      <x:c r="A21" s="1" t="str">
        <x:v>7y3sRwLe3Va-03</x:v>
      </x:c>
      <x:c r="B21" s="1" t="str">
        <x:v>G009</x:v>
      </x:c>
      <x:c r="C21" s="1" t="str">
        <x:v>开放复合空间</x:v>
      </x:c>
      <x:c r="D21" s="1" t="str">
        <x:v>未定</x:v>
      </x:c>
      <x:c r="E21" s="1" t="n">
        <x:v>5</x:v>
      </x:c>
      <x:c r="F21" s="1" t="n">
        <x:v>0</x:v>
      </x:c>
      <x:c r="G21" s="1" t="n">
        <x:v>0</x:v>
      </x:c>
      <x:c r="H21" s="1" t="n">
        <x:v>5</x:v>
      </x:c>
      <x:c r="I21" s="1" t="n">
        <x:v>0</x:v>
      </x:c>
      <x:c r="J21" s="1" t="n">
        <x:f>E21+G21+I21</x:f>
        <x:v>5</x:v>
      </x:c>
      <x:c r="K21" s="1" t="n">
        <x:f>MAX(0,H21-J21)</x:f>
        <x:v>0</x:v>
      </x:c>
      <x:c r="L21" s="1" t="n">
        <x:f>MAX(0,H21-E21-I21)</x:f>
        <x:v>0</x:v>
      </x:c>
      <x:c r="M21" s="1" t="str"/>
      <x:c r="N21" s="1" t="str">
        <x:v>否</x:v>
      </x:c>
      <x:c r="O21" s="1" t="str">
        <x:v>未作本次采用确认</x:v>
      </x:c>
      <x:c r="P21" s="1" t="str">
        <x:v>未见人工OOS记录</x:v>
      </x:c>
      <x:c r="Q21" s="1" t="str"/>
      <x:c r="R21" s="1" t="str">
        <x:v>7y3sRwLe3Va_112edb40f34e470da3a5b04599e71211</x:v>
      </x:c>
      <x:c r="S21" s="1" t="str">
        <x:v>data/mp3d_layout/test/img/7y3sRwLe3Va_112edb40f34e470da3a5b04599e71211.png</x:v>
      </x:c>
    </x:row>
    <x:row r="22" ht="25" customHeight="1">
      <x:c r="A22" s="1" t="str">
        <x:v>7y3sRwLe3Va-04</x:v>
      </x:c>
      <x:c r="B22" s="1" t="str"/>
      <x:c r="C22" s="1" t="str">
        <x:v>主空间待定</x:v>
      </x:c>
      <x:c r="D22" s="1" t="str">
        <x:v>未定</x:v>
      </x:c>
      <x:c r="E22" s="1" t="n">
        <x:v>24</x:v>
      </x:c>
      <x:c r="F22" s="1" t="n">
        <x:v>0</x:v>
      </x:c>
      <x:c r="G22" s="1" t="n">
        <x:v>0</x:v>
      </x:c>
      <x:c r="H22" s="1" t="n">
        <x:v>24</x:v>
      </x:c>
      <x:c r="I22" s="1" t="n">
        <x:v>15</x:v>
      </x:c>
      <x:c r="J22" s="1" t="n">
        <x:f>E22+G22+I22</x:f>
        <x:v>39</x:v>
      </x:c>
      <x:c r="K22" s="1" t="n">
        <x:f>MAX(0,H22-J22)</x:f>
        <x:v>0</x:v>
      </x:c>
      <x:c r="L22" s="1" t="n">
        <x:f>MAX(0,H22-E22-I22)</x:f>
        <x:v>0</x:v>
      </x:c>
      <x:c r="M22" s="1" t="str">
        <x:v>共同历史</x:v>
      </x:c>
      <x:c r="N22" s="1" t="str">
        <x:v>是</x:v>
      </x:c>
      <x:c r="O22" s="1" t="str">
        <x:v>共同历史拟选，待逐图复核</x:v>
      </x:c>
      <x:c r="P22" s="1" t="str">
        <x:v>未见人工OOS记录</x:v>
      </x:c>
      <x:c r="Q22" s="1" t="str">
        <x:v>高人数历史连接新旧人员；优先未覆盖房间、已采用组及场景覆盖</x:v>
      </x:c>
      <x:c r="R22" s="1" t="str">
        <x:v>7y3sRwLe3Va_1410b021e1c14f529188eb026fbb369a</x:v>
      </x:c>
      <x:c r="S22" s="1" t="str">
        <x:v>data/mp3d_layout/test/img/7y3sRwLe3Va_1410b021e1c14f529188eb026fbb369a.png</x:v>
      </x:c>
    </x:row>
    <x:row r="23" ht="25" customHeight="1">
      <x:c r="A23" s="1" t="str">
        <x:v>7y3sRwLe3Va-05</x:v>
      </x:c>
      <x:c r="B23" s="1" t="str"/>
      <x:c r="C23" s="1" t="str">
        <x:v>卫浴</x:v>
      </x:c>
      <x:c r="D23" s="1" t="str">
        <x:v>未定</x:v>
      </x:c>
      <x:c r="E23" s="1" t="n">
        <x:v>0</x:v>
      </x:c>
      <x:c r="F23" s="1" t="n">
        <x:v>0</x:v>
      </x:c>
      <x:c r="G23" s="1" t="n">
        <x:v>0</x:v>
      </x:c>
      <x:c r="H23" s="1" t="n">
        <x:v>0</x:v>
      </x:c>
      <x:c r="I23" s="1" t="n">
        <x:v>0</x:v>
      </x:c>
      <x:c r="J23" s="1" t="n">
        <x:f>E23+G23+I23</x:f>
        <x:v>0</x:v>
      </x:c>
      <x:c r="K23" s="1" t="n">
        <x:f>MAX(0,H23-J23)</x:f>
        <x:v>0</x:v>
      </x:c>
      <x:c r="L23" s="1" t="n">
        <x:f>MAX(0,H23-E23-I23)</x:f>
        <x:v>0</x:v>
      </x:c>
      <x:c r="M23" s="1" t="str"/>
      <x:c r="N23" s="1" t="str">
        <x:v>否</x:v>
      </x:c>
      <x:c r="O23" s="1" t="str">
        <x:v>未作本次采用确认</x:v>
      </x:c>
      <x:c r="P23" s="1" t="str">
        <x:v>未见人工OOS记录</x:v>
      </x:c>
      <x:c r="Q23" s="1" t="str"/>
      <x:c r="R23" s="1" t="str">
        <x:v>7y3sRwLe3Va_155fac2d50764bf09feb6c8f33e8fb76</x:v>
      </x:c>
      <x:c r="S23" s="1" t="str">
        <x:v>data/mp3d_layout/test/img/7y3sRwLe3Va_155fac2d50764bf09feb6c8f33e8fb76.png</x:v>
      </x:c>
    </x:row>
    <x:row r="24" ht="25" customHeight="1">
      <x:c r="A24" s="1" t="str">
        <x:v>7y3sRwLe3Va-06</x:v>
      </x:c>
      <x:c r="B24" s="1" t="str">
        <x:v>G013</x:v>
      </x:c>
      <x:c r="C24" s="1" t="str">
        <x:v>通行与连接</x:v>
      </x:c>
      <x:c r="D24" s="1" t="str">
        <x:v>未定</x:v>
      </x:c>
      <x:c r="E24" s="1" t="n">
        <x:v>0</x:v>
      </x:c>
      <x:c r="F24" s="1" t="n">
        <x:v>0</x:v>
      </x:c>
      <x:c r="G24" s="1" t="n">
        <x:v>0</x:v>
      </x:c>
      <x:c r="H24" s="1" t="n">
        <x:v>0</x:v>
      </x:c>
      <x:c r="I24" s="1" t="n">
        <x:v>0</x:v>
      </x:c>
      <x:c r="J24" s="1" t="n">
        <x:f>E24+G24+I24</x:f>
        <x:v>0</x:v>
      </x:c>
      <x:c r="K24" s="1" t="n">
        <x:f>MAX(0,H24-J24)</x:f>
        <x:v>0</x:v>
      </x:c>
      <x:c r="L24" s="1" t="n">
        <x:f>MAX(0,H24-E24-I24)</x:f>
        <x:v>0</x:v>
      </x:c>
      <x:c r="M24" s="1" t="str"/>
      <x:c r="N24" s="1" t="str">
        <x:v>否</x:v>
      </x:c>
      <x:c r="O24" s="1" t="str">
        <x:v>未作本次采用确认</x:v>
      </x:c>
      <x:c r="P24" s="1" t="str">
        <x:v>未见人工OOS记录</x:v>
      </x:c>
      <x:c r="Q24" s="1" t="str"/>
      <x:c r="R24" s="1" t="str">
        <x:v>7y3sRwLe3Va_1679b5de39e548d38ba240f2fd99cae9</x:v>
      </x:c>
      <x:c r="S24" s="1" t="str">
        <x:v>data/mp3d_layout/test/img/7y3sRwLe3Va_1679b5de39e548d38ba240f2fd99cae9.png</x:v>
      </x:c>
    </x:row>
    <x:row r="25" ht="25" customHeight="1">
      <x:c r="A25" s="1" t="str">
        <x:v>7y3sRwLe3Va-07</x:v>
      </x:c>
      <x:c r="B25" s="1" t="str">
        <x:v>G009</x:v>
      </x:c>
      <x:c r="C25" s="1" t="str">
        <x:v>开放复合空间</x:v>
      </x:c>
      <x:c r="D25" s="1" t="str">
        <x:v>未定</x:v>
      </x:c>
      <x:c r="E25" s="1" t="n">
        <x:v>0</x:v>
      </x:c>
      <x:c r="F25" s="1" t="n">
        <x:v>0</x:v>
      </x:c>
      <x:c r="G25" s="1" t="n">
        <x:v>0</x:v>
      </x:c>
      <x:c r="H25" s="1" t="n">
        <x:v>0</x:v>
      </x:c>
      <x:c r="I25" s="1" t="n">
        <x:v>0</x:v>
      </x:c>
      <x:c r="J25" s="1" t="n">
        <x:f>E25+G25+I25</x:f>
        <x:v>0</x:v>
      </x:c>
      <x:c r="K25" s="1" t="n">
        <x:f>MAX(0,H25-J25)</x:f>
        <x:v>0</x:v>
      </x:c>
      <x:c r="L25" s="1" t="n">
        <x:f>MAX(0,H25-E25-I25)</x:f>
        <x:v>0</x:v>
      </x:c>
      <x:c r="M25" s="1" t="str"/>
      <x:c r="N25" s="1" t="str">
        <x:v>否</x:v>
      </x:c>
      <x:c r="O25" s="1" t="str">
        <x:v>未作本次采用确认</x:v>
      </x:c>
      <x:c r="P25" s="1" t="str">
        <x:v>未见人工OOS记录</x:v>
      </x:c>
      <x:c r="Q25" s="1" t="str"/>
      <x:c r="R25" s="1" t="str">
        <x:v>7y3sRwLe3Va_1e7c16e6cb054c9fbbeb15160bc11f73</x:v>
      </x:c>
      <x:c r="S25" s="1" t="str">
        <x:v>data/mp3d_layout/test/img/7y3sRwLe3Va_1e7c16e6cb054c9fbbeb15160bc11f73.png</x:v>
      </x:c>
    </x:row>
    <x:row r="26" ht="25" customHeight="1">
      <x:c r="A26" s="1" t="str">
        <x:v>7y3sRwLe3Va-08</x:v>
      </x:c>
      <x:c r="B26" s="1" t="str">
        <x:v>G014</x:v>
      </x:c>
      <x:c r="C26" s="1" t="str">
        <x:v>通行与连接</x:v>
      </x:c>
      <x:c r="D26" s="1" t="str">
        <x:v>未定</x:v>
      </x:c>
      <x:c r="E26" s="1" t="n">
        <x:v>24</x:v>
      </x:c>
      <x:c r="F26" s="1" t="n">
        <x:v>0</x:v>
      </x:c>
      <x:c r="G26" s="1" t="n">
        <x:v>0</x:v>
      </x:c>
      <x:c r="H26" s="1" t="n">
        <x:v>24</x:v>
      </x:c>
      <x:c r="I26" s="1" t="n">
        <x:v>0</x:v>
      </x:c>
      <x:c r="J26" s="1" t="n">
        <x:f>E26+G26+I26</x:f>
        <x:v>24</x:v>
      </x:c>
      <x:c r="K26" s="1" t="n">
        <x:f>MAX(0,H26-J26)</x:f>
        <x:v>0</x:v>
      </x:c>
      <x:c r="L26" s="1" t="n">
        <x:f>MAX(0,H26-E26-I26)</x:f>
        <x:v>0</x:v>
      </x:c>
      <x:c r="M26" s="1" t="str"/>
      <x:c r="N26" s="1" t="str">
        <x:v>否</x:v>
      </x:c>
      <x:c r="O26" s="1" t="str">
        <x:v>未作本次采用确认</x:v>
      </x:c>
      <x:c r="P26" s="1" t="str">
        <x:v>人工曾明确OOS</x:v>
      </x:c>
      <x:c r="Q26" s="1" t="str"/>
      <x:c r="R26" s="1" t="str">
        <x:v>7y3sRwLe3Va_4291cbfde1024467b1548934653f07ce</x:v>
      </x:c>
      <x:c r="S26" s="1" t="str">
        <x:v>data/mp3d_layout/test/img/7y3sRwLe3Va_4291cbfde1024467b1548934653f07ce.png</x:v>
      </x:c>
    </x:row>
    <x:row r="27" ht="25" customHeight="1">
      <x:c r="A27" s="1" t="str">
        <x:v>7y3sRwLe3Va-09</x:v>
      </x:c>
      <x:c r="B27" s="1" t="str">
        <x:v>G015</x:v>
      </x:c>
      <x:c r="C27" s="1" t="str">
        <x:v>起居与休闲</x:v>
      </x:c>
      <x:c r="D27" s="1" t="str">
        <x:v>中等</x:v>
      </x:c>
      <x:c r="E27" s="1" t="n">
        <x:v>0</x:v>
      </x:c>
      <x:c r="F27" s="1" t="n">
        <x:v>0</x:v>
      </x:c>
      <x:c r="G27" s="1" t="n">
        <x:v>0</x:v>
      </x:c>
      <x:c r="H27" s="1" t="n">
        <x:v>15</x:v>
      </x:c>
      <x:c r="I27" s="1" t="n">
        <x:v>15</x:v>
      </x:c>
      <x:c r="J27" s="1" t="n">
        <x:f>E27+G27+I27</x:f>
        <x:v>15</x:v>
      </x:c>
      <x:c r="K27" s="1" t="n">
        <x:f>MAX(0,H27-J27)</x:f>
        <x:v>0</x:v>
      </x:c>
      <x:c r="L27" s="1" t="n">
        <x:f>MAX(0,H27-E27-I27)</x:f>
        <x:v>0</x:v>
      </x:c>
      <x:c r="M27" s="1" t="str">
        <x:v>补缺09</x:v>
      </x:c>
      <x:c r="N27" s="1" t="str">
        <x:v>否</x:v>
      </x:c>
      <x:c r="O27" s="1" t="str">
        <x:v>已采用</x:v>
      </x:c>
      <x:c r="P27" s="1" t="str">
        <x:v>人工明确非OOS</x:v>
      </x:c>
      <x:c r="Q27" s="1" t="str">
        <x:v>整房尚缺54份；采用视角4张；高人数历史0张</x:v>
      </x:c>
      <x:c r="R27" s="1" t="str">
        <x:v>7y3sRwLe3Va_54e499c336a0490d8cf1684049f36040</x:v>
      </x:c>
      <x:c r="S27" s="1" t="str">
        <x:v>data/mp3d_layout/test/img/7y3sRwLe3Va_54e499c336a0490d8cf1684049f36040.png</x:v>
      </x:c>
    </x:row>
    <x:row r="28" ht="25" customHeight="1">
      <x:c r="A28" s="1" t="str">
        <x:v>7y3sRwLe3Va-10</x:v>
      </x:c>
      <x:c r="B28" s="1" t="str"/>
      <x:c r="C28" s="1" t="str">
        <x:v>开放复合空间</x:v>
      </x:c>
      <x:c r="D28" s="1" t="str">
        <x:v>未定</x:v>
      </x:c>
      <x:c r="E28" s="1" t="n">
        <x:v>0</x:v>
      </x:c>
      <x:c r="F28" s="1" t="n">
        <x:v>0</x:v>
      </x:c>
      <x:c r="G28" s="1" t="n">
        <x:v>0</x:v>
      </x:c>
      <x:c r="H28" s="1" t="n">
        <x:v>0</x:v>
      </x:c>
      <x:c r="I28" s="1" t="n">
        <x:v>0</x:v>
      </x:c>
      <x:c r="J28" s="1" t="n">
        <x:f>E28+G28+I28</x:f>
        <x:v>0</x:v>
      </x:c>
      <x:c r="K28" s="1" t="n">
        <x:f>MAX(0,H28-J28)</x:f>
        <x:v>0</x:v>
      </x:c>
      <x:c r="L28" s="1" t="n">
        <x:f>MAX(0,H28-E28-I28)</x:f>
        <x:v>0</x:v>
      </x:c>
      <x:c r="M28" s="1" t="str"/>
      <x:c r="N28" s="1" t="str">
        <x:v>否</x:v>
      </x:c>
      <x:c r="O28" s="1" t="str">
        <x:v>未作本次采用确认</x:v>
      </x:c>
      <x:c r="P28" s="1" t="str">
        <x:v>未见人工OOS记录</x:v>
      </x:c>
      <x:c r="Q28" s="1" t="str"/>
      <x:c r="R28" s="1" t="str">
        <x:v>7y3sRwLe3Va_5c39473b25b74307858764d1a2045b9e</x:v>
      </x:c>
      <x:c r="S28" s="1" t="str">
        <x:v>data/mp3d_layout/test/img/7y3sRwLe3Va_5c39473b25b74307858764d1a2045b9e.png</x:v>
      </x:c>
    </x:row>
    <x:row r="29" ht="25" customHeight="1">
      <x:c r="A29" s="1" t="str">
        <x:v>7y3sRwLe3Va-11</x:v>
      </x:c>
      <x:c r="B29" s="1" t="str">
        <x:v>G015</x:v>
      </x:c>
      <x:c r="C29" s="1" t="str">
        <x:v>起居与休闲</x:v>
      </x:c>
      <x:c r="D29" s="1" t="str">
        <x:v>中等</x:v>
      </x:c>
      <x:c r="E29" s="1" t="n">
        <x:v>0</x:v>
      </x:c>
      <x:c r="F29" s="1" t="n">
        <x:v>0</x:v>
      </x:c>
      <x:c r="G29" s="1" t="n">
        <x:v>0</x:v>
      </x:c>
      <x:c r="H29" s="1" t="n">
        <x:v>15</x:v>
      </x:c>
      <x:c r="I29" s="1" t="n">
        <x:v>15</x:v>
      </x:c>
      <x:c r="J29" s="1" t="n">
        <x:f>E29+G29+I29</x:f>
        <x:v>15</x:v>
      </x:c>
      <x:c r="K29" s="1" t="n">
        <x:f>MAX(0,H29-J29)</x:f>
        <x:v>0</x:v>
      </x:c>
      <x:c r="L29" s="1" t="n">
        <x:f>MAX(0,H29-E29-I29)</x:f>
        <x:v>0</x:v>
      </x:c>
      <x:c r="M29" s="1" t="str">
        <x:v>补缺09</x:v>
      </x:c>
      <x:c r="N29" s="1" t="str">
        <x:v>否</x:v>
      </x:c>
      <x:c r="O29" s="1" t="str">
        <x:v>已采用</x:v>
      </x:c>
      <x:c r="P29" s="1" t="str">
        <x:v>人工明确非OOS</x:v>
      </x:c>
      <x:c r="Q29" s="1" t="str">
        <x:v>整房尚缺54份；采用视角4张；高人数历史0张</x:v>
      </x:c>
      <x:c r="R29" s="1" t="str">
        <x:v>7y3sRwLe3Va_606f9842b8af48daa28f10df8b69d861</x:v>
      </x:c>
      <x:c r="S29" s="1" t="str">
        <x:v>data/mp3d_layout/test/img/7y3sRwLe3Va_606f9842b8af48daa28f10df8b69d861.png</x:v>
      </x:c>
    </x:row>
    <x:row r="30" ht="25" customHeight="1">
      <x:c r="A30" s="1" t="str">
        <x:v>7y3sRwLe3Va-12</x:v>
      </x:c>
      <x:c r="B30" s="1" t="str">
        <x:v>G014</x:v>
      </x:c>
      <x:c r="C30" s="1" t="str">
        <x:v>通行与连接</x:v>
      </x:c>
      <x:c r="D30" s="1" t="str">
        <x:v>未定</x:v>
      </x:c>
      <x:c r="E30" s="1" t="n">
        <x:v>24</x:v>
      </x:c>
      <x:c r="F30" s="1" t="n">
        <x:v>0</x:v>
      </x:c>
      <x:c r="G30" s="1" t="n">
        <x:v>0</x:v>
      </x:c>
      <x:c r="H30" s="1" t="n">
        <x:v>24</x:v>
      </x:c>
      <x:c r="I30" s="1" t="n">
        <x:v>0</x:v>
      </x:c>
      <x:c r="J30" s="1" t="n">
        <x:f>E30+G30+I30</x:f>
        <x:v>24</x:v>
      </x:c>
      <x:c r="K30" s="1" t="n">
        <x:f>MAX(0,H30-J30)</x:f>
        <x:v>0</x:v>
      </x:c>
      <x:c r="L30" s="1" t="n">
        <x:f>MAX(0,H30-E30-I30)</x:f>
        <x:v>0</x:v>
      </x:c>
      <x:c r="M30" s="1" t="str"/>
      <x:c r="N30" s="1" t="str">
        <x:v>否</x:v>
      </x:c>
      <x:c r="O30" s="1" t="str">
        <x:v>未作本次采用确认</x:v>
      </x:c>
      <x:c r="P30" s="1" t="str">
        <x:v>人工曾明确OOS</x:v>
      </x:c>
      <x:c r="Q30" s="1" t="str"/>
      <x:c r="R30" s="1" t="str">
        <x:v>7y3sRwLe3Va_6376b741b50a4418b3dc3fde791c3c09</x:v>
      </x:c>
      <x:c r="S30" s="1" t="str">
        <x:v>data/mp3d_layout/test/img/7y3sRwLe3Va_6376b741b50a4418b3dc3fde791c3c09.png</x:v>
      </x:c>
    </x:row>
    <x:row r="31" ht="25" customHeight="1">
      <x:c r="A31" s="1" t="str">
        <x:v>7y3sRwLe3Va-13</x:v>
      </x:c>
      <x:c r="B31" s="1" t="str">
        <x:v>G013</x:v>
      </x:c>
      <x:c r="C31" s="1" t="str">
        <x:v>通行与连接</x:v>
      </x:c>
      <x:c r="D31" s="1" t="str">
        <x:v>未定</x:v>
      </x:c>
      <x:c r="E31" s="1" t="n">
        <x:v>0</x:v>
      </x:c>
      <x:c r="F31" s="1" t="n">
        <x:v>24</x:v>
      </x:c>
      <x:c r="G31" s="1" t="n">
        <x:v>0</x:v>
      </x:c>
      <x:c r="H31" s="1" t="n">
        <x:v>0</x:v>
      </x:c>
      <x:c r="I31" s="1" t="n">
        <x:v>0</x:v>
      </x:c>
      <x:c r="J31" s="1" t="n">
        <x:f>E31+G31+I31</x:f>
        <x:v>0</x:v>
      </x:c>
      <x:c r="K31" s="1" t="n">
        <x:f>MAX(0,H31-J31)</x:f>
        <x:v>0</x:v>
      </x:c>
      <x:c r="L31" s="1" t="n">
        <x:f>MAX(0,H31-E31-I31)</x:f>
        <x:v>0</x:v>
      </x:c>
      <x:c r="M31" s="1" t="str"/>
      <x:c r="N31" s="1" t="str">
        <x:v>否</x:v>
      </x:c>
      <x:c r="O31" s="1" t="str">
        <x:v>未作本次采用确认</x:v>
      </x:c>
      <x:c r="P31" s="1" t="str">
        <x:v>未见人工OOS记录</x:v>
      </x:c>
      <x:c r="Q31" s="1" t="str"/>
      <x:c r="R31" s="1" t="str">
        <x:v>7y3sRwLe3Va_92fb09a83f8949619b9dc5bda2855456</x:v>
      </x:c>
      <x:c r="S31" s="1" t="str">
        <x:v>data/mp3d_layout/test/img/7y3sRwLe3Va_92fb09a83f8949619b9dc5bda2855456.png</x:v>
      </x:c>
    </x:row>
    <x:row r="32" ht="25" customHeight="1">
      <x:c r="A32" s="1" t="str">
        <x:v>7y3sRwLe3Va-14</x:v>
      </x:c>
      <x:c r="B32" s="1" t="str">
        <x:v>G016</x:v>
      </x:c>
      <x:c r="C32" s="1" t="str">
        <x:v>主空间待定</x:v>
      </x:c>
      <x:c r="D32" s="1" t="str">
        <x:v>未定</x:v>
      </x:c>
      <x:c r="E32" s="1" t="n">
        <x:v>0</x:v>
      </x:c>
      <x:c r="F32" s="1" t="n">
        <x:v>0</x:v>
      </x:c>
      <x:c r="G32" s="1" t="n">
        <x:v>0</x:v>
      </x:c>
      <x:c r="H32" s="1" t="n">
        <x:v>0</x:v>
      </x:c>
      <x:c r="I32" s="1" t="n">
        <x:v>0</x:v>
      </x:c>
      <x:c r="J32" s="1" t="n">
        <x:f>E32+G32+I32</x:f>
        <x:v>0</x:v>
      </x:c>
      <x:c r="K32" s="1" t="n">
        <x:f>MAX(0,H32-J32)</x:f>
        <x:v>0</x:v>
      </x:c>
      <x:c r="L32" s="1" t="n">
        <x:f>MAX(0,H32-E32-I32)</x:f>
        <x:v>0</x:v>
      </x:c>
      <x:c r="M32" s="1" t="str"/>
      <x:c r="N32" s="1" t="str">
        <x:v>否</x:v>
      </x:c>
      <x:c r="O32" s="1" t="str">
        <x:v>未作本次采用确认</x:v>
      </x:c>
      <x:c r="P32" s="1" t="str">
        <x:v>未见人工OOS记录</x:v>
      </x:c>
      <x:c r="Q32" s="1" t="str"/>
      <x:c r="R32" s="1" t="str">
        <x:v>7y3sRwLe3Va_99b1210b63c94f9184a9f06032a2ea4a</x:v>
      </x:c>
      <x:c r="S32" s="1" t="str">
        <x:v>data/mp3d_layout/test/img/7y3sRwLe3Va_99b1210b63c94f9184a9f06032a2ea4a.png</x:v>
      </x:c>
    </x:row>
    <x:row r="33" ht="25" customHeight="1">
      <x:c r="A33" s="1" t="str">
        <x:v>7y3sRwLe3Va-15</x:v>
      </x:c>
      <x:c r="B33" s="1" t="str"/>
      <x:c r="C33" s="1" t="str">
        <x:v>主空间待定</x:v>
      </x:c>
      <x:c r="D33" s="1" t="str">
        <x:v>未定</x:v>
      </x:c>
      <x:c r="E33" s="1" t="n">
        <x:v>0</x:v>
      </x:c>
      <x:c r="F33" s="1" t="n">
        <x:v>0</x:v>
      </x:c>
      <x:c r="G33" s="1" t="n">
        <x:v>0</x:v>
      </x:c>
      <x:c r="H33" s="1" t="n">
        <x:v>0</x:v>
      </x:c>
      <x:c r="I33" s="1" t="n">
        <x:v>0</x:v>
      </x:c>
      <x:c r="J33" s="1" t="n">
        <x:f>E33+G33+I33</x:f>
        <x:v>0</x:v>
      </x:c>
      <x:c r="K33" s="1" t="n">
        <x:f>MAX(0,H33-J33)</x:f>
        <x:v>0</x:v>
      </x:c>
      <x:c r="L33" s="1" t="n">
        <x:f>MAX(0,H33-E33-I33)</x:f>
        <x:v>0</x:v>
      </x:c>
      <x:c r="M33" s="1" t="str"/>
      <x:c r="N33" s="1" t="str">
        <x:v>否</x:v>
      </x:c>
      <x:c r="O33" s="1" t="str">
        <x:v>未作本次采用确认</x:v>
      </x:c>
      <x:c r="P33" s="1" t="str">
        <x:v>未见人工OOS记录</x:v>
      </x:c>
      <x:c r="Q33" s="1" t="str"/>
      <x:c r="R33" s="1" t="str">
        <x:v>7y3sRwLe3Va_9b72664399a34e4f9dbe470571c73187</x:v>
      </x:c>
      <x:c r="S33" s="1" t="str">
        <x:v>data/mp3d_layout/test/img/7y3sRwLe3Va_9b72664399a34e4f9dbe470571c73187.png</x:v>
      </x:c>
    </x:row>
    <x:row r="34" ht="25" customHeight="1">
      <x:c r="A34" s="1" t="str">
        <x:v>7y3sRwLe3Va-16</x:v>
      </x:c>
      <x:c r="B34" s="1" t="str">
        <x:v>G015</x:v>
      </x:c>
      <x:c r="C34" s="1" t="str">
        <x:v>起居与休闲</x:v>
      </x:c>
      <x:c r="D34" s="1" t="str">
        <x:v>中等</x:v>
      </x:c>
      <x:c r="E34" s="1" t="n">
        <x:v>0</x:v>
      </x:c>
      <x:c r="F34" s="1" t="n">
        <x:v>0</x:v>
      </x:c>
      <x:c r="G34" s="1" t="n">
        <x:v>0</x:v>
      </x:c>
      <x:c r="H34" s="1" t="n">
        <x:v>15</x:v>
      </x:c>
      <x:c r="I34" s="1" t="n">
        <x:v>15</x:v>
      </x:c>
      <x:c r="J34" s="1" t="n">
        <x:f>E34+G34+I34</x:f>
        <x:v>15</x:v>
      </x:c>
      <x:c r="K34" s="1" t="n">
        <x:f>MAX(0,H34-J34)</x:f>
        <x:v>0</x:v>
      </x:c>
      <x:c r="L34" s="1" t="n">
        <x:f>MAX(0,H34-E34-I34)</x:f>
        <x:v>0</x:v>
      </x:c>
      <x:c r="M34" s="1" t="str">
        <x:v>补缺09</x:v>
      </x:c>
      <x:c r="N34" s="1" t="str">
        <x:v>否</x:v>
      </x:c>
      <x:c r="O34" s="1" t="str">
        <x:v>已采用</x:v>
      </x:c>
      <x:c r="P34" s="1" t="str">
        <x:v>人工明确非OOS</x:v>
      </x:c>
      <x:c r="Q34" s="1" t="str">
        <x:v>整房尚缺54份；采用视角4张；高人数历史0张</x:v>
      </x:c>
      <x:c r="R34" s="1" t="str">
        <x:v>7y3sRwLe3Va_9bbf903d50da4ffd9e5d1fb7c9f4d69b</x:v>
      </x:c>
      <x:c r="S34" s="1" t="str">
        <x:v>data/mp3d_layout/test/img/7y3sRwLe3Va_9bbf903d50da4ffd9e5d1fb7c9f4d69b.png</x:v>
      </x:c>
    </x:row>
    <x:row r="35" ht="25" customHeight="1">
      <x:c r="A35" s="1" t="str">
        <x:v>7y3sRwLe3Va-17</x:v>
      </x:c>
      <x:c r="B35" s="1" t="str">
        <x:v>G014</x:v>
      </x:c>
      <x:c r="C35" s="1" t="str">
        <x:v>通行与连接</x:v>
      </x:c>
      <x:c r="D35" s="1" t="str">
        <x:v>未定</x:v>
      </x:c>
      <x:c r="E35" s="1" t="n">
        <x:v>5</x:v>
      </x:c>
      <x:c r="F35" s="1" t="n">
        <x:v>0</x:v>
      </x:c>
      <x:c r="G35" s="1" t="n">
        <x:v>0</x:v>
      </x:c>
      <x:c r="H35" s="1" t="n">
        <x:v>5</x:v>
      </x:c>
      <x:c r="I35" s="1" t="n">
        <x:v>0</x:v>
      </x:c>
      <x:c r="J35" s="1" t="n">
        <x:f>E35+G35+I35</x:f>
        <x:v>5</x:v>
      </x:c>
      <x:c r="K35" s="1" t="n">
        <x:f>MAX(0,H35-J35)</x:f>
        <x:v>0</x:v>
      </x:c>
      <x:c r="L35" s="1" t="n">
        <x:f>MAX(0,H35-E35-I35)</x:f>
        <x:v>0</x:v>
      </x:c>
      <x:c r="M35" s="1" t="str"/>
      <x:c r="N35" s="1" t="str">
        <x:v>否</x:v>
      </x:c>
      <x:c r="O35" s="1" t="str">
        <x:v>未作本次采用确认</x:v>
      </x:c>
      <x:c r="P35" s="1" t="str">
        <x:v>人工曾明确OOS</x:v>
      </x:c>
      <x:c r="Q35" s="1" t="str"/>
      <x:c r="R35" s="1" t="str">
        <x:v>7y3sRwLe3Va_9e4c92fd7eb74504baecf55a3264716e</x:v>
      </x:c>
      <x:c r="S35" s="1" t="str">
        <x:v>data/mp3d_layout/test/img/7y3sRwLe3Va_9e4c92fd7eb74504baecf55a3264716e.png</x:v>
      </x:c>
    </x:row>
    <x:row r="36" ht="25" customHeight="1">
      <x:c r="A36" s="1" t="str">
        <x:v>7y3sRwLe3Va-18</x:v>
      </x:c>
      <x:c r="B36" s="1" t="str"/>
      <x:c r="C36" s="1" t="str">
        <x:v>开放复合空间</x:v>
      </x:c>
      <x:c r="D36" s="1" t="str">
        <x:v>未定</x:v>
      </x:c>
      <x:c r="E36" s="1" t="n">
        <x:v>6</x:v>
      </x:c>
      <x:c r="F36" s="1" t="n">
        <x:v>0</x:v>
      </x:c>
      <x:c r="G36" s="1" t="n">
        <x:v>0</x:v>
      </x:c>
      <x:c r="H36" s="1" t="n">
        <x:v>6</x:v>
      </x:c>
      <x:c r="I36" s="1" t="n">
        <x:v>0</x:v>
      </x:c>
      <x:c r="J36" s="1" t="n">
        <x:f>E36+G36+I36</x:f>
        <x:v>6</x:v>
      </x:c>
      <x:c r="K36" s="1" t="n">
        <x:f>MAX(0,H36-J36)</x:f>
        <x:v>0</x:v>
      </x:c>
      <x:c r="L36" s="1" t="n">
        <x:f>MAX(0,H36-E36-I36)</x:f>
        <x:v>0</x:v>
      </x:c>
      <x:c r="M36" s="1" t="str"/>
      <x:c r="N36" s="1" t="str">
        <x:v>否</x:v>
      </x:c>
      <x:c r="O36" s="1" t="str">
        <x:v>未作本次采用确认</x:v>
      </x:c>
      <x:c r="P36" s="1" t="str">
        <x:v>未见人工OOS记录</x:v>
      </x:c>
      <x:c r="Q36" s="1" t="str"/>
      <x:c r="R36" s="1" t="str">
        <x:v>7y3sRwLe3Va_a775c7668ca9419daaf506e76851821e</x:v>
      </x:c>
      <x:c r="S36" s="1" t="str">
        <x:v>data/mp3d_layout/test/img/7y3sRwLe3Va_a775c7668ca9419daaf506e76851821e.png</x:v>
      </x:c>
    </x:row>
    <x:row r="37" ht="25" customHeight="1">
      <x:c r="A37" s="1" t="str">
        <x:v>7y3sRwLe3Va-19</x:v>
      </x:c>
      <x:c r="B37" s="1" t="str">
        <x:v>G015</x:v>
      </x:c>
      <x:c r="C37" s="1" t="str">
        <x:v>起居与休闲</x:v>
      </x:c>
      <x:c r="D37" s="1" t="str">
        <x:v>中等</x:v>
      </x:c>
      <x:c r="E37" s="1" t="n">
        <x:v>6</x:v>
      </x:c>
      <x:c r="F37" s="1" t="n">
        <x:v>4</x:v>
      </x:c>
      <x:c r="G37" s="1" t="n">
        <x:v>0</x:v>
      </x:c>
      <x:c r="H37" s="1" t="n">
        <x:v>15</x:v>
      </x:c>
      <x:c r="I37" s="1" t="n">
        <x:v>9</x:v>
      </x:c>
      <x:c r="J37" s="1" t="n">
        <x:f>E37+G37+I37</x:f>
        <x:v>15</x:v>
      </x:c>
      <x:c r="K37" s="1" t="n">
        <x:f>MAX(0,H37-J37)</x:f>
        <x:v>0</x:v>
      </x:c>
      <x:c r="L37" s="1" t="n">
        <x:f>MAX(0,H37-E37-I37)</x:f>
        <x:v>0</x:v>
      </x:c>
      <x:c r="M37" s="1" t="str">
        <x:v>补缺09</x:v>
      </x:c>
      <x:c r="N37" s="1" t="str">
        <x:v>否</x:v>
      </x:c>
      <x:c r="O37" s="1" t="str">
        <x:v>已采用</x:v>
      </x:c>
      <x:c r="P37" s="1" t="str">
        <x:v>人工明确非OOS</x:v>
      </x:c>
      <x:c r="Q37" s="1" t="str">
        <x:v>整房尚缺54份；采用视角4张；高人数历史0张</x:v>
      </x:c>
      <x:c r="R37" s="1" t="str">
        <x:v>7y3sRwLe3Va_ad77d6eeca5b492b8fe3317177f4f03f</x:v>
      </x:c>
      <x:c r="S37" s="1" t="str">
        <x:v>data/mp3d_layout/test/img/7y3sRwLe3Va_ad77d6eeca5b492b8fe3317177f4f03f.png</x:v>
      </x:c>
    </x:row>
    <x:row r="38" ht="25" customHeight="1">
      <x:c r="A38" s="1" t="str">
        <x:v>7y3sRwLe3Va-20</x:v>
      </x:c>
      <x:c r="B38" s="1" t="str"/>
      <x:c r="C38" s="1" t="str">
        <x:v>通行与连接</x:v>
      </x:c>
      <x:c r="D38" s="1" t="str">
        <x:v>未定</x:v>
      </x:c>
      <x:c r="E38" s="1" t="n">
        <x:v>0</x:v>
      </x:c>
      <x:c r="F38" s="1" t="n">
        <x:v>0</x:v>
      </x:c>
      <x:c r="G38" s="1" t="n">
        <x:v>0</x:v>
      </x:c>
      <x:c r="H38" s="1" t="n">
        <x:v>0</x:v>
      </x:c>
      <x:c r="I38" s="1" t="n">
        <x:v>0</x:v>
      </x:c>
      <x:c r="J38" s="1" t="n">
        <x:f>E38+G38+I38</x:f>
        <x:v>0</x:v>
      </x:c>
      <x:c r="K38" s="1" t="n">
        <x:f>MAX(0,H38-J38)</x:f>
        <x:v>0</x:v>
      </x:c>
      <x:c r="L38" s="1" t="n">
        <x:f>MAX(0,H38-E38-I38)</x:f>
        <x:v>0</x:v>
      </x:c>
      <x:c r="M38" s="1" t="str"/>
      <x:c r="N38" s="1" t="str">
        <x:v>否</x:v>
      </x:c>
      <x:c r="O38" s="1" t="str">
        <x:v>未作本次采用确认</x:v>
      </x:c>
      <x:c r="P38" s="1" t="str">
        <x:v>未见人工OOS记录</x:v>
      </x:c>
      <x:c r="Q38" s="1" t="str"/>
      <x:c r="R38" s="1" t="str">
        <x:v>7y3sRwLe3Va_af5f1942b4374015823bd32e31b31c64</x:v>
      </x:c>
      <x:c r="S38" s="1" t="str">
        <x:v>data/mp3d_layout/test/img/7y3sRwLe3Va_af5f1942b4374015823bd32e31b31c64.png</x:v>
      </x:c>
    </x:row>
    <x:row r="39" ht="25" customHeight="1">
      <x:c r="A39" s="1" t="str">
        <x:v>7y3sRwLe3Va-21</x:v>
      </x:c>
      <x:c r="B39" s="1" t="str">
        <x:v>G017</x:v>
      </x:c>
      <x:c r="C39" s="1" t="str">
        <x:v>通行与连接</x:v>
      </x:c>
      <x:c r="D39" s="1" t="str">
        <x:v>未定</x:v>
      </x:c>
      <x:c r="E39" s="1" t="n">
        <x:v>5</x:v>
      </x:c>
      <x:c r="F39" s="1" t="n">
        <x:v>4</x:v>
      </x:c>
      <x:c r="G39" s="1" t="n">
        <x:v>0</x:v>
      </x:c>
      <x:c r="H39" s="1" t="n">
        <x:v>5</x:v>
      </x:c>
      <x:c r="I39" s="1" t="n">
        <x:v>0</x:v>
      </x:c>
      <x:c r="J39" s="1" t="n">
        <x:f>E39+G39+I39</x:f>
        <x:v>5</x:v>
      </x:c>
      <x:c r="K39" s="1" t="n">
        <x:f>MAX(0,H39-J39)</x:f>
        <x:v>0</x:v>
      </x:c>
      <x:c r="L39" s="1" t="n">
        <x:f>MAX(0,H39-E39-I39)</x:f>
        <x:v>0</x:v>
      </x:c>
      <x:c r="M39" s="1" t="str"/>
      <x:c r="N39" s="1" t="str">
        <x:v>否</x:v>
      </x:c>
      <x:c r="O39" s="1" t="str">
        <x:v>未作本次采用确认</x:v>
      </x:c>
      <x:c r="P39" s="1" t="str">
        <x:v>未见人工OOS记录</x:v>
      </x:c>
      <x:c r="Q39" s="1" t="str"/>
      <x:c r="R39" s="1" t="str">
        <x:v>7y3sRwLe3Va_b47475370e824b9e923a4a96bc98e1e3</x:v>
      </x:c>
      <x:c r="S39" s="1" t="str">
        <x:v>data/mp3d_layout/test/img/7y3sRwLe3Va_b47475370e824b9e923a4a96bc98e1e3.png</x:v>
      </x:c>
    </x:row>
    <x:row r="40" ht="25" customHeight="1">
      <x:c r="A40" s="1" t="str">
        <x:v>7y3sRwLe3Va-22</x:v>
      </x:c>
      <x:c r="B40" s="1" t="str">
        <x:v>G014</x:v>
      </x:c>
      <x:c r="C40" s="1" t="str">
        <x:v>通行与连接</x:v>
      </x:c>
      <x:c r="D40" s="1" t="str">
        <x:v>未定</x:v>
      </x:c>
      <x:c r="E40" s="1" t="n">
        <x:v>5</x:v>
      </x:c>
      <x:c r="F40" s="1" t="n">
        <x:v>0</x:v>
      </x:c>
      <x:c r="G40" s="1" t="n">
        <x:v>0</x:v>
      </x:c>
      <x:c r="H40" s="1" t="n">
        <x:v>5</x:v>
      </x:c>
      <x:c r="I40" s="1" t="n">
        <x:v>0</x:v>
      </x:c>
      <x:c r="J40" s="1" t="n">
        <x:f>E40+G40+I40</x:f>
        <x:v>5</x:v>
      </x:c>
      <x:c r="K40" s="1" t="n">
        <x:f>MAX(0,H40-J40)</x:f>
        <x:v>0</x:v>
      </x:c>
      <x:c r="L40" s="1" t="n">
        <x:f>MAX(0,H40-E40-I40)</x:f>
        <x:v>0</x:v>
      </x:c>
      <x:c r="M40" s="1" t="str"/>
      <x:c r="N40" s="1" t="str">
        <x:v>否</x:v>
      </x:c>
      <x:c r="O40" s="1" t="str">
        <x:v>未作本次采用确认</x:v>
      </x:c>
      <x:c r="P40" s="1" t="str">
        <x:v>人工曾明确OOS</x:v>
      </x:c>
      <x:c r="Q40" s="1" t="str"/>
      <x:c r="R40" s="1" t="str">
        <x:v>7y3sRwLe3Va_b564162b2c7d4033bfe6ef3dfb959c9e</x:v>
      </x:c>
      <x:c r="S40" s="1" t="str">
        <x:v>data/mp3d_layout/test/img/7y3sRwLe3Va_b564162b2c7d4033bfe6ef3dfb959c9e.png</x:v>
      </x:c>
    </x:row>
    <x:row r="41" ht="25" customHeight="1">
      <x:c r="A41" s="1" t="str">
        <x:v>7y3sRwLe3Va-23</x:v>
      </x:c>
      <x:c r="B41" s="1" t="str"/>
      <x:c r="C41" s="1" t="str">
        <x:v>卫浴</x:v>
      </x:c>
      <x:c r="D41" s="1" t="str">
        <x:v>未定</x:v>
      </x:c>
      <x:c r="E41" s="1" t="n">
        <x:v>5</x:v>
      </x:c>
      <x:c r="F41" s="1" t="n">
        <x:v>0</x:v>
      </x:c>
      <x:c r="G41" s="1" t="n">
        <x:v>0</x:v>
      </x:c>
      <x:c r="H41" s="1" t="n">
        <x:v>5</x:v>
      </x:c>
      <x:c r="I41" s="1" t="n">
        <x:v>0</x:v>
      </x:c>
      <x:c r="J41" s="1" t="n">
        <x:f>E41+G41+I41</x:f>
        <x:v>5</x:v>
      </x:c>
      <x:c r="K41" s="1" t="n">
        <x:f>MAX(0,H41-J41)</x:f>
        <x:v>0</x:v>
      </x:c>
      <x:c r="L41" s="1" t="n">
        <x:f>MAX(0,H41-E41-I41)</x:f>
        <x:v>0</x:v>
      </x:c>
      <x:c r="M41" s="1" t="str"/>
      <x:c r="N41" s="1" t="str">
        <x:v>否</x:v>
      </x:c>
      <x:c r="O41" s="1" t="str">
        <x:v>未作本次采用确认</x:v>
      </x:c>
      <x:c r="P41" s="1" t="str">
        <x:v>未见人工OOS记录</x:v>
      </x:c>
      <x:c r="Q41" s="1" t="str"/>
      <x:c r="R41" s="1" t="str">
        <x:v>7y3sRwLe3Va_bbcc19afdad742eba89290ad2b5dbf6b</x:v>
      </x:c>
      <x:c r="S41" s="1" t="str">
        <x:v>data/mp3d_layout/test/img/7y3sRwLe3Va_bbcc19afdad742eba89290ad2b5dbf6b.png</x:v>
      </x:c>
    </x:row>
    <x:row r="42" ht="25" customHeight="1">
      <x:c r="A42" s="1" t="str">
        <x:v>7y3sRwLe3Va-24</x:v>
      </x:c>
      <x:c r="B42" s="1" t="str">
        <x:v>G017</x:v>
      </x:c>
      <x:c r="C42" s="1" t="str">
        <x:v>储藏与家务辅助</x:v>
      </x:c>
      <x:c r="D42" s="1" t="str">
        <x:v>未定</x:v>
      </x:c>
      <x:c r="E42" s="1" t="n">
        <x:v>0</x:v>
      </x:c>
      <x:c r="F42" s="1" t="n">
        <x:v>0</x:v>
      </x:c>
      <x:c r="G42" s="1" t="n">
        <x:v>0</x:v>
      </x:c>
      <x:c r="H42" s="1" t="n">
        <x:v>0</x:v>
      </x:c>
      <x:c r="I42" s="1" t="n">
        <x:v>0</x:v>
      </x:c>
      <x:c r="J42" s="1" t="n">
        <x:f>E42+G42+I42</x:f>
        <x:v>0</x:v>
      </x:c>
      <x:c r="K42" s="1" t="n">
        <x:f>MAX(0,H42-J42)</x:f>
        <x:v>0</x:v>
      </x:c>
      <x:c r="L42" s="1" t="n">
        <x:f>MAX(0,H42-E42-I42)</x:f>
        <x:v>0</x:v>
      </x:c>
      <x:c r="M42" s="1" t="str"/>
      <x:c r="N42" s="1" t="str">
        <x:v>否</x:v>
      </x:c>
      <x:c r="O42" s="1" t="str">
        <x:v>未作本次采用确认</x:v>
      </x:c>
      <x:c r="P42" s="1" t="str">
        <x:v>未见人工OOS记录</x:v>
      </x:c>
      <x:c r="Q42" s="1" t="str"/>
      <x:c r="R42" s="1" t="str">
        <x:v>7y3sRwLe3Va_dd83fb40a2e14ac99de9fe9bcfaf44df</x:v>
      </x:c>
      <x:c r="S42" s="1" t="str">
        <x:v>data/mp3d_layout/test/img/7y3sRwLe3Va_dd83fb40a2e14ac99de9fe9bcfaf44df.png</x:v>
      </x:c>
    </x:row>
    <x:row r="43" ht="25" customHeight="1">
      <x:c r="A43" s="1" t="str">
        <x:v>7y3sRwLe3Va-25</x:v>
      </x:c>
      <x:c r="B43" s="1" t="str">
        <x:v>G017</x:v>
      </x:c>
      <x:c r="C43" s="1" t="str">
        <x:v>通行与连接</x:v>
      </x:c>
      <x:c r="D43" s="1" t="str">
        <x:v>未定</x:v>
      </x:c>
      <x:c r="E43" s="1" t="n">
        <x:v>0</x:v>
      </x:c>
      <x:c r="F43" s="1" t="n">
        <x:v>0</x:v>
      </x:c>
      <x:c r="G43" s="1" t="n">
        <x:v>0</x:v>
      </x:c>
      <x:c r="H43" s="1" t="n">
        <x:v>0</x:v>
      </x:c>
      <x:c r="I43" s="1" t="n">
        <x:v>0</x:v>
      </x:c>
      <x:c r="J43" s="1" t="n">
        <x:f>E43+G43+I43</x:f>
        <x:v>0</x:v>
      </x:c>
      <x:c r="K43" s="1" t="n">
        <x:f>MAX(0,H43-J43)</x:f>
        <x:v>0</x:v>
      </x:c>
      <x:c r="L43" s="1" t="n">
        <x:f>MAX(0,H43-E43-I43)</x:f>
        <x:v>0</x:v>
      </x:c>
      <x:c r="M43" s="1" t="str"/>
      <x:c r="N43" s="1" t="str">
        <x:v>否</x:v>
      </x:c>
      <x:c r="O43" s="1" t="str">
        <x:v>未作本次采用确认</x:v>
      </x:c>
      <x:c r="P43" s="1" t="str">
        <x:v>未见人工OOS记录</x:v>
      </x:c>
      <x:c r="Q43" s="1" t="str"/>
      <x:c r="R43" s="1" t="str">
        <x:v>7y3sRwLe3Va_dfe1f8e8b58d4da49f0c73516e7a4b67</x:v>
      </x:c>
      <x:c r="S43" s="1" t="str">
        <x:v>data/mp3d_layout/test/img/7y3sRwLe3Va_dfe1f8e8b58d4da49f0c73516e7a4b67.png</x:v>
      </x:c>
    </x:row>
    <x:row r="44" ht="25" customHeight="1">
      <x:c r="A44" s="1" t="str">
        <x:v>7y3sRwLe3Va-26</x:v>
      </x:c>
      <x:c r="B44" s="1" t="str">
        <x:v>G016</x:v>
      </x:c>
      <x:c r="C44" s="1" t="str">
        <x:v>主空间待定</x:v>
      </x:c>
      <x:c r="D44" s="1" t="str">
        <x:v>未定</x:v>
      </x:c>
      <x:c r="E44" s="1" t="n">
        <x:v>5</x:v>
      </x:c>
      <x:c r="F44" s="1" t="n">
        <x:v>0</x:v>
      </x:c>
      <x:c r="G44" s="1" t="n">
        <x:v>0</x:v>
      </x:c>
      <x:c r="H44" s="1" t="n">
        <x:v>5</x:v>
      </x:c>
      <x:c r="I44" s="1" t="n">
        <x:v>0</x:v>
      </x:c>
      <x:c r="J44" s="1" t="n">
        <x:f>E44+G44+I44</x:f>
        <x:v>5</x:v>
      </x:c>
      <x:c r="K44" s="1" t="n">
        <x:f>MAX(0,H44-J44)</x:f>
        <x:v>0</x:v>
      </x:c>
      <x:c r="L44" s="1" t="n">
        <x:f>MAX(0,H44-E44-I44)</x:f>
        <x:v>0</x:v>
      </x:c>
      <x:c r="M44" s="1" t="str"/>
      <x:c r="N44" s="1" t="str">
        <x:v>否</x:v>
      </x:c>
      <x:c r="O44" s="1" t="str">
        <x:v>未作本次采用确认</x:v>
      </x:c>
      <x:c r="P44" s="1" t="str">
        <x:v>未见人工OOS记录</x:v>
      </x:c>
      <x:c r="Q44" s="1" t="str"/>
      <x:c r="R44" s="1" t="str">
        <x:v>7y3sRwLe3Va_fdab6422162e49db822a37178ab70481</x:v>
      </x:c>
      <x:c r="S44" s="1" t="str">
        <x:v>data/mp3d_layout/test/img/7y3sRwLe3Va_fdab6422162e49db822a37178ab70481.png</x:v>
      </x:c>
    </x:row>
    <x:row r="45" ht="25" customHeight="1">
      <x:c r="A45" s="1" t="str">
        <x:v>B6ByNegPMKs-01</x:v>
      </x:c>
      <x:c r="B45" s="1" t="str"/>
      <x:c r="C45" s="1" t="str">
        <x:v>通行与连接</x:v>
      </x:c>
      <x:c r="D45" s="1" t="str">
        <x:v>未定</x:v>
      </x:c>
      <x:c r="E45" s="1" t="n">
        <x:v>0</x:v>
      </x:c>
      <x:c r="F45" s="1" t="n">
        <x:v>0</x:v>
      </x:c>
      <x:c r="G45" s="1" t="n">
        <x:v>0</x:v>
      </x:c>
      <x:c r="H45" s="1" t="n">
        <x:v>0</x:v>
      </x:c>
      <x:c r="I45" s="1" t="n">
        <x:v>0</x:v>
      </x:c>
      <x:c r="J45" s="1" t="n">
        <x:f>E45+G45+I45</x:f>
        <x:v>0</x:v>
      </x:c>
      <x:c r="K45" s="1" t="n">
        <x:f>MAX(0,H45-J45)</x:f>
        <x:v>0</x:v>
      </x:c>
      <x:c r="L45" s="1" t="n">
        <x:f>MAX(0,H45-E45-I45)</x:f>
        <x:v>0</x:v>
      </x:c>
      <x:c r="M45" s="1" t="str"/>
      <x:c r="N45" s="1" t="str">
        <x:v>否</x:v>
      </x:c>
      <x:c r="O45" s="1" t="str">
        <x:v>未作本次采用确认</x:v>
      </x:c>
      <x:c r="P45" s="1" t="str">
        <x:v>未见人工OOS记录</x:v>
      </x:c>
      <x:c r="Q45" s="1" t="str"/>
      <x:c r="R45" s="1" t="str">
        <x:v>B6ByNegPMKs_02e18ec4d4f94d2eb4407346c822dee2</x:v>
      </x:c>
      <x:c r="S45" s="1" t="str">
        <x:v>data/mp3d_layout/test/img/B6ByNegPMKs_02e18ec4d4f94d2eb4407346c822dee2.png</x:v>
      </x:c>
    </x:row>
    <x:row r="46" ht="25" customHeight="1">
      <x:c r="A46" s="1" t="str">
        <x:v>B6ByNegPMKs-02</x:v>
      </x:c>
      <x:c r="B46" s="1" t="str"/>
      <x:c r="C46" s="1" t="str">
        <x:v>通行与连接</x:v>
      </x:c>
      <x:c r="D46" s="1" t="str">
        <x:v>未定</x:v>
      </x:c>
      <x:c r="E46" s="1" t="n">
        <x:v>0</x:v>
      </x:c>
      <x:c r="F46" s="1" t="n">
        <x:v>0</x:v>
      </x:c>
      <x:c r="G46" s="1" t="n">
        <x:v>0</x:v>
      </x:c>
      <x:c r="H46" s="1" t="n">
        <x:v>0</x:v>
      </x:c>
      <x:c r="I46" s="1" t="n">
        <x:v>0</x:v>
      </x:c>
      <x:c r="J46" s="1" t="n">
        <x:f>E46+G46+I46</x:f>
        <x:v>0</x:v>
      </x:c>
      <x:c r="K46" s="1" t="n">
        <x:f>MAX(0,H46-J46)</x:f>
        <x:v>0</x:v>
      </x:c>
      <x:c r="L46" s="1" t="n">
        <x:f>MAX(0,H46-E46-I46)</x:f>
        <x:v>0</x:v>
      </x:c>
      <x:c r="M46" s="1" t="str"/>
      <x:c r="N46" s="1" t="str">
        <x:v>否</x:v>
      </x:c>
      <x:c r="O46" s="1" t="str">
        <x:v>未作本次采用确认</x:v>
      </x:c>
      <x:c r="P46" s="1" t="str">
        <x:v>未见人工OOS记录</x:v>
      </x:c>
      <x:c r="Q46" s="1" t="str"/>
      <x:c r="R46" s="1" t="str">
        <x:v>B6ByNegPMKs_0e5ba44387774783903fea2a1b8f53dd</x:v>
      </x:c>
      <x:c r="S46" s="1" t="str">
        <x:v>data/mp3d_layout/test/img/B6ByNegPMKs_0e5ba44387774783903fea2a1b8f53dd.png</x:v>
      </x:c>
    </x:row>
    <x:row r="47" ht="25" customHeight="1">
      <x:c r="A47" s="1" t="str">
        <x:v>B6ByNegPMKs-03</x:v>
      </x:c>
      <x:c r="B47" s="1" t="str">
        <x:v>G019</x:v>
      </x:c>
      <x:c r="C47" s="1" t="str">
        <x:v>通行与连接</x:v>
      </x:c>
      <x:c r="D47" s="1" t="str">
        <x:v>未定</x:v>
      </x:c>
      <x:c r="E47" s="1" t="n">
        <x:v>0</x:v>
      </x:c>
      <x:c r="F47" s="1" t="n">
        <x:v>0</x:v>
      </x:c>
      <x:c r="G47" s="1" t="n">
        <x:v>0</x:v>
      </x:c>
      <x:c r="H47" s="1" t="n">
        <x:v>0</x:v>
      </x:c>
      <x:c r="I47" s="1" t="n">
        <x:v>0</x:v>
      </x:c>
      <x:c r="J47" s="1" t="n">
        <x:f>E47+G47+I47</x:f>
        <x:v>0</x:v>
      </x:c>
      <x:c r="K47" s="1" t="n">
        <x:f>MAX(0,H47-J47)</x:f>
        <x:v>0</x:v>
      </x:c>
      <x:c r="L47" s="1" t="n">
        <x:f>MAX(0,H47-E47-I47)</x:f>
        <x:v>0</x:v>
      </x:c>
      <x:c r="M47" s="1" t="str"/>
      <x:c r="N47" s="1" t="str">
        <x:v>否</x:v>
      </x:c>
      <x:c r="O47" s="1" t="str">
        <x:v>未作本次采用确认</x:v>
      </x:c>
      <x:c r="P47" s="1" t="str">
        <x:v>未见人工OOS记录</x:v>
      </x:c>
      <x:c r="Q47" s="1" t="str"/>
      <x:c r="R47" s="1" t="str">
        <x:v>B6ByNegPMKs_0f8e559bf8d4427ba275e63aba46e3e5</x:v>
      </x:c>
      <x:c r="S47" s="1" t="str">
        <x:v>data/mp3d_layout/test/img/B6ByNegPMKs_0f8e559bf8d4427ba275e63aba46e3e5.png</x:v>
      </x:c>
    </x:row>
    <x:row r="48" ht="25" customHeight="1">
      <x:c r="A48" s="1" t="str">
        <x:v>B6ByNegPMKs-04</x:v>
      </x:c>
      <x:c r="B48" s="1" t="str">
        <x:v>G020</x:v>
      </x:c>
      <x:c r="C48" s="1" t="str">
        <x:v>工作与学习</x:v>
      </x:c>
      <x:c r="D48" s="1" t="str">
        <x:v>未定</x:v>
      </x:c>
      <x:c r="E48" s="1" t="n">
        <x:v>0</x:v>
      </x:c>
      <x:c r="F48" s="1" t="n">
        <x:v>0</x:v>
      </x:c>
      <x:c r="G48" s="1" t="n">
        <x:v>0</x:v>
      </x:c>
      <x:c r="H48" s="1" t="n">
        <x:v>0</x:v>
      </x:c>
      <x:c r="I48" s="1" t="n">
        <x:v>0</x:v>
      </x:c>
      <x:c r="J48" s="1" t="n">
        <x:f>E48+G48+I48</x:f>
        <x:v>0</x:v>
      </x:c>
      <x:c r="K48" s="1" t="n">
        <x:f>MAX(0,H48-J48)</x:f>
        <x:v>0</x:v>
      </x:c>
      <x:c r="L48" s="1" t="n">
        <x:f>MAX(0,H48-E48-I48)</x:f>
        <x:v>0</x:v>
      </x:c>
      <x:c r="M48" s="1" t="str"/>
      <x:c r="N48" s="1" t="str">
        <x:v>否</x:v>
      </x:c>
      <x:c r="O48" s="1" t="str">
        <x:v>未作本次采用确认</x:v>
      </x:c>
      <x:c r="P48" s="1" t="str">
        <x:v>未见人工OOS记录</x:v>
      </x:c>
      <x:c r="Q48" s="1" t="str"/>
      <x:c r="R48" s="1" t="str">
        <x:v>B6ByNegPMKs_1bf33cdff9a54d65a9be6889eb912fb5</x:v>
      </x:c>
      <x:c r="S48" s="1" t="str">
        <x:v>data/mp3d_layout/test/img/B6ByNegPMKs_1bf33cdff9a54d65a9be6889eb912fb5.png</x:v>
      </x:c>
    </x:row>
    <x:row r="49" ht="25" customHeight="1">
      <x:c r="A49" s="1" t="str">
        <x:v>B6ByNegPMKs-05</x:v>
      </x:c>
      <x:c r="B49" s="1" t="str"/>
      <x:c r="C49" s="1" t="str">
        <x:v>工作与学习</x:v>
      </x:c>
      <x:c r="D49" s="1" t="str">
        <x:v>未定</x:v>
      </x:c>
      <x:c r="E49" s="1" t="n">
        <x:v>0</x:v>
      </x:c>
      <x:c r="F49" s="1" t="n">
        <x:v>0</x:v>
      </x:c>
      <x:c r="G49" s="1" t="n">
        <x:v>0</x:v>
      </x:c>
      <x:c r="H49" s="1" t="n">
        <x:v>0</x:v>
      </x:c>
      <x:c r="I49" s="1" t="n">
        <x:v>0</x:v>
      </x:c>
      <x:c r="J49" s="1" t="n">
        <x:f>E49+G49+I49</x:f>
        <x:v>0</x:v>
      </x:c>
      <x:c r="K49" s="1" t="n">
        <x:f>MAX(0,H49-J49)</x:f>
        <x:v>0</x:v>
      </x:c>
      <x:c r="L49" s="1" t="n">
        <x:f>MAX(0,H49-E49-I49)</x:f>
        <x:v>0</x:v>
      </x:c>
      <x:c r="M49" s="1" t="str"/>
      <x:c r="N49" s="1" t="str">
        <x:v>否</x:v>
      </x:c>
      <x:c r="O49" s="1" t="str">
        <x:v>未作本次采用确认</x:v>
      </x:c>
      <x:c r="P49" s="1" t="str">
        <x:v>未见人工OOS记录</x:v>
      </x:c>
      <x:c r="Q49" s="1" t="str"/>
      <x:c r="R49" s="1" t="str">
        <x:v>B6ByNegPMKs_1c21814e7e7447d5b650afdff65c287e</x:v>
      </x:c>
      <x:c r="S49" s="1" t="str">
        <x:v>data/mp3d_layout/test/img/B6ByNegPMKs_1c21814e7e7447d5b650afdff65c287e.png</x:v>
      </x:c>
    </x:row>
    <x:row r="50" ht="25" customHeight="1">
      <x:c r="A50" s="1" t="str">
        <x:v>B6ByNegPMKs-06</x:v>
      </x:c>
      <x:c r="B50" s="1" t="str"/>
      <x:c r="C50" s="1" t="str">
        <x:v>起居与休闲</x:v>
      </x:c>
      <x:c r="D50" s="1" t="str">
        <x:v>未定</x:v>
      </x:c>
      <x:c r="E50" s="1" t="n">
        <x:v>0</x:v>
      </x:c>
      <x:c r="F50" s="1" t="n">
        <x:v>0</x:v>
      </x:c>
      <x:c r="G50" s="1" t="n">
        <x:v>0</x:v>
      </x:c>
      <x:c r="H50" s="1" t="n">
        <x:v>0</x:v>
      </x:c>
      <x:c r="I50" s="1" t="n">
        <x:v>0</x:v>
      </x:c>
      <x:c r="J50" s="1" t="n">
        <x:f>E50+G50+I50</x:f>
        <x:v>0</x:v>
      </x:c>
      <x:c r="K50" s="1" t="n">
        <x:f>MAX(0,H50-J50)</x:f>
        <x:v>0</x:v>
      </x:c>
      <x:c r="L50" s="1" t="n">
        <x:f>MAX(0,H50-E50-I50)</x:f>
        <x:v>0</x:v>
      </x:c>
      <x:c r="M50" s="1" t="str"/>
      <x:c r="N50" s="1" t="str">
        <x:v>否</x:v>
      </x:c>
      <x:c r="O50" s="1" t="str">
        <x:v>未作本次采用确认</x:v>
      </x:c>
      <x:c r="P50" s="1" t="str">
        <x:v>未见人工OOS记录</x:v>
      </x:c>
      <x:c r="Q50" s="1" t="str"/>
      <x:c r="R50" s="1" t="str">
        <x:v>B6ByNegPMKs_29138c57da06404d8a009f0deb20537f</x:v>
      </x:c>
      <x:c r="S50" s="1" t="str">
        <x:v>data/mp3d_layout/test/img/B6ByNegPMKs_29138c57da06404d8a009f0deb20537f.png</x:v>
      </x:c>
    </x:row>
    <x:row r="51" ht="25" customHeight="1">
      <x:c r="A51" s="1" t="str">
        <x:v>B6ByNegPMKs-07</x:v>
      </x:c>
      <x:c r="B51" s="1" t="str"/>
      <x:c r="C51" s="1" t="str">
        <x:v>通行与连接</x:v>
      </x:c>
      <x:c r="D51" s="1" t="str">
        <x:v>未定</x:v>
      </x:c>
      <x:c r="E51" s="1" t="n">
        <x:v>0</x:v>
      </x:c>
      <x:c r="F51" s="1" t="n">
        <x:v>0</x:v>
      </x:c>
      <x:c r="G51" s="1" t="n">
        <x:v>0</x:v>
      </x:c>
      <x:c r="H51" s="1" t="n">
        <x:v>0</x:v>
      </x:c>
      <x:c r="I51" s="1" t="n">
        <x:v>0</x:v>
      </x:c>
      <x:c r="J51" s="1" t="n">
        <x:f>E51+G51+I51</x:f>
        <x:v>0</x:v>
      </x:c>
      <x:c r="K51" s="1" t="n">
        <x:f>MAX(0,H51-J51)</x:f>
        <x:v>0</x:v>
      </x:c>
      <x:c r="L51" s="1" t="n">
        <x:f>MAX(0,H51-E51-I51)</x:f>
        <x:v>0</x:v>
      </x:c>
      <x:c r="M51" s="1" t="str"/>
      <x:c r="N51" s="1" t="str">
        <x:v>否</x:v>
      </x:c>
      <x:c r="O51" s="1" t="str">
        <x:v>未作本次采用确认</x:v>
      </x:c>
      <x:c r="P51" s="1" t="str">
        <x:v>未见人工OOS记录</x:v>
      </x:c>
      <x:c r="Q51" s="1" t="str"/>
      <x:c r="R51" s="1" t="str">
        <x:v>B6ByNegPMKs_2a1bc1a10d7b45ad902e09cd71767fd9</x:v>
      </x:c>
      <x:c r="S51" s="1" t="str">
        <x:v>data/mp3d_layout/test/img/B6ByNegPMKs_2a1bc1a10d7b45ad902e09cd71767fd9.png</x:v>
      </x:c>
    </x:row>
    <x:row r="52" ht="25" customHeight="1">
      <x:c r="A52" s="1" t="str">
        <x:v>B6ByNegPMKs-08</x:v>
      </x:c>
      <x:c r="B52" s="1" t="str"/>
      <x:c r="C52" s="1" t="str">
        <x:v>工作与学习</x:v>
      </x:c>
      <x:c r="D52" s="1" t="str">
        <x:v>未定</x:v>
      </x:c>
      <x:c r="E52" s="1" t="n">
        <x:v>0</x:v>
      </x:c>
      <x:c r="F52" s="1" t="n">
        <x:v>0</x:v>
      </x:c>
      <x:c r="G52" s="1" t="n">
        <x:v>0</x:v>
      </x:c>
      <x:c r="H52" s="1" t="n">
        <x:v>0</x:v>
      </x:c>
      <x:c r="I52" s="1" t="n">
        <x:v>0</x:v>
      </x:c>
      <x:c r="J52" s="1" t="n">
        <x:f>E52+G52+I52</x:f>
        <x:v>0</x:v>
      </x:c>
      <x:c r="K52" s="1" t="n">
        <x:f>MAX(0,H52-J52)</x:f>
        <x:v>0</x:v>
      </x:c>
      <x:c r="L52" s="1" t="n">
        <x:f>MAX(0,H52-E52-I52)</x:f>
        <x:v>0</x:v>
      </x:c>
      <x:c r="M52" s="1" t="str"/>
      <x:c r="N52" s="1" t="str">
        <x:v>否</x:v>
      </x:c>
      <x:c r="O52" s="1" t="str">
        <x:v>未作本次采用确认</x:v>
      </x:c>
      <x:c r="P52" s="1" t="str">
        <x:v>未见人工OOS记录</x:v>
      </x:c>
      <x:c r="Q52" s="1" t="str"/>
      <x:c r="R52" s="1" t="str">
        <x:v>B6ByNegPMKs_343c07bcee6a4740a3cd39540e8f4ca2</x:v>
      </x:c>
      <x:c r="S52" s="1" t="str">
        <x:v>data/mp3d_layout/test/img/B6ByNegPMKs_343c07bcee6a4740a3cd39540e8f4ca2.png</x:v>
      </x:c>
    </x:row>
    <x:row r="53" ht="25" customHeight="1">
      <x:c r="A53" s="1" t="str">
        <x:v>B6ByNegPMKs-09</x:v>
      </x:c>
      <x:c r="B53" s="1" t="str">
        <x:v>G025</x:v>
      </x:c>
      <x:c r="C53" s="1" t="str">
        <x:v>工作与学习</x:v>
      </x:c>
      <x:c r="D53" s="1" t="str">
        <x:v>未定</x:v>
      </x:c>
      <x:c r="E53" s="1" t="n">
        <x:v>0</x:v>
      </x:c>
      <x:c r="F53" s="1" t="n">
        <x:v>0</x:v>
      </x:c>
      <x:c r="G53" s="1" t="n">
        <x:v>0</x:v>
      </x:c>
      <x:c r="H53" s="1" t="n">
        <x:v>0</x:v>
      </x:c>
      <x:c r="I53" s="1" t="n">
        <x:v>0</x:v>
      </x:c>
      <x:c r="J53" s="1" t="n">
        <x:f>E53+G53+I53</x:f>
        <x:v>0</x:v>
      </x:c>
      <x:c r="K53" s="1" t="n">
        <x:f>MAX(0,H53-J53)</x:f>
        <x:v>0</x:v>
      </x:c>
      <x:c r="L53" s="1" t="n">
        <x:f>MAX(0,H53-E53-I53)</x:f>
        <x:v>0</x:v>
      </x:c>
      <x:c r="M53" s="1" t="str"/>
      <x:c r="N53" s="1" t="str">
        <x:v>否</x:v>
      </x:c>
      <x:c r="O53" s="1" t="str">
        <x:v>未作本次采用确认</x:v>
      </x:c>
      <x:c r="P53" s="1" t="str">
        <x:v>未见人工OOS记录</x:v>
      </x:c>
      <x:c r="Q53" s="1" t="str"/>
      <x:c r="R53" s="1" t="str">
        <x:v>B6ByNegPMKs_3ed1f9b2f3c341d68c6d42895f56f7f9</x:v>
      </x:c>
      <x:c r="S53" s="1" t="str">
        <x:v>data/mp3d_layout/test/img/B6ByNegPMKs_3ed1f9b2f3c341d68c6d42895f56f7f9.png</x:v>
      </x:c>
    </x:row>
    <x:row r="54" ht="25" customHeight="1">
      <x:c r="A54" s="1" t="str">
        <x:v>B6ByNegPMKs-10</x:v>
      </x:c>
      <x:c r="B54" s="1" t="str"/>
      <x:c r="C54" s="1" t="str">
        <x:v>工作与学习</x:v>
      </x:c>
      <x:c r="D54" s="1" t="str">
        <x:v>未定</x:v>
      </x:c>
      <x:c r="E54" s="1" t="n">
        <x:v>0</x:v>
      </x:c>
      <x:c r="F54" s="1" t="n">
        <x:v>24</x:v>
      </x:c>
      <x:c r="G54" s="1" t="n">
        <x:v>0</x:v>
      </x:c>
      <x:c r="H54" s="1" t="n">
        <x:v>0</x:v>
      </x:c>
      <x:c r="I54" s="1" t="n">
        <x:v>0</x:v>
      </x:c>
      <x:c r="J54" s="1" t="n">
        <x:f>E54+G54+I54</x:f>
        <x:v>0</x:v>
      </x:c>
      <x:c r="K54" s="1" t="n">
        <x:f>MAX(0,H54-J54)</x:f>
        <x:v>0</x:v>
      </x:c>
      <x:c r="L54" s="1" t="n">
        <x:f>MAX(0,H54-E54-I54)</x:f>
        <x:v>0</x:v>
      </x:c>
      <x:c r="M54" s="1" t="str"/>
      <x:c r="N54" s="1" t="str">
        <x:v>否</x:v>
      </x:c>
      <x:c r="O54" s="1" t="str">
        <x:v>未作本次采用确认</x:v>
      </x:c>
      <x:c r="P54" s="1" t="str">
        <x:v>未见人工OOS记录</x:v>
      </x:c>
      <x:c r="Q54" s="1" t="str"/>
      <x:c r="R54" s="1" t="str">
        <x:v>B6ByNegPMKs_48ee619d38b142f88914e7e2582bc1d8</x:v>
      </x:c>
      <x:c r="S54" s="1" t="str">
        <x:v>data/mp3d_layout/test/img/B6ByNegPMKs_48ee619d38b142f88914e7e2582bc1d8.png</x:v>
      </x:c>
    </x:row>
    <x:row r="55" ht="25" customHeight="1">
      <x:c r="A55" s="1" t="str">
        <x:v>B6ByNegPMKs-11</x:v>
      </x:c>
      <x:c r="B55" s="1" t="str">
        <x:v>G027</x:v>
      </x:c>
      <x:c r="C55" s="1" t="str">
        <x:v>通行与连接</x:v>
      </x:c>
      <x:c r="D55" s="1" t="str">
        <x:v>未定</x:v>
      </x:c>
      <x:c r="E55" s="1" t="n">
        <x:v>24</x:v>
      </x:c>
      <x:c r="F55" s="1" t="n">
        <x:v>0</x:v>
      </x:c>
      <x:c r="G55" s="1" t="n">
        <x:v>0</x:v>
      </x:c>
      <x:c r="H55" s="1" t="n">
        <x:v>24</x:v>
      </x:c>
      <x:c r="I55" s="1" t="n">
        <x:v>15</x:v>
      </x:c>
      <x:c r="J55" s="1" t="n">
        <x:f>E55+G55+I55</x:f>
        <x:v>39</x:v>
      </x:c>
      <x:c r="K55" s="1" t="n">
        <x:f>MAX(0,H55-J55)</x:f>
        <x:v>0</x:v>
      </x:c>
      <x:c r="L55" s="1" t="n">
        <x:f>MAX(0,H55-E55-I55)</x:f>
        <x:v>0</x:v>
      </x:c>
      <x:c r="M55" s="1" t="str">
        <x:v>共同历史</x:v>
      </x:c>
      <x:c r="N55" s="1" t="str">
        <x:v>是</x:v>
      </x:c>
      <x:c r="O55" s="1" t="str">
        <x:v>已采用；本次增加新人历史连接</x:v>
      </x:c>
      <x:c r="P55" s="1" t="str">
        <x:v>未见人工OOS记录</x:v>
      </x:c>
      <x:c r="Q55" s="1" t="str">
        <x:v>高人数历史连接新旧人员；优先未覆盖房间、已采用组及场景覆盖</x:v>
      </x:c>
      <x:c r="R55" s="1" t="str">
        <x:v>B6ByNegPMKs_4b983544c13946e3a3a518c565ad1086</x:v>
      </x:c>
      <x:c r="S55" s="1" t="str">
        <x:v>data/mp3d_layout/test/img/B6ByNegPMKs_4b983544c13946e3a3a518c565ad1086.png</x:v>
      </x:c>
    </x:row>
    <x:row r="56" ht="25" customHeight="1">
      <x:c r="A56" s="1" t="str">
        <x:v>B6ByNegPMKs-12</x:v>
      </x:c>
      <x:c r="B56" s="1" t="str"/>
      <x:c r="C56" s="1" t="str">
        <x:v>工作与学习</x:v>
      </x:c>
      <x:c r="D56" s="1" t="str">
        <x:v>未定</x:v>
      </x:c>
      <x:c r="E56" s="1" t="n">
        <x:v>0</x:v>
      </x:c>
      <x:c r="F56" s="1" t="n">
        <x:v>0</x:v>
      </x:c>
      <x:c r="G56" s="1" t="n">
        <x:v>0</x:v>
      </x:c>
      <x:c r="H56" s="1" t="n">
        <x:v>0</x:v>
      </x:c>
      <x:c r="I56" s="1" t="n">
        <x:v>0</x:v>
      </x:c>
      <x:c r="J56" s="1" t="n">
        <x:f>E56+G56+I56</x:f>
        <x:v>0</x:v>
      </x:c>
      <x:c r="K56" s="1" t="n">
        <x:f>MAX(0,H56-J56)</x:f>
        <x:v>0</x:v>
      </x:c>
      <x:c r="L56" s="1" t="n">
        <x:f>MAX(0,H56-E56-I56)</x:f>
        <x:v>0</x:v>
      </x:c>
      <x:c r="M56" s="1" t="str"/>
      <x:c r="N56" s="1" t="str">
        <x:v>否</x:v>
      </x:c>
      <x:c r="O56" s="1" t="str">
        <x:v>未作本次采用确认</x:v>
      </x:c>
      <x:c r="P56" s="1" t="str">
        <x:v>未见人工OOS记录</x:v>
      </x:c>
      <x:c r="Q56" s="1" t="str"/>
      <x:c r="R56" s="1" t="str">
        <x:v>B6ByNegPMKs_4c769d1a658d41eb995deb5b40af57a4</x:v>
      </x:c>
      <x:c r="S56" s="1" t="str">
        <x:v>data/mp3d_layout/test/img/B6ByNegPMKs_4c769d1a658d41eb995deb5b40af57a4.png</x:v>
      </x:c>
    </x:row>
    <x:row r="57" ht="25" customHeight="1">
      <x:c r="A57" s="1" t="str">
        <x:v>B6ByNegPMKs-13</x:v>
      </x:c>
      <x:c r="B57" s="1" t="str"/>
      <x:c r="C57" s="1" t="str">
        <x:v>通行与连接</x:v>
      </x:c>
      <x:c r="D57" s="1" t="str">
        <x:v>未定</x:v>
      </x:c>
      <x:c r="E57" s="1" t="n">
        <x:v>0</x:v>
      </x:c>
      <x:c r="F57" s="1" t="n">
        <x:v>0</x:v>
      </x:c>
      <x:c r="G57" s="1" t="n">
        <x:v>0</x:v>
      </x:c>
      <x:c r="H57" s="1" t="n">
        <x:v>0</x:v>
      </x:c>
      <x:c r="I57" s="1" t="n">
        <x:v>0</x:v>
      </x:c>
      <x:c r="J57" s="1" t="n">
        <x:f>E57+G57+I57</x:f>
        <x:v>0</x:v>
      </x:c>
      <x:c r="K57" s="1" t="n">
        <x:f>MAX(0,H57-J57)</x:f>
        <x:v>0</x:v>
      </x:c>
      <x:c r="L57" s="1" t="n">
        <x:f>MAX(0,H57-E57-I57)</x:f>
        <x:v>0</x:v>
      </x:c>
      <x:c r="M57" s="1" t="str"/>
      <x:c r="N57" s="1" t="str">
        <x:v>否</x:v>
      </x:c>
      <x:c r="O57" s="1" t="str">
        <x:v>未作本次采用确认</x:v>
      </x:c>
      <x:c r="P57" s="1" t="str">
        <x:v>未见人工OOS记录</x:v>
      </x:c>
      <x:c r="Q57" s="1" t="str"/>
      <x:c r="R57" s="1" t="str">
        <x:v>B6ByNegPMKs_4e537870fc094609a7eda53d1e313fa8</x:v>
      </x:c>
      <x:c r="S57" s="1" t="str">
        <x:v>data/mp3d_layout/test/img/B6ByNegPMKs_4e537870fc094609a7eda53d1e313fa8.png</x:v>
      </x:c>
    </x:row>
    <x:row r="58" ht="25" customHeight="1">
      <x:c r="A58" s="1" t="str">
        <x:v>B6ByNegPMKs-14</x:v>
      </x:c>
      <x:c r="B58" s="1" t="str"/>
      <x:c r="C58" s="1" t="str">
        <x:v>通行与连接</x:v>
      </x:c>
      <x:c r="D58" s="1" t="str">
        <x:v>未定</x:v>
      </x:c>
      <x:c r="E58" s="1" t="n">
        <x:v>0</x:v>
      </x:c>
      <x:c r="F58" s="1" t="n">
        <x:v>0</x:v>
      </x:c>
      <x:c r="G58" s="1" t="n">
        <x:v>0</x:v>
      </x:c>
      <x:c r="H58" s="1" t="n">
        <x:v>0</x:v>
      </x:c>
      <x:c r="I58" s="1" t="n">
        <x:v>0</x:v>
      </x:c>
      <x:c r="J58" s="1" t="n">
        <x:f>E58+G58+I58</x:f>
        <x:v>0</x:v>
      </x:c>
      <x:c r="K58" s="1" t="n">
        <x:f>MAX(0,H58-J58)</x:f>
        <x:v>0</x:v>
      </x:c>
      <x:c r="L58" s="1" t="n">
        <x:f>MAX(0,H58-E58-I58)</x:f>
        <x:v>0</x:v>
      </x:c>
      <x:c r="M58" s="1" t="str"/>
      <x:c r="N58" s="1" t="str">
        <x:v>否</x:v>
      </x:c>
      <x:c r="O58" s="1" t="str">
        <x:v>未作本次采用确认</x:v>
      </x:c>
      <x:c r="P58" s="1" t="str">
        <x:v>未见人工OOS记录</x:v>
      </x:c>
      <x:c r="Q58" s="1" t="str"/>
      <x:c r="R58" s="1" t="str">
        <x:v>B6ByNegPMKs_51623bde5d4a4550b2c34efe044a16dc</x:v>
      </x:c>
      <x:c r="S58" s="1" t="str">
        <x:v>data/mp3d_layout/test/img/B6ByNegPMKs_51623bde5d4a4550b2c34efe044a16dc.png</x:v>
      </x:c>
    </x:row>
    <x:row r="59" ht="25" customHeight="1">
      <x:c r="A59" s="1" t="str">
        <x:v>B6ByNegPMKs-15</x:v>
      </x:c>
      <x:c r="B59" s="1" t="str"/>
      <x:c r="C59" s="1" t="str">
        <x:v>通行与连接</x:v>
      </x:c>
      <x:c r="D59" s="1" t="str">
        <x:v>未定</x:v>
      </x:c>
      <x:c r="E59" s="1" t="n">
        <x:v>0</x:v>
      </x:c>
      <x:c r="F59" s="1" t="n">
        <x:v>0</x:v>
      </x:c>
      <x:c r="G59" s="1" t="n">
        <x:v>0</x:v>
      </x:c>
      <x:c r="H59" s="1" t="n">
        <x:v>0</x:v>
      </x:c>
      <x:c r="I59" s="1" t="n">
        <x:v>0</x:v>
      </x:c>
      <x:c r="J59" s="1" t="n">
        <x:f>E59+G59+I59</x:f>
        <x:v>0</x:v>
      </x:c>
      <x:c r="K59" s="1" t="n">
        <x:f>MAX(0,H59-J59)</x:f>
        <x:v>0</x:v>
      </x:c>
      <x:c r="L59" s="1" t="n">
        <x:f>MAX(0,H59-E59-I59)</x:f>
        <x:v>0</x:v>
      </x:c>
      <x:c r="M59" s="1" t="str"/>
      <x:c r="N59" s="1" t="str">
        <x:v>否</x:v>
      </x:c>
      <x:c r="O59" s="1" t="str">
        <x:v>未作本次采用确认</x:v>
      </x:c>
      <x:c r="P59" s="1" t="str">
        <x:v>未见人工OOS记录</x:v>
      </x:c>
      <x:c r="Q59" s="1" t="str"/>
      <x:c r="R59" s="1" t="str">
        <x:v>B6ByNegPMKs_53249ef8a94c4c40bd6f09c069e54d16</x:v>
      </x:c>
      <x:c r="S59" s="1" t="str">
        <x:v>data/mp3d_layout/test/img/B6ByNegPMKs_53249ef8a94c4c40bd6f09c069e54d16.png</x:v>
      </x:c>
    </x:row>
    <x:row r="60" ht="25" customHeight="1">
      <x:c r="A60" s="1" t="str">
        <x:v>B6ByNegPMKs-16</x:v>
      </x:c>
      <x:c r="B60" s="1" t="str"/>
      <x:c r="C60" s="1" t="str">
        <x:v>通行与连接</x:v>
      </x:c>
      <x:c r="D60" s="1" t="str">
        <x:v>未定</x:v>
      </x:c>
      <x:c r="E60" s="1" t="n">
        <x:v>0</x:v>
      </x:c>
      <x:c r="F60" s="1" t="n">
        <x:v>0</x:v>
      </x:c>
      <x:c r="G60" s="1" t="n">
        <x:v>0</x:v>
      </x:c>
      <x:c r="H60" s="1" t="n">
        <x:v>0</x:v>
      </x:c>
      <x:c r="I60" s="1" t="n">
        <x:v>0</x:v>
      </x:c>
      <x:c r="J60" s="1" t="n">
        <x:f>E60+G60+I60</x:f>
        <x:v>0</x:v>
      </x:c>
      <x:c r="K60" s="1" t="n">
        <x:f>MAX(0,H60-J60)</x:f>
        <x:v>0</x:v>
      </x:c>
      <x:c r="L60" s="1" t="n">
        <x:f>MAX(0,H60-E60-I60)</x:f>
        <x:v>0</x:v>
      </x:c>
      <x:c r="M60" s="1" t="str"/>
      <x:c r="N60" s="1" t="str">
        <x:v>否</x:v>
      </x:c>
      <x:c r="O60" s="1" t="str">
        <x:v>未作本次采用确认</x:v>
      </x:c>
      <x:c r="P60" s="1" t="str">
        <x:v>未见人工OOS记录</x:v>
      </x:c>
      <x:c r="Q60" s="1" t="str"/>
      <x:c r="R60" s="1" t="str">
        <x:v>B6ByNegPMKs_59cbdf96b19c4cc4a576e6658c5f67d6</x:v>
      </x:c>
      <x:c r="S60" s="1" t="str">
        <x:v>data/mp3d_layout/test/img/B6ByNegPMKs_59cbdf96b19c4cc4a576e6658c5f67d6.png</x:v>
      </x:c>
    </x:row>
    <x:row r="61" ht="25" customHeight="1">
      <x:c r="A61" s="1" t="str">
        <x:v>B6ByNegPMKs-17</x:v>
      </x:c>
      <x:c r="B61" s="1" t="str"/>
      <x:c r="C61" s="1" t="str">
        <x:v>工作与学习</x:v>
      </x:c>
      <x:c r="D61" s="1" t="str">
        <x:v>未定</x:v>
      </x:c>
      <x:c r="E61" s="1" t="n">
        <x:v>0</x:v>
      </x:c>
      <x:c r="F61" s="1" t="n">
        <x:v>0</x:v>
      </x:c>
      <x:c r="G61" s="1" t="n">
        <x:v>0</x:v>
      </x:c>
      <x:c r="H61" s="1" t="n">
        <x:v>0</x:v>
      </x:c>
      <x:c r="I61" s="1" t="n">
        <x:v>0</x:v>
      </x:c>
      <x:c r="J61" s="1" t="n">
        <x:f>E61+G61+I61</x:f>
        <x:v>0</x:v>
      </x:c>
      <x:c r="K61" s="1" t="n">
        <x:f>MAX(0,H61-J61)</x:f>
        <x:v>0</x:v>
      </x:c>
      <x:c r="L61" s="1" t="n">
        <x:f>MAX(0,H61-E61-I61)</x:f>
        <x:v>0</x:v>
      </x:c>
      <x:c r="M61" s="1" t="str"/>
      <x:c r="N61" s="1" t="str">
        <x:v>否</x:v>
      </x:c>
      <x:c r="O61" s="1" t="str">
        <x:v>未作本次采用确认</x:v>
      </x:c>
      <x:c r="P61" s="1" t="str">
        <x:v>未见人工OOS记录</x:v>
      </x:c>
      <x:c r="Q61" s="1" t="str"/>
      <x:c r="R61" s="1" t="str">
        <x:v>B6ByNegPMKs_5b3d1c9fefb64512b0c9750a00feece4</x:v>
      </x:c>
      <x:c r="S61" s="1" t="str">
        <x:v>data/mp3d_layout/test/img/B6ByNegPMKs_5b3d1c9fefb64512b0c9750a00feece4.png</x:v>
      </x:c>
    </x:row>
    <x:row r="62" ht="25" customHeight="1">
      <x:c r="A62" s="1" t="str">
        <x:v>B6ByNegPMKs-18</x:v>
      </x:c>
      <x:c r="B62" s="1" t="str"/>
      <x:c r="C62" s="1" t="str">
        <x:v>起居与休闲</x:v>
      </x:c>
      <x:c r="D62" s="1" t="str">
        <x:v>未定</x:v>
      </x:c>
      <x:c r="E62" s="1" t="n">
        <x:v>5</x:v>
      </x:c>
      <x:c r="F62" s="1" t="n">
        <x:v>4</x:v>
      </x:c>
      <x:c r="G62" s="1" t="n">
        <x:v>0</x:v>
      </x:c>
      <x:c r="H62" s="1" t="n">
        <x:v>5</x:v>
      </x:c>
      <x:c r="I62" s="1" t="n">
        <x:v>0</x:v>
      </x:c>
      <x:c r="J62" s="1" t="n">
        <x:f>E62+G62+I62</x:f>
        <x:v>5</x:v>
      </x:c>
      <x:c r="K62" s="1" t="n">
        <x:f>MAX(0,H62-J62)</x:f>
        <x:v>0</x:v>
      </x:c>
      <x:c r="L62" s="1" t="n">
        <x:f>MAX(0,H62-E62-I62)</x:f>
        <x:v>0</x:v>
      </x:c>
      <x:c r="M62" s="1" t="str"/>
      <x:c r="N62" s="1" t="str">
        <x:v>否</x:v>
      </x:c>
      <x:c r="O62" s="1" t="str">
        <x:v>未作本次采用确认</x:v>
      </x:c>
      <x:c r="P62" s="1" t="str">
        <x:v>未见人工OOS记录</x:v>
      </x:c>
      <x:c r="Q62" s="1" t="str"/>
      <x:c r="R62" s="1" t="str">
        <x:v>B6ByNegPMKs_5b5bd1eac4e6462d8c6677b90a4cf9a9</x:v>
      </x:c>
      <x:c r="S62" s="1" t="str">
        <x:v>data/mp3d_layout/test/img/B6ByNegPMKs_5b5bd1eac4e6462d8c6677b90a4cf9a9.png</x:v>
      </x:c>
    </x:row>
    <x:row r="63" ht="25" customHeight="1">
      <x:c r="A63" s="1" t="str">
        <x:v>B6ByNegPMKs-19</x:v>
      </x:c>
      <x:c r="B63" s="1" t="str"/>
      <x:c r="C63" s="1" t="str">
        <x:v>工作与学习</x:v>
      </x:c>
      <x:c r="D63" s="1" t="str">
        <x:v>未定</x:v>
      </x:c>
      <x:c r="E63" s="1" t="n">
        <x:v>0</x:v>
      </x:c>
      <x:c r="F63" s="1" t="n">
        <x:v>0</x:v>
      </x:c>
      <x:c r="G63" s="1" t="n">
        <x:v>0</x:v>
      </x:c>
      <x:c r="H63" s="1" t="n">
        <x:v>0</x:v>
      </x:c>
      <x:c r="I63" s="1" t="n">
        <x:v>0</x:v>
      </x:c>
      <x:c r="J63" s="1" t="n">
        <x:f>E63+G63+I63</x:f>
        <x:v>0</x:v>
      </x:c>
      <x:c r="K63" s="1" t="n">
        <x:f>MAX(0,H63-J63)</x:f>
        <x:v>0</x:v>
      </x:c>
      <x:c r="L63" s="1" t="n">
        <x:f>MAX(0,H63-E63-I63)</x:f>
        <x:v>0</x:v>
      </x:c>
      <x:c r="M63" s="1" t="str"/>
      <x:c r="N63" s="1" t="str">
        <x:v>否</x:v>
      </x:c>
      <x:c r="O63" s="1" t="str">
        <x:v>未作本次采用确认</x:v>
      </x:c>
      <x:c r="P63" s="1" t="str">
        <x:v>未见人工OOS记录</x:v>
      </x:c>
      <x:c r="Q63" s="1" t="str"/>
      <x:c r="R63" s="1" t="str">
        <x:v>B6ByNegPMKs_6ef1007d4f8641cfa4102b27787f0210</x:v>
      </x:c>
      <x:c r="S63" s="1" t="str">
        <x:v>data/mp3d_layout/test/img/B6ByNegPMKs_6ef1007d4f8641cfa4102b27787f0210.png</x:v>
      </x:c>
    </x:row>
    <x:row r="64" ht="25" customHeight="1">
      <x:c r="A64" s="1" t="str">
        <x:v>B6ByNegPMKs-20</x:v>
      </x:c>
      <x:c r="B64" s="1" t="str"/>
      <x:c r="C64" s="1" t="str">
        <x:v>工作与学习</x:v>
      </x:c>
      <x:c r="D64" s="1" t="str">
        <x:v>未定</x:v>
      </x:c>
      <x:c r="E64" s="1" t="n">
        <x:v>0</x:v>
      </x:c>
      <x:c r="F64" s="1" t="n">
        <x:v>0</x:v>
      </x:c>
      <x:c r="G64" s="1" t="n">
        <x:v>0</x:v>
      </x:c>
      <x:c r="H64" s="1" t="n">
        <x:v>0</x:v>
      </x:c>
      <x:c r="I64" s="1" t="n">
        <x:v>0</x:v>
      </x:c>
      <x:c r="J64" s="1" t="n">
        <x:f>E64+G64+I64</x:f>
        <x:v>0</x:v>
      </x:c>
      <x:c r="K64" s="1" t="n">
        <x:f>MAX(0,H64-J64)</x:f>
        <x:v>0</x:v>
      </x:c>
      <x:c r="L64" s="1" t="n">
        <x:f>MAX(0,H64-E64-I64)</x:f>
        <x:v>0</x:v>
      </x:c>
      <x:c r="M64" s="1" t="str"/>
      <x:c r="N64" s="1" t="str">
        <x:v>否</x:v>
      </x:c>
      <x:c r="O64" s="1" t="str">
        <x:v>未作本次采用确认</x:v>
      </x:c>
      <x:c r="P64" s="1" t="str">
        <x:v>未见人工OOS记录</x:v>
      </x:c>
      <x:c r="Q64" s="1" t="str"/>
      <x:c r="R64" s="1" t="str">
        <x:v>B6ByNegPMKs_6f74372f4fbe4741b5388a6583284ad3</x:v>
      </x:c>
      <x:c r="S64" s="1" t="str">
        <x:v>data/mp3d_layout/test/img/B6ByNegPMKs_6f74372f4fbe4741b5388a6583284ad3.png</x:v>
      </x:c>
    </x:row>
    <x:row r="65" ht="25" customHeight="1">
      <x:c r="A65" s="1" t="str">
        <x:v>B6ByNegPMKs-21</x:v>
      </x:c>
      <x:c r="B65" s="1" t="str"/>
      <x:c r="C65" s="1" t="str">
        <x:v>起居与休闲</x:v>
      </x:c>
      <x:c r="D65" s="1" t="str">
        <x:v>未定</x:v>
      </x:c>
      <x:c r="E65" s="1" t="n">
        <x:v>5</x:v>
      </x:c>
      <x:c r="F65" s="1" t="n">
        <x:v>4</x:v>
      </x:c>
      <x:c r="G65" s="1" t="n">
        <x:v>0</x:v>
      </x:c>
      <x:c r="H65" s="1" t="n">
        <x:v>5</x:v>
      </x:c>
      <x:c r="I65" s="1" t="n">
        <x:v>0</x:v>
      </x:c>
      <x:c r="J65" s="1" t="n">
        <x:f>E65+G65+I65</x:f>
        <x:v>5</x:v>
      </x:c>
      <x:c r="K65" s="1" t="n">
        <x:f>MAX(0,H65-J65)</x:f>
        <x:v>0</x:v>
      </x:c>
      <x:c r="L65" s="1" t="n">
        <x:f>MAX(0,H65-E65-I65)</x:f>
        <x:v>0</x:v>
      </x:c>
      <x:c r="M65" s="1" t="str"/>
      <x:c r="N65" s="1" t="str">
        <x:v>否</x:v>
      </x:c>
      <x:c r="O65" s="1" t="str">
        <x:v>未作本次采用确认</x:v>
      </x:c>
      <x:c r="P65" s="1" t="str">
        <x:v>未见人工OOS记录</x:v>
      </x:c>
      <x:c r="Q65" s="1" t="str"/>
      <x:c r="R65" s="1" t="str">
        <x:v>B6ByNegPMKs_7018ca302c584d0d85024187f3568460</x:v>
      </x:c>
      <x:c r="S65" s="1" t="str">
        <x:v>data/mp3d_layout/test/img/B6ByNegPMKs_7018ca302c584d0d85024187f3568460.png</x:v>
      </x:c>
    </x:row>
    <x:row r="66" ht="25" customHeight="1">
      <x:c r="A66" s="1" t="str">
        <x:v>B6ByNegPMKs-22</x:v>
      </x:c>
      <x:c r="B66" s="1" t="str"/>
      <x:c r="C66" s="1" t="str">
        <x:v>通行与连接</x:v>
      </x:c>
      <x:c r="D66" s="1" t="str">
        <x:v>未定</x:v>
      </x:c>
      <x:c r="E66" s="1" t="n">
        <x:v>0</x:v>
      </x:c>
      <x:c r="F66" s="1" t="n">
        <x:v>24</x:v>
      </x:c>
      <x:c r="G66" s="1" t="n">
        <x:v>0</x:v>
      </x:c>
      <x:c r="H66" s="1" t="n">
        <x:v>0</x:v>
      </x:c>
      <x:c r="I66" s="1" t="n">
        <x:v>0</x:v>
      </x:c>
      <x:c r="J66" s="1" t="n">
        <x:f>E66+G66+I66</x:f>
        <x:v>0</x:v>
      </x:c>
      <x:c r="K66" s="1" t="n">
        <x:f>MAX(0,H66-J66)</x:f>
        <x:v>0</x:v>
      </x:c>
      <x:c r="L66" s="1" t="n">
        <x:f>MAX(0,H66-E66-I66)</x:f>
        <x:v>0</x:v>
      </x:c>
      <x:c r="M66" s="1" t="str"/>
      <x:c r="N66" s="1" t="str">
        <x:v>否</x:v>
      </x:c>
      <x:c r="O66" s="1" t="str">
        <x:v>未作本次采用确认</x:v>
      </x:c>
      <x:c r="P66" s="1" t="str">
        <x:v>未见人工OOS记录</x:v>
      </x:c>
      <x:c r="Q66" s="1" t="str"/>
      <x:c r="R66" s="1" t="str">
        <x:v>B6ByNegPMKs_75327de9719945aa8b893a6404667884</x:v>
      </x:c>
      <x:c r="S66" s="1" t="str">
        <x:v>data/mp3d_layout/test/img/B6ByNegPMKs_75327de9719945aa8b893a6404667884.png</x:v>
      </x:c>
    </x:row>
    <x:row r="67" ht="25" customHeight="1">
      <x:c r="A67" s="1" t="str">
        <x:v>B6ByNegPMKs-23</x:v>
      </x:c>
      <x:c r="B67" s="1" t="str"/>
      <x:c r="C67" s="1" t="str">
        <x:v>通行与连接</x:v>
      </x:c>
      <x:c r="D67" s="1" t="str">
        <x:v>未定</x:v>
      </x:c>
      <x:c r="E67" s="1" t="n">
        <x:v>0</x:v>
      </x:c>
      <x:c r="F67" s="1" t="n">
        <x:v>0</x:v>
      </x:c>
      <x:c r="G67" s="1" t="n">
        <x:v>0</x:v>
      </x:c>
      <x:c r="H67" s="1" t="n">
        <x:v>0</x:v>
      </x:c>
      <x:c r="I67" s="1" t="n">
        <x:v>0</x:v>
      </x:c>
      <x:c r="J67" s="1" t="n">
        <x:f>E67+G67+I67</x:f>
        <x:v>0</x:v>
      </x:c>
      <x:c r="K67" s="1" t="n">
        <x:f>MAX(0,H67-J67)</x:f>
        <x:v>0</x:v>
      </x:c>
      <x:c r="L67" s="1" t="n">
        <x:f>MAX(0,H67-E67-I67)</x:f>
        <x:v>0</x:v>
      </x:c>
      <x:c r="M67" s="1" t="str"/>
      <x:c r="N67" s="1" t="str">
        <x:v>否</x:v>
      </x:c>
      <x:c r="O67" s="1" t="str">
        <x:v>未作本次采用确认</x:v>
      </x:c>
      <x:c r="P67" s="1" t="str">
        <x:v>未见人工OOS记录</x:v>
      </x:c>
      <x:c r="Q67" s="1" t="str"/>
      <x:c r="R67" s="1" t="str">
        <x:v>B6ByNegPMKs_8a830452b3b449d08625f3d70bdd07b8</x:v>
      </x:c>
      <x:c r="S67" s="1" t="str">
        <x:v>data/mp3d_layout/test/img/B6ByNegPMKs_8a830452b3b449d08625f3d70bdd07b8.png</x:v>
      </x:c>
    </x:row>
    <x:row r="68" ht="25" customHeight="1">
      <x:c r="A68" s="1" t="str">
        <x:v>B6ByNegPMKs-24</x:v>
      </x:c>
      <x:c r="B68" s="1" t="str"/>
      <x:c r="C68" s="1" t="str">
        <x:v>通行与连接</x:v>
      </x:c>
      <x:c r="D68" s="1" t="str">
        <x:v>未定</x:v>
      </x:c>
      <x:c r="E68" s="1" t="n">
        <x:v>0</x:v>
      </x:c>
      <x:c r="F68" s="1" t="n">
        <x:v>0</x:v>
      </x:c>
      <x:c r="G68" s="1" t="n">
        <x:v>0</x:v>
      </x:c>
      <x:c r="H68" s="1" t="n">
        <x:v>0</x:v>
      </x:c>
      <x:c r="I68" s="1" t="n">
        <x:v>0</x:v>
      </x:c>
      <x:c r="J68" s="1" t="n">
        <x:f>E68+G68+I68</x:f>
        <x:v>0</x:v>
      </x:c>
      <x:c r="K68" s="1" t="n">
        <x:f>MAX(0,H68-J68)</x:f>
        <x:v>0</x:v>
      </x:c>
      <x:c r="L68" s="1" t="n">
        <x:f>MAX(0,H68-E68-I68)</x:f>
        <x:v>0</x:v>
      </x:c>
      <x:c r="M68" s="1" t="str"/>
      <x:c r="N68" s="1" t="str">
        <x:v>否</x:v>
      </x:c>
      <x:c r="O68" s="1" t="str">
        <x:v>未作本次采用确认</x:v>
      </x:c>
      <x:c r="P68" s="1" t="str">
        <x:v>未见人工OOS记录</x:v>
      </x:c>
      <x:c r="Q68" s="1" t="str"/>
      <x:c r="R68" s="1" t="str">
        <x:v>B6ByNegPMKs_8b1abc1b47784d758b9ec1e079160475</x:v>
      </x:c>
      <x:c r="S68" s="1" t="str">
        <x:v>data/mp3d_layout/test/img/B6ByNegPMKs_8b1abc1b47784d758b9ec1e079160475.png</x:v>
      </x:c>
    </x:row>
    <x:row r="69" ht="25" customHeight="1">
      <x:c r="A69" s="1" t="str">
        <x:v>B6ByNegPMKs-25</x:v>
      </x:c>
      <x:c r="B69" s="1" t="str">
        <x:v>G032</x:v>
      </x:c>
      <x:c r="C69" s="1" t="str">
        <x:v>工作与学习</x:v>
      </x:c>
      <x:c r="D69" s="1" t="str">
        <x:v>未定</x:v>
      </x:c>
      <x:c r="E69" s="1" t="n">
        <x:v>0</x:v>
      </x:c>
      <x:c r="F69" s="1" t="n">
        <x:v>0</x:v>
      </x:c>
      <x:c r="G69" s="1" t="n">
        <x:v>0</x:v>
      </x:c>
      <x:c r="H69" s="1" t="n">
        <x:v>0</x:v>
      </x:c>
      <x:c r="I69" s="1" t="n">
        <x:v>0</x:v>
      </x:c>
      <x:c r="J69" s="1" t="n">
        <x:f>E69+G69+I69</x:f>
        <x:v>0</x:v>
      </x:c>
      <x:c r="K69" s="1" t="n">
        <x:f>MAX(0,H69-J69)</x:f>
        <x:v>0</x:v>
      </x:c>
      <x:c r="L69" s="1" t="n">
        <x:f>MAX(0,H69-E69-I69)</x:f>
        <x:v>0</x:v>
      </x:c>
      <x:c r="M69" s="1" t="str"/>
      <x:c r="N69" s="1" t="str">
        <x:v>否</x:v>
      </x:c>
      <x:c r="O69" s="1" t="str">
        <x:v>未作本次采用确认</x:v>
      </x:c>
      <x:c r="P69" s="1" t="str">
        <x:v>未见人工OOS记录</x:v>
      </x:c>
      <x:c r="Q69" s="1" t="str"/>
      <x:c r="R69" s="1" t="str">
        <x:v>B6ByNegPMKs_8b4e1e0ada214ee68dc9e0350cbad884</x:v>
      </x:c>
      <x:c r="S69" s="1" t="str">
        <x:v>data/mp3d_layout/test/img/B6ByNegPMKs_8b4e1e0ada214ee68dc9e0350cbad884.png</x:v>
      </x:c>
    </x:row>
    <x:row r="70" ht="25" customHeight="1">
      <x:c r="A70" s="1" t="str">
        <x:v>B6ByNegPMKs-26</x:v>
      </x:c>
      <x:c r="B70" s="1" t="str"/>
      <x:c r="C70" s="1" t="str">
        <x:v>通行与连接</x:v>
      </x:c>
      <x:c r="D70" s="1" t="str">
        <x:v>未定</x:v>
      </x:c>
      <x:c r="E70" s="1" t="n">
        <x:v>0</x:v>
      </x:c>
      <x:c r="F70" s="1" t="n">
        <x:v>0</x:v>
      </x:c>
      <x:c r="G70" s="1" t="n">
        <x:v>0</x:v>
      </x:c>
      <x:c r="H70" s="1" t="n">
        <x:v>0</x:v>
      </x:c>
      <x:c r="I70" s="1" t="n">
        <x:v>0</x:v>
      </x:c>
      <x:c r="J70" s="1" t="n">
        <x:f>E70+G70+I70</x:f>
        <x:v>0</x:v>
      </x:c>
      <x:c r="K70" s="1" t="n">
        <x:f>MAX(0,H70-J70)</x:f>
        <x:v>0</x:v>
      </x:c>
      <x:c r="L70" s="1" t="n">
        <x:f>MAX(0,H70-E70-I70)</x:f>
        <x:v>0</x:v>
      </x:c>
      <x:c r="M70" s="1" t="str"/>
      <x:c r="N70" s="1" t="str">
        <x:v>否</x:v>
      </x:c>
      <x:c r="O70" s="1" t="str">
        <x:v>未作本次采用确认</x:v>
      </x:c>
      <x:c r="P70" s="1" t="str">
        <x:v>未见人工OOS记录</x:v>
      </x:c>
      <x:c r="Q70" s="1" t="str"/>
      <x:c r="R70" s="1" t="str">
        <x:v>B6ByNegPMKs_8c414a8052c844b4bcd5dc3fadde7f8c</x:v>
      </x:c>
      <x:c r="S70" s="1" t="str">
        <x:v>data/mp3d_layout/test/img/B6ByNegPMKs_8c414a8052c844b4bcd5dc3fadde7f8c.png</x:v>
      </x:c>
    </x:row>
    <x:row r="71" ht="25" customHeight="1">
      <x:c r="A71" s="1" t="str">
        <x:v>B6ByNegPMKs-27</x:v>
      </x:c>
      <x:c r="B71" s="1" t="str">
        <x:v>G019</x:v>
      </x:c>
      <x:c r="C71" s="1" t="str">
        <x:v>通行与连接</x:v>
      </x:c>
      <x:c r="D71" s="1" t="str">
        <x:v>未定</x:v>
      </x:c>
      <x:c r="E71" s="1" t="n">
        <x:v>0</x:v>
      </x:c>
      <x:c r="F71" s="1" t="n">
        <x:v>0</x:v>
      </x:c>
      <x:c r="G71" s="1" t="n">
        <x:v>0</x:v>
      </x:c>
      <x:c r="H71" s="1" t="n">
        <x:v>0</x:v>
      </x:c>
      <x:c r="I71" s="1" t="n">
        <x:v>0</x:v>
      </x:c>
      <x:c r="J71" s="1" t="n">
        <x:f>E71+G71+I71</x:f>
        <x:v>0</x:v>
      </x:c>
      <x:c r="K71" s="1" t="n">
        <x:f>MAX(0,H71-J71)</x:f>
        <x:v>0</x:v>
      </x:c>
      <x:c r="L71" s="1" t="n">
        <x:f>MAX(0,H71-E71-I71)</x:f>
        <x:v>0</x:v>
      </x:c>
      <x:c r="M71" s="1" t="str"/>
      <x:c r="N71" s="1" t="str">
        <x:v>否</x:v>
      </x:c>
      <x:c r="O71" s="1" t="str">
        <x:v>未作本次采用确认</x:v>
      </x:c>
      <x:c r="P71" s="1" t="str">
        <x:v>未见人工OOS记录</x:v>
      </x:c>
      <x:c r="Q71" s="1" t="str"/>
      <x:c r="R71" s="1" t="str">
        <x:v>B6ByNegPMKs_8c889fb13bce4bcebdac872570cb5381</x:v>
      </x:c>
      <x:c r="S71" s="1" t="str">
        <x:v>data/mp3d_layout/test/img/B6ByNegPMKs_8c889fb13bce4bcebdac872570cb5381.png</x:v>
      </x:c>
    </x:row>
    <x:row r="72" ht="25" customHeight="1">
      <x:c r="A72" s="1" t="str">
        <x:v>B6ByNegPMKs-28</x:v>
      </x:c>
      <x:c r="B72" s="1" t="str"/>
      <x:c r="C72" s="1" t="str">
        <x:v>工作与学习</x:v>
      </x:c>
      <x:c r="D72" s="1" t="str">
        <x:v>未定</x:v>
      </x:c>
      <x:c r="E72" s="1" t="n">
        <x:v>0</x:v>
      </x:c>
      <x:c r="F72" s="1" t="n">
        <x:v>0</x:v>
      </x:c>
      <x:c r="G72" s="1" t="n">
        <x:v>0</x:v>
      </x:c>
      <x:c r="H72" s="1" t="n">
        <x:v>0</x:v>
      </x:c>
      <x:c r="I72" s="1" t="n">
        <x:v>0</x:v>
      </x:c>
      <x:c r="J72" s="1" t="n">
        <x:f>E72+G72+I72</x:f>
        <x:v>0</x:v>
      </x:c>
      <x:c r="K72" s="1" t="n">
        <x:f>MAX(0,H72-J72)</x:f>
        <x:v>0</x:v>
      </x:c>
      <x:c r="L72" s="1" t="n">
        <x:f>MAX(0,H72-E72-I72)</x:f>
        <x:v>0</x:v>
      </x:c>
      <x:c r="M72" s="1" t="str"/>
      <x:c r="N72" s="1" t="str">
        <x:v>否</x:v>
      </x:c>
      <x:c r="O72" s="1" t="str">
        <x:v>未作本次采用确认</x:v>
      </x:c>
      <x:c r="P72" s="1" t="str">
        <x:v>未见人工OOS记录</x:v>
      </x:c>
      <x:c r="Q72" s="1" t="str"/>
      <x:c r="R72" s="1" t="str">
        <x:v>B6ByNegPMKs_8d4e583714dd484d8e1e9bfb38ef2250</x:v>
      </x:c>
      <x:c r="S72" s="1" t="str">
        <x:v>data/mp3d_layout/test/img/B6ByNegPMKs_8d4e583714dd484d8e1e9bfb38ef2250.png</x:v>
      </x:c>
    </x:row>
    <x:row r="73" ht="25" customHeight="1">
      <x:c r="A73" s="1" t="str">
        <x:v>B6ByNegPMKs-29</x:v>
      </x:c>
      <x:c r="B73" s="1" t="str"/>
      <x:c r="C73" s="1" t="str">
        <x:v>通行与连接</x:v>
      </x:c>
      <x:c r="D73" s="1" t="str">
        <x:v>未定</x:v>
      </x:c>
      <x:c r="E73" s="1" t="n">
        <x:v>0</x:v>
      </x:c>
      <x:c r="F73" s="1" t="n">
        <x:v>0</x:v>
      </x:c>
      <x:c r="G73" s="1" t="n">
        <x:v>0</x:v>
      </x:c>
      <x:c r="H73" s="1" t="n">
        <x:v>0</x:v>
      </x:c>
      <x:c r="I73" s="1" t="n">
        <x:v>0</x:v>
      </x:c>
      <x:c r="J73" s="1" t="n">
        <x:f>E73+G73+I73</x:f>
        <x:v>0</x:v>
      </x:c>
      <x:c r="K73" s="1" t="n">
        <x:f>MAX(0,H73-J73)</x:f>
        <x:v>0</x:v>
      </x:c>
      <x:c r="L73" s="1" t="n">
        <x:f>MAX(0,H73-E73-I73)</x:f>
        <x:v>0</x:v>
      </x:c>
      <x:c r="M73" s="1" t="str"/>
      <x:c r="N73" s="1" t="str">
        <x:v>否</x:v>
      </x:c>
      <x:c r="O73" s="1" t="str">
        <x:v>未作本次采用确认</x:v>
      </x:c>
      <x:c r="P73" s="1" t="str">
        <x:v>未见人工OOS记录</x:v>
      </x:c>
      <x:c r="Q73" s="1" t="str"/>
      <x:c r="R73" s="1" t="str">
        <x:v>B6ByNegPMKs_9a11dae14ce9444287b881b54c6f6b6e</x:v>
      </x:c>
      <x:c r="S73" s="1" t="str">
        <x:v>data/mp3d_layout/test/img/B6ByNegPMKs_9a11dae14ce9444287b881b54c6f6b6e.png</x:v>
      </x:c>
    </x:row>
    <x:row r="74" ht="25" customHeight="1">
      <x:c r="A74" s="1" t="str">
        <x:v>B6ByNegPMKs-30</x:v>
      </x:c>
      <x:c r="B74" s="1" t="str"/>
      <x:c r="C74" s="1" t="str">
        <x:v>储藏与家务辅助</x:v>
      </x:c>
      <x:c r="D74" s="1" t="str">
        <x:v>未定</x:v>
      </x:c>
      <x:c r="E74" s="1" t="n">
        <x:v>0</x:v>
      </x:c>
      <x:c r="F74" s="1" t="n">
        <x:v>0</x:v>
      </x:c>
      <x:c r="G74" s="1" t="n">
        <x:v>0</x:v>
      </x:c>
      <x:c r="H74" s="1" t="n">
        <x:v>0</x:v>
      </x:c>
      <x:c r="I74" s="1" t="n">
        <x:v>0</x:v>
      </x:c>
      <x:c r="J74" s="1" t="n">
        <x:f>E74+G74+I74</x:f>
        <x:v>0</x:v>
      </x:c>
      <x:c r="K74" s="1" t="n">
        <x:f>MAX(0,H74-J74)</x:f>
        <x:v>0</x:v>
      </x:c>
      <x:c r="L74" s="1" t="n">
        <x:f>MAX(0,H74-E74-I74)</x:f>
        <x:v>0</x:v>
      </x:c>
      <x:c r="M74" s="1" t="str"/>
      <x:c r="N74" s="1" t="str">
        <x:v>否</x:v>
      </x:c>
      <x:c r="O74" s="1" t="str">
        <x:v>未作本次采用确认</x:v>
      </x:c>
      <x:c r="P74" s="1" t="str">
        <x:v>未见人工OOS记录</x:v>
      </x:c>
      <x:c r="Q74" s="1" t="str"/>
      <x:c r="R74" s="1" t="str">
        <x:v>B6ByNegPMKs_9c62e22ac161400e969f5962b748c3e8</x:v>
      </x:c>
      <x:c r="S74" s="1" t="str">
        <x:v>data/mp3d_layout/test/img/B6ByNegPMKs_9c62e22ac161400e969f5962b748c3e8.png</x:v>
      </x:c>
    </x:row>
    <x:row r="75" ht="25" customHeight="1">
      <x:c r="A75" s="1" t="str">
        <x:v>B6ByNegPMKs-31</x:v>
      </x:c>
      <x:c r="B75" s="1" t="str"/>
      <x:c r="C75" s="1" t="str">
        <x:v>工作与学习</x:v>
      </x:c>
      <x:c r="D75" s="1" t="str">
        <x:v>未定</x:v>
      </x:c>
      <x:c r="E75" s="1" t="n">
        <x:v>0</x:v>
      </x:c>
      <x:c r="F75" s="1" t="n">
        <x:v>0</x:v>
      </x:c>
      <x:c r="G75" s="1" t="n">
        <x:v>0</x:v>
      </x:c>
      <x:c r="H75" s="1" t="n">
        <x:v>0</x:v>
      </x:c>
      <x:c r="I75" s="1" t="n">
        <x:v>0</x:v>
      </x:c>
      <x:c r="J75" s="1" t="n">
        <x:f>E75+G75+I75</x:f>
        <x:v>0</x:v>
      </x:c>
      <x:c r="K75" s="1" t="n">
        <x:f>MAX(0,H75-J75)</x:f>
        <x:v>0</x:v>
      </x:c>
      <x:c r="L75" s="1" t="n">
        <x:f>MAX(0,H75-E75-I75)</x:f>
        <x:v>0</x:v>
      </x:c>
      <x:c r="M75" s="1" t="str"/>
      <x:c r="N75" s="1" t="str">
        <x:v>否</x:v>
      </x:c>
      <x:c r="O75" s="1" t="str">
        <x:v>未作本次采用确认</x:v>
      </x:c>
      <x:c r="P75" s="1" t="str">
        <x:v>未见人工OOS记录</x:v>
      </x:c>
      <x:c r="Q75" s="1" t="str"/>
      <x:c r="R75" s="1" t="str">
        <x:v>B6ByNegPMKs_b5d0239ee410435aa172b77984b9faa4</x:v>
      </x:c>
      <x:c r="S75" s="1" t="str">
        <x:v>data/mp3d_layout/test/img/B6ByNegPMKs_b5d0239ee410435aa172b77984b9faa4.png</x:v>
      </x:c>
    </x:row>
    <x:row r="76" ht="25" customHeight="1">
      <x:c r="A76" s="1" t="str">
        <x:v>B6ByNegPMKs-32</x:v>
      </x:c>
      <x:c r="B76" s="1" t="str"/>
      <x:c r="C76" s="1" t="str">
        <x:v>通行与连接</x:v>
      </x:c>
      <x:c r="D76" s="1" t="str">
        <x:v>未定</x:v>
      </x:c>
      <x:c r="E76" s="1" t="n">
        <x:v>0</x:v>
      </x:c>
      <x:c r="F76" s="1" t="n">
        <x:v>0</x:v>
      </x:c>
      <x:c r="G76" s="1" t="n">
        <x:v>0</x:v>
      </x:c>
      <x:c r="H76" s="1" t="n">
        <x:v>0</x:v>
      </x:c>
      <x:c r="I76" s="1" t="n">
        <x:v>0</x:v>
      </x:c>
      <x:c r="J76" s="1" t="n">
        <x:f>E76+G76+I76</x:f>
        <x:v>0</x:v>
      </x:c>
      <x:c r="K76" s="1" t="n">
        <x:f>MAX(0,H76-J76)</x:f>
        <x:v>0</x:v>
      </x:c>
      <x:c r="L76" s="1" t="n">
        <x:f>MAX(0,H76-E76-I76)</x:f>
        <x:v>0</x:v>
      </x:c>
      <x:c r="M76" s="1" t="str"/>
      <x:c r="N76" s="1" t="str">
        <x:v>否</x:v>
      </x:c>
      <x:c r="O76" s="1" t="str">
        <x:v>未作本次采用确认</x:v>
      </x:c>
      <x:c r="P76" s="1" t="str">
        <x:v>未见人工OOS记录</x:v>
      </x:c>
      <x:c r="Q76" s="1" t="str"/>
      <x:c r="R76" s="1" t="str">
        <x:v>B6ByNegPMKs_b5dcbc0109a344a281d8ae467ccf3fc2</x:v>
      </x:c>
      <x:c r="S76" s="1" t="str">
        <x:v>data/mp3d_layout/test/img/B6ByNegPMKs_b5dcbc0109a344a281d8ae467ccf3fc2.png</x:v>
      </x:c>
    </x:row>
    <x:row r="77" ht="25" customHeight="1">
      <x:c r="A77" s="1" t="str">
        <x:v>B6ByNegPMKs-33</x:v>
      </x:c>
      <x:c r="B77" s="1" t="str">
        <x:v>G036</x:v>
      </x:c>
      <x:c r="C77" s="1" t="str">
        <x:v>通行与连接</x:v>
      </x:c>
      <x:c r="D77" s="1" t="str">
        <x:v>未定</x:v>
      </x:c>
      <x:c r="E77" s="1" t="n">
        <x:v>24</x:v>
      </x:c>
      <x:c r="F77" s="1" t="n">
        <x:v>0</x:v>
      </x:c>
      <x:c r="G77" s="1" t="n">
        <x:v>0</x:v>
      </x:c>
      <x:c r="H77" s="1" t="n">
        <x:v>24</x:v>
      </x:c>
      <x:c r="I77" s="1" t="n">
        <x:v>0</x:v>
      </x:c>
      <x:c r="J77" s="1" t="n">
        <x:f>E77+G77+I77</x:f>
        <x:v>24</x:v>
      </x:c>
      <x:c r="K77" s="1" t="n">
        <x:f>MAX(0,H77-J77)</x:f>
        <x:v>0</x:v>
      </x:c>
      <x:c r="L77" s="1" t="n">
        <x:f>MAX(0,H77-E77-I77)</x:f>
        <x:v>0</x:v>
      </x:c>
      <x:c r="M77" s="1" t="str"/>
      <x:c r="N77" s="1" t="str">
        <x:v>否</x:v>
      </x:c>
      <x:c r="O77" s="1" t="str">
        <x:v>未作本次采用确认</x:v>
      </x:c>
      <x:c r="P77" s="1" t="str">
        <x:v>未见人工OOS记录</x:v>
      </x:c>
      <x:c r="Q77" s="1" t="str"/>
      <x:c r="R77" s="1" t="str">
        <x:v>B6ByNegPMKs_b8e1ecf1bd044e7292581a66683e7993</x:v>
      </x:c>
      <x:c r="S77" s="1" t="str">
        <x:v>data/mp3d_layout/test/img/B6ByNegPMKs_b8e1ecf1bd044e7292581a66683e7993.png</x:v>
      </x:c>
    </x:row>
    <x:row r="78" ht="25" customHeight="1">
      <x:c r="A78" s="1" t="str">
        <x:v>B6ByNegPMKs-34</x:v>
      </x:c>
      <x:c r="B78" s="1" t="str"/>
      <x:c r="C78" s="1" t="str">
        <x:v>通行与连接</x:v>
      </x:c>
      <x:c r="D78" s="1" t="str">
        <x:v>未定</x:v>
      </x:c>
      <x:c r="E78" s="1" t="n">
        <x:v>0</x:v>
      </x:c>
      <x:c r="F78" s="1" t="n">
        <x:v>0</x:v>
      </x:c>
      <x:c r="G78" s="1" t="n">
        <x:v>0</x:v>
      </x:c>
      <x:c r="H78" s="1" t="n">
        <x:v>0</x:v>
      </x:c>
      <x:c r="I78" s="1" t="n">
        <x:v>0</x:v>
      </x:c>
      <x:c r="J78" s="1" t="n">
        <x:f>E78+G78+I78</x:f>
        <x:v>0</x:v>
      </x:c>
      <x:c r="K78" s="1" t="n">
        <x:f>MAX(0,H78-J78)</x:f>
        <x:v>0</x:v>
      </x:c>
      <x:c r="L78" s="1" t="n">
        <x:f>MAX(0,H78-E78-I78)</x:f>
        <x:v>0</x:v>
      </x:c>
      <x:c r="M78" s="1" t="str"/>
      <x:c r="N78" s="1" t="str">
        <x:v>否</x:v>
      </x:c>
      <x:c r="O78" s="1" t="str">
        <x:v>未作本次采用确认</x:v>
      </x:c>
      <x:c r="P78" s="1" t="str">
        <x:v>未见人工OOS记录</x:v>
      </x:c>
      <x:c r="Q78" s="1" t="str"/>
      <x:c r="R78" s="1" t="str">
        <x:v>B6ByNegPMKs_bb2332e3d7ad40a59ee5ad0eae108dec</x:v>
      </x:c>
      <x:c r="S78" s="1" t="str">
        <x:v>data/mp3d_layout/test/img/B6ByNegPMKs_bb2332e3d7ad40a59ee5ad0eae108dec.png</x:v>
      </x:c>
    </x:row>
    <x:row r="79" ht="25" customHeight="1">
      <x:c r="A79" s="1" t="str">
        <x:v>B6ByNegPMKs-35</x:v>
      </x:c>
      <x:c r="B79" s="1" t="str"/>
      <x:c r="C79" s="1" t="str">
        <x:v>起居与休闲</x:v>
      </x:c>
      <x:c r="D79" s="1" t="str">
        <x:v>未定</x:v>
      </x:c>
      <x:c r="E79" s="1" t="n">
        <x:v>0</x:v>
      </x:c>
      <x:c r="F79" s="1" t="n">
        <x:v>0</x:v>
      </x:c>
      <x:c r="G79" s="1" t="n">
        <x:v>0</x:v>
      </x:c>
      <x:c r="H79" s="1" t="n">
        <x:v>0</x:v>
      </x:c>
      <x:c r="I79" s="1" t="n">
        <x:v>0</x:v>
      </x:c>
      <x:c r="J79" s="1" t="n">
        <x:f>E79+G79+I79</x:f>
        <x:v>0</x:v>
      </x:c>
      <x:c r="K79" s="1" t="n">
        <x:f>MAX(0,H79-J79)</x:f>
        <x:v>0</x:v>
      </x:c>
      <x:c r="L79" s="1" t="n">
        <x:f>MAX(0,H79-E79-I79)</x:f>
        <x:v>0</x:v>
      </x:c>
      <x:c r="M79" s="1" t="str"/>
      <x:c r="N79" s="1" t="str">
        <x:v>否</x:v>
      </x:c>
      <x:c r="O79" s="1" t="str">
        <x:v>未作本次采用确认</x:v>
      </x:c>
      <x:c r="P79" s="1" t="str">
        <x:v>未见人工OOS记录</x:v>
      </x:c>
      <x:c r="Q79" s="1" t="str"/>
      <x:c r="R79" s="1" t="str">
        <x:v>B6ByNegPMKs_bdc0695537064383b5cc5dbcff2a0b99</x:v>
      </x:c>
      <x:c r="S79" s="1" t="str">
        <x:v>data/mp3d_layout/test/img/B6ByNegPMKs_bdc0695537064383b5cc5dbcff2a0b99.png</x:v>
      </x:c>
    </x:row>
    <x:row r="80" ht="25" customHeight="1">
      <x:c r="A80" s="1" t="str">
        <x:v>B6ByNegPMKs-36</x:v>
      </x:c>
      <x:c r="B80" s="1" t="str">
        <x:v>G025</x:v>
      </x:c>
      <x:c r="C80" s="1" t="str">
        <x:v>工作与学习</x:v>
      </x:c>
      <x:c r="D80" s="1" t="str">
        <x:v>未定</x:v>
      </x:c>
      <x:c r="E80" s="1" t="n">
        <x:v>0</x:v>
      </x:c>
      <x:c r="F80" s="1" t="n">
        <x:v>0</x:v>
      </x:c>
      <x:c r="G80" s="1" t="n">
        <x:v>0</x:v>
      </x:c>
      <x:c r="H80" s="1" t="n">
        <x:v>0</x:v>
      </x:c>
      <x:c r="I80" s="1" t="n">
        <x:v>0</x:v>
      </x:c>
      <x:c r="J80" s="1" t="n">
        <x:f>E80+G80+I80</x:f>
        <x:v>0</x:v>
      </x:c>
      <x:c r="K80" s="1" t="n">
        <x:f>MAX(0,H80-J80)</x:f>
        <x:v>0</x:v>
      </x:c>
      <x:c r="L80" s="1" t="n">
        <x:f>MAX(0,H80-E80-I80)</x:f>
        <x:v>0</x:v>
      </x:c>
      <x:c r="M80" s="1" t="str"/>
      <x:c r="N80" s="1" t="str">
        <x:v>否</x:v>
      </x:c>
      <x:c r="O80" s="1" t="str">
        <x:v>未作本次采用确认</x:v>
      </x:c>
      <x:c r="P80" s="1" t="str">
        <x:v>未见人工OOS记录</x:v>
      </x:c>
      <x:c r="Q80" s="1" t="str"/>
      <x:c r="R80" s="1" t="str">
        <x:v>B6ByNegPMKs_c36b46ddcadf4896a2aa0abca657f33d</x:v>
      </x:c>
      <x:c r="S80" s="1" t="str">
        <x:v>data/mp3d_layout/test/img/B6ByNegPMKs_c36b46ddcadf4896a2aa0abca657f33d.png</x:v>
      </x:c>
    </x:row>
    <x:row r="81" ht="25" customHeight="1">
      <x:c r="A81" s="1" t="str">
        <x:v>B6ByNegPMKs-37</x:v>
      </x:c>
      <x:c r="B81" s="1" t="str">
        <x:v>G036</x:v>
      </x:c>
      <x:c r="C81" s="1" t="str">
        <x:v>通行与连接</x:v>
      </x:c>
      <x:c r="D81" s="1" t="str">
        <x:v>未定</x:v>
      </x:c>
      <x:c r="E81" s="1" t="n">
        <x:v>6</x:v>
      </x:c>
      <x:c r="F81" s="1" t="n">
        <x:v>4</x:v>
      </x:c>
      <x:c r="G81" s="1" t="n">
        <x:v>0</x:v>
      </x:c>
      <x:c r="H81" s="1" t="n">
        <x:v>6</x:v>
      </x:c>
      <x:c r="I81" s="1" t="n">
        <x:v>0</x:v>
      </x:c>
      <x:c r="J81" s="1" t="n">
        <x:f>E81+G81+I81</x:f>
        <x:v>6</x:v>
      </x:c>
      <x:c r="K81" s="1" t="n">
        <x:f>MAX(0,H81-J81)</x:f>
        <x:v>0</x:v>
      </x:c>
      <x:c r="L81" s="1" t="n">
        <x:f>MAX(0,H81-E81-I81)</x:f>
        <x:v>0</x:v>
      </x:c>
      <x:c r="M81" s="1" t="str"/>
      <x:c r="N81" s="1" t="str">
        <x:v>否</x:v>
      </x:c>
      <x:c r="O81" s="1" t="str">
        <x:v>未作本次采用确认</x:v>
      </x:c>
      <x:c r="P81" s="1" t="str">
        <x:v>未见人工OOS记录</x:v>
      </x:c>
      <x:c r="Q81" s="1" t="str"/>
      <x:c r="R81" s="1" t="str">
        <x:v>B6ByNegPMKs_c946db5792df4f90bea20f06a0030c37</x:v>
      </x:c>
      <x:c r="S81" s="1" t="str">
        <x:v>data/mp3d_layout/test/img/B6ByNegPMKs_c946db5792df4f90bea20f06a0030c37.png</x:v>
      </x:c>
    </x:row>
    <x:row r="82" ht="25" customHeight="1">
      <x:c r="A82" s="1" t="str">
        <x:v>B6ByNegPMKs-38</x:v>
      </x:c>
      <x:c r="B82" s="1" t="str">
        <x:v>G020</x:v>
      </x:c>
      <x:c r="C82" s="1" t="str">
        <x:v>工作与学习</x:v>
      </x:c>
      <x:c r="D82" s="1" t="str">
        <x:v>未定</x:v>
      </x:c>
      <x:c r="E82" s="1" t="n">
        <x:v>0</x:v>
      </x:c>
      <x:c r="F82" s="1" t="n">
        <x:v>0</x:v>
      </x:c>
      <x:c r="G82" s="1" t="n">
        <x:v>0</x:v>
      </x:c>
      <x:c r="H82" s="1" t="n">
        <x:v>0</x:v>
      </x:c>
      <x:c r="I82" s="1" t="n">
        <x:v>0</x:v>
      </x:c>
      <x:c r="J82" s="1" t="n">
        <x:f>E82+G82+I82</x:f>
        <x:v>0</x:v>
      </x:c>
      <x:c r="K82" s="1" t="n">
        <x:f>MAX(0,H82-J82)</x:f>
        <x:v>0</x:v>
      </x:c>
      <x:c r="L82" s="1" t="n">
        <x:f>MAX(0,H82-E82-I82)</x:f>
        <x:v>0</x:v>
      </x:c>
      <x:c r="M82" s="1" t="str"/>
      <x:c r="N82" s="1" t="str">
        <x:v>否</x:v>
      </x:c>
      <x:c r="O82" s="1" t="str">
        <x:v>未作本次采用确认</x:v>
      </x:c>
      <x:c r="P82" s="1" t="str">
        <x:v>未见人工OOS记录</x:v>
      </x:c>
      <x:c r="Q82" s="1" t="str"/>
      <x:c r="R82" s="1" t="str">
        <x:v>B6ByNegPMKs_ce2f5a74556c4be192df3ca7a178cefb</x:v>
      </x:c>
      <x:c r="S82" s="1" t="str">
        <x:v>data/mp3d_layout/test/img/B6ByNegPMKs_ce2f5a74556c4be192df3ca7a178cefb.png</x:v>
      </x:c>
    </x:row>
    <x:row r="83" ht="25" customHeight="1">
      <x:c r="A83" s="1" t="str">
        <x:v>B6ByNegPMKs-39</x:v>
      </x:c>
      <x:c r="B83" s="1" t="str">
        <x:v>G032</x:v>
      </x:c>
      <x:c r="C83" s="1" t="str">
        <x:v>工作与学习</x:v>
      </x:c>
      <x:c r="D83" s="1" t="str">
        <x:v>未定</x:v>
      </x:c>
      <x:c r="E83" s="1" t="n">
        <x:v>0</x:v>
      </x:c>
      <x:c r="F83" s="1" t="n">
        <x:v>0</x:v>
      </x:c>
      <x:c r="G83" s="1" t="n">
        <x:v>0</x:v>
      </x:c>
      <x:c r="H83" s="1" t="n">
        <x:v>0</x:v>
      </x:c>
      <x:c r="I83" s="1" t="n">
        <x:v>0</x:v>
      </x:c>
      <x:c r="J83" s="1" t="n">
        <x:f>E83+G83+I83</x:f>
        <x:v>0</x:v>
      </x:c>
      <x:c r="K83" s="1" t="n">
        <x:f>MAX(0,H83-J83)</x:f>
        <x:v>0</x:v>
      </x:c>
      <x:c r="L83" s="1" t="n">
        <x:f>MAX(0,H83-E83-I83)</x:f>
        <x:v>0</x:v>
      </x:c>
      <x:c r="M83" s="1" t="str"/>
      <x:c r="N83" s="1" t="str">
        <x:v>否</x:v>
      </x:c>
      <x:c r="O83" s="1" t="str">
        <x:v>未作本次采用确认</x:v>
      </x:c>
      <x:c r="P83" s="1" t="str">
        <x:v>未见人工OOS记录</x:v>
      </x:c>
      <x:c r="Q83" s="1" t="str"/>
      <x:c r="R83" s="1" t="str">
        <x:v>B6ByNegPMKs_ce6c6753bebe462e804ec5a2fc8b0580</x:v>
      </x:c>
      <x:c r="S83" s="1" t="str">
        <x:v>data/mp3d_layout/test/img/B6ByNegPMKs_ce6c6753bebe462e804ec5a2fc8b0580.png</x:v>
      </x:c>
    </x:row>
    <x:row r="84" ht="25" customHeight="1">
      <x:c r="A84" s="1" t="str">
        <x:v>B6ByNegPMKs-40</x:v>
      </x:c>
      <x:c r="B84" s="1" t="str"/>
      <x:c r="C84" s="1" t="str">
        <x:v>通行与连接</x:v>
      </x:c>
      <x:c r="D84" s="1" t="str">
        <x:v>未定</x:v>
      </x:c>
      <x:c r="E84" s="1" t="n">
        <x:v>24</x:v>
      </x:c>
      <x:c r="F84" s="1" t="n">
        <x:v>0</x:v>
      </x:c>
      <x:c r="G84" s="1" t="n">
        <x:v>0</x:v>
      </x:c>
      <x:c r="H84" s="1" t="n">
        <x:v>24</x:v>
      </x:c>
      <x:c r="I84" s="1" t="n">
        <x:v>0</x:v>
      </x:c>
      <x:c r="J84" s="1" t="n">
        <x:f>E84+G84+I84</x:f>
        <x:v>24</x:v>
      </x:c>
      <x:c r="K84" s="1" t="n">
        <x:f>MAX(0,H84-J84)</x:f>
        <x:v>0</x:v>
      </x:c>
      <x:c r="L84" s="1" t="n">
        <x:f>MAX(0,H84-E84-I84)</x:f>
        <x:v>0</x:v>
      </x:c>
      <x:c r="M84" s="1" t="str"/>
      <x:c r="N84" s="1" t="str">
        <x:v>否</x:v>
      </x:c>
      <x:c r="O84" s="1" t="str">
        <x:v>未作本次采用确认</x:v>
      </x:c>
      <x:c r="P84" s="1" t="str">
        <x:v>未见人工OOS记录</x:v>
      </x:c>
      <x:c r="Q84" s="1" t="str"/>
      <x:c r="R84" s="1" t="str">
        <x:v>B6ByNegPMKs_cee80ced97274e248d4ccaa582e12624</x:v>
      </x:c>
      <x:c r="S84" s="1" t="str">
        <x:v>data/mp3d_layout/test/img/B6ByNegPMKs_cee80ced97274e248d4ccaa582e12624.png</x:v>
      </x:c>
    </x:row>
    <x:row r="85" ht="25" customHeight="1">
      <x:c r="A85" s="1" t="str">
        <x:v>B6ByNegPMKs-41</x:v>
      </x:c>
      <x:c r="B85" s="1" t="str"/>
      <x:c r="C85" s="1" t="str">
        <x:v>工作与学习</x:v>
      </x:c>
      <x:c r="D85" s="1" t="str">
        <x:v>未定</x:v>
      </x:c>
      <x:c r="E85" s="1" t="n">
        <x:v>0</x:v>
      </x:c>
      <x:c r="F85" s="1" t="n">
        <x:v>0</x:v>
      </x:c>
      <x:c r="G85" s="1" t="n">
        <x:v>0</x:v>
      </x:c>
      <x:c r="H85" s="1" t="n">
        <x:v>0</x:v>
      </x:c>
      <x:c r="I85" s="1" t="n">
        <x:v>0</x:v>
      </x:c>
      <x:c r="J85" s="1" t="n">
        <x:f>E85+G85+I85</x:f>
        <x:v>0</x:v>
      </x:c>
      <x:c r="K85" s="1" t="n">
        <x:f>MAX(0,H85-J85)</x:f>
        <x:v>0</x:v>
      </x:c>
      <x:c r="L85" s="1" t="n">
        <x:f>MAX(0,H85-E85-I85)</x:f>
        <x:v>0</x:v>
      </x:c>
      <x:c r="M85" s="1" t="str"/>
      <x:c r="N85" s="1" t="str">
        <x:v>否</x:v>
      </x:c>
      <x:c r="O85" s="1" t="str">
        <x:v>未作本次采用确认</x:v>
      </x:c>
      <x:c r="P85" s="1" t="str">
        <x:v>未见人工OOS记录</x:v>
      </x:c>
      <x:c r="Q85" s="1" t="str"/>
      <x:c r="R85" s="1" t="str">
        <x:v>B6ByNegPMKs_cfb2c926a80a4fde93b0d58d49af6549</x:v>
      </x:c>
      <x:c r="S85" s="1" t="str">
        <x:v>data/mp3d_layout/test/img/B6ByNegPMKs_cfb2c926a80a4fde93b0d58d49af6549.png</x:v>
      </x:c>
    </x:row>
    <x:row r="86" ht="25" customHeight="1">
      <x:c r="A86" s="1" t="str">
        <x:v>B6ByNegPMKs-42</x:v>
      </x:c>
      <x:c r="B86" s="1" t="str"/>
      <x:c r="C86" s="1" t="str">
        <x:v>通行与连接</x:v>
      </x:c>
      <x:c r="D86" s="1" t="str">
        <x:v>未定</x:v>
      </x:c>
      <x:c r="E86" s="1" t="n">
        <x:v>0</x:v>
      </x:c>
      <x:c r="F86" s="1" t="n">
        <x:v>0</x:v>
      </x:c>
      <x:c r="G86" s="1" t="n">
        <x:v>0</x:v>
      </x:c>
      <x:c r="H86" s="1" t="n">
        <x:v>0</x:v>
      </x:c>
      <x:c r="I86" s="1" t="n">
        <x:v>0</x:v>
      </x:c>
      <x:c r="J86" s="1" t="n">
        <x:f>E86+G86+I86</x:f>
        <x:v>0</x:v>
      </x:c>
      <x:c r="K86" s="1" t="n">
        <x:f>MAX(0,H86-J86)</x:f>
        <x:v>0</x:v>
      </x:c>
      <x:c r="L86" s="1" t="n">
        <x:f>MAX(0,H86-E86-I86)</x:f>
        <x:v>0</x:v>
      </x:c>
      <x:c r="M86" s="1" t="str"/>
      <x:c r="N86" s="1" t="str">
        <x:v>否</x:v>
      </x:c>
      <x:c r="O86" s="1" t="str">
        <x:v>未作本次采用确认</x:v>
      </x:c>
      <x:c r="P86" s="1" t="str">
        <x:v>未见人工OOS记录</x:v>
      </x:c>
      <x:c r="Q86" s="1" t="str"/>
      <x:c r="R86" s="1" t="str">
        <x:v>B6ByNegPMKs_d19d2ae4bddf4445a3c623edc0346937</x:v>
      </x:c>
      <x:c r="S86" s="1" t="str">
        <x:v>data/mp3d_layout/test/img/B6ByNegPMKs_d19d2ae4bddf4445a3c623edc0346937.png</x:v>
      </x:c>
    </x:row>
    <x:row r="87" ht="25" customHeight="1">
      <x:c r="A87" s="1" t="str">
        <x:v>B6ByNegPMKs-43</x:v>
      </x:c>
      <x:c r="B87" s="1" t="str"/>
      <x:c r="C87" s="1" t="str">
        <x:v>通行与连接</x:v>
      </x:c>
      <x:c r="D87" s="1" t="str">
        <x:v>未定</x:v>
      </x:c>
      <x:c r="E87" s="1" t="n">
        <x:v>0</x:v>
      </x:c>
      <x:c r="F87" s="1" t="n">
        <x:v>0</x:v>
      </x:c>
      <x:c r="G87" s="1" t="n">
        <x:v>0</x:v>
      </x:c>
      <x:c r="H87" s="1" t="n">
        <x:v>0</x:v>
      </x:c>
      <x:c r="I87" s="1" t="n">
        <x:v>0</x:v>
      </x:c>
      <x:c r="J87" s="1" t="n">
        <x:f>E87+G87+I87</x:f>
        <x:v>0</x:v>
      </x:c>
      <x:c r="K87" s="1" t="n">
        <x:f>MAX(0,H87-J87)</x:f>
        <x:v>0</x:v>
      </x:c>
      <x:c r="L87" s="1" t="n">
        <x:f>MAX(0,H87-E87-I87)</x:f>
        <x:v>0</x:v>
      </x:c>
      <x:c r="M87" s="1" t="str"/>
      <x:c r="N87" s="1" t="str">
        <x:v>否</x:v>
      </x:c>
      <x:c r="O87" s="1" t="str">
        <x:v>未作本次采用确认</x:v>
      </x:c>
      <x:c r="P87" s="1" t="str">
        <x:v>未见人工OOS记录</x:v>
      </x:c>
      <x:c r="Q87" s="1" t="str"/>
      <x:c r="R87" s="1" t="str">
        <x:v>B6ByNegPMKs_d2dcbd73533446dcaf50e6be98c30386</x:v>
      </x:c>
      <x:c r="S87" s="1" t="str">
        <x:v>data/mp3d_layout/test/img/B6ByNegPMKs_d2dcbd73533446dcaf50e6be98c30386.png</x:v>
      </x:c>
    </x:row>
    <x:row r="88" ht="25" customHeight="1">
      <x:c r="A88" s="1" t="str">
        <x:v>B6ByNegPMKs-44</x:v>
      </x:c>
      <x:c r="B88" s="1" t="str"/>
      <x:c r="C88" s="1" t="str">
        <x:v>工作与学习</x:v>
      </x:c>
      <x:c r="D88" s="1" t="str">
        <x:v>未定</x:v>
      </x:c>
      <x:c r="E88" s="1" t="n">
        <x:v>0</x:v>
      </x:c>
      <x:c r="F88" s="1" t="n">
        <x:v>0</x:v>
      </x:c>
      <x:c r="G88" s="1" t="n">
        <x:v>0</x:v>
      </x:c>
      <x:c r="H88" s="1" t="n">
        <x:v>0</x:v>
      </x:c>
      <x:c r="I88" s="1" t="n">
        <x:v>0</x:v>
      </x:c>
      <x:c r="J88" s="1" t="n">
        <x:f>E88+G88+I88</x:f>
        <x:v>0</x:v>
      </x:c>
      <x:c r="K88" s="1" t="n">
        <x:f>MAX(0,H88-J88)</x:f>
        <x:v>0</x:v>
      </x:c>
      <x:c r="L88" s="1" t="n">
        <x:f>MAX(0,H88-E88-I88)</x:f>
        <x:v>0</x:v>
      </x:c>
      <x:c r="M88" s="1" t="str"/>
      <x:c r="N88" s="1" t="str">
        <x:v>否</x:v>
      </x:c>
      <x:c r="O88" s="1" t="str">
        <x:v>未作本次采用确认</x:v>
      </x:c>
      <x:c r="P88" s="1" t="str">
        <x:v>未见人工OOS记录</x:v>
      </x:c>
      <x:c r="Q88" s="1" t="str"/>
      <x:c r="R88" s="1" t="str">
        <x:v>B6ByNegPMKs_d7ade8d217fe4d068fc3629dd2510898</x:v>
      </x:c>
      <x:c r="S88" s="1" t="str">
        <x:v>data/mp3d_layout/test/img/B6ByNegPMKs_d7ade8d217fe4d068fc3629dd2510898.png</x:v>
      </x:c>
    </x:row>
    <x:row r="89" ht="25" customHeight="1">
      <x:c r="A89" s="1" t="str">
        <x:v>B6ByNegPMKs-45</x:v>
      </x:c>
      <x:c r="B89" s="1" t="str">
        <x:v>G027</x:v>
      </x:c>
      <x:c r="C89" s="1" t="str">
        <x:v>通行与连接</x:v>
      </x:c>
      <x:c r="D89" s="1" t="str">
        <x:v>简单</x:v>
      </x:c>
      <x:c r="E89" s="1" t="n">
        <x:v>0</x:v>
      </x:c>
      <x:c r="F89" s="1" t="n">
        <x:v>0</x:v>
      </x:c>
      <x:c r="G89" s="1" t="n">
        <x:v>0</x:v>
      </x:c>
      <x:c r="H89" s="1" t="n">
        <x:v>12</x:v>
      </x:c>
      <x:c r="I89" s="1" t="n">
        <x:v>12</x:v>
      </x:c>
      <x:c r="J89" s="1" t="n">
        <x:f>E89+G89+I89</x:f>
        <x:v>12</x:v>
      </x:c>
      <x:c r="K89" s="1" t="n">
        <x:f>MAX(0,H89-J89)</x:f>
        <x:v>0</x:v>
      </x:c>
      <x:c r="L89" s="1" t="n">
        <x:f>MAX(0,H89-E89-I89)</x:f>
        <x:v>0</x:v>
      </x:c>
      <x:c r="M89" s="1" t="str">
        <x:v>补缺02</x:v>
      </x:c>
      <x:c r="N89" s="1" t="str">
        <x:v>否</x:v>
      </x:c>
      <x:c r="O89" s="1" t="str">
        <x:v>已采用</x:v>
      </x:c>
      <x:c r="P89" s="1" t="str">
        <x:v>未见人工OOS记录</x:v>
      </x:c>
      <x:c r="Q89" s="1" t="str">
        <x:v>整房尚缺12份；采用视角2张；高人数历史1张</x:v>
      </x:c>
      <x:c r="R89" s="1" t="str">
        <x:v>B6ByNegPMKs_dbc3c79b1ce74d209239b1572bd249bb</x:v>
      </x:c>
      <x:c r="S89" s="1" t="str">
        <x:v>data/mp3d_layout/test/img/B6ByNegPMKs_dbc3c79b1ce74d209239b1572bd249bb.png</x:v>
      </x:c>
    </x:row>
    <x:row r="90" ht="25" customHeight="1">
      <x:c r="A90" s="1" t="str">
        <x:v>B6ByNegPMKs-46</x:v>
      </x:c>
      <x:c r="B90" s="1" t="str"/>
      <x:c r="C90" s="1" t="str">
        <x:v>通行与连接</x:v>
      </x:c>
      <x:c r="D90" s="1" t="str">
        <x:v>未定</x:v>
      </x:c>
      <x:c r="E90" s="1" t="n">
        <x:v>0</x:v>
      </x:c>
      <x:c r="F90" s="1" t="n">
        <x:v>0</x:v>
      </x:c>
      <x:c r="G90" s="1" t="n">
        <x:v>0</x:v>
      </x:c>
      <x:c r="H90" s="1" t="n">
        <x:v>0</x:v>
      </x:c>
      <x:c r="I90" s="1" t="n">
        <x:v>0</x:v>
      </x:c>
      <x:c r="J90" s="1" t="n">
        <x:f>E90+G90+I90</x:f>
        <x:v>0</x:v>
      </x:c>
      <x:c r="K90" s="1" t="n">
        <x:f>MAX(0,H90-J90)</x:f>
        <x:v>0</x:v>
      </x:c>
      <x:c r="L90" s="1" t="n">
        <x:f>MAX(0,H90-E90-I90)</x:f>
        <x:v>0</x:v>
      </x:c>
      <x:c r="M90" s="1" t="str"/>
      <x:c r="N90" s="1" t="str">
        <x:v>否</x:v>
      </x:c>
      <x:c r="O90" s="1" t="str">
        <x:v>未作本次采用确认</x:v>
      </x:c>
      <x:c r="P90" s="1" t="str">
        <x:v>未见人工OOS记录</x:v>
      </x:c>
      <x:c r="Q90" s="1" t="str"/>
      <x:c r="R90" s="1" t="str">
        <x:v>B6ByNegPMKs_dd1319e5f88a4dd88ccceee489e790cd</x:v>
      </x:c>
      <x:c r="S90" s="1" t="str">
        <x:v>data/mp3d_layout/test/img/B6ByNegPMKs_dd1319e5f88a4dd88ccceee489e790cd.png</x:v>
      </x:c>
    </x:row>
    <x:row r="91" ht="25" customHeight="1">
      <x:c r="A91" s="1" t="str">
        <x:v>B6ByNegPMKs-47</x:v>
      </x:c>
      <x:c r="B91" s="1" t="str"/>
      <x:c r="C91" s="1" t="str">
        <x:v>通行与连接</x:v>
      </x:c>
      <x:c r="D91" s="1" t="str">
        <x:v>未定</x:v>
      </x:c>
      <x:c r="E91" s="1" t="n">
        <x:v>5</x:v>
      </x:c>
      <x:c r="F91" s="1" t="n">
        <x:v>0</x:v>
      </x:c>
      <x:c r="G91" s="1" t="n">
        <x:v>0</x:v>
      </x:c>
      <x:c r="H91" s="1" t="n">
        <x:v>5</x:v>
      </x:c>
      <x:c r="I91" s="1" t="n">
        <x:v>0</x:v>
      </x:c>
      <x:c r="J91" s="1" t="n">
        <x:f>E91+G91+I91</x:f>
        <x:v>5</x:v>
      </x:c>
      <x:c r="K91" s="1" t="n">
        <x:f>MAX(0,H91-J91)</x:f>
        <x:v>0</x:v>
      </x:c>
      <x:c r="L91" s="1" t="n">
        <x:f>MAX(0,H91-E91-I91)</x:f>
        <x:v>0</x:v>
      </x:c>
      <x:c r="M91" s="1" t="str"/>
      <x:c r="N91" s="1" t="str">
        <x:v>否</x:v>
      </x:c>
      <x:c r="O91" s="1" t="str">
        <x:v>未作本次采用确认</x:v>
      </x:c>
      <x:c r="P91" s="1" t="str">
        <x:v>未见人工OOS记录</x:v>
      </x:c>
      <x:c r="Q91" s="1" t="str"/>
      <x:c r="R91" s="1" t="str">
        <x:v>B6ByNegPMKs_e26e2cb761894264a4a34b1046701f6b</x:v>
      </x:c>
      <x:c r="S91" s="1" t="str">
        <x:v>data/mp3d_layout/test/img/B6ByNegPMKs_e26e2cb761894264a4a34b1046701f6b.png</x:v>
      </x:c>
    </x:row>
    <x:row r="92" ht="25" customHeight="1">
      <x:c r="A92" s="1" t="str">
        <x:v>B6ByNegPMKs-48</x:v>
      </x:c>
      <x:c r="B92" s="1" t="str"/>
      <x:c r="C92" s="1" t="str">
        <x:v>通行与连接</x:v>
      </x:c>
      <x:c r="D92" s="1" t="str">
        <x:v>未定</x:v>
      </x:c>
      <x:c r="E92" s="1" t="n">
        <x:v>6</x:v>
      </x:c>
      <x:c r="F92" s="1" t="n">
        <x:v>0</x:v>
      </x:c>
      <x:c r="G92" s="1" t="n">
        <x:v>0</x:v>
      </x:c>
      <x:c r="H92" s="1" t="n">
        <x:v>6</x:v>
      </x:c>
      <x:c r="I92" s="1" t="n">
        <x:v>0</x:v>
      </x:c>
      <x:c r="J92" s="1" t="n">
        <x:f>E92+G92+I92</x:f>
        <x:v>6</x:v>
      </x:c>
      <x:c r="K92" s="1" t="n">
        <x:f>MAX(0,H92-J92)</x:f>
        <x:v>0</x:v>
      </x:c>
      <x:c r="L92" s="1" t="n">
        <x:f>MAX(0,H92-E92-I92)</x:f>
        <x:v>0</x:v>
      </x:c>
      <x:c r="M92" s="1" t="str"/>
      <x:c r="N92" s="1" t="str">
        <x:v>否</x:v>
      </x:c>
      <x:c r="O92" s="1" t="str">
        <x:v>未作本次采用确认</x:v>
      </x:c>
      <x:c r="P92" s="1" t="str">
        <x:v>未见人工OOS记录</x:v>
      </x:c>
      <x:c r="Q92" s="1" t="str"/>
      <x:c r="R92" s="1" t="str">
        <x:v>B6ByNegPMKs_e52609aae11f42a79f6cf50360180fd5</x:v>
      </x:c>
      <x:c r="S92" s="1" t="str">
        <x:v>data/mp3d_layout/test/img/B6ByNegPMKs_e52609aae11f42a79f6cf50360180fd5.png</x:v>
      </x:c>
    </x:row>
    <x:row r="93" ht="25" customHeight="1">
      <x:c r="A93" s="1" t="str">
        <x:v>B6ByNegPMKs-49</x:v>
      </x:c>
      <x:c r="B93" s="1" t="str"/>
      <x:c r="C93" s="1" t="str">
        <x:v>通行与连接</x:v>
      </x:c>
      <x:c r="D93" s="1" t="str">
        <x:v>未定</x:v>
      </x:c>
      <x:c r="E93" s="1" t="n">
        <x:v>0</x:v>
      </x:c>
      <x:c r="F93" s="1" t="n">
        <x:v>0</x:v>
      </x:c>
      <x:c r="G93" s="1" t="n">
        <x:v>0</x:v>
      </x:c>
      <x:c r="H93" s="1" t="n">
        <x:v>0</x:v>
      </x:c>
      <x:c r="I93" s="1" t="n">
        <x:v>0</x:v>
      </x:c>
      <x:c r="J93" s="1" t="n">
        <x:f>E93+G93+I93</x:f>
        <x:v>0</x:v>
      </x:c>
      <x:c r="K93" s="1" t="n">
        <x:f>MAX(0,H93-J93)</x:f>
        <x:v>0</x:v>
      </x:c>
      <x:c r="L93" s="1" t="n">
        <x:f>MAX(0,H93-E93-I93)</x:f>
        <x:v>0</x:v>
      </x:c>
      <x:c r="M93" s="1" t="str"/>
      <x:c r="N93" s="1" t="str">
        <x:v>否</x:v>
      </x:c>
      <x:c r="O93" s="1" t="str">
        <x:v>未作本次采用确认</x:v>
      </x:c>
      <x:c r="P93" s="1" t="str">
        <x:v>未见人工OOS记录</x:v>
      </x:c>
      <x:c r="Q93" s="1" t="str"/>
      <x:c r="R93" s="1" t="str">
        <x:v>B6ByNegPMKs_e5567bd5fa2d4fde8a6b9f15e3274a7e</x:v>
      </x:c>
      <x:c r="S93" s="1" t="str">
        <x:v>data/mp3d_layout/test/img/B6ByNegPMKs_e5567bd5fa2d4fde8a6b9f15e3274a7e.png</x:v>
      </x:c>
    </x:row>
    <x:row r="94" ht="25" customHeight="1">
      <x:c r="A94" s="1" t="str">
        <x:v>B6ByNegPMKs-50</x:v>
      </x:c>
      <x:c r="B94" s="1" t="str"/>
      <x:c r="C94" s="1" t="str">
        <x:v>工作与学习</x:v>
      </x:c>
      <x:c r="D94" s="1" t="str">
        <x:v>未定</x:v>
      </x:c>
      <x:c r="E94" s="1" t="n">
        <x:v>5</x:v>
      </x:c>
      <x:c r="F94" s="1" t="n">
        <x:v>0</x:v>
      </x:c>
      <x:c r="G94" s="1" t="n">
        <x:v>0</x:v>
      </x:c>
      <x:c r="H94" s="1" t="n">
        <x:v>5</x:v>
      </x:c>
      <x:c r="I94" s="1" t="n">
        <x:v>0</x:v>
      </x:c>
      <x:c r="J94" s="1" t="n">
        <x:f>E94+G94+I94</x:f>
        <x:v>5</x:v>
      </x:c>
      <x:c r="K94" s="1" t="n">
        <x:f>MAX(0,H94-J94)</x:f>
        <x:v>0</x:v>
      </x:c>
      <x:c r="L94" s="1" t="n">
        <x:f>MAX(0,H94-E94-I94)</x:f>
        <x:v>0</x:v>
      </x:c>
      <x:c r="M94" s="1" t="str"/>
      <x:c r="N94" s="1" t="str">
        <x:v>否</x:v>
      </x:c>
      <x:c r="O94" s="1" t="str">
        <x:v>未作本次采用确认</x:v>
      </x:c>
      <x:c r="P94" s="1" t="str">
        <x:v>未见人工OOS记录</x:v>
      </x:c>
      <x:c r="Q94" s="1" t="str"/>
      <x:c r="R94" s="1" t="str">
        <x:v>B6ByNegPMKs_ee063d1562c147f586ebb9f6fdb05ca6</x:v>
      </x:c>
      <x:c r="S94" s="1" t="str">
        <x:v>data/mp3d_layout/test/img/B6ByNegPMKs_ee063d1562c147f586ebb9f6fdb05ca6.png</x:v>
      </x:c>
    </x:row>
    <x:row r="95" ht="25" customHeight="1">
      <x:c r="A95" s="1" t="str">
        <x:v>B6ByNegPMKs-51</x:v>
      </x:c>
      <x:c r="B95" s="1" t="str"/>
      <x:c r="C95" s="1" t="str">
        <x:v>通行与连接</x:v>
      </x:c>
      <x:c r="D95" s="1" t="str">
        <x:v>未定</x:v>
      </x:c>
      <x:c r="E95" s="1" t="n">
        <x:v>0</x:v>
      </x:c>
      <x:c r="F95" s="1" t="n">
        <x:v>0</x:v>
      </x:c>
      <x:c r="G95" s="1" t="n">
        <x:v>0</x:v>
      </x:c>
      <x:c r="H95" s="1" t="n">
        <x:v>0</x:v>
      </x:c>
      <x:c r="I95" s="1" t="n">
        <x:v>0</x:v>
      </x:c>
      <x:c r="J95" s="1" t="n">
        <x:f>E95+G95+I95</x:f>
        <x:v>0</x:v>
      </x:c>
      <x:c r="K95" s="1" t="n">
        <x:f>MAX(0,H95-J95)</x:f>
        <x:v>0</x:v>
      </x:c>
      <x:c r="L95" s="1" t="n">
        <x:f>MAX(0,H95-E95-I95)</x:f>
        <x:v>0</x:v>
      </x:c>
      <x:c r="M95" s="1" t="str"/>
      <x:c r="N95" s="1" t="str">
        <x:v>否</x:v>
      </x:c>
      <x:c r="O95" s="1" t="str">
        <x:v>未作本次采用确认</x:v>
      </x:c>
      <x:c r="P95" s="1" t="str">
        <x:v>未见人工OOS记录</x:v>
      </x:c>
      <x:c r="Q95" s="1" t="str"/>
      <x:c r="R95" s="1" t="str">
        <x:v>B6ByNegPMKs_f701cece31304e16a3faa7f225bfdaa8</x:v>
      </x:c>
      <x:c r="S95" s="1" t="str">
        <x:v>data/mp3d_layout/test/img/B6ByNegPMKs_f701cece31304e16a3faa7f225bfdaa8.png</x:v>
      </x:c>
    </x:row>
    <x:row r="96" ht="25" customHeight="1">
      <x:c r="A96" s="1" t="str">
        <x:v>S9hNv5qa7GM-01</x:v>
      </x:c>
      <x:c r="B96" s="1" t="str"/>
      <x:c r="C96" s="1" t="str">
        <x:v>卫浴</x:v>
      </x:c>
      <x:c r="D96" s="1" t="str">
        <x:v>未定</x:v>
      </x:c>
      <x:c r="E96" s="1" t="n">
        <x:v>20</x:v>
      </x:c>
      <x:c r="F96" s="1" t="n">
        <x:v>0</x:v>
      </x:c>
      <x:c r="G96" s="1" t="n">
        <x:v>0</x:v>
      </x:c>
      <x:c r="H96" s="1" t="n">
        <x:v>20</x:v>
      </x:c>
      <x:c r="I96" s="1" t="n">
        <x:v>0</x:v>
      </x:c>
      <x:c r="J96" s="1" t="n">
        <x:f>E96+G96+I96</x:f>
        <x:v>20</x:v>
      </x:c>
      <x:c r="K96" s="1" t="n">
        <x:f>MAX(0,H96-J96)</x:f>
        <x:v>0</x:v>
      </x:c>
      <x:c r="L96" s="1" t="n">
        <x:f>MAX(0,H96-E96-I96)</x:f>
        <x:v>0</x:v>
      </x:c>
      <x:c r="M96" s="1" t="str"/>
      <x:c r="N96" s="1" t="str">
        <x:v>否</x:v>
      </x:c>
      <x:c r="O96" s="1" t="str">
        <x:v>未作本次采用确认</x:v>
      </x:c>
      <x:c r="P96" s="1" t="str">
        <x:v>未见人工OOS记录</x:v>
      </x:c>
      <x:c r="Q96" s="1" t="str"/>
      <x:c r="R96" s="1" t="str">
        <x:v>S9hNv5qa7GM_0c2a97f049db4a429776940850fedf2e</x:v>
      </x:c>
      <x:c r="S96" s="1" t="str">
        <x:v>data/mp3d_layout/valid/img/S9hNv5qa7GM_0c2a97f049db4a429776940850fedf2e.png</x:v>
      </x:c>
    </x:row>
    <x:row r="97" ht="25" customHeight="1">
      <x:c r="A97" s="1" t="str">
        <x:v>S9hNv5qa7GM-02</x:v>
      </x:c>
      <x:c r="B97" s="1" t="str">
        <x:v>G042</x:v>
      </x:c>
      <x:c r="C97" s="1" t="str">
        <x:v>厨房与用餐</x:v>
      </x:c>
      <x:c r="D97" s="1" t="str">
        <x:v>未定</x:v>
      </x:c>
      <x:c r="E97" s="1" t="n">
        <x:v>0</x:v>
      </x:c>
      <x:c r="F97" s="1" t="n">
        <x:v>0</x:v>
      </x:c>
      <x:c r="G97" s="1" t="n">
        <x:v>0</x:v>
      </x:c>
      <x:c r="H97" s="1" t="n">
        <x:v>0</x:v>
      </x:c>
      <x:c r="I97" s="1" t="n">
        <x:v>0</x:v>
      </x:c>
      <x:c r="J97" s="1" t="n">
        <x:f>E97+G97+I97</x:f>
        <x:v>0</x:v>
      </x:c>
      <x:c r="K97" s="1" t="n">
        <x:f>MAX(0,H97-J97)</x:f>
        <x:v>0</x:v>
      </x:c>
      <x:c r="L97" s="1" t="n">
        <x:f>MAX(0,H97-E97-I97)</x:f>
        <x:v>0</x:v>
      </x:c>
      <x:c r="M97" s="1" t="str"/>
      <x:c r="N97" s="1" t="str">
        <x:v>否</x:v>
      </x:c>
      <x:c r="O97" s="1" t="str">
        <x:v>未作本次采用确认</x:v>
      </x:c>
      <x:c r="P97" s="1" t="str">
        <x:v>未见人工OOS记录</x:v>
      </x:c>
      <x:c r="Q97" s="1" t="str"/>
      <x:c r="R97" s="1" t="str">
        <x:v>S9hNv5qa7GM_181c56d99ddd42ba8d4be09dbb135381</x:v>
      </x:c>
      <x:c r="S97" s="1" t="str">
        <x:v>data/mp3d_layout/valid/img/S9hNv5qa7GM_181c56d99ddd42ba8d4be09dbb135381.png</x:v>
      </x:c>
    </x:row>
    <x:row r="98" ht="25" customHeight="1">
      <x:c r="A98" s="1" t="str">
        <x:v>S9hNv5qa7GM-03</x:v>
      </x:c>
      <x:c r="B98" s="1" t="str">
        <x:v>G044</x:v>
      </x:c>
      <x:c r="C98" s="1" t="str">
        <x:v>卧室</x:v>
      </x:c>
      <x:c r="D98" s="1" t="str">
        <x:v>未定</x:v>
      </x:c>
      <x:c r="E98" s="1" t="n">
        <x:v>0</x:v>
      </x:c>
      <x:c r="F98" s="1" t="n">
        <x:v>0</x:v>
      </x:c>
      <x:c r="G98" s="1" t="n">
        <x:v>0</x:v>
      </x:c>
      <x:c r="H98" s="1" t="n">
        <x:v>0</x:v>
      </x:c>
      <x:c r="I98" s="1" t="n">
        <x:v>0</x:v>
      </x:c>
      <x:c r="J98" s="1" t="n">
        <x:f>E98+G98+I98</x:f>
        <x:v>0</x:v>
      </x:c>
      <x:c r="K98" s="1" t="n">
        <x:f>MAX(0,H98-J98)</x:f>
        <x:v>0</x:v>
      </x:c>
      <x:c r="L98" s="1" t="n">
        <x:f>MAX(0,H98-E98-I98)</x:f>
        <x:v>0</x:v>
      </x:c>
      <x:c r="M98" s="1" t="str"/>
      <x:c r="N98" s="1" t="str">
        <x:v>否</x:v>
      </x:c>
      <x:c r="O98" s="1" t="str">
        <x:v>未作本次采用确认</x:v>
      </x:c>
      <x:c r="P98" s="1" t="str">
        <x:v>人工曾明确OOS</x:v>
      </x:c>
      <x:c r="Q98" s="1" t="str"/>
      <x:c r="R98" s="1" t="str">
        <x:v>S9hNv5qa7GM_27869fb0e3414f2687b9580b335ec615</x:v>
      </x:c>
      <x:c r="S98" s="1" t="str">
        <x:v>data/mp3d_layout/valid/img/S9hNv5qa7GM_27869fb0e3414f2687b9580b335ec615.png</x:v>
      </x:c>
    </x:row>
    <x:row r="99" ht="25" customHeight="1">
      <x:c r="A99" s="1" t="str">
        <x:v>S9hNv5qa7GM-04</x:v>
      </x:c>
      <x:c r="B99" s="1" t="str">
        <x:v>G045</x:v>
      </x:c>
      <x:c r="C99" s="1" t="str">
        <x:v>卫浴</x:v>
      </x:c>
      <x:c r="D99" s="1" t="str">
        <x:v>未定</x:v>
      </x:c>
      <x:c r="E99" s="1" t="n">
        <x:v>1</x:v>
      </x:c>
      <x:c r="F99" s="1" t="n">
        <x:v>0</x:v>
      </x:c>
      <x:c r="G99" s="1" t="n">
        <x:v>0</x:v>
      </x:c>
      <x:c r="H99" s="1" t="n">
        <x:v>1</x:v>
      </x:c>
      <x:c r="I99" s="1" t="n">
        <x:v>0</x:v>
      </x:c>
      <x:c r="J99" s="1" t="n">
        <x:f>E99+G99+I99</x:f>
        <x:v>1</x:v>
      </x:c>
      <x:c r="K99" s="1" t="n">
        <x:f>MAX(0,H99-J99)</x:f>
        <x:v>0</x:v>
      </x:c>
      <x:c r="L99" s="1" t="n">
        <x:f>MAX(0,H99-E99-I99)</x:f>
        <x:v>0</x:v>
      </x:c>
      <x:c r="M99" s="1" t="str"/>
      <x:c r="N99" s="1" t="str">
        <x:v>否</x:v>
      </x:c>
      <x:c r="O99" s="1" t="str">
        <x:v>未作本次采用确认</x:v>
      </x:c>
      <x:c r="P99" s="1" t="str">
        <x:v>未见人工OOS记录</x:v>
      </x:c>
      <x:c r="Q99" s="1" t="str"/>
      <x:c r="R99" s="1" t="str">
        <x:v>S9hNv5qa7GM_2ea5348654d24115bba3dcdb21fa655e</x:v>
      </x:c>
      <x:c r="S99" s="1" t="str">
        <x:v>data/mp3d_layout/valid/img/S9hNv5qa7GM_2ea5348654d24115bba3dcdb21fa655e.png</x:v>
      </x:c>
    </x:row>
    <x:row r="100" ht="25" customHeight="1">
      <x:c r="A100" s="1" t="str">
        <x:v>S9hNv5qa7GM-05</x:v>
      </x:c>
      <x:c r="B100" s="1" t="str">
        <x:v>G046</x:v>
      </x:c>
      <x:c r="C100" s="1" t="str">
        <x:v>卫浴</x:v>
      </x:c>
      <x:c r="D100" s="1" t="str">
        <x:v>未定</x:v>
      </x:c>
      <x:c r="E100" s="1" t="n">
        <x:v>2</x:v>
      </x:c>
      <x:c r="F100" s="1" t="n">
        <x:v>0</x:v>
      </x:c>
      <x:c r="G100" s="1" t="n">
        <x:v>0</x:v>
      </x:c>
      <x:c r="H100" s="1" t="n">
        <x:v>2</x:v>
      </x:c>
      <x:c r="I100" s="1" t="n">
        <x:v>0</x:v>
      </x:c>
      <x:c r="J100" s="1" t="n">
        <x:f>E100+G100+I100</x:f>
        <x:v>2</x:v>
      </x:c>
      <x:c r="K100" s="1" t="n">
        <x:f>MAX(0,H100-J100)</x:f>
        <x:v>0</x:v>
      </x:c>
      <x:c r="L100" s="1" t="n">
        <x:f>MAX(0,H100-E100-I100)</x:f>
        <x:v>0</x:v>
      </x:c>
      <x:c r="M100" s="1" t="str"/>
      <x:c r="N100" s="1" t="str">
        <x:v>否</x:v>
      </x:c>
      <x:c r="O100" s="1" t="str">
        <x:v>未作本次采用确认</x:v>
      </x:c>
      <x:c r="P100" s="1" t="str">
        <x:v>未见人工OOS记录</x:v>
      </x:c>
      <x:c r="Q100" s="1" t="str"/>
      <x:c r="R100" s="1" t="str">
        <x:v>S9hNv5qa7GM_322a5d3bbca1428fb92d39bfc6e603ee</x:v>
      </x:c>
      <x:c r="S100" s="1" t="str">
        <x:v>data/mp3d_layout/valid/img/S9hNv5qa7GM_322a5d3bbca1428fb92d39bfc6e603ee.png</x:v>
      </x:c>
    </x:row>
    <x:row r="101" ht="25" customHeight="1">
      <x:c r="A101" s="1" t="str">
        <x:v>S9hNv5qa7GM-06</x:v>
      </x:c>
      <x:c r="B101" s="1" t="str">
        <x:v>G047</x:v>
      </x:c>
      <x:c r="C101" s="1" t="str">
        <x:v>卧室</x:v>
      </x:c>
      <x:c r="D101" s="1" t="str">
        <x:v>简单</x:v>
      </x:c>
      <x:c r="E101" s="1" t="n">
        <x:v>0</x:v>
      </x:c>
      <x:c r="F101" s="1" t="n">
        <x:v>0</x:v>
      </x:c>
      <x:c r="G101" s="1" t="n">
        <x:v>8</x:v>
      </x:c>
      <x:c r="H101" s="1" t="n">
        <x:v>8</x:v>
      </x:c>
      <x:c r="I101" s="1" t="n">
        <x:v>0</x:v>
      </x:c>
      <x:c r="J101" s="1" t="n">
        <x:f>E101+G101+I101</x:f>
        <x:v>8</x:v>
      </x:c>
      <x:c r="K101" s="1" t="n">
        <x:f>MAX(0,H101-J101)</x:f>
        <x:v>0</x:v>
      </x:c>
      <x:c r="L101" s="1" t="n">
        <x:f>MAX(0,H101-E101-I101)</x:f>
        <x:v>8</x:v>
      </x:c>
      <x:c r="M101" s="1" t="str"/>
      <x:c r="N101" s="1" t="str">
        <x:v>否</x:v>
      </x:c>
      <x:c r="O101" s="1" t="str">
        <x:v>已采用</x:v>
      </x:c>
      <x:c r="P101" s="1" t="str">
        <x:v>未见人工OOS记录</x:v>
      </x:c>
      <x:c r="Q101" s="1" t="str"/>
      <x:c r="R101" s="1" t="str">
        <x:v>S9hNv5qa7GM_3c496aedd9d645a5b8d7a7b1b53f0636</x:v>
      </x:c>
      <x:c r="S101" s="1" t="str">
        <x:v>data/mp3d_layout/valid/img/S9hNv5qa7GM_3c496aedd9d645a5b8d7a7b1b53f0636.png</x:v>
      </x:c>
    </x:row>
    <x:row r="102" ht="25" customHeight="1">
      <x:c r="A102" s="1" t="str">
        <x:v>S9hNv5qa7GM-07</x:v>
      </x:c>
      <x:c r="B102" s="1" t="str"/>
      <x:c r="C102" s="1" t="str">
        <x:v>主空间待定</x:v>
      </x:c>
      <x:c r="D102" s="1" t="str">
        <x:v>未定</x:v>
      </x:c>
      <x:c r="E102" s="1" t="n">
        <x:v>4</x:v>
      </x:c>
      <x:c r="F102" s="1" t="n">
        <x:v>0</x:v>
      </x:c>
      <x:c r="G102" s="1" t="n">
        <x:v>0</x:v>
      </x:c>
      <x:c r="H102" s="1" t="n">
        <x:v>4</x:v>
      </x:c>
      <x:c r="I102" s="1" t="n">
        <x:v>0</x:v>
      </x:c>
      <x:c r="J102" s="1" t="n">
        <x:f>E102+G102+I102</x:f>
        <x:v>4</x:v>
      </x:c>
      <x:c r="K102" s="1" t="n">
        <x:f>MAX(0,H102-J102)</x:f>
        <x:v>0</x:v>
      </x:c>
      <x:c r="L102" s="1" t="n">
        <x:f>MAX(0,H102-E102-I102)</x:f>
        <x:v>0</x:v>
      </x:c>
      <x:c r="M102" s="1" t="str"/>
      <x:c r="N102" s="1" t="str">
        <x:v>否</x:v>
      </x:c>
      <x:c r="O102" s="1" t="str">
        <x:v>未作本次采用确认</x:v>
      </x:c>
      <x:c r="P102" s="1" t="str">
        <x:v>未见人工OOS记录</x:v>
      </x:c>
      <x:c r="Q102" s="1" t="str"/>
      <x:c r="R102" s="1" t="str">
        <x:v>S9hNv5qa7GM_53d54b73e58940019b731673e65c1902</x:v>
      </x:c>
      <x:c r="S102" s="1" t="str">
        <x:v>data/mp3d_layout/valid/img/S9hNv5qa7GM_53d54b73e58940019b731673e65c1902.png</x:v>
      </x:c>
    </x:row>
    <x:row r="103" ht="25" customHeight="1">
      <x:c r="A103" s="1" t="str">
        <x:v>S9hNv5qa7GM-08</x:v>
      </x:c>
      <x:c r="B103" s="1" t="str">
        <x:v>G045</x:v>
      </x:c>
      <x:c r="C103" s="1" t="str">
        <x:v>主空间待定</x:v>
      </x:c>
      <x:c r="D103" s="1" t="str">
        <x:v>未定</x:v>
      </x:c>
      <x:c r="E103" s="1" t="n">
        <x:v>0</x:v>
      </x:c>
      <x:c r="F103" s="1" t="n">
        <x:v>0</x:v>
      </x:c>
      <x:c r="G103" s="1" t="n">
        <x:v>0</x:v>
      </x:c>
      <x:c r="H103" s="1" t="n">
        <x:v>0</x:v>
      </x:c>
      <x:c r="I103" s="1" t="n">
        <x:v>0</x:v>
      </x:c>
      <x:c r="J103" s="1" t="n">
        <x:f>E103+G103+I103</x:f>
        <x:v>0</x:v>
      </x:c>
      <x:c r="K103" s="1" t="n">
        <x:f>MAX(0,H103-J103)</x:f>
        <x:v>0</x:v>
      </x:c>
      <x:c r="L103" s="1" t="n">
        <x:f>MAX(0,H103-E103-I103)</x:f>
        <x:v>0</x:v>
      </x:c>
      <x:c r="M103" s="1" t="str"/>
      <x:c r="N103" s="1" t="str">
        <x:v>否</x:v>
      </x:c>
      <x:c r="O103" s="1" t="str">
        <x:v>未作本次采用确认</x:v>
      </x:c>
      <x:c r="P103" s="1" t="str">
        <x:v>未见人工OOS记录</x:v>
      </x:c>
      <x:c r="Q103" s="1" t="str"/>
      <x:c r="R103" s="1" t="str">
        <x:v>S9hNv5qa7GM_5a89e430e6fb471189468fb44bbea75c</x:v>
      </x:c>
      <x:c r="S103" s="1" t="str">
        <x:v>data/mp3d_layout/valid/img/S9hNv5qa7GM_5a89e430e6fb471189468fb44bbea75c.png</x:v>
      </x:c>
    </x:row>
    <x:row r="104" ht="25" customHeight="1">
      <x:c r="A104" s="1" t="str">
        <x:v>S9hNv5qa7GM-09</x:v>
      </x:c>
      <x:c r="B104" s="1" t="str"/>
      <x:c r="C104" s="1" t="str">
        <x:v>通行与连接</x:v>
      </x:c>
      <x:c r="D104" s="1" t="str">
        <x:v>未定</x:v>
      </x:c>
      <x:c r="E104" s="1" t="n">
        <x:v>1</x:v>
      </x:c>
      <x:c r="F104" s="1" t="n">
        <x:v>0</x:v>
      </x:c>
      <x:c r="G104" s="1" t="n">
        <x:v>0</x:v>
      </x:c>
      <x:c r="H104" s="1" t="n">
        <x:v>1</x:v>
      </x:c>
      <x:c r="I104" s="1" t="n">
        <x:v>0</x:v>
      </x:c>
      <x:c r="J104" s="1" t="n">
        <x:f>E104+G104+I104</x:f>
        <x:v>1</x:v>
      </x:c>
      <x:c r="K104" s="1" t="n">
        <x:f>MAX(0,H104-J104)</x:f>
        <x:v>0</x:v>
      </x:c>
      <x:c r="L104" s="1" t="n">
        <x:f>MAX(0,H104-E104-I104)</x:f>
        <x:v>0</x:v>
      </x:c>
      <x:c r="M104" s="1" t="str"/>
      <x:c r="N104" s="1" t="str">
        <x:v>否</x:v>
      </x:c>
      <x:c r="O104" s="1" t="str">
        <x:v>未作本次采用确认</x:v>
      </x:c>
      <x:c r="P104" s="1" t="str">
        <x:v>未见人工OOS记录</x:v>
      </x:c>
      <x:c r="Q104" s="1" t="str"/>
      <x:c r="R104" s="1" t="str">
        <x:v>S9hNv5qa7GM_625eb179629b45f280c01d3f6ec74b4f</x:v>
      </x:c>
      <x:c r="S104" s="1" t="str">
        <x:v>data/mp3d_layout/valid/img/S9hNv5qa7GM_625eb179629b45f280c01d3f6ec74b4f.png</x:v>
      </x:c>
    </x:row>
    <x:row r="105" ht="25" customHeight="1">
      <x:c r="A105" s="1" t="str">
        <x:v>S9hNv5qa7GM-10</x:v>
      </x:c>
      <x:c r="B105" s="1" t="str">
        <x:v>G047</x:v>
      </x:c>
      <x:c r="C105" s="1" t="str">
        <x:v>卧室</x:v>
      </x:c>
      <x:c r="D105" s="1" t="str">
        <x:v>简单</x:v>
      </x:c>
      <x:c r="E105" s="1" t="n">
        <x:v>0</x:v>
      </x:c>
      <x:c r="F105" s="1" t="n">
        <x:v>0</x:v>
      </x:c>
      <x:c r="G105" s="1" t="n">
        <x:v>8</x:v>
      </x:c>
      <x:c r="H105" s="1" t="n">
        <x:v>8</x:v>
      </x:c>
      <x:c r="I105" s="1" t="n">
        <x:v>0</x:v>
      </x:c>
      <x:c r="J105" s="1" t="n">
        <x:f>E105+G105+I105</x:f>
        <x:v>8</x:v>
      </x:c>
      <x:c r="K105" s="1" t="n">
        <x:f>MAX(0,H105-J105)</x:f>
        <x:v>0</x:v>
      </x:c>
      <x:c r="L105" s="1" t="n">
        <x:f>MAX(0,H105-E105-I105)</x:f>
        <x:v>8</x:v>
      </x:c>
      <x:c r="M105" s="1" t="str"/>
      <x:c r="N105" s="1" t="str">
        <x:v>否</x:v>
      </x:c>
      <x:c r="O105" s="1" t="str">
        <x:v>已采用</x:v>
      </x:c>
      <x:c r="P105" s="1" t="str">
        <x:v>未见人工OOS记录</x:v>
      </x:c>
      <x:c r="Q105" s="1" t="str"/>
      <x:c r="R105" s="1" t="str">
        <x:v>S9hNv5qa7GM_674b3b6705604a4c8b89182edee11e54</x:v>
      </x:c>
      <x:c r="S105" s="1" t="str">
        <x:v>data/mp3d_layout/valid/img/S9hNv5qa7GM_674b3b6705604a4c8b89182edee11e54.png</x:v>
      </x:c>
    </x:row>
    <x:row r="106" ht="25" customHeight="1">
      <x:c r="A106" s="1" t="str">
        <x:v>S9hNv5qa7GM-11</x:v>
      </x:c>
      <x:c r="B106" s="1" t="str">
        <x:v>G044</x:v>
      </x:c>
      <x:c r="C106" s="1" t="str">
        <x:v>卧室</x:v>
      </x:c>
      <x:c r="D106" s="1" t="str">
        <x:v>未定</x:v>
      </x:c>
      <x:c r="E106" s="1" t="n">
        <x:v>0</x:v>
      </x:c>
      <x:c r="F106" s="1" t="n">
        <x:v>0</x:v>
      </x:c>
      <x:c r="G106" s="1" t="n">
        <x:v>0</x:v>
      </x:c>
      <x:c r="H106" s="1" t="n">
        <x:v>0</x:v>
      </x:c>
      <x:c r="I106" s="1" t="n">
        <x:v>0</x:v>
      </x:c>
      <x:c r="J106" s="1" t="n">
        <x:f>E106+G106+I106</x:f>
        <x:v>0</x:v>
      </x:c>
      <x:c r="K106" s="1" t="n">
        <x:f>MAX(0,H106-J106)</x:f>
        <x:v>0</x:v>
      </x:c>
      <x:c r="L106" s="1" t="n">
        <x:f>MAX(0,H106-E106-I106)</x:f>
        <x:v>0</x:v>
      </x:c>
      <x:c r="M106" s="1" t="str"/>
      <x:c r="N106" s="1" t="str">
        <x:v>否</x:v>
      </x:c>
      <x:c r="O106" s="1" t="str">
        <x:v>未作本次采用确认</x:v>
      </x:c>
      <x:c r="P106" s="1" t="str">
        <x:v>人工曾明确OOS</x:v>
      </x:c>
      <x:c r="Q106" s="1" t="str"/>
      <x:c r="R106" s="1" t="str">
        <x:v>S9hNv5qa7GM_743e6d37beae4b6482a43ae41e634e67</x:v>
      </x:c>
      <x:c r="S106" s="1" t="str">
        <x:v>data/mp3d_layout/valid/img/S9hNv5qa7GM_743e6d37beae4b6482a43ae41e634e67.png</x:v>
      </x:c>
    </x:row>
    <x:row r="107" ht="25" customHeight="1">
      <x:c r="A107" s="1" t="str">
        <x:v>S9hNv5qa7GM-12</x:v>
      </x:c>
      <x:c r="B107" s="1" t="str">
        <x:v>G046</x:v>
      </x:c>
      <x:c r="C107" s="1" t="str">
        <x:v>卫浴</x:v>
      </x:c>
      <x:c r="D107" s="1" t="str">
        <x:v>未定</x:v>
      </x:c>
      <x:c r="E107" s="1" t="n">
        <x:v>2</x:v>
      </x:c>
      <x:c r="F107" s="1" t="n">
        <x:v>0</x:v>
      </x:c>
      <x:c r="G107" s="1" t="n">
        <x:v>0</x:v>
      </x:c>
      <x:c r="H107" s="1" t="n">
        <x:v>2</x:v>
      </x:c>
      <x:c r="I107" s="1" t="n">
        <x:v>0</x:v>
      </x:c>
      <x:c r="J107" s="1" t="n">
        <x:f>E107+G107+I107</x:f>
        <x:v>2</x:v>
      </x:c>
      <x:c r="K107" s="1" t="n">
        <x:f>MAX(0,H107-J107)</x:f>
        <x:v>0</x:v>
      </x:c>
      <x:c r="L107" s="1" t="n">
        <x:f>MAX(0,H107-E107-I107)</x:f>
        <x:v>0</x:v>
      </x:c>
      <x:c r="M107" s="1" t="str"/>
      <x:c r="N107" s="1" t="str">
        <x:v>否</x:v>
      </x:c>
      <x:c r="O107" s="1" t="str">
        <x:v>未作本次采用确认</x:v>
      </x:c>
      <x:c r="P107" s="1" t="str">
        <x:v>未见人工OOS记录</x:v>
      </x:c>
      <x:c r="Q107" s="1" t="str"/>
      <x:c r="R107" s="1" t="str">
        <x:v>S9hNv5qa7GM_8b55e4f095374cfe8ddb0fda0f0dfa02</x:v>
      </x:c>
      <x:c r="S107" s="1" t="str">
        <x:v>data/mp3d_layout/valid/img/S9hNv5qa7GM_8b55e4f095374cfe8ddb0fda0f0dfa02.png</x:v>
      </x:c>
    </x:row>
    <x:row r="108" ht="25" customHeight="1">
      <x:c r="A108" s="1" t="str">
        <x:v>S9hNv5qa7GM-13</x:v>
      </x:c>
      <x:c r="B108" s="1" t="str"/>
      <x:c r="C108" s="1" t="str">
        <x:v>储藏与家务辅助</x:v>
      </x:c>
      <x:c r="D108" s="1" t="str">
        <x:v>未定</x:v>
      </x:c>
      <x:c r="E108" s="1" t="n">
        <x:v>0</x:v>
      </x:c>
      <x:c r="F108" s="1" t="n">
        <x:v>0</x:v>
      </x:c>
      <x:c r="G108" s="1" t="n">
        <x:v>0</x:v>
      </x:c>
      <x:c r="H108" s="1" t="n">
        <x:v>0</x:v>
      </x:c>
      <x:c r="I108" s="1" t="n">
        <x:v>0</x:v>
      </x:c>
      <x:c r="J108" s="1" t="n">
        <x:f>E108+G108+I108</x:f>
        <x:v>0</x:v>
      </x:c>
      <x:c r="K108" s="1" t="n">
        <x:f>MAX(0,H108-J108)</x:f>
        <x:v>0</x:v>
      </x:c>
      <x:c r="L108" s="1" t="n">
        <x:f>MAX(0,H108-E108-I108)</x:f>
        <x:v>0</x:v>
      </x:c>
      <x:c r="M108" s="1" t="str"/>
      <x:c r="N108" s="1" t="str">
        <x:v>否</x:v>
      </x:c>
      <x:c r="O108" s="1" t="str">
        <x:v>未作本次采用确认</x:v>
      </x:c>
      <x:c r="P108" s="1" t="str">
        <x:v>未见人工OOS记录</x:v>
      </x:c>
      <x:c r="Q108" s="1" t="str"/>
      <x:c r="R108" s="1" t="str">
        <x:v>S9hNv5qa7GM_947f02de64db4ccbbe220a9f9124a815</x:v>
      </x:c>
      <x:c r="S108" s="1" t="str">
        <x:v>data/mp3d_layout/valid/img/S9hNv5qa7GM_947f02de64db4ccbbe220a9f9124a815.png</x:v>
      </x:c>
    </x:row>
    <x:row r="109" ht="25" customHeight="1">
      <x:c r="A109" s="1" t="str">
        <x:v>S9hNv5qa7GM-14</x:v>
      </x:c>
      <x:c r="B109" s="1" t="str">
        <x:v>G042</x:v>
      </x:c>
      <x:c r="C109" s="1" t="str">
        <x:v>厨房与用餐</x:v>
      </x:c>
      <x:c r="D109" s="1" t="str">
        <x:v>未定</x:v>
      </x:c>
      <x:c r="E109" s="1" t="n">
        <x:v>0</x:v>
      </x:c>
      <x:c r="F109" s="1" t="n">
        <x:v>0</x:v>
      </x:c>
      <x:c r="G109" s="1" t="n">
        <x:v>0</x:v>
      </x:c>
      <x:c r="H109" s="1" t="n">
        <x:v>0</x:v>
      </x:c>
      <x:c r="I109" s="1" t="n">
        <x:v>0</x:v>
      </x:c>
      <x:c r="J109" s="1" t="n">
        <x:f>E109+G109+I109</x:f>
        <x:v>0</x:v>
      </x:c>
      <x:c r="K109" s="1" t="n">
        <x:f>MAX(0,H109-J109)</x:f>
        <x:v>0</x:v>
      </x:c>
      <x:c r="L109" s="1" t="n">
        <x:f>MAX(0,H109-E109-I109)</x:f>
        <x:v>0</x:v>
      </x:c>
      <x:c r="M109" s="1" t="str"/>
      <x:c r="N109" s="1" t="str">
        <x:v>否</x:v>
      </x:c>
      <x:c r="O109" s="1" t="str">
        <x:v>未作本次采用确认</x:v>
      </x:c>
      <x:c r="P109" s="1" t="str">
        <x:v>未见人工OOS记录</x:v>
      </x:c>
      <x:c r="Q109" s="1" t="str"/>
      <x:c r="R109" s="1" t="str">
        <x:v>S9hNv5qa7GM_b14dbfea048449aa8b8934cbf491a10a</x:v>
      </x:c>
      <x:c r="S109" s="1" t="str">
        <x:v>data/mp3d_layout/valid/img/S9hNv5qa7GM_b14dbfea048449aa8b8934cbf491a10a.png</x:v>
      </x:c>
    </x:row>
    <x:row r="110" ht="25" customHeight="1">
      <x:c r="A110" s="1" t="str">
        <x:v>S9hNv5qa7GM-15</x:v>
      </x:c>
      <x:c r="B110" s="1" t="str">
        <x:v>G047</x:v>
      </x:c>
      <x:c r="C110" s="1" t="str">
        <x:v>卧室</x:v>
      </x:c>
      <x:c r="D110" s="1" t="str">
        <x:v>简单</x:v>
      </x:c>
      <x:c r="E110" s="1" t="n">
        <x:v>20</x:v>
      </x:c>
      <x:c r="F110" s="1" t="n">
        <x:v>0</x:v>
      </x:c>
      <x:c r="G110" s="1" t="n">
        <x:v>0</x:v>
      </x:c>
      <x:c r="H110" s="1" t="n">
        <x:v>20</x:v>
      </x:c>
      <x:c r="I110" s="1" t="n">
        <x:v>15</x:v>
      </x:c>
      <x:c r="J110" s="1" t="n">
        <x:f>E110+G110+I110</x:f>
        <x:v>35</x:v>
      </x:c>
      <x:c r="K110" s="1" t="n">
        <x:f>MAX(0,H110-J110)</x:f>
        <x:v>0</x:v>
      </x:c>
      <x:c r="L110" s="1" t="n">
        <x:f>MAX(0,H110-E110-I110)</x:f>
        <x:v>0</x:v>
      </x:c>
      <x:c r="M110" s="1" t="str">
        <x:v>共同历史</x:v>
      </x:c>
      <x:c r="N110" s="1" t="str">
        <x:v>是</x:v>
      </x:c>
      <x:c r="O110" s="1" t="str">
        <x:v>已采用；本次增加新人历史连接</x:v>
      </x:c>
      <x:c r="P110" s="1" t="str">
        <x:v>未见人工OOS记录</x:v>
      </x:c>
      <x:c r="Q110" s="1" t="str">
        <x:v>高人数历史连接新旧人员；优先未覆盖房间、已采用组及场景覆盖</x:v>
      </x:c>
      <x:c r="R110" s="1" t="str">
        <x:v>S9hNv5qa7GM_bd9faec23bb3462c94a5fbc6c0a3d5cf</x:v>
      </x:c>
      <x:c r="S110" s="1" t="str">
        <x:v>data/mp3d_layout/valid/img/S9hNv5qa7GM_bd9faec23bb3462c94a5fbc6c0a3d5cf.png</x:v>
      </x:c>
    </x:row>
    <x:row r="111" ht="25" customHeight="1">
      <x:c r="A111" s="1" t="str">
        <x:v>S9hNv5qa7GM-16</x:v>
      </x:c>
      <x:c r="B111" s="1" t="str"/>
      <x:c r="C111" s="1" t="str">
        <x:v>厨房与用餐</x:v>
      </x:c>
      <x:c r="D111" s="1" t="str">
        <x:v>未定</x:v>
      </x:c>
      <x:c r="E111" s="1" t="n">
        <x:v>0</x:v>
      </x:c>
      <x:c r="F111" s="1" t="n">
        <x:v>0</x:v>
      </x:c>
      <x:c r="G111" s="1" t="n">
        <x:v>0</x:v>
      </x:c>
      <x:c r="H111" s="1" t="n">
        <x:v>0</x:v>
      </x:c>
      <x:c r="I111" s="1" t="n">
        <x:v>0</x:v>
      </x:c>
      <x:c r="J111" s="1" t="n">
        <x:f>E111+G111+I111</x:f>
        <x:v>0</x:v>
      </x:c>
      <x:c r="K111" s="1" t="n">
        <x:f>MAX(0,H111-J111)</x:f>
        <x:v>0</x:v>
      </x:c>
      <x:c r="L111" s="1" t="n">
        <x:f>MAX(0,H111-E111-I111)</x:f>
        <x:v>0</x:v>
      </x:c>
      <x:c r="M111" s="1" t="str"/>
      <x:c r="N111" s="1" t="str">
        <x:v>否</x:v>
      </x:c>
      <x:c r="O111" s="1" t="str">
        <x:v>未作本次采用确认</x:v>
      </x:c>
      <x:c r="P111" s="1" t="str">
        <x:v>未见人工OOS记录</x:v>
      </x:c>
      <x:c r="Q111" s="1" t="str"/>
      <x:c r="R111" s="1" t="str">
        <x:v>S9hNv5qa7GM_cdafd704291841daaa57ce008a95a06a</x:v>
      </x:c>
      <x:c r="S111" s="1" t="str">
        <x:v>data/mp3d_layout/valid/img/S9hNv5qa7GM_cdafd704291841daaa57ce008a95a06a.png</x:v>
      </x:c>
    </x:row>
    <x:row r="112" ht="25" customHeight="1">
      <x:c r="A112" s="1" t="str">
        <x:v>S9hNv5qa7GM-17</x:v>
      </x:c>
      <x:c r="B112" s="1" t="str">
        <x:v>G047</x:v>
      </x:c>
      <x:c r="C112" s="1" t="str">
        <x:v>卧室</x:v>
      </x:c>
      <x:c r="D112" s="1" t="str">
        <x:v>简单</x:v>
      </x:c>
      <x:c r="E112" s="1" t="n">
        <x:v>0</x:v>
      </x:c>
      <x:c r="F112" s="1" t="n">
        <x:v>0</x:v>
      </x:c>
      <x:c r="G112" s="1" t="n">
        <x:v>8</x:v>
      </x:c>
      <x:c r="H112" s="1" t="n">
        <x:v>8</x:v>
      </x:c>
      <x:c r="I112" s="1" t="n">
        <x:v>0</x:v>
      </x:c>
      <x:c r="J112" s="1" t="n">
        <x:f>E112+G112+I112</x:f>
        <x:v>8</x:v>
      </x:c>
      <x:c r="K112" s="1" t="n">
        <x:f>MAX(0,H112-J112)</x:f>
        <x:v>0</x:v>
      </x:c>
      <x:c r="L112" s="1" t="n">
        <x:f>MAX(0,H112-E112-I112)</x:f>
        <x:v>8</x:v>
      </x:c>
      <x:c r="M112" s="1" t="str"/>
      <x:c r="N112" s="1" t="str">
        <x:v>否</x:v>
      </x:c>
      <x:c r="O112" s="1" t="str">
        <x:v>已采用</x:v>
      </x:c>
      <x:c r="P112" s="1" t="str">
        <x:v>未见人工OOS记录</x:v>
      </x:c>
      <x:c r="Q112" s="1" t="str"/>
      <x:c r="R112" s="1" t="str">
        <x:v>S9hNv5qa7GM_dbcf0a37c275473094e1160770291679</x:v>
      </x:c>
      <x:c r="S112" s="1" t="str">
        <x:v>data/mp3d_layout/valid/img/S9hNv5qa7GM_dbcf0a37c275473094e1160770291679.png</x:v>
      </x:c>
    </x:row>
    <x:row r="113" ht="25" customHeight="1">
      <x:c r="A113" s="1" t="str">
        <x:v>S9hNv5qa7GM-18</x:v>
      </x:c>
      <x:c r="B113" s="1" t="str"/>
      <x:c r="C113" s="1" t="str">
        <x:v>卫浴</x:v>
      </x:c>
      <x:c r="D113" s="1" t="str">
        <x:v>未定</x:v>
      </x:c>
      <x:c r="E113" s="1" t="n">
        <x:v>2</x:v>
      </x:c>
      <x:c r="F113" s="1" t="n">
        <x:v>0</x:v>
      </x:c>
      <x:c r="G113" s="1" t="n">
        <x:v>0</x:v>
      </x:c>
      <x:c r="H113" s="1" t="n">
        <x:v>2</x:v>
      </x:c>
      <x:c r="I113" s="1" t="n">
        <x:v>0</x:v>
      </x:c>
      <x:c r="J113" s="1" t="n">
        <x:f>E113+G113+I113</x:f>
        <x:v>2</x:v>
      </x:c>
      <x:c r="K113" s="1" t="n">
        <x:f>MAX(0,H113-J113)</x:f>
        <x:v>0</x:v>
      </x:c>
      <x:c r="L113" s="1" t="n">
        <x:f>MAX(0,H113-E113-I113)</x:f>
        <x:v>0</x:v>
      </x:c>
      <x:c r="M113" s="1" t="str"/>
      <x:c r="N113" s="1" t="str">
        <x:v>否</x:v>
      </x:c>
      <x:c r="O113" s="1" t="str">
        <x:v>未作本次采用确认</x:v>
      </x:c>
      <x:c r="P113" s="1" t="str">
        <x:v>未见人工OOS记录</x:v>
      </x:c>
      <x:c r="Q113" s="1" t="str"/>
      <x:c r="R113" s="1" t="str">
        <x:v>S9hNv5qa7GM_dcced7b92f444b9a83bd7d54413fa486</x:v>
      </x:c>
      <x:c r="S113" s="1" t="str">
        <x:v>data/mp3d_layout/valid/img/S9hNv5qa7GM_dcced7b92f444b9a83bd7d54413fa486.png</x:v>
      </x:c>
    </x:row>
    <x:row r="114" ht="25" customHeight="1">
      <x:c r="A114" s="1" t="str">
        <x:v>S9hNv5qa7GM-19</x:v>
      </x:c>
      <x:c r="B114" s="1" t="str">
        <x:v>G047</x:v>
      </x:c>
      <x:c r="C114" s="1" t="str">
        <x:v>卧室</x:v>
      </x:c>
      <x:c r="D114" s="1" t="str">
        <x:v>简单</x:v>
      </x:c>
      <x:c r="E114" s="1" t="n">
        <x:v>0</x:v>
      </x:c>
      <x:c r="F114" s="1" t="n">
        <x:v>0</x:v>
      </x:c>
      <x:c r="G114" s="1" t="n">
        <x:v>8</x:v>
      </x:c>
      <x:c r="H114" s="1" t="n">
        <x:v>8</x:v>
      </x:c>
      <x:c r="I114" s="1" t="n">
        <x:v>0</x:v>
      </x:c>
      <x:c r="J114" s="1" t="n">
        <x:f>E114+G114+I114</x:f>
        <x:v>8</x:v>
      </x:c>
      <x:c r="K114" s="1" t="n">
        <x:f>MAX(0,H114-J114)</x:f>
        <x:v>0</x:v>
      </x:c>
      <x:c r="L114" s="1" t="n">
        <x:f>MAX(0,H114-E114-I114)</x:f>
        <x:v>8</x:v>
      </x:c>
      <x:c r="M114" s="1" t="str"/>
      <x:c r="N114" s="1" t="str">
        <x:v>否</x:v>
      </x:c>
      <x:c r="O114" s="1" t="str">
        <x:v>已采用</x:v>
      </x:c>
      <x:c r="P114" s="1" t="str">
        <x:v>未见人工OOS记录</x:v>
      </x:c>
      <x:c r="Q114" s="1" t="str"/>
      <x:c r="R114" s="1" t="str">
        <x:v>S9hNv5qa7GM_e5e6c99e38014827b50ad33cd22e3c9d</x:v>
      </x:c>
      <x:c r="S114" s="1" t="str">
        <x:v>data/mp3d_layout/valid/img/S9hNv5qa7GM_e5e6c99e38014827b50ad33cd22e3c9d.png</x:v>
      </x:c>
    </x:row>
    <x:row r="115" ht="25" customHeight="1">
      <x:c r="A115" s="1" t="str">
        <x:v>S9hNv5qa7GM-20</x:v>
      </x:c>
      <x:c r="B115" s="1" t="str"/>
      <x:c r="C115" s="1" t="str">
        <x:v>卧室</x:v>
      </x:c>
      <x:c r="D115" s="1" t="str">
        <x:v>未定</x:v>
      </x:c>
      <x:c r="E115" s="1" t="n">
        <x:v>1</x:v>
      </x:c>
      <x:c r="F115" s="1" t="n">
        <x:v>0</x:v>
      </x:c>
      <x:c r="G115" s="1" t="n">
        <x:v>0</x:v>
      </x:c>
      <x:c r="H115" s="1" t="n">
        <x:v>1</x:v>
      </x:c>
      <x:c r="I115" s="1" t="n">
        <x:v>0</x:v>
      </x:c>
      <x:c r="J115" s="1" t="n">
        <x:f>E115+G115+I115</x:f>
        <x:v>1</x:v>
      </x:c>
      <x:c r="K115" s="1" t="n">
        <x:f>MAX(0,H115-J115)</x:f>
        <x:v>0</x:v>
      </x:c>
      <x:c r="L115" s="1" t="n">
        <x:f>MAX(0,H115-E115-I115)</x:f>
        <x:v>0</x:v>
      </x:c>
      <x:c r="M115" s="1" t="str"/>
      <x:c r="N115" s="1" t="str">
        <x:v>否</x:v>
      </x:c>
      <x:c r="O115" s="1" t="str">
        <x:v>未作本次采用确认</x:v>
      </x:c>
      <x:c r="P115" s="1" t="str">
        <x:v>未见人工OOS记录</x:v>
      </x:c>
      <x:c r="Q115" s="1" t="str"/>
      <x:c r="R115" s="1" t="str">
        <x:v>S9hNv5qa7GM_eba5ca774e2a41dfa6e22fbff7fe66d2</x:v>
      </x:c>
      <x:c r="S115" s="1" t="str">
        <x:v>data/mp3d_layout/valid/img/S9hNv5qa7GM_eba5ca774e2a41dfa6e22fbff7fe66d2.png</x:v>
      </x:c>
    </x:row>
    <x:row r="116" ht="25" customHeight="1">
      <x:c r="A116" s="1" t="str">
        <x:v>S9hNv5qa7GM-21</x:v>
      </x:c>
      <x:c r="B116" s="1" t="str">
        <x:v>G046</x:v>
      </x:c>
      <x:c r="C116" s="1" t="str">
        <x:v>卫浴</x:v>
      </x:c>
      <x:c r="D116" s="1" t="str">
        <x:v>未定</x:v>
      </x:c>
      <x:c r="E116" s="1" t="n">
        <x:v>3</x:v>
      </x:c>
      <x:c r="F116" s="1" t="n">
        <x:v>0</x:v>
      </x:c>
      <x:c r="G116" s="1" t="n">
        <x:v>0</x:v>
      </x:c>
      <x:c r="H116" s="1" t="n">
        <x:v>3</x:v>
      </x:c>
      <x:c r="I116" s="1" t="n">
        <x:v>0</x:v>
      </x:c>
      <x:c r="J116" s="1" t="n">
        <x:f>E116+G116+I116</x:f>
        <x:v>3</x:v>
      </x:c>
      <x:c r="K116" s="1" t="n">
        <x:f>MAX(0,H116-J116)</x:f>
        <x:v>0</x:v>
      </x:c>
      <x:c r="L116" s="1" t="n">
        <x:f>MAX(0,H116-E116-I116)</x:f>
        <x:v>0</x:v>
      </x:c>
      <x:c r="M116" s="1" t="str"/>
      <x:c r="N116" s="1" t="str">
        <x:v>否</x:v>
      </x:c>
      <x:c r="O116" s="1" t="str">
        <x:v>未作本次采用确认</x:v>
      </x:c>
      <x:c r="P116" s="1" t="str">
        <x:v>未见人工OOS记录</x:v>
      </x:c>
      <x:c r="Q116" s="1" t="str"/>
      <x:c r="R116" s="1" t="str">
        <x:v>S9hNv5qa7GM_ed36c0b595de42f0a4e13ba5d332814a</x:v>
      </x:c>
      <x:c r="S116" s="1" t="str">
        <x:v>data/mp3d_layout/valid/img/S9hNv5qa7GM_ed36c0b595de42f0a4e13ba5d332814a.png</x:v>
      </x:c>
    </x:row>
    <x:row r="117" ht="25" customHeight="1">
      <x:c r="A117" s="1" t="str">
        <x:v>S9hNv5qa7GM-22</x:v>
      </x:c>
      <x:c r="B117" s="1" t="str">
        <x:v>G042</x:v>
      </x:c>
      <x:c r="C117" s="1" t="str">
        <x:v>厨房与用餐</x:v>
      </x:c>
      <x:c r="D117" s="1" t="str">
        <x:v>未定</x:v>
      </x:c>
      <x:c r="E117" s="1" t="n">
        <x:v>0</x:v>
      </x:c>
      <x:c r="F117" s="1" t="n">
        <x:v>0</x:v>
      </x:c>
      <x:c r="G117" s="1" t="n">
        <x:v>0</x:v>
      </x:c>
      <x:c r="H117" s="1" t="n">
        <x:v>0</x:v>
      </x:c>
      <x:c r="I117" s="1" t="n">
        <x:v>0</x:v>
      </x:c>
      <x:c r="J117" s="1" t="n">
        <x:f>E117+G117+I117</x:f>
        <x:v>0</x:v>
      </x:c>
      <x:c r="K117" s="1" t="n">
        <x:f>MAX(0,H117-J117)</x:f>
        <x:v>0</x:v>
      </x:c>
      <x:c r="L117" s="1" t="n">
        <x:f>MAX(0,H117-E117-I117)</x:f>
        <x:v>0</x:v>
      </x:c>
      <x:c r="M117" s="1" t="str"/>
      <x:c r="N117" s="1" t="str">
        <x:v>否</x:v>
      </x:c>
      <x:c r="O117" s="1" t="str">
        <x:v>未作本次采用确认</x:v>
      </x:c>
      <x:c r="P117" s="1" t="str">
        <x:v>未见人工OOS记录</x:v>
      </x:c>
      <x:c r="Q117" s="1" t="str"/>
      <x:c r="R117" s="1" t="str">
        <x:v>S9hNv5qa7GM_ed7387d968874f4bbe512395b64405af</x:v>
      </x:c>
      <x:c r="S117" s="1" t="str">
        <x:v>data/mp3d_layout/valid/img/S9hNv5qa7GM_ed7387d968874f4bbe512395b64405af.png</x:v>
      </x:c>
    </x:row>
    <x:row r="118" ht="25" customHeight="1">
      <x:c r="A118" s="1" t="str">
        <x:v>S9hNv5qa7GM-23</x:v>
      </x:c>
      <x:c r="B118" s="1" t="str"/>
      <x:c r="C118" s="1" t="str">
        <x:v>卧室</x:v>
      </x:c>
      <x:c r="D118" s="1" t="str">
        <x:v>未定</x:v>
      </x:c>
      <x:c r="E118" s="1" t="n">
        <x:v>0</x:v>
      </x:c>
      <x:c r="F118" s="1" t="n">
        <x:v>0</x:v>
      </x:c>
      <x:c r="G118" s="1" t="n">
        <x:v>0</x:v>
      </x:c>
      <x:c r="H118" s="1" t="n">
        <x:v>0</x:v>
      </x:c>
      <x:c r="I118" s="1" t="n">
        <x:v>0</x:v>
      </x:c>
      <x:c r="J118" s="1" t="n">
        <x:f>E118+G118+I118</x:f>
        <x:v>0</x:v>
      </x:c>
      <x:c r="K118" s="1" t="n">
        <x:f>MAX(0,H118-J118)</x:f>
        <x:v>0</x:v>
      </x:c>
      <x:c r="L118" s="1" t="n">
        <x:f>MAX(0,H118-E118-I118)</x:f>
        <x:v>0</x:v>
      </x:c>
      <x:c r="M118" s="1" t="str"/>
      <x:c r="N118" s="1" t="str">
        <x:v>否</x:v>
      </x:c>
      <x:c r="O118" s="1" t="str">
        <x:v>未作本次采用确认</x:v>
      </x:c>
      <x:c r="P118" s="1" t="str">
        <x:v>未见人工OOS记录</x:v>
      </x:c>
      <x:c r="Q118" s="1" t="str"/>
      <x:c r="R118" s="1" t="str">
        <x:v>S9hNv5qa7GM_f1b5f89d2b0a46449f374351c1579c80</x:v>
      </x:c>
      <x:c r="S118" s="1" t="str">
        <x:v>data/mp3d_layout/valid/img/S9hNv5qa7GM_f1b5f89d2b0a46449f374351c1579c80.png</x:v>
      </x:c>
    </x:row>
    <x:row r="119" ht="25" customHeight="1">
      <x:c r="A119" s="1" t="str">
        <x:v>UwV83HsGsw3-01</x:v>
      </x:c>
      <x:c r="B119" s="1" t="str">
        <x:v>G049</x:v>
      </x:c>
      <x:c r="C119" s="1" t="str">
        <x:v>主空间待定</x:v>
      </x:c>
      <x:c r="D119" s="1" t="str">
        <x:v>未定</x:v>
      </x:c>
      <x:c r="E119" s="1" t="n">
        <x:v>4</x:v>
      </x:c>
      <x:c r="F119" s="1" t="n">
        <x:v>4</x:v>
      </x:c>
      <x:c r="G119" s="1" t="n">
        <x:v>0</x:v>
      </x:c>
      <x:c r="H119" s="1" t="n">
        <x:v>4</x:v>
      </x:c>
      <x:c r="I119" s="1" t="n">
        <x:v>0</x:v>
      </x:c>
      <x:c r="J119" s="1" t="n">
        <x:f>E119+G119+I119</x:f>
        <x:v>4</x:v>
      </x:c>
      <x:c r="K119" s="1" t="n">
        <x:f>MAX(0,H119-J119)</x:f>
        <x:v>0</x:v>
      </x:c>
      <x:c r="L119" s="1" t="n">
        <x:f>MAX(0,H119-E119-I119)</x:f>
        <x:v>0</x:v>
      </x:c>
      <x:c r="M119" s="1" t="str"/>
      <x:c r="N119" s="1" t="str">
        <x:v>否</x:v>
      </x:c>
      <x:c r="O119" s="1" t="str">
        <x:v>未作本次采用确认</x:v>
      </x:c>
      <x:c r="P119" s="1" t="str">
        <x:v>人工疑似或争议</x:v>
      </x:c>
      <x:c r="Q119" s="1" t="str"/>
      <x:c r="R119" s="1" t="str">
        <x:v>UwV83HsGsw3_0f1385fc03994285ad8253b49516d77b</x:v>
      </x:c>
      <x:c r="S119" s="1" t="str">
        <x:v>data/mp3d_layout/test/img/UwV83HsGsw3_0f1385fc03994285ad8253b49516d77b.png</x:v>
      </x:c>
    </x:row>
    <x:row r="120" ht="25" customHeight="1">
      <x:c r="A120" s="1" t="str">
        <x:v>UwV83HsGsw3-02</x:v>
      </x:c>
      <x:c r="B120" s="1" t="str">
        <x:v>G051</x:v>
      </x:c>
      <x:c r="C120" s="1" t="str">
        <x:v>卧室</x:v>
      </x:c>
      <x:c r="D120" s="1" t="str">
        <x:v>未定</x:v>
      </x:c>
      <x:c r="E120" s="1" t="n">
        <x:v>0</x:v>
      </x:c>
      <x:c r="F120" s="1" t="n">
        <x:v>0</x:v>
      </x:c>
      <x:c r="G120" s="1" t="n">
        <x:v>0</x:v>
      </x:c>
      <x:c r="H120" s="1" t="n">
        <x:v>0</x:v>
      </x:c>
      <x:c r="I120" s="1" t="n">
        <x:v>0</x:v>
      </x:c>
      <x:c r="J120" s="1" t="n">
        <x:f>E120+G120+I120</x:f>
        <x:v>0</x:v>
      </x:c>
      <x:c r="K120" s="1" t="n">
        <x:f>MAX(0,H120-J120)</x:f>
        <x:v>0</x:v>
      </x:c>
      <x:c r="L120" s="1" t="n">
        <x:f>MAX(0,H120-E120-I120)</x:f>
        <x:v>0</x:v>
      </x:c>
      <x:c r="M120" s="1" t="str"/>
      <x:c r="N120" s="1" t="str">
        <x:v>否</x:v>
      </x:c>
      <x:c r="O120" s="1" t="str">
        <x:v>未作本次采用确认</x:v>
      </x:c>
      <x:c r="P120" s="1" t="str">
        <x:v>未见人工OOS记录</x:v>
      </x:c>
      <x:c r="Q120" s="1" t="str"/>
      <x:c r="R120" s="1" t="str">
        <x:v>UwV83HsGsw3_1018c8753d68416e8f2d48a144282aeb</x:v>
      </x:c>
      <x:c r="S120" s="1" t="str">
        <x:v>data/mp3d_layout/test/img/UwV83HsGsw3_1018c8753d68416e8f2d48a144282aeb.png</x:v>
      </x:c>
    </x:row>
    <x:row r="121" ht="25" customHeight="1">
      <x:c r="A121" s="1" t="str">
        <x:v>UwV83HsGsw3-03</x:v>
      </x:c>
      <x:c r="B121" s="1" t="str">
        <x:v>G049</x:v>
      </x:c>
      <x:c r="C121" s="1" t="str">
        <x:v>厨房与用餐</x:v>
      </x:c>
      <x:c r="D121" s="1" t="str">
        <x:v>未定</x:v>
      </x:c>
      <x:c r="E121" s="1" t="n">
        <x:v>5</x:v>
      </x:c>
      <x:c r="F121" s="1" t="n">
        <x:v>0</x:v>
      </x:c>
      <x:c r="G121" s="1" t="n">
        <x:v>0</x:v>
      </x:c>
      <x:c r="H121" s="1" t="n">
        <x:v>5</x:v>
      </x:c>
      <x:c r="I121" s="1" t="n">
        <x:v>0</x:v>
      </x:c>
      <x:c r="J121" s="1" t="n">
        <x:f>E121+G121+I121</x:f>
        <x:v>5</x:v>
      </x:c>
      <x:c r="K121" s="1" t="n">
        <x:f>MAX(0,H121-J121)</x:f>
        <x:v>0</x:v>
      </x:c>
      <x:c r="L121" s="1" t="n">
        <x:f>MAX(0,H121-E121-I121)</x:f>
        <x:v>0</x:v>
      </x:c>
      <x:c r="M121" s="1" t="str"/>
      <x:c r="N121" s="1" t="str">
        <x:v>否</x:v>
      </x:c>
      <x:c r="O121" s="1" t="str">
        <x:v>未作本次采用确认</x:v>
      </x:c>
      <x:c r="P121" s="1" t="str">
        <x:v>人工曾明确OOS；另有疑似意见</x:v>
      </x:c>
      <x:c r="Q121" s="1" t="str"/>
      <x:c r="R121" s="1" t="str">
        <x:v>UwV83HsGsw3_16af52545aff47afb4d7b330a49091a2</x:v>
      </x:c>
      <x:c r="S121" s="1" t="str">
        <x:v>data/mp3d_layout/test/img/UwV83HsGsw3_16af52545aff47afb4d7b330a49091a2.png</x:v>
      </x:c>
    </x:row>
    <x:row r="122" ht="25" customHeight="1">
      <x:c r="A122" s="1" t="str">
        <x:v>UwV83HsGsw3-04</x:v>
      </x:c>
      <x:c r="B122" s="1" t="str">
        <x:v>G052</x:v>
      </x:c>
      <x:c r="C122" s="1" t="str">
        <x:v>卧室</x:v>
      </x:c>
      <x:c r="D122" s="1" t="str">
        <x:v>未定</x:v>
      </x:c>
      <x:c r="E122" s="1" t="n">
        <x:v>0</x:v>
      </x:c>
      <x:c r="F122" s="1" t="n">
        <x:v>0</x:v>
      </x:c>
      <x:c r="G122" s="1" t="n">
        <x:v>0</x:v>
      </x:c>
      <x:c r="H122" s="1" t="n">
        <x:v>0</x:v>
      </x:c>
      <x:c r="I122" s="1" t="n">
        <x:v>0</x:v>
      </x:c>
      <x:c r="J122" s="1" t="n">
        <x:f>E122+G122+I122</x:f>
        <x:v>0</x:v>
      </x:c>
      <x:c r="K122" s="1" t="n">
        <x:f>MAX(0,H122-J122)</x:f>
        <x:v>0</x:v>
      </x:c>
      <x:c r="L122" s="1" t="n">
        <x:f>MAX(0,H122-E122-I122)</x:f>
        <x:v>0</x:v>
      </x:c>
      <x:c r="M122" s="1" t="str"/>
      <x:c r="N122" s="1" t="str">
        <x:v>否</x:v>
      </x:c>
      <x:c r="O122" s="1" t="str">
        <x:v>未作本次采用确认</x:v>
      </x:c>
      <x:c r="P122" s="1" t="str">
        <x:v>未见人工OOS记录</x:v>
      </x:c>
      <x:c r="Q122" s="1" t="str"/>
      <x:c r="R122" s="1" t="str">
        <x:v>UwV83HsGsw3_2460d9e0bb2047e3b15b5eeeb58f68a8</x:v>
      </x:c>
      <x:c r="S122" s="1" t="str">
        <x:v>data/mp3d_layout/test/img/UwV83HsGsw3_2460d9e0bb2047e3b15b5eeeb58f68a8.png</x:v>
      </x:c>
    </x:row>
    <x:row r="123" ht="25" customHeight="1">
      <x:c r="A123" s="1" t="str">
        <x:v>UwV83HsGsw3-05</x:v>
      </x:c>
      <x:c r="B123" s="1" t="str">
        <x:v>G054</x:v>
      </x:c>
      <x:c r="C123" s="1" t="str">
        <x:v>储藏与家务辅助</x:v>
      </x:c>
      <x:c r="D123" s="1" t="str">
        <x:v>未定</x:v>
      </x:c>
      <x:c r="E123" s="1" t="n">
        <x:v>0</x:v>
      </x:c>
      <x:c r="F123" s="1" t="n">
        <x:v>0</x:v>
      </x:c>
      <x:c r="G123" s="1" t="n">
        <x:v>0</x:v>
      </x:c>
      <x:c r="H123" s="1" t="n">
        <x:v>0</x:v>
      </x:c>
      <x:c r="I123" s="1" t="n">
        <x:v>0</x:v>
      </x:c>
      <x:c r="J123" s="1" t="n">
        <x:f>E123+G123+I123</x:f>
        <x:v>0</x:v>
      </x:c>
      <x:c r="K123" s="1" t="n">
        <x:f>MAX(0,H123-J123)</x:f>
        <x:v>0</x:v>
      </x:c>
      <x:c r="L123" s="1" t="n">
        <x:f>MAX(0,H123-E123-I123)</x:f>
        <x:v>0</x:v>
      </x:c>
      <x:c r="M123" s="1" t="str"/>
      <x:c r="N123" s="1" t="str">
        <x:v>否</x:v>
      </x:c>
      <x:c r="O123" s="1" t="str">
        <x:v>未作本次采用确认</x:v>
      </x:c>
      <x:c r="P123" s="1" t="str">
        <x:v>未见人工OOS记录</x:v>
      </x:c>
      <x:c r="Q123" s="1" t="str"/>
      <x:c r="R123" s="1" t="str">
        <x:v>UwV83HsGsw3_28e58f32d4274b62ac6d2b239e9e8516</x:v>
      </x:c>
      <x:c r="S123" s="1" t="str">
        <x:v>data/mp3d_layout/test/img/UwV83HsGsw3_28e58f32d4274b62ac6d2b239e9e8516.png</x:v>
      </x:c>
    </x:row>
    <x:row r="124" ht="25" customHeight="1">
      <x:c r="A124" s="1" t="str">
        <x:v>UwV83HsGsw3-06</x:v>
      </x:c>
      <x:c r="B124" s="1" t="str">
        <x:v>G049</x:v>
      </x:c>
      <x:c r="C124" s="1" t="str">
        <x:v>厨房与用餐</x:v>
      </x:c>
      <x:c r="D124" s="1" t="str">
        <x:v>未定</x:v>
      </x:c>
      <x:c r="E124" s="1" t="n">
        <x:v>24</x:v>
      </x:c>
      <x:c r="F124" s="1" t="n">
        <x:v>0</x:v>
      </x:c>
      <x:c r="G124" s="1" t="n">
        <x:v>0</x:v>
      </x:c>
      <x:c r="H124" s="1" t="n">
        <x:v>24</x:v>
      </x:c>
      <x:c r="I124" s="1" t="n">
        <x:v>0</x:v>
      </x:c>
      <x:c r="J124" s="1" t="n">
        <x:f>E124+G124+I124</x:f>
        <x:v>24</x:v>
      </x:c>
      <x:c r="K124" s="1" t="n">
        <x:f>MAX(0,H124-J124)</x:f>
        <x:v>0</x:v>
      </x:c>
      <x:c r="L124" s="1" t="n">
        <x:f>MAX(0,H124-E124-I124)</x:f>
        <x:v>0</x:v>
      </x:c>
      <x:c r="M124" s="1" t="str"/>
      <x:c r="N124" s="1" t="str">
        <x:v>否</x:v>
      </x:c>
      <x:c r="O124" s="1" t="str">
        <x:v>未作本次采用确认</x:v>
      </x:c>
      <x:c r="P124" s="1" t="str">
        <x:v>人工疑似或争议</x:v>
      </x:c>
      <x:c r="Q124" s="1" t="str"/>
      <x:c r="R124" s="1" t="str">
        <x:v>UwV83HsGsw3_528d342bf5494b3b94983545d6a1a282</x:v>
      </x:c>
      <x:c r="S124" s="1" t="str">
        <x:v>data/mp3d_layout/test/img/UwV83HsGsw3_528d342bf5494b3b94983545d6a1a282.png</x:v>
      </x:c>
    </x:row>
    <x:row r="125" ht="25" customHeight="1">
      <x:c r="A125" s="1" t="str">
        <x:v>UwV83HsGsw3-07</x:v>
      </x:c>
      <x:c r="B125" s="1" t="str"/>
      <x:c r="C125" s="1" t="str">
        <x:v>通行与连接</x:v>
      </x:c>
      <x:c r="D125" s="1" t="str">
        <x:v>未定</x:v>
      </x:c>
      <x:c r="E125" s="1" t="n">
        <x:v>0</x:v>
      </x:c>
      <x:c r="F125" s="1" t="n">
        <x:v>0</x:v>
      </x:c>
      <x:c r="G125" s="1" t="n">
        <x:v>0</x:v>
      </x:c>
      <x:c r="H125" s="1" t="n">
        <x:v>0</x:v>
      </x:c>
      <x:c r="I125" s="1" t="n">
        <x:v>0</x:v>
      </x:c>
      <x:c r="J125" s="1" t="n">
        <x:f>E125+G125+I125</x:f>
        <x:v>0</x:v>
      </x:c>
      <x:c r="K125" s="1" t="n">
        <x:f>MAX(0,H125-J125)</x:f>
        <x:v>0</x:v>
      </x:c>
      <x:c r="L125" s="1" t="n">
        <x:f>MAX(0,H125-E125-I125)</x:f>
        <x:v>0</x:v>
      </x:c>
      <x:c r="M125" s="1" t="str"/>
      <x:c r="N125" s="1" t="str">
        <x:v>否</x:v>
      </x:c>
      <x:c r="O125" s="1" t="str">
        <x:v>未作本次采用确认</x:v>
      </x:c>
      <x:c r="P125" s="1" t="str">
        <x:v>未见人工OOS记录</x:v>
      </x:c>
      <x:c r="Q125" s="1" t="str"/>
      <x:c r="R125" s="1" t="str">
        <x:v>UwV83HsGsw3_6faf5c6575694e52882985ae8538f498</x:v>
      </x:c>
      <x:c r="S125" s="1" t="str">
        <x:v>data/mp3d_layout/test/img/UwV83HsGsw3_6faf5c6575694e52882985ae8538f498.png</x:v>
      </x:c>
    </x:row>
    <x:row r="126" ht="25" customHeight="1">
      <x:c r="A126" s="1" t="str">
        <x:v>UwV83HsGsw3-08</x:v>
      </x:c>
      <x:c r="B126" s="1" t="str">
        <x:v>G049</x:v>
      </x:c>
      <x:c r="C126" s="1" t="str">
        <x:v>主空间待定</x:v>
      </x:c>
      <x:c r="D126" s="1" t="str">
        <x:v>未定</x:v>
      </x:c>
      <x:c r="E126" s="1" t="n">
        <x:v>24</x:v>
      </x:c>
      <x:c r="F126" s="1" t="n">
        <x:v>0</x:v>
      </x:c>
      <x:c r="G126" s="1" t="n">
        <x:v>0</x:v>
      </x:c>
      <x:c r="H126" s="1" t="n">
        <x:v>24</x:v>
      </x:c>
      <x:c r="I126" s="1" t="n">
        <x:v>0</x:v>
      </x:c>
      <x:c r="J126" s="1" t="n">
        <x:f>E126+G126+I126</x:f>
        <x:v>24</x:v>
      </x:c>
      <x:c r="K126" s="1" t="n">
        <x:f>MAX(0,H126-J126)</x:f>
        <x:v>0</x:v>
      </x:c>
      <x:c r="L126" s="1" t="n">
        <x:f>MAX(0,H126-E126-I126)</x:f>
        <x:v>0</x:v>
      </x:c>
      <x:c r="M126" s="1" t="str"/>
      <x:c r="N126" s="1" t="str">
        <x:v>否</x:v>
      </x:c>
      <x:c r="O126" s="1" t="str">
        <x:v>未作本次采用确认</x:v>
      </x:c>
      <x:c r="P126" s="1" t="str">
        <x:v>人工疑似或争议</x:v>
      </x:c>
      <x:c r="Q126" s="1" t="str"/>
      <x:c r="R126" s="1" t="str">
        <x:v>UwV83HsGsw3_71ada030981d4468b76dcebc1b6fb940</x:v>
      </x:c>
      <x:c r="S126" s="1" t="str">
        <x:v>data/mp3d_layout/test/img/UwV83HsGsw3_71ada030981d4468b76dcebc1b6fb940.png</x:v>
      </x:c>
    </x:row>
    <x:row r="127" ht="25" customHeight="1">
      <x:c r="A127" s="1" t="str">
        <x:v>UwV83HsGsw3-09</x:v>
      </x:c>
      <x:c r="B127" s="1" t="str"/>
      <x:c r="C127" s="1" t="str">
        <x:v>通行与连接</x:v>
      </x:c>
      <x:c r="D127" s="1" t="str">
        <x:v>未定</x:v>
      </x:c>
      <x:c r="E127" s="1" t="n">
        <x:v>24</x:v>
      </x:c>
      <x:c r="F127" s="1" t="n">
        <x:v>0</x:v>
      </x:c>
      <x:c r="G127" s="1" t="n">
        <x:v>0</x:v>
      </x:c>
      <x:c r="H127" s="1" t="n">
        <x:v>24</x:v>
      </x:c>
      <x:c r="I127" s="1" t="n">
        <x:v>15</x:v>
      </x:c>
      <x:c r="J127" s="1" t="n">
        <x:f>E127+G127+I127</x:f>
        <x:v>39</x:v>
      </x:c>
      <x:c r="K127" s="1" t="n">
        <x:f>MAX(0,H127-J127)</x:f>
        <x:v>0</x:v>
      </x:c>
      <x:c r="L127" s="1" t="n">
        <x:f>MAX(0,H127-E127-I127)</x:f>
        <x:v>0</x:v>
      </x:c>
      <x:c r="M127" s="1" t="str">
        <x:v>共同历史</x:v>
      </x:c>
      <x:c r="N127" s="1" t="str">
        <x:v>是</x:v>
      </x:c>
      <x:c r="O127" s="1" t="str">
        <x:v>共同历史拟选，待逐图复核</x:v>
      </x:c>
      <x:c r="P127" s="1" t="str">
        <x:v>未见人工OOS记录</x:v>
      </x:c>
      <x:c r="Q127" s="1" t="str">
        <x:v>高人数历史连接新旧人员；优先未覆盖房间、已采用组及场景覆盖</x:v>
      </x:c>
      <x:c r="R127" s="1" t="str">
        <x:v>UwV83HsGsw3_7482b1a2655e4655ae4ab58749f43f65</x:v>
      </x:c>
      <x:c r="S127" s="1" t="str">
        <x:v>data/mp3d_layout/test/img/UwV83HsGsw3_7482b1a2655e4655ae4ab58749f43f65.png</x:v>
      </x:c>
    </x:row>
    <x:row r="128" ht="25" customHeight="1">
      <x:c r="A128" s="1" t="str">
        <x:v>UwV83HsGsw3-10</x:v>
      </x:c>
      <x:c r="B128" s="1" t="str"/>
      <x:c r="C128" s="1" t="str">
        <x:v>卫浴</x:v>
      </x:c>
      <x:c r="D128" s="1" t="str">
        <x:v>未定</x:v>
      </x:c>
      <x:c r="E128" s="1" t="n">
        <x:v>24</x:v>
      </x:c>
      <x:c r="F128" s="1" t="n">
        <x:v>0</x:v>
      </x:c>
      <x:c r="G128" s="1" t="n">
        <x:v>0</x:v>
      </x:c>
      <x:c r="H128" s="1" t="n">
        <x:v>24</x:v>
      </x:c>
      <x:c r="I128" s="1" t="n">
        <x:v>0</x:v>
      </x:c>
      <x:c r="J128" s="1" t="n">
        <x:f>E128+G128+I128</x:f>
        <x:v>24</x:v>
      </x:c>
      <x:c r="K128" s="1" t="n">
        <x:f>MAX(0,H128-J128)</x:f>
        <x:v>0</x:v>
      </x:c>
      <x:c r="L128" s="1" t="n">
        <x:f>MAX(0,H128-E128-I128)</x:f>
        <x:v>0</x:v>
      </x:c>
      <x:c r="M128" s="1" t="str"/>
      <x:c r="N128" s="1" t="str">
        <x:v>否</x:v>
      </x:c>
      <x:c r="O128" s="1" t="str">
        <x:v>未作本次采用确认</x:v>
      </x:c>
      <x:c r="P128" s="1" t="str">
        <x:v>未见人工OOS记录</x:v>
      </x:c>
      <x:c r="Q128" s="1" t="str"/>
      <x:c r="R128" s="1" t="str">
        <x:v>UwV83HsGsw3_8e9c912f525744eeaea21083a20a1596</x:v>
      </x:c>
      <x:c r="S128" s="1" t="str">
        <x:v>data/mp3d_layout/test/img/UwV83HsGsw3_8e9c912f525744eeaea21083a20a1596.png</x:v>
      </x:c>
    </x:row>
    <x:row r="129" ht="25" customHeight="1">
      <x:c r="A129" s="1" t="str">
        <x:v>UwV83HsGsw3-11</x:v>
      </x:c>
      <x:c r="B129" s="1" t="str"/>
      <x:c r="C129" s="1" t="str">
        <x:v>储藏与家务辅助</x:v>
      </x:c>
      <x:c r="D129" s="1" t="str">
        <x:v>未定</x:v>
      </x:c>
      <x:c r="E129" s="1" t="n">
        <x:v>0</x:v>
      </x:c>
      <x:c r="F129" s="1" t="n">
        <x:v>0</x:v>
      </x:c>
      <x:c r="G129" s="1" t="n">
        <x:v>0</x:v>
      </x:c>
      <x:c r="H129" s="1" t="n">
        <x:v>0</x:v>
      </x:c>
      <x:c r="I129" s="1" t="n">
        <x:v>0</x:v>
      </x:c>
      <x:c r="J129" s="1" t="n">
        <x:f>E129+G129+I129</x:f>
        <x:v>0</x:v>
      </x:c>
      <x:c r="K129" s="1" t="n">
        <x:f>MAX(0,H129-J129)</x:f>
        <x:v>0</x:v>
      </x:c>
      <x:c r="L129" s="1" t="n">
        <x:f>MAX(0,H129-E129-I129)</x:f>
        <x:v>0</x:v>
      </x:c>
      <x:c r="M129" s="1" t="str"/>
      <x:c r="N129" s="1" t="str">
        <x:v>否</x:v>
      </x:c>
      <x:c r="O129" s="1" t="str">
        <x:v>未作本次采用确认</x:v>
      </x:c>
      <x:c r="P129" s="1" t="str">
        <x:v>未见人工OOS记录</x:v>
      </x:c>
      <x:c r="Q129" s="1" t="str"/>
      <x:c r="R129" s="1" t="str">
        <x:v>UwV83HsGsw3_92a9d9780863464195c5cfdd1851d623</x:v>
      </x:c>
      <x:c r="S129" s="1" t="str">
        <x:v>data/mp3d_layout/test/img/UwV83HsGsw3_92a9d9780863464195c5cfdd1851d623.png</x:v>
      </x:c>
    </x:row>
    <x:row r="130" ht="25" customHeight="1">
      <x:c r="A130" s="1" t="str">
        <x:v>UwV83HsGsw3-12</x:v>
      </x:c>
      <x:c r="B130" s="1" t="str">
        <x:v>G051</x:v>
      </x:c>
      <x:c r="C130" s="1" t="str">
        <x:v>卧室</x:v>
      </x:c>
      <x:c r="D130" s="1" t="str">
        <x:v>未定</x:v>
      </x:c>
      <x:c r="E130" s="1" t="n">
        <x:v>6</x:v>
      </x:c>
      <x:c r="F130" s="1" t="n">
        <x:v>4</x:v>
      </x:c>
      <x:c r="G130" s="1" t="n">
        <x:v>0</x:v>
      </x:c>
      <x:c r="H130" s="1" t="n">
        <x:v>6</x:v>
      </x:c>
      <x:c r="I130" s="1" t="n">
        <x:v>0</x:v>
      </x:c>
      <x:c r="J130" s="1" t="n">
        <x:f>E130+G130+I130</x:f>
        <x:v>6</x:v>
      </x:c>
      <x:c r="K130" s="1" t="n">
        <x:f>MAX(0,H130-J130)</x:f>
        <x:v>0</x:v>
      </x:c>
      <x:c r="L130" s="1" t="n">
        <x:f>MAX(0,H130-E130-I130)</x:f>
        <x:v>0</x:v>
      </x:c>
      <x:c r="M130" s="1" t="str"/>
      <x:c r="N130" s="1" t="str">
        <x:v>否</x:v>
      </x:c>
      <x:c r="O130" s="1" t="str">
        <x:v>未作本次采用确认</x:v>
      </x:c>
      <x:c r="P130" s="1" t="str">
        <x:v>未见人工OOS记录</x:v>
      </x:c>
      <x:c r="Q130" s="1" t="str"/>
      <x:c r="R130" s="1" t="str">
        <x:v>UwV83HsGsw3_a3630444bbd94cd6ac4edbe2dc1221de</x:v>
      </x:c>
      <x:c r="S130" s="1" t="str">
        <x:v>data/mp3d_layout/test/img/UwV83HsGsw3_a3630444bbd94cd6ac4edbe2dc1221de.png</x:v>
      </x:c>
    </x:row>
    <x:row r="131" ht="25" customHeight="1">
      <x:c r="A131" s="1" t="str">
        <x:v>UwV83HsGsw3-13</x:v>
      </x:c>
      <x:c r="B131" s="1" t="str">
        <x:v>G054</x:v>
      </x:c>
      <x:c r="C131" s="1" t="str">
        <x:v>储藏与家务辅助</x:v>
      </x:c>
      <x:c r="D131" s="1" t="str">
        <x:v>未定</x:v>
      </x:c>
      <x:c r="E131" s="1" t="n">
        <x:v>0</x:v>
      </x:c>
      <x:c r="F131" s="1" t="n">
        <x:v>0</x:v>
      </x:c>
      <x:c r="G131" s="1" t="n">
        <x:v>0</x:v>
      </x:c>
      <x:c r="H131" s="1" t="n">
        <x:v>0</x:v>
      </x:c>
      <x:c r="I131" s="1" t="n">
        <x:v>0</x:v>
      </x:c>
      <x:c r="J131" s="1" t="n">
        <x:f>E131+G131+I131</x:f>
        <x:v>0</x:v>
      </x:c>
      <x:c r="K131" s="1" t="n">
        <x:f>MAX(0,H131-J131)</x:f>
        <x:v>0</x:v>
      </x:c>
      <x:c r="L131" s="1" t="n">
        <x:f>MAX(0,H131-E131-I131)</x:f>
        <x:v>0</x:v>
      </x:c>
      <x:c r="M131" s="1" t="str"/>
      <x:c r="N131" s="1" t="str">
        <x:v>否</x:v>
      </x:c>
      <x:c r="O131" s="1" t="str">
        <x:v>未作本次采用确认</x:v>
      </x:c>
      <x:c r="P131" s="1" t="str">
        <x:v>未见人工OOS记录</x:v>
      </x:c>
      <x:c r="Q131" s="1" t="str"/>
      <x:c r="R131" s="1" t="str">
        <x:v>UwV83HsGsw3_a497aa9041fd41b3b5e6f3cab0849f98</x:v>
      </x:c>
      <x:c r="S131" s="1" t="str">
        <x:v>data/mp3d_layout/test/img/UwV83HsGsw3_a497aa9041fd41b3b5e6f3cab0849f98.png</x:v>
      </x:c>
    </x:row>
    <x:row r="132" ht="25" customHeight="1">
      <x:c r="A132" s="1" t="str">
        <x:v>UwV83HsGsw3-14</x:v>
      </x:c>
      <x:c r="B132" s="1" t="str">
        <x:v>G052</x:v>
      </x:c>
      <x:c r="C132" s="1" t="str">
        <x:v>卧室</x:v>
      </x:c>
      <x:c r="D132" s="1" t="str">
        <x:v>未定</x:v>
      </x:c>
      <x:c r="E132" s="1" t="n">
        <x:v>0</x:v>
      </x:c>
      <x:c r="F132" s="1" t="n">
        <x:v>0</x:v>
      </x:c>
      <x:c r="G132" s="1" t="n">
        <x:v>0</x:v>
      </x:c>
      <x:c r="H132" s="1" t="n">
        <x:v>0</x:v>
      </x:c>
      <x:c r="I132" s="1" t="n">
        <x:v>0</x:v>
      </x:c>
      <x:c r="J132" s="1" t="n">
        <x:f>E132+G132+I132</x:f>
        <x:v>0</x:v>
      </x:c>
      <x:c r="K132" s="1" t="n">
        <x:f>MAX(0,H132-J132)</x:f>
        <x:v>0</x:v>
      </x:c>
      <x:c r="L132" s="1" t="n">
        <x:f>MAX(0,H132-E132-I132)</x:f>
        <x:v>0</x:v>
      </x:c>
      <x:c r="M132" s="1" t="str"/>
      <x:c r="N132" s="1" t="str">
        <x:v>否</x:v>
      </x:c>
      <x:c r="O132" s="1" t="str">
        <x:v>未作本次采用确认</x:v>
      </x:c>
      <x:c r="P132" s="1" t="str">
        <x:v>未见人工OOS记录</x:v>
      </x:c>
      <x:c r="Q132" s="1" t="str"/>
      <x:c r="R132" s="1" t="str">
        <x:v>UwV83HsGsw3_a7ae0b7c2c574b4a843af1be0c808f77</x:v>
      </x:c>
      <x:c r="S132" s="1" t="str">
        <x:v>data/mp3d_layout/test/img/UwV83HsGsw3_a7ae0b7c2c574b4a843af1be0c808f77.png</x:v>
      </x:c>
    </x:row>
    <x:row r="133" ht="25" customHeight="1">
      <x:c r="A133" s="1" t="str">
        <x:v>UwV83HsGsw3-15</x:v>
      </x:c>
      <x:c r="B133" s="1" t="str"/>
      <x:c r="C133" s="1" t="str">
        <x:v>通行与连接</x:v>
      </x:c>
      <x:c r="D133" s="1" t="str">
        <x:v>未定</x:v>
      </x:c>
      <x:c r="E133" s="1" t="n">
        <x:v>0</x:v>
      </x:c>
      <x:c r="F133" s="1" t="n">
        <x:v>0</x:v>
      </x:c>
      <x:c r="G133" s="1" t="n">
        <x:v>0</x:v>
      </x:c>
      <x:c r="H133" s="1" t="n">
        <x:v>0</x:v>
      </x:c>
      <x:c r="I133" s="1" t="n">
        <x:v>0</x:v>
      </x:c>
      <x:c r="J133" s="1" t="n">
        <x:f>E133+G133+I133</x:f>
        <x:v>0</x:v>
      </x:c>
      <x:c r="K133" s="1" t="n">
        <x:f>MAX(0,H133-J133)</x:f>
        <x:v>0</x:v>
      </x:c>
      <x:c r="L133" s="1" t="n">
        <x:f>MAX(0,H133-E133-I133)</x:f>
        <x:v>0</x:v>
      </x:c>
      <x:c r="M133" s="1" t="str"/>
      <x:c r="N133" s="1" t="str">
        <x:v>否</x:v>
      </x:c>
      <x:c r="O133" s="1" t="str">
        <x:v>未作本次采用确认</x:v>
      </x:c>
      <x:c r="P133" s="1" t="str">
        <x:v>未见人工OOS记录</x:v>
      </x:c>
      <x:c r="Q133" s="1" t="str"/>
      <x:c r="R133" s="1" t="str">
        <x:v>UwV83HsGsw3_b51c75363db94cc09b68d661fcfcd186</x:v>
      </x:c>
      <x:c r="S133" s="1" t="str">
        <x:v>data/mp3d_layout/test/img/UwV83HsGsw3_b51c75363db94cc09b68d661fcfcd186.png</x:v>
      </x:c>
    </x:row>
    <x:row r="134" ht="25" customHeight="1">
      <x:c r="A134" s="1" t="str">
        <x:v>UwV83HsGsw3-16</x:v>
      </x:c>
      <x:c r="B134" s="1" t="str">
        <x:v>G049</x:v>
      </x:c>
      <x:c r="C134" s="1" t="str">
        <x:v>起居与休闲</x:v>
      </x:c>
      <x:c r="D134" s="1" t="str">
        <x:v>未定</x:v>
      </x:c>
      <x:c r="E134" s="1" t="n">
        <x:v>5</x:v>
      </x:c>
      <x:c r="F134" s="1" t="n">
        <x:v>0</x:v>
      </x:c>
      <x:c r="G134" s="1" t="n">
        <x:v>0</x:v>
      </x:c>
      <x:c r="H134" s="1" t="n">
        <x:v>5</x:v>
      </x:c>
      <x:c r="I134" s="1" t="n">
        <x:v>0</x:v>
      </x:c>
      <x:c r="J134" s="1" t="n">
        <x:f>E134+G134+I134</x:f>
        <x:v>5</x:v>
      </x:c>
      <x:c r="K134" s="1" t="n">
        <x:f>MAX(0,H134-J134)</x:f>
        <x:v>0</x:v>
      </x:c>
      <x:c r="L134" s="1" t="n">
        <x:f>MAX(0,H134-E134-I134)</x:f>
        <x:v>0</x:v>
      </x:c>
      <x:c r="M134" s="1" t="str"/>
      <x:c r="N134" s="1" t="str">
        <x:v>否</x:v>
      </x:c>
      <x:c r="O134" s="1" t="str">
        <x:v>未作本次采用确认</x:v>
      </x:c>
      <x:c r="P134" s="1" t="str">
        <x:v>人工疑似或争议</x:v>
      </x:c>
      <x:c r="Q134" s="1" t="str"/>
      <x:c r="R134" s="1" t="str">
        <x:v>UwV83HsGsw3_b979526475874ad68ae33f02d407a1fc</x:v>
      </x:c>
      <x:c r="S134" s="1" t="str">
        <x:v>data/mp3d_layout/test/img/UwV83HsGsw3_b979526475874ad68ae33f02d407a1fc.png</x:v>
      </x:c>
    </x:row>
    <x:row r="135" ht="25" customHeight="1">
      <x:c r="A135" s="1" t="str">
        <x:v>UwV83HsGsw3-17</x:v>
      </x:c>
      <x:c r="B135" s="1" t="str"/>
      <x:c r="C135" s="1" t="str">
        <x:v>卫浴</x:v>
      </x:c>
      <x:c r="D135" s="1" t="str">
        <x:v>未定</x:v>
      </x:c>
      <x:c r="E135" s="1" t="n">
        <x:v>23</x:v>
      </x:c>
      <x:c r="F135" s="1" t="n">
        <x:v>0</x:v>
      </x:c>
      <x:c r="G135" s="1" t="n">
        <x:v>0</x:v>
      </x:c>
      <x:c r="H135" s="1" t="n">
        <x:v>23</x:v>
      </x:c>
      <x:c r="I135" s="1" t="n">
        <x:v>0</x:v>
      </x:c>
      <x:c r="J135" s="1" t="n">
        <x:f>E135+G135+I135</x:f>
        <x:v>23</x:v>
      </x:c>
      <x:c r="K135" s="1" t="n">
        <x:f>MAX(0,H135-J135)</x:f>
        <x:v>0</x:v>
      </x:c>
      <x:c r="L135" s="1" t="n">
        <x:f>MAX(0,H135-E135-I135)</x:f>
        <x:v>0</x:v>
      </x:c>
      <x:c r="M135" s="1" t="str"/>
      <x:c r="N135" s="1" t="str">
        <x:v>否</x:v>
      </x:c>
      <x:c r="O135" s="1" t="str">
        <x:v>未作本次采用确认</x:v>
      </x:c>
      <x:c r="P135" s="1" t="str">
        <x:v>未见人工OOS记录</x:v>
      </x:c>
      <x:c r="Q135" s="1" t="str"/>
      <x:c r="R135" s="1" t="str">
        <x:v>UwV83HsGsw3_bc29294428a647038f70e0ea31ea8972</x:v>
      </x:c>
      <x:c r="S135" s="1" t="str">
        <x:v>data/mp3d_layout/test/img/UwV83HsGsw3_bc29294428a647038f70e0ea31ea8972.png</x:v>
      </x:c>
    </x:row>
    <x:row r="136" ht="25" customHeight="1">
      <x:c r="A136" s="1" t="str">
        <x:v>UwV83HsGsw3-18</x:v>
      </x:c>
      <x:c r="B136" s="1" t="str"/>
      <x:c r="C136" s="1" t="str">
        <x:v>卫浴</x:v>
      </x:c>
      <x:c r="D136" s="1" t="str">
        <x:v>未定</x:v>
      </x:c>
      <x:c r="E136" s="1" t="n">
        <x:v>0</x:v>
      </x:c>
      <x:c r="F136" s="1" t="n">
        <x:v>0</x:v>
      </x:c>
      <x:c r="G136" s="1" t="n">
        <x:v>0</x:v>
      </x:c>
      <x:c r="H136" s="1" t="n">
        <x:v>0</x:v>
      </x:c>
      <x:c r="I136" s="1" t="n">
        <x:v>0</x:v>
      </x:c>
      <x:c r="J136" s="1" t="n">
        <x:f>E136+G136+I136</x:f>
        <x:v>0</x:v>
      </x:c>
      <x:c r="K136" s="1" t="n">
        <x:f>MAX(0,H136-J136)</x:f>
        <x:v>0</x:v>
      </x:c>
      <x:c r="L136" s="1" t="n">
        <x:f>MAX(0,H136-E136-I136)</x:f>
        <x:v>0</x:v>
      </x:c>
      <x:c r="M136" s="1" t="str"/>
      <x:c r="N136" s="1" t="str">
        <x:v>否</x:v>
      </x:c>
      <x:c r="O136" s="1" t="str">
        <x:v>未作本次采用确认</x:v>
      </x:c>
      <x:c r="P136" s="1" t="str">
        <x:v>未见人工OOS记录</x:v>
      </x:c>
      <x:c r="Q136" s="1" t="str"/>
      <x:c r="R136" s="1" t="str">
        <x:v>UwV83HsGsw3_bca9a4ce9c82463c97dea098ccfae7a0</x:v>
      </x:c>
      <x:c r="S136" s="1" t="str">
        <x:v>data/mp3d_layout/test/img/UwV83HsGsw3_bca9a4ce9c82463c97dea098ccfae7a0.png</x:v>
      </x:c>
    </x:row>
    <x:row r="137" ht="25" customHeight="1">
      <x:c r="A137" s="1" t="str">
        <x:v>UwV83HsGsw3-19</x:v>
      </x:c>
      <x:c r="B137" s="1" t="str">
        <x:v>G051</x:v>
      </x:c>
      <x:c r="C137" s="1" t="str">
        <x:v>卧室</x:v>
      </x:c>
      <x:c r="D137" s="1" t="str">
        <x:v>未定</x:v>
      </x:c>
      <x:c r="E137" s="1" t="n">
        <x:v>0</x:v>
      </x:c>
      <x:c r="F137" s="1" t="n">
        <x:v>0</x:v>
      </x:c>
      <x:c r="G137" s="1" t="n">
        <x:v>0</x:v>
      </x:c>
      <x:c r="H137" s="1" t="n">
        <x:v>0</x:v>
      </x:c>
      <x:c r="I137" s="1" t="n">
        <x:v>0</x:v>
      </x:c>
      <x:c r="J137" s="1" t="n">
        <x:f>E137+G137+I137</x:f>
        <x:v>0</x:v>
      </x:c>
      <x:c r="K137" s="1" t="n">
        <x:f>MAX(0,H137-J137)</x:f>
        <x:v>0</x:v>
      </x:c>
      <x:c r="L137" s="1" t="n">
        <x:f>MAX(0,H137-E137-I137)</x:f>
        <x:v>0</x:v>
      </x:c>
      <x:c r="M137" s="1" t="str"/>
      <x:c r="N137" s="1" t="str">
        <x:v>否</x:v>
      </x:c>
      <x:c r="O137" s="1" t="str">
        <x:v>未作本次采用确认</x:v>
      </x:c>
      <x:c r="P137" s="1" t="str">
        <x:v>未见人工OOS记录</x:v>
      </x:c>
      <x:c r="Q137" s="1" t="str"/>
      <x:c r="R137" s="1" t="str">
        <x:v>UwV83HsGsw3_c3d8db2f8817403e88c7d96e96ebd9b6</x:v>
      </x:c>
      <x:c r="S137" s="1" t="str">
        <x:v>data/mp3d_layout/test/img/UwV83HsGsw3_c3d8db2f8817403e88c7d96e96ebd9b6.png</x:v>
      </x:c>
    </x:row>
    <x:row r="138" ht="25" customHeight="1">
      <x:c r="A138" s="1" t="str">
        <x:v>UwV83HsGsw3-20</x:v>
      </x:c>
      <x:c r="B138" s="1" t="str">
        <x:v>G052</x:v>
      </x:c>
      <x:c r="C138" s="1" t="str">
        <x:v>卧室</x:v>
      </x:c>
      <x:c r="D138" s="1" t="str">
        <x:v>未定</x:v>
      </x:c>
      <x:c r="E138" s="1" t="n">
        <x:v>0</x:v>
      </x:c>
      <x:c r="F138" s="1" t="n">
        <x:v>0</x:v>
      </x:c>
      <x:c r="G138" s="1" t="n">
        <x:v>0</x:v>
      </x:c>
      <x:c r="H138" s="1" t="n">
        <x:v>0</x:v>
      </x:c>
      <x:c r="I138" s="1" t="n">
        <x:v>0</x:v>
      </x:c>
      <x:c r="J138" s="1" t="n">
        <x:f>E138+G138+I138</x:f>
        <x:v>0</x:v>
      </x:c>
      <x:c r="K138" s="1" t="n">
        <x:f>MAX(0,H138-J138)</x:f>
        <x:v>0</x:v>
      </x:c>
      <x:c r="L138" s="1" t="n">
        <x:f>MAX(0,H138-E138-I138)</x:f>
        <x:v>0</x:v>
      </x:c>
      <x:c r="M138" s="1" t="str"/>
      <x:c r="N138" s="1" t="str">
        <x:v>否</x:v>
      </x:c>
      <x:c r="O138" s="1" t="str">
        <x:v>未作本次采用确认</x:v>
      </x:c>
      <x:c r="P138" s="1" t="str">
        <x:v>未见人工OOS记录</x:v>
      </x:c>
      <x:c r="Q138" s="1" t="str"/>
      <x:c r="R138" s="1" t="str">
        <x:v>UwV83HsGsw3_cfd92c05e31846e89144f7b2bb8e59a8</x:v>
      </x:c>
      <x:c r="S138" s="1" t="str">
        <x:v>data/mp3d_layout/test/img/UwV83HsGsw3_cfd92c05e31846e89144f7b2bb8e59a8.png</x:v>
      </x:c>
    </x:row>
    <x:row r="139" ht="25" customHeight="1">
      <x:c r="A139" s="1" t="str">
        <x:v>UwV83HsGsw3-21</x:v>
      </x:c>
      <x:c r="B139" s="1" t="str">
        <x:v>G051</x:v>
      </x:c>
      <x:c r="C139" s="1" t="str">
        <x:v>卧室</x:v>
      </x:c>
      <x:c r="D139" s="1" t="str">
        <x:v>未定</x:v>
      </x:c>
      <x:c r="E139" s="1" t="n">
        <x:v>0</x:v>
      </x:c>
      <x:c r="F139" s="1" t="n">
        <x:v>0</x:v>
      </x:c>
      <x:c r="G139" s="1" t="n">
        <x:v>0</x:v>
      </x:c>
      <x:c r="H139" s="1" t="n">
        <x:v>0</x:v>
      </x:c>
      <x:c r="I139" s="1" t="n">
        <x:v>0</x:v>
      </x:c>
      <x:c r="J139" s="1" t="n">
        <x:f>E139+G139+I139</x:f>
        <x:v>0</x:v>
      </x:c>
      <x:c r="K139" s="1" t="n">
        <x:f>MAX(0,H139-J139)</x:f>
        <x:v>0</x:v>
      </x:c>
      <x:c r="L139" s="1" t="n">
        <x:f>MAX(0,H139-E139-I139)</x:f>
        <x:v>0</x:v>
      </x:c>
      <x:c r="M139" s="1" t="str"/>
      <x:c r="N139" s="1" t="str">
        <x:v>否</x:v>
      </x:c>
      <x:c r="O139" s="1" t="str">
        <x:v>未作本次采用确认</x:v>
      </x:c>
      <x:c r="P139" s="1" t="str">
        <x:v>未见人工OOS记录</x:v>
      </x:c>
      <x:c r="Q139" s="1" t="str"/>
      <x:c r="R139" s="1" t="str">
        <x:v>UwV83HsGsw3_cfe01e0f074a4a2cb892c6052bce550f</x:v>
      </x:c>
      <x:c r="S139" s="1" t="str">
        <x:v>data/mp3d_layout/test/img/UwV83HsGsw3_cfe01e0f074a4a2cb892c6052bce550f.png</x:v>
      </x:c>
    </x:row>
    <x:row r="140" ht="25" customHeight="1">
      <x:c r="A140" s="1" t="str">
        <x:v>UwV83HsGsw3-22</x:v>
      </x:c>
      <x:c r="B140" s="1" t="str">
        <x:v>G051</x:v>
      </x:c>
      <x:c r="C140" s="1" t="str">
        <x:v>卧室</x:v>
      </x:c>
      <x:c r="D140" s="1" t="str">
        <x:v>未定</x:v>
      </x:c>
      <x:c r="E140" s="1" t="n">
        <x:v>5</x:v>
      </x:c>
      <x:c r="F140" s="1" t="n">
        <x:v>0</x:v>
      </x:c>
      <x:c r="G140" s="1" t="n">
        <x:v>0</x:v>
      </x:c>
      <x:c r="H140" s="1" t="n">
        <x:v>5</x:v>
      </x:c>
      <x:c r="I140" s="1" t="n">
        <x:v>0</x:v>
      </x:c>
      <x:c r="J140" s="1" t="n">
        <x:f>E140+G140+I140</x:f>
        <x:v>5</x:v>
      </x:c>
      <x:c r="K140" s="1" t="n">
        <x:f>MAX(0,H140-J140)</x:f>
        <x:v>0</x:v>
      </x:c>
      <x:c r="L140" s="1" t="n">
        <x:f>MAX(0,H140-E140-I140)</x:f>
        <x:v>0</x:v>
      </x:c>
      <x:c r="M140" s="1" t="str"/>
      <x:c r="N140" s="1" t="str">
        <x:v>否</x:v>
      </x:c>
      <x:c r="O140" s="1" t="str">
        <x:v>未作本次采用确认</x:v>
      </x:c>
      <x:c r="P140" s="1" t="str">
        <x:v>未见人工OOS记录</x:v>
      </x:c>
      <x:c r="Q140" s="1" t="str"/>
      <x:c r="R140" s="1" t="str">
        <x:v>UwV83HsGsw3_f9641b59487a4b0ca0fe41a82edc0980</x:v>
      </x:c>
      <x:c r="S140" s="1" t="str">
        <x:v>data/mp3d_layout/test/img/UwV83HsGsw3_f9641b59487a4b0ca0fe41a82edc0980.png</x:v>
      </x:c>
    </x:row>
    <x:row r="141" ht="25" customHeight="1">
      <x:c r="A141" s="1" t="str">
        <x:v>UwV83HsGsw3-23</x:v>
      </x:c>
      <x:c r="B141" s="1" t="str">
        <x:v>G049</x:v>
      </x:c>
      <x:c r="C141" s="1" t="str">
        <x:v>起居与休闲</x:v>
      </x:c>
      <x:c r="D141" s="1" t="str">
        <x:v>未定</x:v>
      </x:c>
      <x:c r="E141" s="1" t="n">
        <x:v>24</x:v>
      </x:c>
      <x:c r="F141" s="1" t="n">
        <x:v>0</x:v>
      </x:c>
      <x:c r="G141" s="1" t="n">
        <x:v>0</x:v>
      </x:c>
      <x:c r="H141" s="1" t="n">
        <x:v>24</x:v>
      </x:c>
      <x:c r="I141" s="1" t="n">
        <x:v>0</x:v>
      </x:c>
      <x:c r="J141" s="1" t="n">
        <x:f>E141+G141+I141</x:f>
        <x:v>24</x:v>
      </x:c>
      <x:c r="K141" s="1" t="n">
        <x:f>MAX(0,H141-J141)</x:f>
        <x:v>0</x:v>
      </x:c>
      <x:c r="L141" s="1" t="n">
        <x:f>MAX(0,H141-E141-I141)</x:f>
        <x:v>0</x:v>
      </x:c>
      <x:c r="M141" s="1" t="str"/>
      <x:c r="N141" s="1" t="str">
        <x:v>否</x:v>
      </x:c>
      <x:c r="O141" s="1" t="str">
        <x:v>未作本次采用确认</x:v>
      </x:c>
      <x:c r="P141" s="1" t="str">
        <x:v>人工疑似或争议</x:v>
      </x:c>
      <x:c r="Q141" s="1" t="str"/>
      <x:c r="R141" s="1" t="str">
        <x:v>UwV83HsGsw3_fcd79f4b6a6642e99227caffb51bf407</x:v>
      </x:c>
      <x:c r="S141" s="1" t="str">
        <x:v>data/mp3d_layout/test/img/UwV83HsGsw3_fcd79f4b6a6642e99227caffb51bf407.png</x:v>
      </x:c>
    </x:row>
    <x:row r="142" ht="25" customHeight="1">
      <x:c r="A142" s="1" t="str">
        <x:v>VFuaQ6m2Qom-01</x:v>
      </x:c>
      <x:c r="B142" s="1" t="str">
        <x:v>G057</x:v>
      </x:c>
      <x:c r="C142" s="1" t="str">
        <x:v>卫浴</x:v>
      </x:c>
      <x:c r="D142" s="1" t="str">
        <x:v>困难</x:v>
      </x:c>
      <x:c r="E142" s="1" t="n">
        <x:v>2</x:v>
      </x:c>
      <x:c r="F142" s="1" t="n">
        <x:v>0</x:v>
      </x:c>
      <x:c r="G142" s="1" t="n">
        <x:v>0</x:v>
      </x:c>
      <x:c r="H142" s="1" t="n">
        <x:v>20</x:v>
      </x:c>
      <x:c r="I142" s="1" t="n">
        <x:v>18</x:v>
      </x:c>
      <x:c r="J142" s="1" t="n">
        <x:f>E142+G142+I142</x:f>
        <x:v>20</x:v>
      </x:c>
      <x:c r="K142" s="1" t="n">
        <x:f>MAX(0,H142-J142)</x:f>
        <x:v>0</x:v>
      </x:c>
      <x:c r="L142" s="1" t="n">
        <x:f>MAX(0,H142-E142-I142)</x:f>
        <x:v>0</x:v>
      </x:c>
      <x:c r="M142" s="1" t="str">
        <x:v>补缺13</x:v>
      </x:c>
      <x:c r="N142" s="1" t="str">
        <x:v>否</x:v>
      </x:c>
      <x:c r="O142" s="1" t="str">
        <x:v>已采用</x:v>
      </x:c>
      <x:c r="P142" s="1" t="str">
        <x:v>未见人工OOS记录</x:v>
      </x:c>
      <x:c r="Q142" s="1" t="str">
        <x:v>整房尚缺86份；采用视角6张；高人数历史1张</x:v>
      </x:c>
      <x:c r="R142" s="1" t="str">
        <x:v>VFuaQ6m2Qom_109e18c64a614dc49e41a33ae979f98a</x:v>
      </x:c>
      <x:c r="S142" s="1" t="str">
        <x:v>data/mp3d_layout/valid/img/VFuaQ6m2Qom_109e18c64a614dc49e41a33ae979f98a.png</x:v>
      </x:c>
    </x:row>
    <x:row r="143" ht="25" customHeight="1">
      <x:c r="A143" s="1" t="str">
        <x:v>VFuaQ6m2Qom-02</x:v>
      </x:c>
      <x:c r="B143" s="1" t="str">
        <x:v>G057</x:v>
      </x:c>
      <x:c r="C143" s="1" t="str">
        <x:v>卫浴</x:v>
      </x:c>
      <x:c r="D143" s="1" t="str">
        <x:v>困难</x:v>
      </x:c>
      <x:c r="E143" s="1" t="n">
        <x:v>0</x:v>
      </x:c>
      <x:c r="F143" s="1" t="n">
        <x:v>0</x:v>
      </x:c>
      <x:c r="G143" s="1" t="n">
        <x:v>0</x:v>
      </x:c>
      <x:c r="H143" s="1" t="n">
        <x:v>20</x:v>
      </x:c>
      <x:c r="I143" s="1" t="n">
        <x:v>20</x:v>
      </x:c>
      <x:c r="J143" s="1" t="n">
        <x:f>E143+G143+I143</x:f>
        <x:v>20</x:v>
      </x:c>
      <x:c r="K143" s="1" t="n">
        <x:f>MAX(0,H143-J143)</x:f>
        <x:v>0</x:v>
      </x:c>
      <x:c r="L143" s="1" t="n">
        <x:f>MAX(0,H143-E143-I143)</x:f>
        <x:v>0</x:v>
      </x:c>
      <x:c r="M143" s="1" t="str">
        <x:v>补缺13</x:v>
      </x:c>
      <x:c r="N143" s="1" t="str">
        <x:v>否</x:v>
      </x:c>
      <x:c r="O143" s="1" t="str">
        <x:v>已采用</x:v>
      </x:c>
      <x:c r="P143" s="1" t="str">
        <x:v>未见人工OOS记录</x:v>
      </x:c>
      <x:c r="Q143" s="1" t="str">
        <x:v>整房尚缺86份；采用视角6张；高人数历史1张</x:v>
      </x:c>
      <x:c r="R143" s="1" t="str">
        <x:v>VFuaQ6m2Qom_24d1e0ee55a542b68d600b81eae4f4d4</x:v>
      </x:c>
      <x:c r="S143" s="1" t="str">
        <x:v>data/mp3d_layout/valid/img/VFuaQ6m2Qom_24d1e0ee55a542b68d600b81eae4f4d4.png</x:v>
      </x:c>
    </x:row>
    <x:row r="144" ht="25" customHeight="1">
      <x:c r="A144" s="1" t="str">
        <x:v>VFuaQ6m2Qom-03</x:v>
      </x:c>
      <x:c r="B144" s="1" t="str">
        <x:v>G059</x:v>
      </x:c>
      <x:c r="C144" s="1" t="str">
        <x:v>卧室</x:v>
      </x:c>
      <x:c r="D144" s="1" t="str">
        <x:v>未定</x:v>
      </x:c>
      <x:c r="E144" s="1" t="n">
        <x:v>2</x:v>
      </x:c>
      <x:c r="F144" s="1" t="n">
        <x:v>0</x:v>
      </x:c>
      <x:c r="G144" s="1" t="n">
        <x:v>0</x:v>
      </x:c>
      <x:c r="H144" s="1" t="n">
        <x:v>2</x:v>
      </x:c>
      <x:c r="I144" s="1" t="n">
        <x:v>0</x:v>
      </x:c>
      <x:c r="J144" s="1" t="n">
        <x:f>E144+G144+I144</x:f>
        <x:v>2</x:v>
      </x:c>
      <x:c r="K144" s="1" t="n">
        <x:f>MAX(0,H144-J144)</x:f>
        <x:v>0</x:v>
      </x:c>
      <x:c r="L144" s="1" t="n">
        <x:f>MAX(0,H144-E144-I144)</x:f>
        <x:v>0</x:v>
      </x:c>
      <x:c r="M144" s="1" t="str"/>
      <x:c r="N144" s="1" t="str">
        <x:v>否</x:v>
      </x:c>
      <x:c r="O144" s="1" t="str">
        <x:v>未作本次采用确认</x:v>
      </x:c>
      <x:c r="P144" s="1" t="str">
        <x:v>未见人工OOS记录</x:v>
      </x:c>
      <x:c r="Q144" s="1" t="str"/>
      <x:c r="R144" s="1" t="str">
        <x:v>VFuaQ6m2Qom_381ce3cd69b846c3b920be16d29ed48e</x:v>
      </x:c>
      <x:c r="S144" s="1" t="str">
        <x:v>data/mp3d_layout/valid/img/VFuaQ6m2Qom_381ce3cd69b846c3b920be16d29ed48e.png</x:v>
      </x:c>
    </x:row>
    <x:row r="145" ht="25" customHeight="1">
      <x:c r="A145" s="1" t="str">
        <x:v>VFuaQ6m2Qom-04</x:v>
      </x:c>
      <x:c r="B145" s="1" t="str">
        <x:v>G057</x:v>
      </x:c>
      <x:c r="C145" s="1" t="str">
        <x:v>卫浴</x:v>
      </x:c>
      <x:c r="D145" s="1" t="str">
        <x:v>困难</x:v>
      </x:c>
      <x:c r="E145" s="1" t="n">
        <x:v>7</x:v>
      </x:c>
      <x:c r="F145" s="1" t="n">
        <x:v>0</x:v>
      </x:c>
      <x:c r="G145" s="1" t="n">
        <x:v>0</x:v>
      </x:c>
      <x:c r="H145" s="1" t="n">
        <x:v>20</x:v>
      </x:c>
      <x:c r="I145" s="1" t="n">
        <x:v>13</x:v>
      </x:c>
      <x:c r="J145" s="1" t="n">
        <x:f>E145+G145+I145</x:f>
        <x:v>20</x:v>
      </x:c>
      <x:c r="K145" s="1" t="n">
        <x:f>MAX(0,H145-J145)</x:f>
        <x:v>0</x:v>
      </x:c>
      <x:c r="L145" s="1" t="n">
        <x:f>MAX(0,H145-E145-I145)</x:f>
        <x:v>0</x:v>
      </x:c>
      <x:c r="M145" s="1" t="str">
        <x:v>补缺13</x:v>
      </x:c>
      <x:c r="N145" s="1" t="str">
        <x:v>否</x:v>
      </x:c>
      <x:c r="O145" s="1" t="str">
        <x:v>已采用</x:v>
      </x:c>
      <x:c r="P145" s="1" t="str">
        <x:v>未见人工OOS记录</x:v>
      </x:c>
      <x:c r="Q145" s="1" t="str">
        <x:v>整房尚缺86份；采用视角6张；高人数历史1张</x:v>
      </x:c>
      <x:c r="R145" s="1" t="str">
        <x:v>VFuaQ6m2Qom_5fb269a812f349b4bc2ad5dfac000b85</x:v>
      </x:c>
      <x:c r="S145" s="1" t="str">
        <x:v>data/mp3d_layout/valid/img/VFuaQ6m2Qom_5fb269a812f349b4bc2ad5dfac000b85.png</x:v>
      </x:c>
    </x:row>
    <x:row r="146" ht="25" customHeight="1">
      <x:c r="A146" s="1" t="str">
        <x:v>VFuaQ6m2Qom-05</x:v>
      </x:c>
      <x:c r="B146" s="1" t="str">
        <x:v>G059</x:v>
      </x:c>
      <x:c r="C146" s="1" t="str">
        <x:v>卧室</x:v>
      </x:c>
      <x:c r="D146" s="1" t="str">
        <x:v>未定</x:v>
      </x:c>
      <x:c r="E146" s="1" t="n">
        <x:v>0</x:v>
      </x:c>
      <x:c r="F146" s="1" t="n">
        <x:v>0</x:v>
      </x:c>
      <x:c r="G146" s="1" t="n">
        <x:v>0</x:v>
      </x:c>
      <x:c r="H146" s="1" t="n">
        <x:v>0</x:v>
      </x:c>
      <x:c r="I146" s="1" t="n">
        <x:v>0</x:v>
      </x:c>
      <x:c r="J146" s="1" t="n">
        <x:f>E146+G146+I146</x:f>
        <x:v>0</x:v>
      </x:c>
      <x:c r="K146" s="1" t="n">
        <x:f>MAX(0,H146-J146)</x:f>
        <x:v>0</x:v>
      </x:c>
      <x:c r="L146" s="1" t="n">
        <x:f>MAX(0,H146-E146-I146)</x:f>
        <x:v>0</x:v>
      </x:c>
      <x:c r="M146" s="1" t="str"/>
      <x:c r="N146" s="1" t="str">
        <x:v>否</x:v>
      </x:c>
      <x:c r="O146" s="1" t="str">
        <x:v>未作本次采用确认</x:v>
      </x:c>
      <x:c r="P146" s="1" t="str">
        <x:v>未见人工OOS记录</x:v>
      </x:c>
      <x:c r="Q146" s="1" t="str"/>
      <x:c r="R146" s="1" t="str">
        <x:v>VFuaQ6m2Qom_8a4ee4cfaba847cc8e68500039c9a916</x:v>
      </x:c>
      <x:c r="S146" s="1" t="str">
        <x:v>data/mp3d_layout/valid/img/VFuaQ6m2Qom_8a4ee4cfaba847cc8e68500039c9a916.png</x:v>
      </x:c>
    </x:row>
    <x:row r="147" ht="25" customHeight="1">
      <x:c r="A147" s="1" t="str">
        <x:v>VFuaQ6m2Qom-06</x:v>
      </x:c>
      <x:c r="B147" s="1" t="str">
        <x:v>G059</x:v>
      </x:c>
      <x:c r="C147" s="1" t="str">
        <x:v>卧室</x:v>
      </x:c>
      <x:c r="D147" s="1" t="str">
        <x:v>未定</x:v>
      </x:c>
      <x:c r="E147" s="1" t="n">
        <x:v>0</x:v>
      </x:c>
      <x:c r="F147" s="1" t="n">
        <x:v>0</x:v>
      </x:c>
      <x:c r="G147" s="1" t="n">
        <x:v>0</x:v>
      </x:c>
      <x:c r="H147" s="1" t="n">
        <x:v>0</x:v>
      </x:c>
      <x:c r="I147" s="1" t="n">
        <x:v>0</x:v>
      </x:c>
      <x:c r="J147" s="1" t="n">
        <x:f>E147+G147+I147</x:f>
        <x:v>0</x:v>
      </x:c>
      <x:c r="K147" s="1" t="n">
        <x:f>MAX(0,H147-J147)</x:f>
        <x:v>0</x:v>
      </x:c>
      <x:c r="L147" s="1" t="n">
        <x:f>MAX(0,H147-E147-I147)</x:f>
        <x:v>0</x:v>
      </x:c>
      <x:c r="M147" s="1" t="str"/>
      <x:c r="N147" s="1" t="str">
        <x:v>否</x:v>
      </x:c>
      <x:c r="O147" s="1" t="str">
        <x:v>未作本次采用确认</x:v>
      </x:c>
      <x:c r="P147" s="1" t="str">
        <x:v>未见人工OOS记录</x:v>
      </x:c>
      <x:c r="Q147" s="1" t="str"/>
      <x:c r="R147" s="1" t="str">
        <x:v>VFuaQ6m2Qom_93510fabb581438887c1d3e65093b7ae</x:v>
      </x:c>
      <x:c r="S147" s="1" t="str">
        <x:v>data/mp3d_layout/valid/img/VFuaQ6m2Qom_93510fabb581438887c1d3e65093b7ae.png</x:v>
      </x:c>
    </x:row>
    <x:row r="148" ht="25" customHeight="1">
      <x:c r="A148" s="1" t="str">
        <x:v>VFuaQ6m2Qom-07</x:v>
      </x:c>
      <x:c r="B148" s="1" t="str">
        <x:v>G057</x:v>
      </x:c>
      <x:c r="C148" s="1" t="str">
        <x:v>卫浴</x:v>
      </x:c>
      <x:c r="D148" s="1" t="str">
        <x:v>困难</x:v>
      </x:c>
      <x:c r="E148" s="1" t="n">
        <x:v>19</x:v>
      </x:c>
      <x:c r="F148" s="1" t="n">
        <x:v>0</x:v>
      </x:c>
      <x:c r="G148" s="1" t="n">
        <x:v>0</x:v>
      </x:c>
      <x:c r="H148" s="1" t="n">
        <x:v>19</x:v>
      </x:c>
      <x:c r="I148" s="1" t="n">
        <x:v>15</x:v>
      </x:c>
      <x:c r="J148" s="1" t="n">
        <x:f>E148+G148+I148</x:f>
        <x:v>34</x:v>
      </x:c>
      <x:c r="K148" s="1" t="n">
        <x:f>MAX(0,H148-J148)</x:f>
        <x:v>0</x:v>
      </x:c>
      <x:c r="L148" s="1" t="n">
        <x:f>MAX(0,H148-E148-I148)</x:f>
        <x:v>0</x:v>
      </x:c>
      <x:c r="M148" s="1" t="str">
        <x:v>共同历史</x:v>
      </x:c>
      <x:c r="N148" s="1" t="str">
        <x:v>是</x:v>
      </x:c>
      <x:c r="O148" s="1" t="str">
        <x:v>已采用；本次增加新人历史连接</x:v>
      </x:c>
      <x:c r="P148" s="1" t="str">
        <x:v>未见人工OOS记录</x:v>
      </x:c>
      <x:c r="Q148" s="1" t="str">
        <x:v>高人数历史连接新旧人员；优先未覆盖房间、已采用组及场景覆盖</x:v>
      </x:c>
      <x:c r="R148" s="1" t="str">
        <x:v>VFuaQ6m2Qom_ad4c387f8175498491966703c8441e0d</x:v>
      </x:c>
      <x:c r="S148" s="1" t="str">
        <x:v>data/mp3d_layout/valid/img/VFuaQ6m2Qom_ad4c387f8175498491966703c8441e0d.png</x:v>
      </x:c>
    </x:row>
    <x:row r="149" ht="25" customHeight="1">
      <x:c r="A149" s="1" t="str">
        <x:v>VFuaQ6m2Qom-08</x:v>
      </x:c>
      <x:c r="B149" s="1" t="str"/>
      <x:c r="C149" s="1" t="str">
        <x:v>通行与连接</x:v>
      </x:c>
      <x:c r="D149" s="1" t="str">
        <x:v>未定</x:v>
      </x:c>
      <x:c r="E149" s="1" t="n">
        <x:v>0</x:v>
      </x:c>
      <x:c r="F149" s="1" t="n">
        <x:v>0</x:v>
      </x:c>
      <x:c r="G149" s="1" t="n">
        <x:v>0</x:v>
      </x:c>
      <x:c r="H149" s="1" t="n">
        <x:v>0</x:v>
      </x:c>
      <x:c r="I149" s="1" t="n">
        <x:v>0</x:v>
      </x:c>
      <x:c r="J149" s="1" t="n">
        <x:f>E149+G149+I149</x:f>
        <x:v>0</x:v>
      </x:c>
      <x:c r="K149" s="1" t="n">
        <x:f>MAX(0,H149-J149)</x:f>
        <x:v>0</x:v>
      </x:c>
      <x:c r="L149" s="1" t="n">
        <x:f>MAX(0,H149-E149-I149)</x:f>
        <x:v>0</x:v>
      </x:c>
      <x:c r="M149" s="1" t="str"/>
      <x:c r="N149" s="1" t="str">
        <x:v>否</x:v>
      </x:c>
      <x:c r="O149" s="1" t="str">
        <x:v>未作本次采用确认</x:v>
      </x:c>
      <x:c r="P149" s="1" t="str">
        <x:v>未见人工OOS记录</x:v>
      </x:c>
      <x:c r="Q149" s="1" t="str"/>
      <x:c r="R149" s="1" t="str">
        <x:v>VFuaQ6m2Qom_b6ab88125f984cda94011fef788e23d0</x:v>
      </x:c>
      <x:c r="S149" s="1" t="str">
        <x:v>data/mp3d_layout/valid/img/VFuaQ6m2Qom_b6ab88125f984cda94011fef788e23d0.png</x:v>
      </x:c>
    </x:row>
    <x:row r="150" ht="25" customHeight="1">
      <x:c r="A150" s="1" t="str">
        <x:v>VFuaQ6m2Qom-09</x:v>
      </x:c>
      <x:c r="B150" s="1" t="str"/>
      <x:c r="C150" s="1" t="str">
        <x:v>通行与连接</x:v>
      </x:c>
      <x:c r="D150" s="1" t="str">
        <x:v>未定</x:v>
      </x:c>
      <x:c r="E150" s="1" t="n">
        <x:v>0</x:v>
      </x:c>
      <x:c r="F150" s="1" t="n">
        <x:v>0</x:v>
      </x:c>
      <x:c r="G150" s="1" t="n">
        <x:v>0</x:v>
      </x:c>
      <x:c r="H150" s="1" t="n">
        <x:v>0</x:v>
      </x:c>
      <x:c r="I150" s="1" t="n">
        <x:v>0</x:v>
      </x:c>
      <x:c r="J150" s="1" t="n">
        <x:f>E150+G150+I150</x:f>
        <x:v>0</x:v>
      </x:c>
      <x:c r="K150" s="1" t="n">
        <x:f>MAX(0,H150-J150)</x:f>
        <x:v>0</x:v>
      </x:c>
      <x:c r="L150" s="1" t="n">
        <x:f>MAX(0,H150-E150-I150)</x:f>
        <x:v>0</x:v>
      </x:c>
      <x:c r="M150" s="1" t="str"/>
      <x:c r="N150" s="1" t="str">
        <x:v>否</x:v>
      </x:c>
      <x:c r="O150" s="1" t="str">
        <x:v>未作本次采用确认</x:v>
      </x:c>
      <x:c r="P150" s="1" t="str">
        <x:v>未见人工OOS记录</x:v>
      </x:c>
      <x:c r="Q150" s="1" t="str"/>
      <x:c r="R150" s="1" t="str">
        <x:v>VFuaQ6m2Qom_f04a58b9c4ff4e448b5a4da4fd823a9c</x:v>
      </x:c>
      <x:c r="S150" s="1" t="str">
        <x:v>data/mp3d_layout/valid/img/VFuaQ6m2Qom_f04a58b9c4ff4e448b5a4da4fd823a9c.png</x:v>
      </x:c>
    </x:row>
    <x:row r="151" ht="25" customHeight="1">
      <x:c r="A151" s="1" t="str">
        <x:v>VFuaQ6m2Qom-10</x:v>
      </x:c>
      <x:c r="B151" s="1" t="str">
        <x:v>G057</x:v>
      </x:c>
      <x:c r="C151" s="1" t="str">
        <x:v>卫浴</x:v>
      </x:c>
      <x:c r="D151" s="1" t="str">
        <x:v>困难</x:v>
      </x:c>
      <x:c r="E151" s="1" t="n">
        <x:v>5</x:v>
      </x:c>
      <x:c r="F151" s="1" t="n">
        <x:v>0</x:v>
      </x:c>
      <x:c r="G151" s="1" t="n">
        <x:v>0</x:v>
      </x:c>
      <x:c r="H151" s="1" t="n">
        <x:v>20</x:v>
      </x:c>
      <x:c r="I151" s="1" t="n">
        <x:v>15</x:v>
      </x:c>
      <x:c r="J151" s="1" t="n">
        <x:f>E151+G151+I151</x:f>
        <x:v>20</x:v>
      </x:c>
      <x:c r="K151" s="1" t="n">
        <x:f>MAX(0,H151-J151)</x:f>
        <x:v>0</x:v>
      </x:c>
      <x:c r="L151" s="1" t="n">
        <x:f>MAX(0,H151-E151-I151)</x:f>
        <x:v>0</x:v>
      </x:c>
      <x:c r="M151" s="1" t="str">
        <x:v>补缺13</x:v>
      </x:c>
      <x:c r="N151" s="1" t="str">
        <x:v>否</x:v>
      </x:c>
      <x:c r="O151" s="1" t="str">
        <x:v>已采用</x:v>
      </x:c>
      <x:c r="P151" s="1" t="str">
        <x:v>未见人工OOS记录</x:v>
      </x:c>
      <x:c r="Q151" s="1" t="str">
        <x:v>整房尚缺86份；采用视角6张；高人数历史1张</x:v>
      </x:c>
      <x:c r="R151" s="1" t="str">
        <x:v>VFuaQ6m2Qom_f0be18aa2f1d4aa2b6adf355a86f34b8</x:v>
      </x:c>
      <x:c r="S151" s="1" t="str">
        <x:v>data/mp3d_layout/valid/img/VFuaQ6m2Qom_f0be18aa2f1d4aa2b6adf355a86f34b8.png</x:v>
      </x:c>
    </x:row>
    <x:row r="152" ht="25" customHeight="1">
      <x:c r="A152" s="1" t="str">
        <x:v>VFuaQ6m2Qom-11</x:v>
      </x:c>
      <x:c r="B152" s="1" t="str">
        <x:v>G057</x:v>
      </x:c>
      <x:c r="C152" s="1" t="str">
        <x:v>卫浴</x:v>
      </x:c>
      <x:c r="D152" s="1" t="str">
        <x:v>困难</x:v>
      </x:c>
      <x:c r="E152" s="1" t="n">
        <x:v>0</x:v>
      </x:c>
      <x:c r="F152" s="1" t="n">
        <x:v>0</x:v>
      </x:c>
      <x:c r="G152" s="1" t="n">
        <x:v>0</x:v>
      </x:c>
      <x:c r="H152" s="1" t="n">
        <x:v>20</x:v>
      </x:c>
      <x:c r="I152" s="1" t="n">
        <x:v>20</x:v>
      </x:c>
      <x:c r="J152" s="1" t="n">
        <x:f>E152+G152+I152</x:f>
        <x:v>20</x:v>
      </x:c>
      <x:c r="K152" s="1" t="n">
        <x:f>MAX(0,H152-J152)</x:f>
        <x:v>0</x:v>
      </x:c>
      <x:c r="L152" s="1" t="n">
        <x:f>MAX(0,H152-E152-I152)</x:f>
        <x:v>0</x:v>
      </x:c>
      <x:c r="M152" s="1" t="str">
        <x:v>补缺13</x:v>
      </x:c>
      <x:c r="N152" s="1" t="str">
        <x:v>否</x:v>
      </x:c>
      <x:c r="O152" s="1" t="str">
        <x:v>已采用</x:v>
      </x:c>
      <x:c r="P152" s="1" t="str">
        <x:v>未见人工OOS记录</x:v>
      </x:c>
      <x:c r="Q152" s="1" t="str">
        <x:v>整房尚缺86份；采用视角6张；高人数历史1张</x:v>
      </x:c>
      <x:c r="R152" s="1" t="str">
        <x:v>VFuaQ6m2Qom_f75a440593bb4140b899730917096859</x:v>
      </x:c>
      <x:c r="S152" s="1" t="str">
        <x:v>data/mp3d_layout/valid/img/VFuaQ6m2Qom_f75a440593bb4140b899730917096859.png</x:v>
      </x:c>
    </x:row>
    <x:row r="153" ht="25" customHeight="1">
      <x:c r="A153" s="1" t="str">
        <x:v>VLzqgDo317F-01</x:v>
      </x:c>
      <x:c r="B153" s="1" t="str">
        <x:v>G062</x:v>
      </x:c>
      <x:c r="C153" s="1" t="str">
        <x:v>起居与休闲</x:v>
      </x:c>
      <x:c r="D153" s="1" t="str">
        <x:v>未定</x:v>
      </x:c>
      <x:c r="E153" s="1" t="n">
        <x:v>0</x:v>
      </x:c>
      <x:c r="F153" s="1" t="n">
        <x:v>0</x:v>
      </x:c>
      <x:c r="G153" s="1" t="n">
        <x:v>0</x:v>
      </x:c>
      <x:c r="H153" s="1" t="n">
        <x:v>0</x:v>
      </x:c>
      <x:c r="I153" s="1" t="n">
        <x:v>0</x:v>
      </x:c>
      <x:c r="J153" s="1" t="n">
        <x:f>E153+G153+I153</x:f>
        <x:v>0</x:v>
      </x:c>
      <x:c r="K153" s="1" t="n">
        <x:f>MAX(0,H153-J153)</x:f>
        <x:v>0</x:v>
      </x:c>
      <x:c r="L153" s="1" t="n">
        <x:f>MAX(0,H153-E153-I153)</x:f>
        <x:v>0</x:v>
      </x:c>
      <x:c r="M153" s="1" t="str"/>
      <x:c r="N153" s="1" t="str">
        <x:v>否</x:v>
      </x:c>
      <x:c r="O153" s="1" t="str">
        <x:v>未作本次采用确认</x:v>
      </x:c>
      <x:c r="P153" s="1" t="str">
        <x:v>未见人工OOS记录</x:v>
      </x:c>
      <x:c r="Q153" s="1" t="str"/>
      <x:c r="R153" s="1" t="str">
        <x:v>VLzqgDo317F_35299a16cf1e447da4c15c443929c27a</x:v>
      </x:c>
      <x:c r="S153" s="1" t="str">
        <x:v>data/mp3d_layout/valid/img/VLzqgDo317F_35299a16cf1e447da4c15c443929c27a.png</x:v>
      </x:c>
    </x:row>
    <x:row r="154" ht="25" customHeight="1">
      <x:c r="A154" s="1" t="str">
        <x:v>VLzqgDo317F-02</x:v>
      </x:c>
      <x:c r="B154" s="1" t="str"/>
      <x:c r="C154" s="1" t="str">
        <x:v>起居与休闲</x:v>
      </x:c>
      <x:c r="D154" s="1" t="str">
        <x:v>未定</x:v>
      </x:c>
      <x:c r="E154" s="1" t="n">
        <x:v>2</x:v>
      </x:c>
      <x:c r="F154" s="1" t="n">
        <x:v>0</x:v>
      </x:c>
      <x:c r="G154" s="1" t="n">
        <x:v>0</x:v>
      </x:c>
      <x:c r="H154" s="1" t="n">
        <x:v>2</x:v>
      </x:c>
      <x:c r="I154" s="1" t="n">
        <x:v>0</x:v>
      </x:c>
      <x:c r="J154" s="1" t="n">
        <x:f>E154+G154+I154</x:f>
        <x:v>2</x:v>
      </x:c>
      <x:c r="K154" s="1" t="n">
        <x:f>MAX(0,H154-J154)</x:f>
        <x:v>0</x:v>
      </x:c>
      <x:c r="L154" s="1" t="n">
        <x:f>MAX(0,H154-E154-I154)</x:f>
        <x:v>0</x:v>
      </x:c>
      <x:c r="M154" s="1" t="str"/>
      <x:c r="N154" s="1" t="str">
        <x:v>否</x:v>
      </x:c>
      <x:c r="O154" s="1" t="str">
        <x:v>未作本次采用确认</x:v>
      </x:c>
      <x:c r="P154" s="1" t="str">
        <x:v>未见人工OOS记录</x:v>
      </x:c>
      <x:c r="Q154" s="1" t="str"/>
      <x:c r="R154" s="1" t="str">
        <x:v>VLzqgDo317F_5d3591edd7c546acaf99db40281b3409</x:v>
      </x:c>
      <x:c r="S154" s="1" t="str">
        <x:v>data/mp3d_layout/valid/img/VLzqgDo317F_5d3591edd7c546acaf99db40281b3409.png</x:v>
      </x:c>
    </x:row>
    <x:row r="155" ht="25" customHeight="1">
      <x:c r="A155" s="1" t="str">
        <x:v>VLzqgDo317F-03</x:v>
      </x:c>
      <x:c r="B155" s="1" t="str">
        <x:v>G062</x:v>
      </x:c>
      <x:c r="C155" s="1" t="str">
        <x:v>起居与休闲</x:v>
      </x:c>
      <x:c r="D155" s="1" t="str">
        <x:v>未定</x:v>
      </x:c>
      <x:c r="E155" s="1" t="n">
        <x:v>0</x:v>
      </x:c>
      <x:c r="F155" s="1" t="n">
        <x:v>0</x:v>
      </x:c>
      <x:c r="G155" s="1" t="n">
        <x:v>0</x:v>
      </x:c>
      <x:c r="H155" s="1" t="n">
        <x:v>0</x:v>
      </x:c>
      <x:c r="I155" s="1" t="n">
        <x:v>0</x:v>
      </x:c>
      <x:c r="J155" s="1" t="n">
        <x:f>E155+G155+I155</x:f>
        <x:v>0</x:v>
      </x:c>
      <x:c r="K155" s="1" t="n">
        <x:f>MAX(0,H155-J155)</x:f>
        <x:v>0</x:v>
      </x:c>
      <x:c r="L155" s="1" t="n">
        <x:f>MAX(0,H155-E155-I155)</x:f>
        <x:v>0</x:v>
      </x:c>
      <x:c r="M155" s="1" t="str"/>
      <x:c r="N155" s="1" t="str">
        <x:v>否</x:v>
      </x:c>
      <x:c r="O155" s="1" t="str">
        <x:v>未作本次采用确认</x:v>
      </x:c>
      <x:c r="P155" s="1" t="str">
        <x:v>未见人工OOS记录</x:v>
      </x:c>
      <x:c r="Q155" s="1" t="str"/>
      <x:c r="R155" s="1" t="str">
        <x:v>VLzqgDo317F_79ee9be0827a4de19da5b3e475e3ae0a</x:v>
      </x:c>
      <x:c r="S155" s="1" t="str">
        <x:v>data/mp3d_layout/valid/img/VLzqgDo317F_79ee9be0827a4de19da5b3e475e3ae0a.png</x:v>
      </x:c>
    </x:row>
    <x:row r="156" ht="25" customHeight="1">
      <x:c r="A156" s="1" t="str">
        <x:v>X7HyMhZNoso-01</x:v>
      </x:c>
      <x:c r="B156" s="1" t="str"/>
      <x:c r="C156" s="1" t="str">
        <x:v>通行与连接</x:v>
      </x:c>
      <x:c r="D156" s="1" t="str">
        <x:v>未定</x:v>
      </x:c>
      <x:c r="E156" s="1" t="n">
        <x:v>0</x:v>
      </x:c>
      <x:c r="F156" s="1" t="n">
        <x:v>0</x:v>
      </x:c>
      <x:c r="G156" s="1" t="n">
        <x:v>0</x:v>
      </x:c>
      <x:c r="H156" s="1" t="n">
        <x:v>0</x:v>
      </x:c>
      <x:c r="I156" s="1" t="n">
        <x:v>0</x:v>
      </x:c>
      <x:c r="J156" s="1" t="n">
        <x:f>E156+G156+I156</x:f>
        <x:v>0</x:v>
      </x:c>
      <x:c r="K156" s="1" t="n">
        <x:f>MAX(0,H156-J156)</x:f>
        <x:v>0</x:v>
      </x:c>
      <x:c r="L156" s="1" t="n">
        <x:f>MAX(0,H156-E156-I156)</x:f>
        <x:v>0</x:v>
      </x:c>
      <x:c r="M156" s="1" t="str"/>
      <x:c r="N156" s="1" t="str">
        <x:v>否</x:v>
      </x:c>
      <x:c r="O156" s="1" t="str">
        <x:v>未作本次采用确认</x:v>
      </x:c>
      <x:c r="P156" s="1" t="str">
        <x:v>人工曾明确OOS</x:v>
      </x:c>
      <x:c r="Q156" s="1" t="str"/>
      <x:c r="R156" s="1" t="str">
        <x:v>X7HyMhZNoso_0595477618f44940b004970372df16dc</x:v>
      </x:c>
      <x:c r="S156" s="1" t="str">
        <x:v>data/mp3d_layout/test/img/X7HyMhZNoso_0595477618f44940b004970372df16dc.png</x:v>
      </x:c>
    </x:row>
    <x:row r="157" ht="25" customHeight="1">
      <x:c r="A157" s="1" t="str">
        <x:v>X7HyMhZNoso-02</x:v>
      </x:c>
      <x:c r="B157" s="1" t="str">
        <x:v>G063</x:v>
      </x:c>
      <x:c r="C157" s="1" t="str">
        <x:v>卧室</x:v>
      </x:c>
      <x:c r="D157" s="1" t="str">
        <x:v>未定</x:v>
      </x:c>
      <x:c r="E157" s="1" t="n">
        <x:v>0</x:v>
      </x:c>
      <x:c r="F157" s="1" t="n">
        <x:v>0</x:v>
      </x:c>
      <x:c r="G157" s="1" t="n">
        <x:v>0</x:v>
      </x:c>
      <x:c r="H157" s="1" t="n">
        <x:v>0</x:v>
      </x:c>
      <x:c r="I157" s="1" t="n">
        <x:v>0</x:v>
      </x:c>
      <x:c r="J157" s="1" t="n">
        <x:f>E157+G157+I157</x:f>
        <x:v>0</x:v>
      </x:c>
      <x:c r="K157" s="1" t="n">
        <x:f>MAX(0,H157-J157)</x:f>
        <x:v>0</x:v>
      </x:c>
      <x:c r="L157" s="1" t="n">
        <x:f>MAX(0,H157-E157-I157)</x:f>
        <x:v>0</x:v>
      </x:c>
      <x:c r="M157" s="1" t="str"/>
      <x:c r="N157" s="1" t="str">
        <x:v>否</x:v>
      </x:c>
      <x:c r="O157" s="1" t="str">
        <x:v>未作本次采用确认</x:v>
      </x:c>
      <x:c r="P157" s="1" t="str">
        <x:v>未见人工OOS记录</x:v>
      </x:c>
      <x:c r="Q157" s="1" t="str"/>
      <x:c r="R157" s="1" t="str">
        <x:v>X7HyMhZNoso_0e0c08b705704f80b5f31c2bd3a40583</x:v>
      </x:c>
      <x:c r="S157" s="1" t="str">
        <x:v>data/mp3d_layout/test/img/X7HyMhZNoso_0e0c08b705704f80b5f31c2bd3a40583.png</x:v>
      </x:c>
    </x:row>
    <x:row r="158" ht="25" customHeight="1">
      <x:c r="A158" s="1" t="str">
        <x:v>X7HyMhZNoso-03</x:v>
      </x:c>
      <x:c r="B158" s="1" t="str">
        <x:v>G065</x:v>
      </x:c>
      <x:c r="C158" s="1" t="str">
        <x:v>卧室</x:v>
      </x:c>
      <x:c r="D158" s="1" t="str">
        <x:v>未定</x:v>
      </x:c>
      <x:c r="E158" s="1" t="n">
        <x:v>0</x:v>
      </x:c>
      <x:c r="F158" s="1" t="n">
        <x:v>0</x:v>
      </x:c>
      <x:c r="G158" s="1" t="n">
        <x:v>0</x:v>
      </x:c>
      <x:c r="H158" s="1" t="n">
        <x:v>0</x:v>
      </x:c>
      <x:c r="I158" s="1" t="n">
        <x:v>0</x:v>
      </x:c>
      <x:c r="J158" s="1" t="n">
        <x:f>E158+G158+I158</x:f>
        <x:v>0</x:v>
      </x:c>
      <x:c r="K158" s="1" t="n">
        <x:f>MAX(0,H158-J158)</x:f>
        <x:v>0</x:v>
      </x:c>
      <x:c r="L158" s="1" t="n">
        <x:f>MAX(0,H158-E158-I158)</x:f>
        <x:v>0</x:v>
      </x:c>
      <x:c r="M158" s="1" t="str"/>
      <x:c r="N158" s="1" t="str">
        <x:v>否</x:v>
      </x:c>
      <x:c r="O158" s="1" t="str">
        <x:v>未作本次采用确认</x:v>
      </x:c>
      <x:c r="P158" s="1" t="str">
        <x:v>未见人工OOS记录</x:v>
      </x:c>
      <x:c r="Q158" s="1" t="str"/>
      <x:c r="R158" s="1" t="str">
        <x:v>X7HyMhZNoso_0e8aea225d0942f494fd2255f49eb314</x:v>
      </x:c>
      <x:c r="S158" s="1" t="str">
        <x:v>data/mp3d_layout/test/img/X7HyMhZNoso_0e8aea225d0942f494fd2255f49eb314.png</x:v>
      </x:c>
    </x:row>
    <x:row r="159" ht="25" customHeight="1">
      <x:c r="A159" s="1" t="str">
        <x:v>X7HyMhZNoso-04</x:v>
      </x:c>
      <x:c r="B159" s="1" t="str">
        <x:v>G066</x:v>
      </x:c>
      <x:c r="C159" s="1" t="str">
        <x:v>起居与休闲</x:v>
      </x:c>
      <x:c r="D159" s="1" t="str">
        <x:v>未定</x:v>
      </x:c>
      <x:c r="E159" s="1" t="n">
        <x:v>0</x:v>
      </x:c>
      <x:c r="F159" s="1" t="n">
        <x:v>0</x:v>
      </x:c>
      <x:c r="G159" s="1" t="n">
        <x:v>0</x:v>
      </x:c>
      <x:c r="H159" s="1" t="n">
        <x:v>0</x:v>
      </x:c>
      <x:c r="I159" s="1" t="n">
        <x:v>0</x:v>
      </x:c>
      <x:c r="J159" s="1" t="n">
        <x:f>E159+G159+I159</x:f>
        <x:v>0</x:v>
      </x:c>
      <x:c r="K159" s="1" t="n">
        <x:f>MAX(0,H159-J159)</x:f>
        <x:v>0</x:v>
      </x:c>
      <x:c r="L159" s="1" t="n">
        <x:f>MAX(0,H159-E159-I159)</x:f>
        <x:v>0</x:v>
      </x:c>
      <x:c r="M159" s="1" t="str"/>
      <x:c r="N159" s="1" t="str">
        <x:v>否</x:v>
      </x:c>
      <x:c r="O159" s="1" t="str">
        <x:v>未作本次采用确认</x:v>
      </x:c>
      <x:c r="P159" s="1" t="str">
        <x:v>未见人工OOS记录</x:v>
      </x:c>
      <x:c r="Q159" s="1" t="str"/>
      <x:c r="R159" s="1" t="str">
        <x:v>X7HyMhZNoso_215ab480f5084ac992c0d0e6b3e82268</x:v>
      </x:c>
      <x:c r="S159" s="1" t="str">
        <x:v>data/mp3d_layout/test/img/X7HyMhZNoso_215ab480f5084ac992c0d0e6b3e82268.png</x:v>
      </x:c>
    </x:row>
    <x:row r="160" ht="25" customHeight="1">
      <x:c r="A160" s="1" t="str">
        <x:v>X7HyMhZNoso-05</x:v>
      </x:c>
      <x:c r="B160" s="1" t="str">
        <x:v>G067</x:v>
      </x:c>
      <x:c r="C160" s="1" t="str">
        <x:v>主空间待定</x:v>
      </x:c>
      <x:c r="D160" s="1" t="str">
        <x:v>未定</x:v>
      </x:c>
      <x:c r="E160" s="1" t="n">
        <x:v>0</x:v>
      </x:c>
      <x:c r="F160" s="1" t="n">
        <x:v>24</x:v>
      </x:c>
      <x:c r="G160" s="1" t="n">
        <x:v>0</x:v>
      </x:c>
      <x:c r="H160" s="1" t="n">
        <x:v>0</x:v>
      </x:c>
      <x:c r="I160" s="1" t="n">
        <x:v>0</x:v>
      </x:c>
      <x:c r="J160" s="1" t="n">
        <x:f>E160+G160+I160</x:f>
        <x:v>0</x:v>
      </x:c>
      <x:c r="K160" s="1" t="n">
        <x:f>MAX(0,H160-J160)</x:f>
        <x:v>0</x:v>
      </x:c>
      <x:c r="L160" s="1" t="n">
        <x:f>MAX(0,H160-E160-I160)</x:f>
        <x:v>0</x:v>
      </x:c>
      <x:c r="M160" s="1" t="str"/>
      <x:c r="N160" s="1" t="str">
        <x:v>否</x:v>
      </x:c>
      <x:c r="O160" s="1" t="str">
        <x:v>未作本次采用确认</x:v>
      </x:c>
      <x:c r="P160" s="1" t="str">
        <x:v>未见人工OOS记录</x:v>
      </x:c>
      <x:c r="Q160" s="1" t="str"/>
      <x:c r="R160" s="1" t="str">
        <x:v>X7HyMhZNoso_28ada927582d4d6ea7cf44cabf31527a</x:v>
      </x:c>
      <x:c r="S160" s="1" t="str">
        <x:v>data/mp3d_layout/test/img/X7HyMhZNoso_28ada927582d4d6ea7cf44cabf31527a.png</x:v>
      </x:c>
    </x:row>
    <x:row r="161" ht="25" customHeight="1">
      <x:c r="A161" s="1" t="str">
        <x:v>X7HyMhZNoso-06</x:v>
      </x:c>
      <x:c r="B161" s="1" t="str"/>
      <x:c r="C161" s="1" t="str">
        <x:v>卫浴</x:v>
      </x:c>
      <x:c r="D161" s="1" t="str">
        <x:v>未定</x:v>
      </x:c>
      <x:c r="E161" s="1" t="n">
        <x:v>0</x:v>
      </x:c>
      <x:c r="F161" s="1" t="n">
        <x:v>0</x:v>
      </x:c>
      <x:c r="G161" s="1" t="n">
        <x:v>0</x:v>
      </x:c>
      <x:c r="H161" s="1" t="n">
        <x:v>0</x:v>
      </x:c>
      <x:c r="I161" s="1" t="n">
        <x:v>0</x:v>
      </x:c>
      <x:c r="J161" s="1" t="n">
        <x:f>E161+G161+I161</x:f>
        <x:v>0</x:v>
      </x:c>
      <x:c r="K161" s="1" t="n">
        <x:f>MAX(0,H161-J161)</x:f>
        <x:v>0</x:v>
      </x:c>
      <x:c r="L161" s="1" t="n">
        <x:f>MAX(0,H161-E161-I161)</x:f>
        <x:v>0</x:v>
      </x:c>
      <x:c r="M161" s="1" t="str"/>
      <x:c r="N161" s="1" t="str">
        <x:v>否</x:v>
      </x:c>
      <x:c r="O161" s="1" t="str">
        <x:v>未作本次采用确认</x:v>
      </x:c>
      <x:c r="P161" s="1" t="str">
        <x:v>未见人工OOS记录</x:v>
      </x:c>
      <x:c r="Q161" s="1" t="str"/>
      <x:c r="R161" s="1" t="str">
        <x:v>X7HyMhZNoso_29a5eef6980d4798bcc58e4c96e198cc</x:v>
      </x:c>
      <x:c r="S161" s="1" t="str">
        <x:v>data/mp3d_layout/test/img/X7HyMhZNoso_29a5eef6980d4798bcc58e4c96e198cc.png</x:v>
      </x:c>
    </x:row>
    <x:row r="162" ht="25" customHeight="1">
      <x:c r="A162" s="1" t="str">
        <x:v>X7HyMhZNoso-07</x:v>
      </x:c>
      <x:c r="B162" s="1" t="str">
        <x:v>G066</x:v>
      </x:c>
      <x:c r="C162" s="1" t="str">
        <x:v>厨房与用餐</x:v>
      </x:c>
      <x:c r="D162" s="1" t="str">
        <x:v>未定</x:v>
      </x:c>
      <x:c r="E162" s="1" t="n">
        <x:v>5</x:v>
      </x:c>
      <x:c r="F162" s="1" t="n">
        <x:v>0</x:v>
      </x:c>
      <x:c r="G162" s="1" t="n">
        <x:v>0</x:v>
      </x:c>
      <x:c r="H162" s="1" t="n">
        <x:v>5</x:v>
      </x:c>
      <x:c r="I162" s="1" t="n">
        <x:v>0</x:v>
      </x:c>
      <x:c r="J162" s="1" t="n">
        <x:f>E162+G162+I162</x:f>
        <x:v>5</x:v>
      </x:c>
      <x:c r="K162" s="1" t="n">
        <x:f>MAX(0,H162-J162)</x:f>
        <x:v>0</x:v>
      </x:c>
      <x:c r="L162" s="1" t="n">
        <x:f>MAX(0,H162-E162-I162)</x:f>
        <x:v>0</x:v>
      </x:c>
      <x:c r="M162" s="1" t="str"/>
      <x:c r="N162" s="1" t="str">
        <x:v>否</x:v>
      </x:c>
      <x:c r="O162" s="1" t="str">
        <x:v>未作本次采用确认</x:v>
      </x:c>
      <x:c r="P162" s="1" t="str">
        <x:v>未见人工OOS记录</x:v>
      </x:c>
      <x:c r="Q162" s="1" t="str"/>
      <x:c r="R162" s="1" t="str">
        <x:v>X7HyMhZNoso_2b16acff0dc042a1a75816a1fbd0a302</x:v>
      </x:c>
      <x:c r="S162" s="1" t="str">
        <x:v>data/mp3d_layout/test/img/X7HyMhZNoso_2b16acff0dc042a1a75816a1fbd0a302.png</x:v>
      </x:c>
    </x:row>
    <x:row r="163" ht="25" customHeight="1">
      <x:c r="A163" s="1" t="str">
        <x:v>X7HyMhZNoso-08</x:v>
      </x:c>
      <x:c r="B163" s="1" t="str">
        <x:v>G068</x:v>
      </x:c>
      <x:c r="C163" s="1" t="str">
        <x:v>起居与休闲</x:v>
      </x:c>
      <x:c r="D163" s="1" t="str">
        <x:v>未定</x:v>
      </x:c>
      <x:c r="E163" s="1" t="n">
        <x:v>0</x:v>
      </x:c>
      <x:c r="F163" s="1" t="n">
        <x:v>0</x:v>
      </x:c>
      <x:c r="G163" s="1" t="n">
        <x:v>0</x:v>
      </x:c>
      <x:c r="H163" s="1" t="n">
        <x:v>0</x:v>
      </x:c>
      <x:c r="I163" s="1" t="n">
        <x:v>0</x:v>
      </x:c>
      <x:c r="J163" s="1" t="n">
        <x:f>E163+G163+I163</x:f>
        <x:v>0</x:v>
      </x:c>
      <x:c r="K163" s="1" t="n">
        <x:f>MAX(0,H163-J163)</x:f>
        <x:v>0</x:v>
      </x:c>
      <x:c r="L163" s="1" t="n">
        <x:f>MAX(0,H163-E163-I163)</x:f>
        <x:v>0</x:v>
      </x:c>
      <x:c r="M163" s="1" t="str"/>
      <x:c r="N163" s="1" t="str">
        <x:v>否</x:v>
      </x:c>
      <x:c r="O163" s="1" t="str">
        <x:v>未作本次采用确认</x:v>
      </x:c>
      <x:c r="P163" s="1" t="str">
        <x:v>未见人工OOS记录</x:v>
      </x:c>
      <x:c r="Q163" s="1" t="str"/>
      <x:c r="R163" s="1" t="str">
        <x:v>X7HyMhZNoso_2bb4931911e4412cb51f6437a82c5b6c</x:v>
      </x:c>
      <x:c r="S163" s="1" t="str">
        <x:v>data/mp3d_layout/test/img/X7HyMhZNoso_2bb4931911e4412cb51f6437a82c5b6c.png</x:v>
      </x:c>
    </x:row>
    <x:row r="164" ht="25" customHeight="1">
      <x:c r="A164" s="1" t="str">
        <x:v>X7HyMhZNoso-09</x:v>
      </x:c>
      <x:c r="B164" s="1" t="str">
        <x:v>G070</x:v>
      </x:c>
      <x:c r="C164" s="1" t="str">
        <x:v>卫浴</x:v>
      </x:c>
      <x:c r="D164" s="1" t="str">
        <x:v>未定</x:v>
      </x:c>
      <x:c r="E164" s="1" t="n">
        <x:v>0</x:v>
      </x:c>
      <x:c r="F164" s="1" t="n">
        <x:v>0</x:v>
      </x:c>
      <x:c r="G164" s="1" t="n">
        <x:v>0</x:v>
      </x:c>
      <x:c r="H164" s="1" t="n">
        <x:v>0</x:v>
      </x:c>
      <x:c r="I164" s="1" t="n">
        <x:v>0</x:v>
      </x:c>
      <x:c r="J164" s="1" t="n">
        <x:f>E164+G164+I164</x:f>
        <x:v>0</x:v>
      </x:c>
      <x:c r="K164" s="1" t="n">
        <x:f>MAX(0,H164-J164)</x:f>
        <x:v>0</x:v>
      </x:c>
      <x:c r="L164" s="1" t="n">
        <x:f>MAX(0,H164-E164-I164)</x:f>
        <x:v>0</x:v>
      </x:c>
      <x:c r="M164" s="1" t="str"/>
      <x:c r="N164" s="1" t="str">
        <x:v>否</x:v>
      </x:c>
      <x:c r="O164" s="1" t="str">
        <x:v>未作本次采用确认</x:v>
      </x:c>
      <x:c r="P164" s="1" t="str">
        <x:v>未见人工OOS记录</x:v>
      </x:c>
      <x:c r="Q164" s="1" t="str"/>
      <x:c r="R164" s="1" t="str">
        <x:v>X7HyMhZNoso_2fa0da1a66e04428b315cb93b72143d5</x:v>
      </x:c>
      <x:c r="S164" s="1" t="str">
        <x:v>data/mp3d_layout/test/img/X7HyMhZNoso_2fa0da1a66e04428b315cb93b72143d5.png</x:v>
      </x:c>
    </x:row>
    <x:row r="165" ht="25" customHeight="1">
      <x:c r="A165" s="1" t="str">
        <x:v>X7HyMhZNoso-10</x:v>
      </x:c>
      <x:c r="B165" s="1" t="str">
        <x:v>G071</x:v>
      </x:c>
      <x:c r="C165" s="1" t="str">
        <x:v>卧室</x:v>
      </x:c>
      <x:c r="D165" s="1" t="str">
        <x:v>未定</x:v>
      </x:c>
      <x:c r="E165" s="1" t="n">
        <x:v>0</x:v>
      </x:c>
      <x:c r="F165" s="1" t="n">
        <x:v>0</x:v>
      </x:c>
      <x:c r="G165" s="1" t="n">
        <x:v>0</x:v>
      </x:c>
      <x:c r="H165" s="1" t="n">
        <x:v>0</x:v>
      </x:c>
      <x:c r="I165" s="1" t="n">
        <x:v>0</x:v>
      </x:c>
      <x:c r="J165" s="1" t="n">
        <x:f>E165+G165+I165</x:f>
        <x:v>0</x:v>
      </x:c>
      <x:c r="K165" s="1" t="n">
        <x:f>MAX(0,H165-J165)</x:f>
        <x:v>0</x:v>
      </x:c>
      <x:c r="L165" s="1" t="n">
        <x:f>MAX(0,H165-E165-I165)</x:f>
        <x:v>0</x:v>
      </x:c>
      <x:c r="M165" s="1" t="str"/>
      <x:c r="N165" s="1" t="str">
        <x:v>否</x:v>
      </x:c>
      <x:c r="O165" s="1" t="str">
        <x:v>未作本次采用确认</x:v>
      </x:c>
      <x:c r="P165" s="1" t="str">
        <x:v>未见人工OOS记录</x:v>
      </x:c>
      <x:c r="Q165" s="1" t="str"/>
      <x:c r="R165" s="1" t="str">
        <x:v>X7HyMhZNoso_3cafb1bfb9084df995fff71810d7693f</x:v>
      </x:c>
      <x:c r="S165" s="1" t="str">
        <x:v>data/mp3d_layout/test/img/X7HyMhZNoso_3cafb1bfb9084df995fff71810d7693f.png</x:v>
      </x:c>
    </x:row>
    <x:row r="166" ht="25" customHeight="1">
      <x:c r="A166" s="1" t="str">
        <x:v>X7HyMhZNoso-11</x:v>
      </x:c>
      <x:c r="B166" s="1" t="str">
        <x:v>G068</x:v>
      </x:c>
      <x:c r="C166" s="1" t="str">
        <x:v>起居与休闲</x:v>
      </x:c>
      <x:c r="D166" s="1" t="str">
        <x:v>未定</x:v>
      </x:c>
      <x:c r="E166" s="1" t="n">
        <x:v>0</x:v>
      </x:c>
      <x:c r="F166" s="1" t="n">
        <x:v>0</x:v>
      </x:c>
      <x:c r="G166" s="1" t="n">
        <x:v>0</x:v>
      </x:c>
      <x:c r="H166" s="1" t="n">
        <x:v>0</x:v>
      </x:c>
      <x:c r="I166" s="1" t="n">
        <x:v>0</x:v>
      </x:c>
      <x:c r="J166" s="1" t="n">
        <x:f>E166+G166+I166</x:f>
        <x:v>0</x:v>
      </x:c>
      <x:c r="K166" s="1" t="n">
        <x:f>MAX(0,H166-J166)</x:f>
        <x:v>0</x:v>
      </x:c>
      <x:c r="L166" s="1" t="n">
        <x:f>MAX(0,H166-E166-I166)</x:f>
        <x:v>0</x:v>
      </x:c>
      <x:c r="M166" s="1" t="str"/>
      <x:c r="N166" s="1" t="str">
        <x:v>否</x:v>
      </x:c>
      <x:c r="O166" s="1" t="str">
        <x:v>未作本次采用确认</x:v>
      </x:c>
      <x:c r="P166" s="1" t="str">
        <x:v>未见人工OOS记录</x:v>
      </x:c>
      <x:c r="Q166" s="1" t="str"/>
      <x:c r="R166" s="1" t="str">
        <x:v>X7HyMhZNoso_445ae0203f294b5c9889505576e37998</x:v>
      </x:c>
      <x:c r="S166" s="1" t="str">
        <x:v>data/mp3d_layout/test/img/X7HyMhZNoso_445ae0203f294b5c9889505576e37998.png</x:v>
      </x:c>
    </x:row>
    <x:row r="167" ht="25" customHeight="1">
      <x:c r="A167" s="1" t="str">
        <x:v>X7HyMhZNoso-12</x:v>
      </x:c>
      <x:c r="B167" s="1" t="str">
        <x:v>G068</x:v>
      </x:c>
      <x:c r="C167" s="1" t="str">
        <x:v>起居与休闲</x:v>
      </x:c>
      <x:c r="D167" s="1" t="str">
        <x:v>未定</x:v>
      </x:c>
      <x:c r="E167" s="1" t="n">
        <x:v>0</x:v>
      </x:c>
      <x:c r="F167" s="1" t="n">
        <x:v>0</x:v>
      </x:c>
      <x:c r="G167" s="1" t="n">
        <x:v>0</x:v>
      </x:c>
      <x:c r="H167" s="1" t="n">
        <x:v>0</x:v>
      </x:c>
      <x:c r="I167" s="1" t="n">
        <x:v>0</x:v>
      </x:c>
      <x:c r="J167" s="1" t="n">
        <x:f>E167+G167+I167</x:f>
        <x:v>0</x:v>
      </x:c>
      <x:c r="K167" s="1" t="n">
        <x:f>MAX(0,H167-J167)</x:f>
        <x:v>0</x:v>
      </x:c>
      <x:c r="L167" s="1" t="n">
        <x:f>MAX(0,H167-E167-I167)</x:f>
        <x:v>0</x:v>
      </x:c>
      <x:c r="M167" s="1" t="str"/>
      <x:c r="N167" s="1" t="str">
        <x:v>否</x:v>
      </x:c>
      <x:c r="O167" s="1" t="str">
        <x:v>未作本次采用确认</x:v>
      </x:c>
      <x:c r="P167" s="1" t="str">
        <x:v>未见人工OOS记录</x:v>
      </x:c>
      <x:c r="Q167" s="1" t="str"/>
      <x:c r="R167" s="1" t="str">
        <x:v>X7HyMhZNoso_84cc1504051f4b1c9492dfab5dce84f9</x:v>
      </x:c>
      <x:c r="S167" s="1" t="str">
        <x:v>data/mp3d_layout/test/img/X7HyMhZNoso_84cc1504051f4b1c9492dfab5dce84f9.png</x:v>
      </x:c>
    </x:row>
    <x:row r="168" ht="25" customHeight="1">
      <x:c r="A168" s="1" t="str">
        <x:v>X7HyMhZNoso-13</x:v>
      </x:c>
      <x:c r="B168" s="1" t="str">
        <x:v>G072</x:v>
      </x:c>
      <x:c r="C168" s="1" t="str">
        <x:v>卫浴</x:v>
      </x:c>
      <x:c r="D168" s="1" t="str">
        <x:v>未定</x:v>
      </x:c>
      <x:c r="E168" s="1" t="n">
        <x:v>24</x:v>
      </x:c>
      <x:c r="F168" s="1" t="n">
        <x:v>0</x:v>
      </x:c>
      <x:c r="G168" s="1" t="n">
        <x:v>0</x:v>
      </x:c>
      <x:c r="H168" s="1" t="n">
        <x:v>24</x:v>
      </x:c>
      <x:c r="I168" s="1" t="n">
        <x:v>15</x:v>
      </x:c>
      <x:c r="J168" s="1" t="n">
        <x:f>E168+G168+I168</x:f>
        <x:v>39</x:v>
      </x:c>
      <x:c r="K168" s="1" t="n">
        <x:f>MAX(0,H168-J168)</x:f>
        <x:v>0</x:v>
      </x:c>
      <x:c r="L168" s="1" t="n">
        <x:f>MAX(0,H168-E168-I168)</x:f>
        <x:v>0</x:v>
      </x:c>
      <x:c r="M168" s="1" t="str">
        <x:v>共同历史</x:v>
      </x:c>
      <x:c r="N168" s="1" t="str">
        <x:v>是</x:v>
      </x:c>
      <x:c r="O168" s="1" t="str">
        <x:v>共同历史拟选，待逐图复核</x:v>
      </x:c>
      <x:c r="P168" s="1" t="str">
        <x:v>未见人工OOS记录</x:v>
      </x:c>
      <x:c r="Q168" s="1" t="str">
        <x:v>高人数历史连接新旧人员；优先未覆盖房间、已采用组及场景覆盖</x:v>
      </x:c>
      <x:c r="R168" s="1" t="str">
        <x:v>X7HyMhZNoso_987fd31155514f6facb131bd5c14881d</x:v>
      </x:c>
      <x:c r="S168" s="1" t="str">
        <x:v>data/mp3d_layout/test/img/X7HyMhZNoso_987fd31155514f6facb131bd5c14881d.png</x:v>
      </x:c>
    </x:row>
    <x:row r="169" ht="25" customHeight="1">
      <x:c r="A169" s="1" t="str">
        <x:v>X7HyMhZNoso-14</x:v>
      </x:c>
      <x:c r="B169" s="1" t="str">
        <x:v>G065</x:v>
      </x:c>
      <x:c r="C169" s="1" t="str">
        <x:v>卧室</x:v>
      </x:c>
      <x:c r="D169" s="1" t="str">
        <x:v>未定</x:v>
      </x:c>
      <x:c r="E169" s="1" t="n">
        <x:v>0</x:v>
      </x:c>
      <x:c r="F169" s="1" t="n">
        <x:v>0</x:v>
      </x:c>
      <x:c r="G169" s="1" t="n">
        <x:v>0</x:v>
      </x:c>
      <x:c r="H169" s="1" t="n">
        <x:v>0</x:v>
      </x:c>
      <x:c r="I169" s="1" t="n">
        <x:v>0</x:v>
      </x:c>
      <x:c r="J169" s="1" t="n">
        <x:f>E169+G169+I169</x:f>
        <x:v>0</x:v>
      </x:c>
      <x:c r="K169" s="1" t="n">
        <x:f>MAX(0,H169-J169)</x:f>
        <x:v>0</x:v>
      </x:c>
      <x:c r="L169" s="1" t="n">
        <x:f>MAX(0,H169-E169-I169)</x:f>
        <x:v>0</x:v>
      </x:c>
      <x:c r="M169" s="1" t="str"/>
      <x:c r="N169" s="1" t="str">
        <x:v>否</x:v>
      </x:c>
      <x:c r="O169" s="1" t="str">
        <x:v>未作本次采用确认</x:v>
      </x:c>
      <x:c r="P169" s="1" t="str">
        <x:v>未见人工OOS记录</x:v>
      </x:c>
      <x:c r="Q169" s="1" t="str"/>
      <x:c r="R169" s="1" t="str">
        <x:v>X7HyMhZNoso_a59d092e0c50479089a85c2b36dd6d20</x:v>
      </x:c>
      <x:c r="S169" s="1" t="str">
        <x:v>data/mp3d_layout/test/img/X7HyMhZNoso_a59d092e0c50479089a85c2b36dd6d20.png</x:v>
      </x:c>
    </x:row>
    <x:row r="170" ht="25" customHeight="1">
      <x:c r="A170" s="1" t="str">
        <x:v>X7HyMhZNoso-15</x:v>
      </x:c>
      <x:c r="B170" s="1" t="str">
        <x:v>G066</x:v>
      </x:c>
      <x:c r="C170" s="1" t="str">
        <x:v>厨房与用餐</x:v>
      </x:c>
      <x:c r="D170" s="1" t="str">
        <x:v>未定</x:v>
      </x:c>
      <x:c r="E170" s="1" t="n">
        <x:v>0</x:v>
      </x:c>
      <x:c r="F170" s="1" t="n">
        <x:v>0</x:v>
      </x:c>
      <x:c r="G170" s="1" t="n">
        <x:v>0</x:v>
      </x:c>
      <x:c r="H170" s="1" t="n">
        <x:v>0</x:v>
      </x:c>
      <x:c r="I170" s="1" t="n">
        <x:v>0</x:v>
      </x:c>
      <x:c r="J170" s="1" t="n">
        <x:f>E170+G170+I170</x:f>
        <x:v>0</x:v>
      </x:c>
      <x:c r="K170" s="1" t="n">
        <x:f>MAX(0,H170-J170)</x:f>
        <x:v>0</x:v>
      </x:c>
      <x:c r="L170" s="1" t="n">
        <x:f>MAX(0,H170-E170-I170)</x:f>
        <x:v>0</x:v>
      </x:c>
      <x:c r="M170" s="1" t="str"/>
      <x:c r="N170" s="1" t="str">
        <x:v>否</x:v>
      </x:c>
      <x:c r="O170" s="1" t="str">
        <x:v>未作本次采用确认</x:v>
      </x:c>
      <x:c r="P170" s="1" t="str">
        <x:v>未见人工OOS记录</x:v>
      </x:c>
      <x:c r="Q170" s="1" t="str"/>
      <x:c r="R170" s="1" t="str">
        <x:v>X7HyMhZNoso_a60fbec046b04e5bb256d4a665219f35</x:v>
      </x:c>
      <x:c r="S170" s="1" t="str">
        <x:v>data/mp3d_layout/test/img/X7HyMhZNoso_a60fbec046b04e5bb256d4a665219f35.png</x:v>
      </x:c>
    </x:row>
    <x:row r="171" ht="25" customHeight="1">
      <x:c r="A171" s="1" t="str">
        <x:v>X7HyMhZNoso-16</x:v>
      </x:c>
      <x:c r="B171" s="1" t="str"/>
      <x:c r="C171" s="1" t="str">
        <x:v>储藏与家务辅助</x:v>
      </x:c>
      <x:c r="D171" s="1" t="str">
        <x:v>未定</x:v>
      </x:c>
      <x:c r="E171" s="1" t="n">
        <x:v>0</x:v>
      </x:c>
      <x:c r="F171" s="1" t="n">
        <x:v>0</x:v>
      </x:c>
      <x:c r="G171" s="1" t="n">
        <x:v>0</x:v>
      </x:c>
      <x:c r="H171" s="1" t="n">
        <x:v>0</x:v>
      </x:c>
      <x:c r="I171" s="1" t="n">
        <x:v>0</x:v>
      </x:c>
      <x:c r="J171" s="1" t="n">
        <x:f>E171+G171+I171</x:f>
        <x:v>0</x:v>
      </x:c>
      <x:c r="K171" s="1" t="n">
        <x:f>MAX(0,H171-J171)</x:f>
        <x:v>0</x:v>
      </x:c>
      <x:c r="L171" s="1" t="n">
        <x:f>MAX(0,H171-E171-I171)</x:f>
        <x:v>0</x:v>
      </x:c>
      <x:c r="M171" s="1" t="str"/>
      <x:c r="N171" s="1" t="str">
        <x:v>否</x:v>
      </x:c>
      <x:c r="O171" s="1" t="str">
        <x:v>未作本次采用确认</x:v>
      </x:c>
      <x:c r="P171" s="1" t="str">
        <x:v>未见人工OOS记录</x:v>
      </x:c>
      <x:c r="Q171" s="1" t="str"/>
      <x:c r="R171" s="1" t="str">
        <x:v>X7HyMhZNoso_a830b673f439458aa54a716194d972b7</x:v>
      </x:c>
      <x:c r="S171" s="1" t="str">
        <x:v>data/mp3d_layout/test/img/X7HyMhZNoso_a830b673f439458aa54a716194d972b7.png</x:v>
      </x:c>
    </x:row>
    <x:row r="172" ht="25" customHeight="1">
      <x:c r="A172" s="1" t="str">
        <x:v>X7HyMhZNoso-17</x:v>
      </x:c>
      <x:c r="B172" s="1" t="str"/>
      <x:c r="C172" s="1" t="str">
        <x:v>储藏与家务辅助</x:v>
      </x:c>
      <x:c r="D172" s="1" t="str">
        <x:v>未定</x:v>
      </x:c>
      <x:c r="E172" s="1" t="n">
        <x:v>0</x:v>
      </x:c>
      <x:c r="F172" s="1" t="n">
        <x:v>0</x:v>
      </x:c>
      <x:c r="G172" s="1" t="n">
        <x:v>0</x:v>
      </x:c>
      <x:c r="H172" s="1" t="n">
        <x:v>0</x:v>
      </x:c>
      <x:c r="I172" s="1" t="n">
        <x:v>0</x:v>
      </x:c>
      <x:c r="J172" s="1" t="n">
        <x:f>E172+G172+I172</x:f>
        <x:v>0</x:v>
      </x:c>
      <x:c r="K172" s="1" t="n">
        <x:f>MAX(0,H172-J172)</x:f>
        <x:v>0</x:v>
      </x:c>
      <x:c r="L172" s="1" t="n">
        <x:f>MAX(0,H172-E172-I172)</x:f>
        <x:v>0</x:v>
      </x:c>
      <x:c r="M172" s="1" t="str"/>
      <x:c r="N172" s="1" t="str">
        <x:v>否</x:v>
      </x:c>
      <x:c r="O172" s="1" t="str">
        <x:v>未作本次采用确认</x:v>
      </x:c>
      <x:c r="P172" s="1" t="str">
        <x:v>未见人工OOS记录</x:v>
      </x:c>
      <x:c r="Q172" s="1" t="str"/>
      <x:c r="R172" s="1" t="str">
        <x:v>X7HyMhZNoso_b1e740fa45384144b55ef6675440756b</x:v>
      </x:c>
      <x:c r="S172" s="1" t="str">
        <x:v>data/mp3d_layout/test/img/X7HyMhZNoso_b1e740fa45384144b55ef6675440756b.png</x:v>
      </x:c>
    </x:row>
    <x:row r="173" ht="25" customHeight="1">
      <x:c r="A173" s="1" t="str">
        <x:v>X7HyMhZNoso-18</x:v>
      </x:c>
      <x:c r="B173" s="1" t="str">
        <x:v>G072</x:v>
      </x:c>
      <x:c r="C173" s="1" t="str">
        <x:v>卫浴</x:v>
      </x:c>
      <x:c r="D173" s="1" t="str">
        <x:v>未定</x:v>
      </x:c>
      <x:c r="E173" s="1" t="n">
        <x:v>0</x:v>
      </x:c>
      <x:c r="F173" s="1" t="n">
        <x:v>0</x:v>
      </x:c>
      <x:c r="G173" s="1" t="n">
        <x:v>0</x:v>
      </x:c>
      <x:c r="H173" s="1" t="n">
        <x:v>0</x:v>
      </x:c>
      <x:c r="I173" s="1" t="n">
        <x:v>0</x:v>
      </x:c>
      <x:c r="J173" s="1" t="n">
        <x:f>E173+G173+I173</x:f>
        <x:v>0</x:v>
      </x:c>
      <x:c r="K173" s="1" t="n">
        <x:f>MAX(0,H173-J173)</x:f>
        <x:v>0</x:v>
      </x:c>
      <x:c r="L173" s="1" t="n">
        <x:f>MAX(0,H173-E173-I173)</x:f>
        <x:v>0</x:v>
      </x:c>
      <x:c r="M173" s="1" t="str"/>
      <x:c r="N173" s="1" t="str">
        <x:v>否</x:v>
      </x:c>
      <x:c r="O173" s="1" t="str">
        <x:v>未作本次采用确认</x:v>
      </x:c>
      <x:c r="P173" s="1" t="str">
        <x:v>未见人工OOS记录</x:v>
      </x:c>
      <x:c r="Q173" s="1" t="str"/>
      <x:c r="R173" s="1" t="str">
        <x:v>X7HyMhZNoso_b6bb4e844c5b43ad92904f258660bcaf</x:v>
      </x:c>
      <x:c r="S173" s="1" t="str">
        <x:v>data/mp3d_layout/test/img/X7HyMhZNoso_b6bb4e844c5b43ad92904f258660bcaf.png</x:v>
      </x:c>
    </x:row>
    <x:row r="174" ht="25" customHeight="1">
      <x:c r="A174" s="1" t="str">
        <x:v>X7HyMhZNoso-19</x:v>
      </x:c>
      <x:c r="B174" s="1" t="str">
        <x:v>G070</x:v>
      </x:c>
      <x:c r="C174" s="1" t="str">
        <x:v>卫浴</x:v>
      </x:c>
      <x:c r="D174" s="1" t="str">
        <x:v>未定</x:v>
      </x:c>
      <x:c r="E174" s="1" t="n">
        <x:v>5</x:v>
      </x:c>
      <x:c r="F174" s="1" t="n">
        <x:v>4</x:v>
      </x:c>
      <x:c r="G174" s="1" t="n">
        <x:v>0</x:v>
      </x:c>
      <x:c r="H174" s="1" t="n">
        <x:v>5</x:v>
      </x:c>
      <x:c r="I174" s="1" t="n">
        <x:v>0</x:v>
      </x:c>
      <x:c r="J174" s="1" t="n">
        <x:f>E174+G174+I174</x:f>
        <x:v>5</x:v>
      </x:c>
      <x:c r="K174" s="1" t="n">
        <x:f>MAX(0,H174-J174)</x:f>
        <x:v>0</x:v>
      </x:c>
      <x:c r="L174" s="1" t="n">
        <x:f>MAX(0,H174-E174-I174)</x:f>
        <x:v>0</x:v>
      </x:c>
      <x:c r="M174" s="1" t="str"/>
      <x:c r="N174" s="1" t="str">
        <x:v>否</x:v>
      </x:c>
      <x:c r="O174" s="1" t="str">
        <x:v>未作本次采用确认</x:v>
      </x:c>
      <x:c r="P174" s="1" t="str">
        <x:v>未见人工OOS记录</x:v>
      </x:c>
      <x:c r="Q174" s="1" t="str"/>
      <x:c r="R174" s="1" t="str">
        <x:v>X7HyMhZNoso_b6f452209a62499795e5bd137214a7f9</x:v>
      </x:c>
      <x:c r="S174" s="1" t="str">
        <x:v>data/mp3d_layout/test/img/X7HyMhZNoso_b6f452209a62499795e5bd137214a7f9.png</x:v>
      </x:c>
    </x:row>
    <x:row r="175" ht="25" customHeight="1">
      <x:c r="A175" s="1" t="str">
        <x:v>X7HyMhZNoso-20</x:v>
      </x:c>
      <x:c r="B175" s="1" t="str"/>
      <x:c r="C175" s="1" t="str">
        <x:v>储藏与家务辅助</x:v>
      </x:c>
      <x:c r="D175" s="1" t="str">
        <x:v>未定</x:v>
      </x:c>
      <x:c r="E175" s="1" t="n">
        <x:v>0</x:v>
      </x:c>
      <x:c r="F175" s="1" t="n">
        <x:v>0</x:v>
      </x:c>
      <x:c r="G175" s="1" t="n">
        <x:v>0</x:v>
      </x:c>
      <x:c r="H175" s="1" t="n">
        <x:v>0</x:v>
      </x:c>
      <x:c r="I175" s="1" t="n">
        <x:v>0</x:v>
      </x:c>
      <x:c r="J175" s="1" t="n">
        <x:f>E175+G175+I175</x:f>
        <x:v>0</x:v>
      </x:c>
      <x:c r="K175" s="1" t="n">
        <x:f>MAX(0,H175-J175)</x:f>
        <x:v>0</x:v>
      </x:c>
      <x:c r="L175" s="1" t="n">
        <x:f>MAX(0,H175-E175-I175)</x:f>
        <x:v>0</x:v>
      </x:c>
      <x:c r="M175" s="1" t="str"/>
      <x:c r="N175" s="1" t="str">
        <x:v>否</x:v>
      </x:c>
      <x:c r="O175" s="1" t="str">
        <x:v>未作本次采用确认</x:v>
      </x:c>
      <x:c r="P175" s="1" t="str">
        <x:v>未见人工OOS记录</x:v>
      </x:c>
      <x:c r="Q175" s="1" t="str"/>
      <x:c r="R175" s="1" t="str">
        <x:v>X7HyMhZNoso_cd608227f6c94b91af3db8bf6cd28abd</x:v>
      </x:c>
      <x:c r="S175" s="1" t="str">
        <x:v>data/mp3d_layout/test/img/X7HyMhZNoso_cd608227f6c94b91af3db8bf6cd28abd.png</x:v>
      </x:c>
    </x:row>
    <x:row r="176" ht="25" customHeight="1">
      <x:c r="A176" s="1" t="str">
        <x:v>X7HyMhZNoso-21</x:v>
      </x:c>
      <x:c r="B176" s="1" t="str">
        <x:v>G063</x:v>
      </x:c>
      <x:c r="C176" s="1" t="str">
        <x:v>卧室</x:v>
      </x:c>
      <x:c r="D176" s="1" t="str">
        <x:v>未定</x:v>
      </x:c>
      <x:c r="E176" s="1" t="n">
        <x:v>0</x:v>
      </x:c>
      <x:c r="F176" s="1" t="n">
        <x:v>0</x:v>
      </x:c>
      <x:c r="G176" s="1" t="n">
        <x:v>0</x:v>
      </x:c>
      <x:c r="H176" s="1" t="n">
        <x:v>0</x:v>
      </x:c>
      <x:c r="I176" s="1" t="n">
        <x:v>0</x:v>
      </x:c>
      <x:c r="J176" s="1" t="n">
        <x:f>E176+G176+I176</x:f>
        <x:v>0</x:v>
      </x:c>
      <x:c r="K176" s="1" t="n">
        <x:f>MAX(0,H176-J176)</x:f>
        <x:v>0</x:v>
      </x:c>
      <x:c r="L176" s="1" t="n">
        <x:f>MAX(0,H176-E176-I176)</x:f>
        <x:v>0</x:v>
      </x:c>
      <x:c r="M176" s="1" t="str"/>
      <x:c r="N176" s="1" t="str">
        <x:v>否</x:v>
      </x:c>
      <x:c r="O176" s="1" t="str">
        <x:v>未作本次采用确认</x:v>
      </x:c>
      <x:c r="P176" s="1" t="str">
        <x:v>未见人工OOS记录</x:v>
      </x:c>
      <x:c r="Q176" s="1" t="str"/>
      <x:c r="R176" s="1" t="str">
        <x:v>X7HyMhZNoso_e40ff9839f0b4a35a25e9dc16d391ae4</x:v>
      </x:c>
      <x:c r="S176" s="1" t="str">
        <x:v>data/mp3d_layout/test/img/X7HyMhZNoso_e40ff9839f0b4a35a25e9dc16d391ae4.png</x:v>
      </x:c>
    </x:row>
    <x:row r="177" ht="25" customHeight="1">
      <x:c r="A177" s="1" t="str">
        <x:v>X7HyMhZNoso-22</x:v>
      </x:c>
      <x:c r="B177" s="1" t="str">
        <x:v>G063</x:v>
      </x:c>
      <x:c r="C177" s="1" t="str">
        <x:v>卧室</x:v>
      </x:c>
      <x:c r="D177" s="1" t="str">
        <x:v>未定</x:v>
      </x:c>
      <x:c r="E177" s="1" t="n">
        <x:v>0</x:v>
      </x:c>
      <x:c r="F177" s="1" t="n">
        <x:v>0</x:v>
      </x:c>
      <x:c r="G177" s="1" t="n">
        <x:v>0</x:v>
      </x:c>
      <x:c r="H177" s="1" t="n">
        <x:v>0</x:v>
      </x:c>
      <x:c r="I177" s="1" t="n">
        <x:v>0</x:v>
      </x:c>
      <x:c r="J177" s="1" t="n">
        <x:f>E177+G177+I177</x:f>
        <x:v>0</x:v>
      </x:c>
      <x:c r="K177" s="1" t="n">
        <x:f>MAX(0,H177-J177)</x:f>
        <x:v>0</x:v>
      </x:c>
      <x:c r="L177" s="1" t="n">
        <x:f>MAX(0,H177-E177-I177)</x:f>
        <x:v>0</x:v>
      </x:c>
      <x:c r="M177" s="1" t="str"/>
      <x:c r="N177" s="1" t="str">
        <x:v>否</x:v>
      </x:c>
      <x:c r="O177" s="1" t="str">
        <x:v>未作本次采用确认</x:v>
      </x:c>
      <x:c r="P177" s="1" t="str">
        <x:v>未见人工OOS记录</x:v>
      </x:c>
      <x:c r="Q177" s="1" t="str"/>
      <x:c r="R177" s="1" t="str">
        <x:v>X7HyMhZNoso_e9ae19c83e6243dd81b7213ba5f8c329</x:v>
      </x:c>
      <x:c r="S177" s="1" t="str">
        <x:v>data/mp3d_layout/test/img/X7HyMhZNoso_e9ae19c83e6243dd81b7213ba5f8c329.png</x:v>
      </x:c>
    </x:row>
    <x:row r="178" ht="25" customHeight="1">
      <x:c r="A178" s="1" t="str">
        <x:v>X7HyMhZNoso-23</x:v>
      </x:c>
      <x:c r="B178" s="1" t="str">
        <x:v>G068</x:v>
      </x:c>
      <x:c r="C178" s="1" t="str">
        <x:v>起居与休闲</x:v>
      </x:c>
      <x:c r="D178" s="1" t="str">
        <x:v>未定</x:v>
      </x:c>
      <x:c r="E178" s="1" t="n">
        <x:v>0</x:v>
      </x:c>
      <x:c r="F178" s="1" t="n">
        <x:v>0</x:v>
      </x:c>
      <x:c r="G178" s="1" t="n">
        <x:v>0</x:v>
      </x:c>
      <x:c r="H178" s="1" t="n">
        <x:v>0</x:v>
      </x:c>
      <x:c r="I178" s="1" t="n">
        <x:v>0</x:v>
      </x:c>
      <x:c r="J178" s="1" t="n">
        <x:f>E178+G178+I178</x:f>
        <x:v>0</x:v>
      </x:c>
      <x:c r="K178" s="1" t="n">
        <x:f>MAX(0,H178-J178)</x:f>
        <x:v>0</x:v>
      </x:c>
      <x:c r="L178" s="1" t="n">
        <x:f>MAX(0,H178-E178-I178)</x:f>
        <x:v>0</x:v>
      </x:c>
      <x:c r="M178" s="1" t="str"/>
      <x:c r="N178" s="1" t="str">
        <x:v>否</x:v>
      </x:c>
      <x:c r="O178" s="1" t="str">
        <x:v>未作本次采用确认</x:v>
      </x:c>
      <x:c r="P178" s="1" t="str">
        <x:v>未见人工OOS记录</x:v>
      </x:c>
      <x:c r="Q178" s="1" t="str"/>
      <x:c r="R178" s="1" t="str">
        <x:v>X7HyMhZNoso_ecda3dd2f5a44ac3a7b365de9e13c09b</x:v>
      </x:c>
      <x:c r="S178" s="1" t="str">
        <x:v>data/mp3d_layout/test/img/X7HyMhZNoso_ecda3dd2f5a44ac3a7b365de9e13c09b.png</x:v>
      </x:c>
    </x:row>
    <x:row r="179" ht="25" customHeight="1">
      <x:c r="A179" s="1" t="str">
        <x:v>X7HyMhZNoso-24</x:v>
      </x:c>
      <x:c r="B179" s="1" t="str">
        <x:v>G071</x:v>
      </x:c>
      <x:c r="C179" s="1" t="str">
        <x:v>卧室</x:v>
      </x:c>
      <x:c r="D179" s="1" t="str">
        <x:v>未定</x:v>
      </x:c>
      <x:c r="E179" s="1" t="n">
        <x:v>0</x:v>
      </x:c>
      <x:c r="F179" s="1" t="n">
        <x:v>0</x:v>
      </x:c>
      <x:c r="G179" s="1" t="n">
        <x:v>0</x:v>
      </x:c>
      <x:c r="H179" s="1" t="n">
        <x:v>0</x:v>
      </x:c>
      <x:c r="I179" s="1" t="n">
        <x:v>0</x:v>
      </x:c>
      <x:c r="J179" s="1" t="n">
        <x:f>E179+G179+I179</x:f>
        <x:v>0</x:v>
      </x:c>
      <x:c r="K179" s="1" t="n">
        <x:f>MAX(0,H179-J179)</x:f>
        <x:v>0</x:v>
      </x:c>
      <x:c r="L179" s="1" t="n">
        <x:f>MAX(0,H179-E179-I179)</x:f>
        <x:v>0</x:v>
      </x:c>
      <x:c r="M179" s="1" t="str"/>
      <x:c r="N179" s="1" t="str">
        <x:v>否</x:v>
      </x:c>
      <x:c r="O179" s="1" t="str">
        <x:v>未作本次采用确认</x:v>
      </x:c>
      <x:c r="P179" s="1" t="str">
        <x:v>未见人工OOS记录</x:v>
      </x:c>
      <x:c r="Q179" s="1" t="str"/>
      <x:c r="R179" s="1" t="str">
        <x:v>X7HyMhZNoso_efaff409ffad4b05ba2777dbadd554f6</x:v>
      </x:c>
      <x:c r="S179" s="1" t="str">
        <x:v>data/mp3d_layout/test/img/X7HyMhZNoso_efaff409ffad4b05ba2777dbadd554f6.png</x:v>
      </x:c>
    </x:row>
    <x:row r="180" ht="25" customHeight="1">
      <x:c r="A180" s="1" t="str">
        <x:v>X7HyMhZNoso-25</x:v>
      </x:c>
      <x:c r="B180" s="1" t="str">
        <x:v>G063</x:v>
      </x:c>
      <x:c r="C180" s="1" t="str">
        <x:v>卧室</x:v>
      </x:c>
      <x:c r="D180" s="1" t="str">
        <x:v>未定</x:v>
      </x:c>
      <x:c r="E180" s="1" t="n">
        <x:v>0</x:v>
      </x:c>
      <x:c r="F180" s="1" t="n">
        <x:v>0</x:v>
      </x:c>
      <x:c r="G180" s="1" t="n">
        <x:v>0</x:v>
      </x:c>
      <x:c r="H180" s="1" t="n">
        <x:v>0</x:v>
      </x:c>
      <x:c r="I180" s="1" t="n">
        <x:v>0</x:v>
      </x:c>
      <x:c r="J180" s="1" t="n">
        <x:f>E180+G180+I180</x:f>
        <x:v>0</x:v>
      </x:c>
      <x:c r="K180" s="1" t="n">
        <x:f>MAX(0,H180-J180)</x:f>
        <x:v>0</x:v>
      </x:c>
      <x:c r="L180" s="1" t="n">
        <x:f>MAX(0,H180-E180-I180)</x:f>
        <x:v>0</x:v>
      </x:c>
      <x:c r="M180" s="1" t="str"/>
      <x:c r="N180" s="1" t="str">
        <x:v>否</x:v>
      </x:c>
      <x:c r="O180" s="1" t="str">
        <x:v>未作本次采用确认</x:v>
      </x:c>
      <x:c r="P180" s="1" t="str">
        <x:v>未见人工OOS记录</x:v>
      </x:c>
      <x:c r="Q180" s="1" t="str"/>
      <x:c r="R180" s="1" t="str">
        <x:v>X7HyMhZNoso_f03d055128104fd486151e54c9e4a32a</x:v>
      </x:c>
      <x:c r="S180" s="1" t="str">
        <x:v>data/mp3d_layout/test/img/X7HyMhZNoso_f03d055128104fd486151e54c9e4a32a.png</x:v>
      </x:c>
    </x:row>
    <x:row r="181" ht="25" customHeight="1">
      <x:c r="A181" s="1" t="str">
        <x:v>X7HyMhZNoso-26</x:v>
      </x:c>
      <x:c r="B181" s="1" t="str">
        <x:v>G067</x:v>
      </x:c>
      <x:c r="C181" s="1" t="str">
        <x:v>主空间待定</x:v>
      </x:c>
      <x:c r="D181" s="1" t="str">
        <x:v>未定</x:v>
      </x:c>
      <x:c r="E181" s="1" t="n">
        <x:v>0</x:v>
      </x:c>
      <x:c r="F181" s="1" t="n">
        <x:v>0</x:v>
      </x:c>
      <x:c r="G181" s="1" t="n">
        <x:v>0</x:v>
      </x:c>
      <x:c r="H181" s="1" t="n">
        <x:v>0</x:v>
      </x:c>
      <x:c r="I181" s="1" t="n">
        <x:v>0</x:v>
      </x:c>
      <x:c r="J181" s="1" t="n">
        <x:f>E181+G181+I181</x:f>
        <x:v>0</x:v>
      </x:c>
      <x:c r="K181" s="1" t="n">
        <x:f>MAX(0,H181-J181)</x:f>
        <x:v>0</x:v>
      </x:c>
      <x:c r="L181" s="1" t="n">
        <x:f>MAX(0,H181-E181-I181)</x:f>
        <x:v>0</x:v>
      </x:c>
      <x:c r="M181" s="1" t="str"/>
      <x:c r="N181" s="1" t="str">
        <x:v>否</x:v>
      </x:c>
      <x:c r="O181" s="1" t="str">
        <x:v>未作本次采用确认</x:v>
      </x:c>
      <x:c r="P181" s="1" t="str">
        <x:v>未见人工OOS记录</x:v>
      </x:c>
      <x:c r="Q181" s="1" t="str"/>
      <x:c r="R181" s="1" t="str">
        <x:v>X7HyMhZNoso_f59aa4dda2024d88ac3f9b22331b475b</x:v>
      </x:c>
      <x:c r="S181" s="1" t="str">
        <x:v>data/mp3d_layout/test/img/X7HyMhZNoso_f59aa4dda2024d88ac3f9b22331b475b.png</x:v>
      </x:c>
    </x:row>
    <x:row r="182" ht="25" customHeight="1">
      <x:c r="A182" s="1" t="str">
        <x:v>Z6MFQCViBuw-01</x:v>
      </x:c>
      <x:c r="B182" s="1" t="str">
        <x:v>G076</x:v>
      </x:c>
      <x:c r="C182" s="1" t="str">
        <x:v>起居与休闲</x:v>
      </x:c>
      <x:c r="D182" s="1" t="str">
        <x:v>未定</x:v>
      </x:c>
      <x:c r="E182" s="1" t="n">
        <x:v>0</x:v>
      </x:c>
      <x:c r="F182" s="1" t="n">
        <x:v>0</x:v>
      </x:c>
      <x:c r="G182" s="1" t="n">
        <x:v>0</x:v>
      </x:c>
      <x:c r="H182" s="1" t="n">
        <x:v>0</x:v>
      </x:c>
      <x:c r="I182" s="1" t="n">
        <x:v>0</x:v>
      </x:c>
      <x:c r="J182" s="1" t="n">
        <x:f>E182+G182+I182</x:f>
        <x:v>0</x:v>
      </x:c>
      <x:c r="K182" s="1" t="n">
        <x:f>MAX(0,H182-J182)</x:f>
        <x:v>0</x:v>
      </x:c>
      <x:c r="L182" s="1" t="n">
        <x:f>MAX(0,H182-E182-I182)</x:f>
        <x:v>0</x:v>
      </x:c>
      <x:c r="M182" s="1" t="str"/>
      <x:c r="N182" s="1" t="str">
        <x:v>否</x:v>
      </x:c>
      <x:c r="O182" s="1" t="str">
        <x:v>未作本次采用确认</x:v>
      </x:c>
      <x:c r="P182" s="1" t="str">
        <x:v>未见人工OOS记录</x:v>
      </x:c>
      <x:c r="Q182" s="1" t="str"/>
      <x:c r="R182" s="1" t="str">
        <x:v>Z6MFQCViBuw_099d792dbfb2402ca355fd7ed860128f</x:v>
      </x:c>
      <x:c r="S182" s="1" t="str">
        <x:v>data/mp3d_layout/test/img/Z6MFQCViBuw_099d792dbfb2402ca355fd7ed860128f.png</x:v>
      </x:c>
    </x:row>
    <x:row r="183" ht="25" customHeight="1">
      <x:c r="A183" s="1" t="str">
        <x:v>Z6MFQCViBuw-02</x:v>
      </x:c>
      <x:c r="B183" s="1" t="str">
        <x:v>G078</x:v>
      </x:c>
      <x:c r="C183" s="1" t="str">
        <x:v>厨房与用餐</x:v>
      </x:c>
      <x:c r="D183" s="1" t="str">
        <x:v>简单</x:v>
      </x:c>
      <x:c r="E183" s="1" t="n">
        <x:v>5</x:v>
      </x:c>
      <x:c r="F183" s="1" t="n">
        <x:v>4</x:v>
      </x:c>
      <x:c r="G183" s="1" t="n">
        <x:v>0</x:v>
      </x:c>
      <x:c r="H183" s="1" t="n">
        <x:v>8</x:v>
      </x:c>
      <x:c r="I183" s="1" t="n">
        <x:v>3</x:v>
      </x:c>
      <x:c r="J183" s="1" t="n">
        <x:f>E183+G183+I183</x:f>
        <x:v>8</x:v>
      </x:c>
      <x:c r="K183" s="1" t="n">
        <x:f>MAX(0,H183-J183)</x:f>
        <x:v>0</x:v>
      </x:c>
      <x:c r="L183" s="1" t="n">
        <x:f>MAX(0,H183-E183-I183)</x:f>
        <x:v>0</x:v>
      </x:c>
      <x:c r="M183" s="1" t="str">
        <x:v>补缺06</x:v>
      </x:c>
      <x:c r="N183" s="1" t="str">
        <x:v>否</x:v>
      </x:c>
      <x:c r="O183" s="1" t="str">
        <x:v>已采用</x:v>
      </x:c>
      <x:c r="P183" s="1" t="str">
        <x:v>未见人工OOS记录</x:v>
      </x:c>
      <x:c r="Q183" s="1" t="str">
        <x:v>整房尚缺27份；采用视角4张；高人数历史0张</x:v>
      </x:c>
      <x:c r="R183" s="1" t="str">
        <x:v>Z6MFQCViBuw_2008e72476f84104858e908beeac0193</x:v>
      </x:c>
      <x:c r="S183" s="1" t="str">
        <x:v>data/mp3d_layout/test/img/Z6MFQCViBuw_2008e72476f84104858e908beeac0193.png</x:v>
      </x:c>
    </x:row>
    <x:row r="184" ht="25" customHeight="1">
      <x:c r="A184" s="1" t="str">
        <x:v>Z6MFQCViBuw-03</x:v>
      </x:c>
      <x:c r="B184" s="1" t="str"/>
      <x:c r="C184" s="1" t="str">
        <x:v>主空间待定</x:v>
      </x:c>
      <x:c r="D184" s="1" t="str">
        <x:v>未定</x:v>
      </x:c>
      <x:c r="E184" s="1" t="n">
        <x:v>5</x:v>
      </x:c>
      <x:c r="F184" s="1" t="n">
        <x:v>5</x:v>
      </x:c>
      <x:c r="G184" s="1" t="n">
        <x:v>0</x:v>
      </x:c>
      <x:c r="H184" s="1" t="n">
        <x:v>5</x:v>
      </x:c>
      <x:c r="I184" s="1" t="n">
        <x:v>0</x:v>
      </x:c>
      <x:c r="J184" s="1" t="n">
        <x:f>E184+G184+I184</x:f>
        <x:v>5</x:v>
      </x:c>
      <x:c r="K184" s="1" t="n">
        <x:f>MAX(0,H184-J184)</x:f>
        <x:v>0</x:v>
      </x:c>
      <x:c r="L184" s="1" t="n">
        <x:f>MAX(0,H184-E184-I184)</x:f>
        <x:v>0</x:v>
      </x:c>
      <x:c r="M184" s="1" t="str"/>
      <x:c r="N184" s="1" t="str">
        <x:v>否</x:v>
      </x:c>
      <x:c r="O184" s="1" t="str">
        <x:v>未作本次采用确认</x:v>
      </x:c>
      <x:c r="P184" s="1" t="str">
        <x:v>未见人工OOS记录</x:v>
      </x:c>
      <x:c r="Q184" s="1" t="str"/>
      <x:c r="R184" s="1" t="str">
        <x:v>Z6MFQCViBuw_22fff6c74efb476592569c18718feb41</x:v>
      </x:c>
      <x:c r="S184" s="1" t="str">
        <x:v>data/mp3d_layout/test/img/Z6MFQCViBuw_22fff6c74efb476592569c18718feb41.png</x:v>
      </x:c>
    </x:row>
    <x:row r="185" ht="25" customHeight="1">
      <x:c r="A185" s="1" t="str">
        <x:v>Z6MFQCViBuw-04</x:v>
      </x:c>
      <x:c r="B185" s="1" t="str"/>
      <x:c r="C185" s="1" t="str">
        <x:v>卧室</x:v>
      </x:c>
      <x:c r="D185" s="1" t="str">
        <x:v>未定</x:v>
      </x:c>
      <x:c r="E185" s="1" t="n">
        <x:v>0</x:v>
      </x:c>
      <x:c r="F185" s="1" t="n">
        <x:v>0</x:v>
      </x:c>
      <x:c r="G185" s="1" t="n">
        <x:v>0</x:v>
      </x:c>
      <x:c r="H185" s="1" t="n">
        <x:v>0</x:v>
      </x:c>
      <x:c r="I185" s="1" t="n">
        <x:v>0</x:v>
      </x:c>
      <x:c r="J185" s="1" t="n">
        <x:f>E185+G185+I185</x:f>
        <x:v>0</x:v>
      </x:c>
      <x:c r="K185" s="1" t="n">
        <x:f>MAX(0,H185-J185)</x:f>
        <x:v>0</x:v>
      </x:c>
      <x:c r="L185" s="1" t="n">
        <x:f>MAX(0,H185-E185-I185)</x:f>
        <x:v>0</x:v>
      </x:c>
      <x:c r="M185" s="1" t="str"/>
      <x:c r="N185" s="1" t="str">
        <x:v>否</x:v>
      </x:c>
      <x:c r="O185" s="1" t="str">
        <x:v>未作本次采用确认</x:v>
      </x:c>
      <x:c r="P185" s="1" t="str">
        <x:v>未见人工OOS记录</x:v>
      </x:c>
      <x:c r="Q185" s="1" t="str"/>
      <x:c r="R185" s="1" t="str">
        <x:v>Z6MFQCViBuw_451088e169fd4fe3b14d1f26b18d9a27</x:v>
      </x:c>
      <x:c r="S185" s="1" t="str">
        <x:v>data/mp3d_layout/test/img/Z6MFQCViBuw_451088e169fd4fe3b14d1f26b18d9a27.png</x:v>
      </x:c>
    </x:row>
    <x:row r="186" ht="25" customHeight="1">
      <x:c r="A186" s="1" t="str">
        <x:v>Z6MFQCViBuw-05</x:v>
      </x:c>
      <x:c r="B186" s="1" t="str">
        <x:v>G078</x:v>
      </x:c>
      <x:c r="C186" s="1" t="str">
        <x:v>厨房与用餐</x:v>
      </x:c>
      <x:c r="D186" s="1" t="str">
        <x:v>简单</x:v>
      </x:c>
      <x:c r="E186" s="1" t="n">
        <x:v>0</x:v>
      </x:c>
      <x:c r="F186" s="1" t="n">
        <x:v>0</x:v>
      </x:c>
      <x:c r="G186" s="1" t="n">
        <x:v>0</x:v>
      </x:c>
      <x:c r="H186" s="1" t="n">
        <x:v>8</x:v>
      </x:c>
      <x:c r="I186" s="1" t="n">
        <x:v>8</x:v>
      </x:c>
      <x:c r="J186" s="1" t="n">
        <x:f>E186+G186+I186</x:f>
        <x:v>8</x:v>
      </x:c>
      <x:c r="K186" s="1" t="n">
        <x:f>MAX(0,H186-J186)</x:f>
        <x:v>0</x:v>
      </x:c>
      <x:c r="L186" s="1" t="n">
        <x:f>MAX(0,H186-E186-I186)</x:f>
        <x:v>0</x:v>
      </x:c>
      <x:c r="M186" s="1" t="str">
        <x:v>补缺06</x:v>
      </x:c>
      <x:c r="N186" s="1" t="str">
        <x:v>否</x:v>
      </x:c>
      <x:c r="O186" s="1" t="str">
        <x:v>已采用</x:v>
      </x:c>
      <x:c r="P186" s="1" t="str">
        <x:v>未见人工OOS记录</x:v>
      </x:c>
      <x:c r="Q186" s="1" t="str">
        <x:v>整房尚缺27份；采用视角4张；高人数历史0张</x:v>
      </x:c>
      <x:c r="R186" s="1" t="str">
        <x:v>Z6MFQCViBuw_543e6efcc1e24215b18c4060255a9719</x:v>
      </x:c>
      <x:c r="S186" s="1" t="str">
        <x:v>data/mp3d_layout/test/img/Z6MFQCViBuw_543e6efcc1e24215b18c4060255a9719.png</x:v>
      </x:c>
    </x:row>
    <x:row r="187" ht="25" customHeight="1">
      <x:c r="A187" s="1" t="str">
        <x:v>Z6MFQCViBuw-06</x:v>
      </x:c>
      <x:c r="B187" s="1" t="str"/>
      <x:c r="C187" s="1" t="str">
        <x:v>起居与休闲</x:v>
      </x:c>
      <x:c r="D187" s="1" t="str">
        <x:v>未定</x:v>
      </x:c>
      <x:c r="E187" s="1" t="n">
        <x:v>5</x:v>
      </x:c>
      <x:c r="F187" s="1" t="n">
        <x:v>0</x:v>
      </x:c>
      <x:c r="G187" s="1" t="n">
        <x:v>0</x:v>
      </x:c>
      <x:c r="H187" s="1" t="n">
        <x:v>5</x:v>
      </x:c>
      <x:c r="I187" s="1" t="n">
        <x:v>0</x:v>
      </x:c>
      <x:c r="J187" s="1" t="n">
        <x:f>E187+G187+I187</x:f>
        <x:v>5</x:v>
      </x:c>
      <x:c r="K187" s="1" t="n">
        <x:f>MAX(0,H187-J187)</x:f>
        <x:v>0</x:v>
      </x:c>
      <x:c r="L187" s="1" t="n">
        <x:f>MAX(0,H187-E187-I187)</x:f>
        <x:v>0</x:v>
      </x:c>
      <x:c r="M187" s="1" t="str"/>
      <x:c r="N187" s="1" t="str">
        <x:v>否</x:v>
      </x:c>
      <x:c r="O187" s="1" t="str">
        <x:v>未作本次采用确认</x:v>
      </x:c>
      <x:c r="P187" s="1" t="str">
        <x:v>未见人工OOS记录</x:v>
      </x:c>
      <x:c r="Q187" s="1" t="str"/>
      <x:c r="R187" s="1" t="str">
        <x:v>Z6MFQCViBuw_59aed460238643f48f593e9b9ba1c17d</x:v>
      </x:c>
      <x:c r="S187" s="1" t="str">
        <x:v>data/mp3d_layout/test/img/Z6MFQCViBuw_59aed460238643f48f593e9b9ba1c17d.png</x:v>
      </x:c>
    </x:row>
    <x:row r="188" ht="25" customHeight="1">
      <x:c r="A188" s="1" t="str">
        <x:v>Z6MFQCViBuw-07</x:v>
      </x:c>
      <x:c r="B188" s="1" t="str">
        <x:v>G076</x:v>
      </x:c>
      <x:c r="C188" s="1" t="str">
        <x:v>起居与休闲</x:v>
      </x:c>
      <x:c r="D188" s="1" t="str">
        <x:v>未定</x:v>
      </x:c>
      <x:c r="E188" s="1" t="n">
        <x:v>0</x:v>
      </x:c>
      <x:c r="F188" s="1" t="n">
        <x:v>0</x:v>
      </x:c>
      <x:c r="G188" s="1" t="n">
        <x:v>0</x:v>
      </x:c>
      <x:c r="H188" s="1" t="n">
        <x:v>0</x:v>
      </x:c>
      <x:c r="I188" s="1" t="n">
        <x:v>0</x:v>
      </x:c>
      <x:c r="J188" s="1" t="n">
        <x:f>E188+G188+I188</x:f>
        <x:v>0</x:v>
      </x:c>
      <x:c r="K188" s="1" t="n">
        <x:f>MAX(0,H188-J188)</x:f>
        <x:v>0</x:v>
      </x:c>
      <x:c r="L188" s="1" t="n">
        <x:f>MAX(0,H188-E188-I188)</x:f>
        <x:v>0</x:v>
      </x:c>
      <x:c r="M188" s="1" t="str"/>
      <x:c r="N188" s="1" t="str">
        <x:v>否</x:v>
      </x:c>
      <x:c r="O188" s="1" t="str">
        <x:v>未作本次采用确认</x:v>
      </x:c>
      <x:c r="P188" s="1" t="str">
        <x:v>未见人工OOS记录</x:v>
      </x:c>
      <x:c r="Q188" s="1" t="str"/>
      <x:c r="R188" s="1" t="str">
        <x:v>Z6MFQCViBuw_80cd596c480c4f72a7457433b862d179</x:v>
      </x:c>
      <x:c r="S188" s="1" t="str">
        <x:v>data/mp3d_layout/test/img/Z6MFQCViBuw_80cd596c480c4f72a7457433b862d179.png</x:v>
      </x:c>
    </x:row>
    <x:row r="189" ht="25" customHeight="1">
      <x:c r="A189" s="1" t="str">
        <x:v>Z6MFQCViBuw-08</x:v>
      </x:c>
      <x:c r="B189" s="1" t="str">
        <x:v>G078</x:v>
      </x:c>
      <x:c r="C189" s="1" t="str">
        <x:v>厨房与用餐</x:v>
      </x:c>
      <x:c r="D189" s="1" t="str">
        <x:v>简单</x:v>
      </x:c>
      <x:c r="E189" s="1" t="n">
        <x:v>0</x:v>
      </x:c>
      <x:c r="F189" s="1" t="n">
        <x:v>0</x:v>
      </x:c>
      <x:c r="G189" s="1" t="n">
        <x:v>0</x:v>
      </x:c>
      <x:c r="H189" s="1" t="n">
        <x:v>8</x:v>
      </x:c>
      <x:c r="I189" s="1" t="n">
        <x:v>8</x:v>
      </x:c>
      <x:c r="J189" s="1" t="n">
        <x:f>E189+G189+I189</x:f>
        <x:v>8</x:v>
      </x:c>
      <x:c r="K189" s="1" t="n">
        <x:f>MAX(0,H189-J189)</x:f>
        <x:v>0</x:v>
      </x:c>
      <x:c r="L189" s="1" t="n">
        <x:f>MAX(0,H189-E189-I189)</x:f>
        <x:v>0</x:v>
      </x:c>
      <x:c r="M189" s="1" t="str">
        <x:v>补缺06</x:v>
      </x:c>
      <x:c r="N189" s="1" t="str">
        <x:v>否</x:v>
      </x:c>
      <x:c r="O189" s="1" t="str">
        <x:v>已采用</x:v>
      </x:c>
      <x:c r="P189" s="1" t="str">
        <x:v>未见人工OOS记录</x:v>
      </x:c>
      <x:c r="Q189" s="1" t="str">
        <x:v>整房尚缺27份；采用视角4张；高人数历史0张</x:v>
      </x:c>
      <x:c r="R189" s="1" t="str">
        <x:v>Z6MFQCViBuw_bc4ec1f735f3446aa4b56165d9508b45</x:v>
      </x:c>
      <x:c r="S189" s="1" t="str">
        <x:v>data/mp3d_layout/test/img/Z6MFQCViBuw_bc4ec1f735f3446aa4b56165d9508b45.png</x:v>
      </x:c>
    </x:row>
    <x:row r="190" ht="25" customHeight="1">
      <x:c r="A190" s="1" t="str">
        <x:v>Z6MFQCViBuw-09</x:v>
      </x:c>
      <x:c r="B190" s="1" t="str">
        <x:v>G078</x:v>
      </x:c>
      <x:c r="C190" s="1" t="str">
        <x:v>厨房与用餐</x:v>
      </x:c>
      <x:c r="D190" s="1" t="str">
        <x:v>简单</x:v>
      </x:c>
      <x:c r="E190" s="1" t="n">
        <x:v>0</x:v>
      </x:c>
      <x:c r="F190" s="1" t="n">
        <x:v>0</x:v>
      </x:c>
      <x:c r="G190" s="1" t="n">
        <x:v>0</x:v>
      </x:c>
      <x:c r="H190" s="1" t="n">
        <x:v>8</x:v>
      </x:c>
      <x:c r="I190" s="1" t="n">
        <x:v>8</x:v>
      </x:c>
      <x:c r="J190" s="1" t="n">
        <x:f>E190+G190+I190</x:f>
        <x:v>8</x:v>
      </x:c>
      <x:c r="K190" s="1" t="n">
        <x:f>MAX(0,H190-J190)</x:f>
        <x:v>0</x:v>
      </x:c>
      <x:c r="L190" s="1" t="n">
        <x:f>MAX(0,H190-E190-I190)</x:f>
        <x:v>0</x:v>
      </x:c>
      <x:c r="M190" s="1" t="str">
        <x:v>补缺06</x:v>
      </x:c>
      <x:c r="N190" s="1" t="str">
        <x:v>否</x:v>
      </x:c>
      <x:c r="O190" s="1" t="str">
        <x:v>已采用</x:v>
      </x:c>
      <x:c r="P190" s="1" t="str">
        <x:v>未见人工OOS记录</x:v>
      </x:c>
      <x:c r="Q190" s="1" t="str">
        <x:v>整房尚缺27份；采用视角4张；高人数历史0张</x:v>
      </x:c>
      <x:c r="R190" s="1" t="str">
        <x:v>Z6MFQCViBuw_d9913cc77dc14f17b7228ac8de469b06</x:v>
      </x:c>
      <x:c r="S190" s="1" t="str">
        <x:v>data/mp3d_layout/test/img/Z6MFQCViBuw_d9913cc77dc14f17b7228ac8de469b06.png</x:v>
      </x:c>
    </x:row>
    <x:row r="191" ht="25" customHeight="1">
      <x:c r="A191" s="1" t="str">
        <x:v>Z6MFQCViBuw-10</x:v>
      </x:c>
      <x:c r="B191" s="1" t="str"/>
      <x:c r="C191" s="1" t="str">
        <x:v>主空间待定</x:v>
      </x:c>
      <x:c r="D191" s="1" t="str">
        <x:v>未定</x:v>
      </x:c>
      <x:c r="E191" s="1" t="n">
        <x:v>0</x:v>
      </x:c>
      <x:c r="F191" s="1" t="n">
        <x:v>24</x:v>
      </x:c>
      <x:c r="G191" s="1" t="n">
        <x:v>0</x:v>
      </x:c>
      <x:c r="H191" s="1" t="n">
        <x:v>0</x:v>
      </x:c>
      <x:c r="I191" s="1" t="n">
        <x:v>0</x:v>
      </x:c>
      <x:c r="J191" s="1" t="n">
        <x:f>E191+G191+I191</x:f>
        <x:v>0</x:v>
      </x:c>
      <x:c r="K191" s="1" t="n">
        <x:f>MAX(0,H191-J191)</x:f>
        <x:v>0</x:v>
      </x:c>
      <x:c r="L191" s="1" t="n">
        <x:f>MAX(0,H191-E191-I191)</x:f>
        <x:v>0</x:v>
      </x:c>
      <x:c r="M191" s="1" t="str"/>
      <x:c r="N191" s="1" t="str">
        <x:v>否</x:v>
      </x:c>
      <x:c r="O191" s="1" t="str">
        <x:v>未作本次采用确认</x:v>
      </x:c>
      <x:c r="P191" s="1" t="str">
        <x:v>未见人工OOS记录</x:v>
      </x:c>
      <x:c r="Q191" s="1" t="str"/>
      <x:c r="R191" s="1" t="str">
        <x:v>Z6MFQCViBuw_fbef2c9afec642c88d01cf09c90aec12</x:v>
      </x:c>
      <x:c r="S191" s="1" t="str">
        <x:v>data/mp3d_layout/test/img/Z6MFQCViBuw_fbef2c9afec642c88d01cf09c90aec12.png</x:v>
      </x:c>
    </x:row>
    <x:row r="192" ht="25" customHeight="1">
      <x:c r="A192" s="1" t="str">
        <x:v>ZMojNkEp431-01</x:v>
      </x:c>
      <x:c r="B192" s="1" t="str">
        <x:v>G080</x:v>
      </x:c>
      <x:c r="C192" s="1" t="str">
        <x:v>工作与学习</x:v>
      </x:c>
      <x:c r="D192" s="1" t="str">
        <x:v>未定</x:v>
      </x:c>
      <x:c r="E192" s="1" t="n">
        <x:v>0</x:v>
      </x:c>
      <x:c r="F192" s="1" t="n">
        <x:v>0</x:v>
      </x:c>
      <x:c r="G192" s="1" t="n">
        <x:v>0</x:v>
      </x:c>
      <x:c r="H192" s="1" t="n">
        <x:v>0</x:v>
      </x:c>
      <x:c r="I192" s="1" t="n">
        <x:v>0</x:v>
      </x:c>
      <x:c r="J192" s="1" t="n">
        <x:f>E192+G192+I192</x:f>
        <x:v>0</x:v>
      </x:c>
      <x:c r="K192" s="1" t="n">
        <x:f>MAX(0,H192-J192)</x:f>
        <x:v>0</x:v>
      </x:c>
      <x:c r="L192" s="1" t="n">
        <x:f>MAX(0,H192-E192-I192)</x:f>
        <x:v>0</x:v>
      </x:c>
      <x:c r="M192" s="1" t="str"/>
      <x:c r="N192" s="1" t="str">
        <x:v>否</x:v>
      </x:c>
      <x:c r="O192" s="1" t="str">
        <x:v>未作本次采用确认</x:v>
      </x:c>
      <x:c r="P192" s="1" t="str">
        <x:v>未见人工OOS记录</x:v>
      </x:c>
      <x:c r="Q192" s="1" t="str"/>
      <x:c r="R192" s="1" t="str">
        <x:v>ZMojNkEp431_1223ee164fc040c0bd13c366f7a22059</x:v>
      </x:c>
      <x:c r="S192" s="1" t="str">
        <x:v>data/mp3d_layout/valid/img/ZMojNkEp431_1223ee164fc040c0bd13c366f7a22059.png</x:v>
      </x:c>
    </x:row>
    <x:row r="193" ht="25" customHeight="1">
      <x:c r="A193" s="1" t="str">
        <x:v>ZMojNkEp431-02</x:v>
      </x:c>
      <x:c r="B193" s="1" t="str">
        <x:v>G080</x:v>
      </x:c>
      <x:c r="C193" s="1" t="str">
        <x:v>工作与学习</x:v>
      </x:c>
      <x:c r="D193" s="1" t="str">
        <x:v>未定</x:v>
      </x:c>
      <x:c r="E193" s="1" t="n">
        <x:v>0</x:v>
      </x:c>
      <x:c r="F193" s="1" t="n">
        <x:v>0</x:v>
      </x:c>
      <x:c r="G193" s="1" t="n">
        <x:v>0</x:v>
      </x:c>
      <x:c r="H193" s="1" t="n">
        <x:v>0</x:v>
      </x:c>
      <x:c r="I193" s="1" t="n">
        <x:v>0</x:v>
      </x:c>
      <x:c r="J193" s="1" t="n">
        <x:f>E193+G193+I193</x:f>
        <x:v>0</x:v>
      </x:c>
      <x:c r="K193" s="1" t="n">
        <x:f>MAX(0,H193-J193)</x:f>
        <x:v>0</x:v>
      </x:c>
      <x:c r="L193" s="1" t="n">
        <x:f>MAX(0,H193-E193-I193)</x:f>
        <x:v>0</x:v>
      </x:c>
      <x:c r="M193" s="1" t="str"/>
      <x:c r="N193" s="1" t="str">
        <x:v>否</x:v>
      </x:c>
      <x:c r="O193" s="1" t="str">
        <x:v>未作本次采用确认</x:v>
      </x:c>
      <x:c r="P193" s="1" t="str">
        <x:v>未见人工OOS记录</x:v>
      </x:c>
      <x:c r="Q193" s="1" t="str"/>
      <x:c r="R193" s="1" t="str">
        <x:v>ZMojNkEp431_f1bb3acca4ed4aada739514b1f2a44bd</x:v>
      </x:c>
      <x:c r="S193" s="1" t="str">
        <x:v>data/mp3d_layout/valid/img/ZMojNkEp431_f1bb3acca4ed4aada739514b1f2a44bd.png</x:v>
      </x:c>
    </x:row>
    <x:row r="194" ht="25" customHeight="1">
      <x:c r="A194" s="1" t="str">
        <x:v>b8cTxDM8gDG-01</x:v>
      </x:c>
      <x:c r="B194" s="1" t="str"/>
      <x:c r="C194" s="1" t="str">
        <x:v>起居与休闲</x:v>
      </x:c>
      <x:c r="D194" s="1" t="str">
        <x:v>未定</x:v>
      </x:c>
      <x:c r="E194" s="1" t="n">
        <x:v>0</x:v>
      </x:c>
      <x:c r="F194" s="1" t="n">
        <x:v>0</x:v>
      </x:c>
      <x:c r="G194" s="1" t="n">
        <x:v>0</x:v>
      </x:c>
      <x:c r="H194" s="1" t="n">
        <x:v>0</x:v>
      </x:c>
      <x:c r="I194" s="1" t="n">
        <x:v>0</x:v>
      </x:c>
      <x:c r="J194" s="1" t="n">
        <x:f>E194+G194+I194</x:f>
        <x:v>0</x:v>
      </x:c>
      <x:c r="K194" s="1" t="n">
        <x:f>MAX(0,H194-J194)</x:f>
        <x:v>0</x:v>
      </x:c>
      <x:c r="L194" s="1" t="n">
        <x:f>MAX(0,H194-E194-I194)</x:f>
        <x:v>0</x:v>
      </x:c>
      <x:c r="M194" s="1" t="str"/>
      <x:c r="N194" s="1" t="str">
        <x:v>否</x:v>
      </x:c>
      <x:c r="O194" s="1" t="str">
        <x:v>未作本次采用确认</x:v>
      </x:c>
      <x:c r="P194" s="1" t="str">
        <x:v>未见人工OOS记录</x:v>
      </x:c>
      <x:c r="Q194" s="1" t="str"/>
      <x:c r="R194" s="1" t="str">
        <x:v>b8cTxDM8gDG_055056e12afe42578c6f429bc07159d2</x:v>
      </x:c>
      <x:c r="S194" s="1" t="str">
        <x:v>data/mp3d_layout/test/img/b8cTxDM8gDG_055056e12afe42578c6f429bc07159d2.png</x:v>
      </x:c>
    </x:row>
    <x:row r="195" ht="25" customHeight="1">
      <x:c r="A195" s="1" t="str">
        <x:v>b8cTxDM8gDG-02</x:v>
      </x:c>
      <x:c r="B195" s="1" t="str"/>
      <x:c r="C195" s="1" t="str">
        <x:v>卧室</x:v>
      </x:c>
      <x:c r="D195" s="1" t="str">
        <x:v>未定</x:v>
      </x:c>
      <x:c r="E195" s="1" t="n">
        <x:v>0</x:v>
      </x:c>
      <x:c r="F195" s="1" t="n">
        <x:v>0</x:v>
      </x:c>
      <x:c r="G195" s="1" t="n">
        <x:v>0</x:v>
      </x:c>
      <x:c r="H195" s="1" t="n">
        <x:v>0</x:v>
      </x:c>
      <x:c r="I195" s="1" t="n">
        <x:v>0</x:v>
      </x:c>
      <x:c r="J195" s="1" t="n">
        <x:f>E195+G195+I195</x:f>
        <x:v>0</x:v>
      </x:c>
      <x:c r="K195" s="1" t="n">
        <x:f>MAX(0,H195-J195)</x:f>
        <x:v>0</x:v>
      </x:c>
      <x:c r="L195" s="1" t="n">
        <x:f>MAX(0,H195-E195-I195)</x:f>
        <x:v>0</x:v>
      </x:c>
      <x:c r="M195" s="1" t="str"/>
      <x:c r="N195" s="1" t="str">
        <x:v>否</x:v>
      </x:c>
      <x:c r="O195" s="1" t="str">
        <x:v>未作本次采用确认</x:v>
      </x:c>
      <x:c r="P195" s="1" t="str">
        <x:v>未见人工OOS记录</x:v>
      </x:c>
      <x:c r="Q195" s="1" t="str"/>
      <x:c r="R195" s="1" t="str">
        <x:v>b8cTxDM8gDG_12fc603ce4bc4cbd81c704e630f130bd</x:v>
      </x:c>
      <x:c r="S195" s="1" t="str">
        <x:v>data/mp3d_layout/test/img/b8cTxDM8gDG_12fc603ce4bc4cbd81c704e630f130bd.png</x:v>
      </x:c>
    </x:row>
    <x:row r="196" ht="25" customHeight="1">
      <x:c r="A196" s="1" t="str">
        <x:v>b8cTxDM8gDG-03</x:v>
      </x:c>
      <x:c r="B196" s="1" t="str">
        <x:v>G081</x:v>
      </x:c>
      <x:c r="C196" s="1" t="str">
        <x:v>卧室</x:v>
      </x:c>
      <x:c r="D196" s="1" t="str">
        <x:v>未定</x:v>
      </x:c>
      <x:c r="E196" s="1" t="n">
        <x:v>0</x:v>
      </x:c>
      <x:c r="F196" s="1" t="n">
        <x:v>0</x:v>
      </x:c>
      <x:c r="G196" s="1" t="n">
        <x:v>0</x:v>
      </x:c>
      <x:c r="H196" s="1" t="n">
        <x:v>0</x:v>
      </x:c>
      <x:c r="I196" s="1" t="n">
        <x:v>0</x:v>
      </x:c>
      <x:c r="J196" s="1" t="n">
        <x:f>E196+G196+I196</x:f>
        <x:v>0</x:v>
      </x:c>
      <x:c r="K196" s="1" t="n">
        <x:f>MAX(0,H196-J196)</x:f>
        <x:v>0</x:v>
      </x:c>
      <x:c r="L196" s="1" t="n">
        <x:f>MAX(0,H196-E196-I196)</x:f>
        <x:v>0</x:v>
      </x:c>
      <x:c r="M196" s="1" t="str"/>
      <x:c r="N196" s="1" t="str">
        <x:v>否</x:v>
      </x:c>
      <x:c r="O196" s="1" t="str">
        <x:v>未作本次采用确认</x:v>
      </x:c>
      <x:c r="P196" s="1" t="str">
        <x:v>未见人工OOS记录</x:v>
      </x:c>
      <x:c r="Q196" s="1" t="str"/>
      <x:c r="R196" s="1" t="str">
        <x:v>b8cTxDM8gDG_184a9b92b85840d88bf5793da9aa9cba</x:v>
      </x:c>
      <x:c r="S196" s="1" t="str">
        <x:v>data/mp3d_layout/test/img/b8cTxDM8gDG_184a9b92b85840d88bf5793da9aa9cba.png</x:v>
      </x:c>
    </x:row>
    <x:row r="197" ht="25" customHeight="1">
      <x:c r="A197" s="1" t="str">
        <x:v>b8cTxDM8gDG-04</x:v>
      </x:c>
      <x:c r="B197" s="1" t="str">
        <x:v>G082</x:v>
      </x:c>
      <x:c r="C197" s="1" t="str">
        <x:v>通行与连接</x:v>
      </x:c>
      <x:c r="D197" s="1" t="str">
        <x:v>未定</x:v>
      </x:c>
      <x:c r="E197" s="1" t="n">
        <x:v>24</x:v>
      </x:c>
      <x:c r="F197" s="1" t="n">
        <x:v>0</x:v>
      </x:c>
      <x:c r="G197" s="1" t="n">
        <x:v>0</x:v>
      </x:c>
      <x:c r="H197" s="1" t="n">
        <x:v>24</x:v>
      </x:c>
      <x:c r="I197" s="1" t="n">
        <x:v>15</x:v>
      </x:c>
      <x:c r="J197" s="1" t="n">
        <x:f>E197+G197+I197</x:f>
        <x:v>39</x:v>
      </x:c>
      <x:c r="K197" s="1" t="n">
        <x:f>MAX(0,H197-J197)</x:f>
        <x:v>0</x:v>
      </x:c>
      <x:c r="L197" s="1" t="n">
        <x:f>MAX(0,H197-E197-I197)</x:f>
        <x:v>0</x:v>
      </x:c>
      <x:c r="M197" s="1" t="str">
        <x:v>共同历史</x:v>
      </x:c>
      <x:c r="N197" s="1" t="str">
        <x:v>是</x:v>
      </x:c>
      <x:c r="O197" s="1" t="str">
        <x:v>共同历史拟选，待逐图复核</x:v>
      </x:c>
      <x:c r="P197" s="1" t="str">
        <x:v>未见人工OOS记录</x:v>
      </x:c>
      <x:c r="Q197" s="1" t="str">
        <x:v>高人数历史连接新旧人员；优先未覆盖房间、已采用组及场景覆盖</x:v>
      </x:c>
      <x:c r="R197" s="1" t="str">
        <x:v>b8cTxDM8gDG_298a2386166a43c8a04e1c24433f7d15</x:v>
      </x:c>
      <x:c r="S197" s="1" t="str">
        <x:v>data/mp3d_layout/test/img/b8cTxDM8gDG_298a2386166a43c8a04e1c24433f7d15.png</x:v>
      </x:c>
    </x:row>
    <x:row r="198" ht="25" customHeight="1">
      <x:c r="A198" s="1" t="str">
        <x:v>b8cTxDM8gDG-05</x:v>
      </x:c>
      <x:c r="B198" s="1" t="str">
        <x:v>G083</x:v>
      </x:c>
      <x:c r="C198" s="1" t="str">
        <x:v>主空间待定</x:v>
      </x:c>
      <x:c r="D198" s="1" t="str">
        <x:v>未定</x:v>
      </x:c>
      <x:c r="E198" s="1" t="n">
        <x:v>0</x:v>
      </x:c>
      <x:c r="F198" s="1" t="n">
        <x:v>0</x:v>
      </x:c>
      <x:c r="G198" s="1" t="n">
        <x:v>0</x:v>
      </x:c>
      <x:c r="H198" s="1" t="n">
        <x:v>0</x:v>
      </x:c>
      <x:c r="I198" s="1" t="n">
        <x:v>0</x:v>
      </x:c>
      <x:c r="J198" s="1" t="n">
        <x:f>E198+G198+I198</x:f>
        <x:v>0</x:v>
      </x:c>
      <x:c r="K198" s="1" t="n">
        <x:f>MAX(0,H198-J198)</x:f>
        <x:v>0</x:v>
      </x:c>
      <x:c r="L198" s="1" t="n">
        <x:f>MAX(0,H198-E198-I198)</x:f>
        <x:v>0</x:v>
      </x:c>
      <x:c r="M198" s="1" t="str"/>
      <x:c r="N198" s="1" t="str">
        <x:v>否</x:v>
      </x:c>
      <x:c r="O198" s="1" t="str">
        <x:v>未作本次采用确认</x:v>
      </x:c>
      <x:c r="P198" s="1" t="str">
        <x:v>未见人工OOS记录</x:v>
      </x:c>
      <x:c r="Q198" s="1" t="str"/>
      <x:c r="R198" s="1" t="str">
        <x:v>b8cTxDM8gDG_3638da5864ab4d2aa722479d9efa8b71</x:v>
      </x:c>
      <x:c r="S198" s="1" t="str">
        <x:v>data/mp3d_layout/test/img/b8cTxDM8gDG_3638da5864ab4d2aa722479d9efa8b71.png</x:v>
      </x:c>
    </x:row>
    <x:row r="199" ht="25" customHeight="1">
      <x:c r="A199" s="1" t="str">
        <x:v>b8cTxDM8gDG-06</x:v>
      </x:c>
      <x:c r="B199" s="1" t="str">
        <x:v>G085</x:v>
      </x:c>
      <x:c r="C199" s="1" t="str">
        <x:v>通行与连接</x:v>
      </x:c>
      <x:c r="D199" s="1" t="str">
        <x:v>未定</x:v>
      </x:c>
      <x:c r="E199" s="1" t="n">
        <x:v>0</x:v>
      </x:c>
      <x:c r="F199" s="1" t="n">
        <x:v>0</x:v>
      </x:c>
      <x:c r="G199" s="1" t="n">
        <x:v>0</x:v>
      </x:c>
      <x:c r="H199" s="1" t="n">
        <x:v>0</x:v>
      </x:c>
      <x:c r="I199" s="1" t="n">
        <x:v>0</x:v>
      </x:c>
      <x:c r="J199" s="1" t="n">
        <x:f>E199+G199+I199</x:f>
        <x:v>0</x:v>
      </x:c>
      <x:c r="K199" s="1" t="n">
        <x:f>MAX(0,H199-J199)</x:f>
        <x:v>0</x:v>
      </x:c>
      <x:c r="L199" s="1" t="n">
        <x:f>MAX(0,H199-E199-I199)</x:f>
        <x:v>0</x:v>
      </x:c>
      <x:c r="M199" s="1" t="str"/>
      <x:c r="N199" s="1" t="str">
        <x:v>否</x:v>
      </x:c>
      <x:c r="O199" s="1" t="str">
        <x:v>未作本次采用确认</x:v>
      </x:c>
      <x:c r="P199" s="1" t="str">
        <x:v>未见人工OOS记录</x:v>
      </x:c>
      <x:c r="Q199" s="1" t="str"/>
      <x:c r="R199" s="1" t="str">
        <x:v>b8cTxDM8gDG_3892d409b66644439f5afcf3d296efbf</x:v>
      </x:c>
      <x:c r="S199" s="1" t="str">
        <x:v>data/mp3d_layout/test/img/b8cTxDM8gDG_3892d409b66644439f5afcf3d296efbf.png</x:v>
      </x:c>
    </x:row>
    <x:row r="200" ht="25" customHeight="1">
      <x:c r="A200" s="1" t="str">
        <x:v>b8cTxDM8gDG-07</x:v>
      </x:c>
      <x:c r="B200" s="1" t="str">
        <x:v>G086</x:v>
      </x:c>
      <x:c r="C200" s="1" t="str">
        <x:v>卧室</x:v>
      </x:c>
      <x:c r="D200" s="1" t="str">
        <x:v>未定</x:v>
      </x:c>
      <x:c r="E200" s="1" t="n">
        <x:v>0</x:v>
      </x:c>
      <x:c r="F200" s="1" t="n">
        <x:v>24</x:v>
      </x:c>
      <x:c r="G200" s="1" t="n">
        <x:v>0</x:v>
      </x:c>
      <x:c r="H200" s="1" t="n">
        <x:v>0</x:v>
      </x:c>
      <x:c r="I200" s="1" t="n">
        <x:v>0</x:v>
      </x:c>
      <x:c r="J200" s="1" t="n">
        <x:f>E200+G200+I200</x:f>
        <x:v>0</x:v>
      </x:c>
      <x:c r="K200" s="1" t="n">
        <x:f>MAX(0,H200-J200)</x:f>
        <x:v>0</x:v>
      </x:c>
      <x:c r="L200" s="1" t="n">
        <x:f>MAX(0,H200-E200-I200)</x:f>
        <x:v>0</x:v>
      </x:c>
      <x:c r="M200" s="1" t="str"/>
      <x:c r="N200" s="1" t="str">
        <x:v>否</x:v>
      </x:c>
      <x:c r="O200" s="1" t="str">
        <x:v>未作本次采用确认</x:v>
      </x:c>
      <x:c r="P200" s="1" t="str">
        <x:v>未见人工OOS记录</x:v>
      </x:c>
      <x:c r="Q200" s="1" t="str"/>
      <x:c r="R200" s="1" t="str">
        <x:v>b8cTxDM8gDG_51c90ec9afc4495ab3788c6badc303df</x:v>
      </x:c>
      <x:c r="S200" s="1" t="str">
        <x:v>data/mp3d_layout/test/img/b8cTxDM8gDG_51c90ec9afc4495ab3788c6badc303df.png</x:v>
      </x:c>
    </x:row>
    <x:row r="201" ht="25" customHeight="1">
      <x:c r="A201" s="1" t="str">
        <x:v>b8cTxDM8gDG-08</x:v>
      </x:c>
      <x:c r="B201" s="1" t="str">
        <x:v>G082</x:v>
      </x:c>
      <x:c r="C201" s="1" t="str">
        <x:v>通行与连接</x:v>
      </x:c>
      <x:c r="D201" s="1" t="str">
        <x:v>未定</x:v>
      </x:c>
      <x:c r="E201" s="1" t="n">
        <x:v>0</x:v>
      </x:c>
      <x:c r="F201" s="1" t="n">
        <x:v>0</x:v>
      </x:c>
      <x:c r="G201" s="1" t="n">
        <x:v>0</x:v>
      </x:c>
      <x:c r="H201" s="1" t="n">
        <x:v>0</x:v>
      </x:c>
      <x:c r="I201" s="1" t="n">
        <x:v>0</x:v>
      </x:c>
      <x:c r="J201" s="1" t="n">
        <x:f>E201+G201+I201</x:f>
        <x:v>0</x:v>
      </x:c>
      <x:c r="K201" s="1" t="n">
        <x:f>MAX(0,H201-J201)</x:f>
        <x:v>0</x:v>
      </x:c>
      <x:c r="L201" s="1" t="n">
        <x:f>MAX(0,H201-E201-I201)</x:f>
        <x:v>0</x:v>
      </x:c>
      <x:c r="M201" s="1" t="str"/>
      <x:c r="N201" s="1" t="str">
        <x:v>否</x:v>
      </x:c>
      <x:c r="O201" s="1" t="str">
        <x:v>未作本次采用确认</x:v>
      </x:c>
      <x:c r="P201" s="1" t="str">
        <x:v>未见人工OOS记录</x:v>
      </x:c>
      <x:c r="Q201" s="1" t="str"/>
      <x:c r="R201" s="1" t="str">
        <x:v>b8cTxDM8gDG_8316e9313299447bb1f574aaf8cbec73</x:v>
      </x:c>
      <x:c r="S201" s="1" t="str">
        <x:v>data/mp3d_layout/test/img/b8cTxDM8gDG_8316e9313299447bb1f574aaf8cbec73.png</x:v>
      </x:c>
    </x:row>
    <x:row r="202" ht="25" customHeight="1">
      <x:c r="A202" s="1" t="str">
        <x:v>b8cTxDM8gDG-09</x:v>
      </x:c>
      <x:c r="B202" s="1" t="str">
        <x:v>G087</x:v>
      </x:c>
      <x:c r="C202" s="1" t="str">
        <x:v>厨房与用餐</x:v>
      </x:c>
      <x:c r="D202" s="1" t="str">
        <x:v>未定</x:v>
      </x:c>
      <x:c r="E202" s="1" t="n">
        <x:v>0</x:v>
      </x:c>
      <x:c r="F202" s="1" t="n">
        <x:v>0</x:v>
      </x:c>
      <x:c r="G202" s="1" t="n">
        <x:v>0</x:v>
      </x:c>
      <x:c r="H202" s="1" t="n">
        <x:v>0</x:v>
      </x:c>
      <x:c r="I202" s="1" t="n">
        <x:v>0</x:v>
      </x:c>
      <x:c r="J202" s="1" t="n">
        <x:f>E202+G202+I202</x:f>
        <x:v>0</x:v>
      </x:c>
      <x:c r="K202" s="1" t="n">
        <x:f>MAX(0,H202-J202)</x:f>
        <x:v>0</x:v>
      </x:c>
      <x:c r="L202" s="1" t="n">
        <x:f>MAX(0,H202-E202-I202)</x:f>
        <x:v>0</x:v>
      </x:c>
      <x:c r="M202" s="1" t="str"/>
      <x:c r="N202" s="1" t="str">
        <x:v>否</x:v>
      </x:c>
      <x:c r="O202" s="1" t="str">
        <x:v>未作本次采用确认</x:v>
      </x:c>
      <x:c r="P202" s="1" t="str">
        <x:v>未见人工OOS记录</x:v>
      </x:c>
      <x:c r="Q202" s="1" t="str"/>
      <x:c r="R202" s="1" t="str">
        <x:v>b8cTxDM8gDG_afc1807e6a1946b79137c1a158526913</x:v>
      </x:c>
      <x:c r="S202" s="1" t="str">
        <x:v>data/mp3d_layout/test/img/b8cTxDM8gDG_afc1807e6a1946b79137c1a158526913.png</x:v>
      </x:c>
    </x:row>
    <x:row r="203" ht="25" customHeight="1">
      <x:c r="A203" s="1" t="str">
        <x:v>b8cTxDM8gDG-10</x:v>
      </x:c>
      <x:c r="B203" s="1" t="str">
        <x:v>G082</x:v>
      </x:c>
      <x:c r="C203" s="1" t="str">
        <x:v>通行与连接</x:v>
      </x:c>
      <x:c r="D203" s="1" t="str">
        <x:v>未定</x:v>
      </x:c>
      <x:c r="E203" s="1" t="n">
        <x:v>0</x:v>
      </x:c>
      <x:c r="F203" s="1" t="n">
        <x:v>0</x:v>
      </x:c>
      <x:c r="G203" s="1" t="n">
        <x:v>0</x:v>
      </x:c>
      <x:c r="H203" s="1" t="n">
        <x:v>0</x:v>
      </x:c>
      <x:c r="I203" s="1" t="n">
        <x:v>0</x:v>
      </x:c>
      <x:c r="J203" s="1" t="n">
        <x:f>E203+G203+I203</x:f>
        <x:v>0</x:v>
      </x:c>
      <x:c r="K203" s="1" t="n">
        <x:f>MAX(0,H203-J203)</x:f>
        <x:v>0</x:v>
      </x:c>
      <x:c r="L203" s="1" t="n">
        <x:f>MAX(0,H203-E203-I203)</x:f>
        <x:v>0</x:v>
      </x:c>
      <x:c r="M203" s="1" t="str"/>
      <x:c r="N203" s="1" t="str">
        <x:v>否</x:v>
      </x:c>
      <x:c r="O203" s="1" t="str">
        <x:v>未作本次采用确认</x:v>
      </x:c>
      <x:c r="P203" s="1" t="str">
        <x:v>未见人工OOS记录</x:v>
      </x:c>
      <x:c r="Q203" s="1" t="str"/>
      <x:c r="R203" s="1" t="str">
        <x:v>b8cTxDM8gDG_b15db460058c41e8aa0c0720344daa30</x:v>
      </x:c>
      <x:c r="S203" s="1" t="str">
        <x:v>data/mp3d_layout/test/img/b8cTxDM8gDG_b15db460058c41e8aa0c0720344daa30.png</x:v>
      </x:c>
    </x:row>
    <x:row r="204" ht="25" customHeight="1">
      <x:c r="A204" s="1" t="str">
        <x:v>b8cTxDM8gDG-11</x:v>
      </x:c>
      <x:c r="B204" s="1" t="str">
        <x:v>G085</x:v>
      </x:c>
      <x:c r="C204" s="1" t="str">
        <x:v>通行与连接</x:v>
      </x:c>
      <x:c r="D204" s="1" t="str">
        <x:v>未定</x:v>
      </x:c>
      <x:c r="E204" s="1" t="n">
        <x:v>0</x:v>
      </x:c>
      <x:c r="F204" s="1" t="n">
        <x:v>0</x:v>
      </x:c>
      <x:c r="G204" s="1" t="n">
        <x:v>0</x:v>
      </x:c>
      <x:c r="H204" s="1" t="n">
        <x:v>0</x:v>
      </x:c>
      <x:c r="I204" s="1" t="n">
        <x:v>0</x:v>
      </x:c>
      <x:c r="J204" s="1" t="n">
        <x:f>E204+G204+I204</x:f>
        <x:v>0</x:v>
      </x:c>
      <x:c r="K204" s="1" t="n">
        <x:f>MAX(0,H204-J204)</x:f>
        <x:v>0</x:v>
      </x:c>
      <x:c r="L204" s="1" t="n">
        <x:f>MAX(0,H204-E204-I204)</x:f>
        <x:v>0</x:v>
      </x:c>
      <x:c r="M204" s="1" t="str"/>
      <x:c r="N204" s="1" t="str">
        <x:v>否</x:v>
      </x:c>
      <x:c r="O204" s="1" t="str">
        <x:v>未作本次采用确认</x:v>
      </x:c>
      <x:c r="P204" s="1" t="str">
        <x:v>未见人工OOS记录</x:v>
      </x:c>
      <x:c r="Q204" s="1" t="str"/>
      <x:c r="R204" s="1" t="str">
        <x:v>b8cTxDM8gDG_bcd82ce0da1846a58f9d97b00e022af2</x:v>
      </x:c>
      <x:c r="S204" s="1" t="str">
        <x:v>data/mp3d_layout/test/img/b8cTxDM8gDG_bcd82ce0da1846a58f9d97b00e022af2.png</x:v>
      </x:c>
    </x:row>
    <x:row r="205" ht="25" customHeight="1">
      <x:c r="A205" s="1" t="str">
        <x:v>b8cTxDM8gDG-12</x:v>
      </x:c>
      <x:c r="B205" s="1" t="str">
        <x:v>G083</x:v>
      </x:c>
      <x:c r="C205" s="1" t="str">
        <x:v>主空间待定</x:v>
      </x:c>
      <x:c r="D205" s="1" t="str">
        <x:v>未定</x:v>
      </x:c>
      <x:c r="E205" s="1" t="n">
        <x:v>0</x:v>
      </x:c>
      <x:c r="F205" s="1" t="n">
        <x:v>0</x:v>
      </x:c>
      <x:c r="G205" s="1" t="n">
        <x:v>0</x:v>
      </x:c>
      <x:c r="H205" s="1" t="n">
        <x:v>0</x:v>
      </x:c>
      <x:c r="I205" s="1" t="n">
        <x:v>0</x:v>
      </x:c>
      <x:c r="J205" s="1" t="n">
        <x:f>E205+G205+I205</x:f>
        <x:v>0</x:v>
      </x:c>
      <x:c r="K205" s="1" t="n">
        <x:f>MAX(0,H205-J205)</x:f>
        <x:v>0</x:v>
      </x:c>
      <x:c r="L205" s="1" t="n">
        <x:f>MAX(0,H205-E205-I205)</x:f>
        <x:v>0</x:v>
      </x:c>
      <x:c r="M205" s="1" t="str"/>
      <x:c r="N205" s="1" t="str">
        <x:v>否</x:v>
      </x:c>
      <x:c r="O205" s="1" t="str">
        <x:v>未作本次采用确认</x:v>
      </x:c>
      <x:c r="P205" s="1" t="str">
        <x:v>未见人工OOS记录</x:v>
      </x:c>
      <x:c r="Q205" s="1" t="str"/>
      <x:c r="R205" s="1" t="str">
        <x:v>b8cTxDM8gDG_bd2d16e81707455eacd72cda7eb5d3d5</x:v>
      </x:c>
      <x:c r="S205" s="1" t="str">
        <x:v>data/mp3d_layout/test/img/b8cTxDM8gDG_bd2d16e81707455eacd72cda7eb5d3d5.png</x:v>
      </x:c>
    </x:row>
    <x:row r="206" ht="25" customHeight="1">
      <x:c r="A206" s="1" t="str">
        <x:v>b8cTxDM8gDG-13</x:v>
      </x:c>
      <x:c r="B206" s="1" t="str"/>
      <x:c r="C206" s="1" t="str">
        <x:v>主空间待定</x:v>
      </x:c>
      <x:c r="D206" s="1" t="str">
        <x:v>未定</x:v>
      </x:c>
      <x:c r="E206" s="1" t="n">
        <x:v>0</x:v>
      </x:c>
      <x:c r="F206" s="1" t="n">
        <x:v>0</x:v>
      </x:c>
      <x:c r="G206" s="1" t="n">
        <x:v>0</x:v>
      </x:c>
      <x:c r="H206" s="1" t="n">
        <x:v>0</x:v>
      </x:c>
      <x:c r="I206" s="1" t="n">
        <x:v>0</x:v>
      </x:c>
      <x:c r="J206" s="1" t="n">
        <x:f>E206+G206+I206</x:f>
        <x:v>0</x:v>
      </x:c>
      <x:c r="K206" s="1" t="n">
        <x:f>MAX(0,H206-J206)</x:f>
        <x:v>0</x:v>
      </x:c>
      <x:c r="L206" s="1" t="n">
        <x:f>MAX(0,H206-E206-I206)</x:f>
        <x:v>0</x:v>
      </x:c>
      <x:c r="M206" s="1" t="str"/>
      <x:c r="N206" s="1" t="str">
        <x:v>否</x:v>
      </x:c>
      <x:c r="O206" s="1" t="str">
        <x:v>未作本次采用确认</x:v>
      </x:c>
      <x:c r="P206" s="1" t="str">
        <x:v>人工曾明确OOS</x:v>
      </x:c>
      <x:c r="Q206" s="1" t="str"/>
      <x:c r="R206" s="1" t="str">
        <x:v>b8cTxDM8gDG_d38c4ae95f5b4640a2696b923b80d1f4</x:v>
      </x:c>
      <x:c r="S206" s="1" t="str">
        <x:v>data/mp3d_layout/test/img/b8cTxDM8gDG_d38c4ae95f5b4640a2696b923b80d1f4.png</x:v>
      </x:c>
    </x:row>
    <x:row r="207" ht="25" customHeight="1">
      <x:c r="A207" s="1" t="str">
        <x:v>b8cTxDM8gDG-14</x:v>
      </x:c>
      <x:c r="B207" s="1" t="str"/>
      <x:c r="C207" s="1" t="str">
        <x:v>卧室</x:v>
      </x:c>
      <x:c r="D207" s="1" t="str">
        <x:v>未定</x:v>
      </x:c>
      <x:c r="E207" s="1" t="n">
        <x:v>0</x:v>
      </x:c>
      <x:c r="F207" s="1" t="n">
        <x:v>0</x:v>
      </x:c>
      <x:c r="G207" s="1" t="n">
        <x:v>0</x:v>
      </x:c>
      <x:c r="H207" s="1" t="n">
        <x:v>0</x:v>
      </x:c>
      <x:c r="I207" s="1" t="n">
        <x:v>0</x:v>
      </x:c>
      <x:c r="J207" s="1" t="n">
        <x:f>E207+G207+I207</x:f>
        <x:v>0</x:v>
      </x:c>
      <x:c r="K207" s="1" t="n">
        <x:f>MAX(0,H207-J207)</x:f>
        <x:v>0</x:v>
      </x:c>
      <x:c r="L207" s="1" t="n">
        <x:f>MAX(0,H207-E207-I207)</x:f>
        <x:v>0</x:v>
      </x:c>
      <x:c r="M207" s="1" t="str"/>
      <x:c r="N207" s="1" t="str">
        <x:v>否</x:v>
      </x:c>
      <x:c r="O207" s="1" t="str">
        <x:v>未作本次采用确认</x:v>
      </x:c>
      <x:c r="P207" s="1" t="str">
        <x:v>未见人工OOS记录</x:v>
      </x:c>
      <x:c r="Q207" s="1" t="str"/>
      <x:c r="R207" s="1" t="str">
        <x:v>b8cTxDM8gDG_d6f573aa1add4621af53ba492838ff45</x:v>
      </x:c>
      <x:c r="S207" s="1" t="str">
        <x:v>data/mp3d_layout/test/img/b8cTxDM8gDG_d6f573aa1add4621af53ba492838ff45.png</x:v>
      </x:c>
    </x:row>
    <x:row r="208" ht="25" customHeight="1">
      <x:c r="A208" s="1" t="str">
        <x:v>b8cTxDM8gDG-15</x:v>
      </x:c>
      <x:c r="B208" s="1" t="str"/>
      <x:c r="C208" s="1" t="str">
        <x:v>卫浴</x:v>
      </x:c>
      <x:c r="D208" s="1" t="str">
        <x:v>未定</x:v>
      </x:c>
      <x:c r="E208" s="1" t="n">
        <x:v>0</x:v>
      </x:c>
      <x:c r="F208" s="1" t="n">
        <x:v>0</x:v>
      </x:c>
      <x:c r="G208" s="1" t="n">
        <x:v>0</x:v>
      </x:c>
      <x:c r="H208" s="1" t="n">
        <x:v>0</x:v>
      </x:c>
      <x:c r="I208" s="1" t="n">
        <x:v>0</x:v>
      </x:c>
      <x:c r="J208" s="1" t="n">
        <x:f>E208+G208+I208</x:f>
        <x:v>0</x:v>
      </x:c>
      <x:c r="K208" s="1" t="n">
        <x:f>MAX(0,H208-J208)</x:f>
        <x:v>0</x:v>
      </x:c>
      <x:c r="L208" s="1" t="n">
        <x:f>MAX(0,H208-E208-I208)</x:f>
        <x:v>0</x:v>
      </x:c>
      <x:c r="M208" s="1" t="str"/>
      <x:c r="N208" s="1" t="str">
        <x:v>否</x:v>
      </x:c>
      <x:c r="O208" s="1" t="str">
        <x:v>未作本次采用确认</x:v>
      </x:c>
      <x:c r="P208" s="1" t="str">
        <x:v>未见人工OOS记录</x:v>
      </x:c>
      <x:c r="Q208" s="1" t="str"/>
      <x:c r="R208" s="1" t="str">
        <x:v>b8cTxDM8gDG_dcbdda428eb846a586886b87d9552d0e</x:v>
      </x:c>
      <x:c r="S208" s="1" t="str">
        <x:v>data/mp3d_layout/test/img/b8cTxDM8gDG_dcbdda428eb846a586886b87d9552d0e.png</x:v>
      </x:c>
    </x:row>
    <x:row r="209" ht="25" customHeight="1">
      <x:c r="A209" s="1" t="str">
        <x:v>b8cTxDM8gDG-16</x:v>
      </x:c>
      <x:c r="B209" s="1" t="str">
        <x:v>G081</x:v>
      </x:c>
      <x:c r="C209" s="1" t="str">
        <x:v>卧室</x:v>
      </x:c>
      <x:c r="D209" s="1" t="str">
        <x:v>未定</x:v>
      </x:c>
      <x:c r="E209" s="1" t="n">
        <x:v>0</x:v>
      </x:c>
      <x:c r="F209" s="1" t="n">
        <x:v>0</x:v>
      </x:c>
      <x:c r="G209" s="1" t="n">
        <x:v>0</x:v>
      </x:c>
      <x:c r="H209" s="1" t="n">
        <x:v>0</x:v>
      </x:c>
      <x:c r="I209" s="1" t="n">
        <x:v>0</x:v>
      </x:c>
      <x:c r="J209" s="1" t="n">
        <x:f>E209+G209+I209</x:f>
        <x:v>0</x:v>
      </x:c>
      <x:c r="K209" s="1" t="n">
        <x:f>MAX(0,H209-J209)</x:f>
        <x:v>0</x:v>
      </x:c>
      <x:c r="L209" s="1" t="n">
        <x:f>MAX(0,H209-E209-I209)</x:f>
        <x:v>0</x:v>
      </x:c>
      <x:c r="M209" s="1" t="str"/>
      <x:c r="N209" s="1" t="str">
        <x:v>否</x:v>
      </x:c>
      <x:c r="O209" s="1" t="str">
        <x:v>未作本次采用确认</x:v>
      </x:c>
      <x:c r="P209" s="1" t="str">
        <x:v>未见人工OOS记录</x:v>
      </x:c>
      <x:c r="Q209" s="1" t="str"/>
      <x:c r="R209" s="1" t="str">
        <x:v>b8cTxDM8gDG_ddc9afa8e031453abd45c783fbfeb4aa</x:v>
      </x:c>
      <x:c r="S209" s="1" t="str">
        <x:v>data/mp3d_layout/test/img/b8cTxDM8gDG_ddc9afa8e031453abd45c783fbfeb4aa.png</x:v>
      </x:c>
    </x:row>
    <x:row r="210" ht="25" customHeight="1">
      <x:c r="A210" s="1" t="str">
        <x:v>b8cTxDM8gDG-17</x:v>
      </x:c>
      <x:c r="B210" s="1" t="str">
        <x:v>G086</x:v>
      </x:c>
      <x:c r="C210" s="1" t="str">
        <x:v>卧室</x:v>
      </x:c>
      <x:c r="D210" s="1" t="str">
        <x:v>未定</x:v>
      </x:c>
      <x:c r="E210" s="1" t="n">
        <x:v>5</x:v>
      </x:c>
      <x:c r="F210" s="1" t="n">
        <x:v>0</x:v>
      </x:c>
      <x:c r="G210" s="1" t="n">
        <x:v>0</x:v>
      </x:c>
      <x:c r="H210" s="1" t="n">
        <x:v>5</x:v>
      </x:c>
      <x:c r="I210" s="1" t="n">
        <x:v>0</x:v>
      </x:c>
      <x:c r="J210" s="1" t="n">
        <x:f>E210+G210+I210</x:f>
        <x:v>5</x:v>
      </x:c>
      <x:c r="K210" s="1" t="n">
        <x:f>MAX(0,H210-J210)</x:f>
        <x:v>0</x:v>
      </x:c>
      <x:c r="L210" s="1" t="n">
        <x:f>MAX(0,H210-E210-I210)</x:f>
        <x:v>0</x:v>
      </x:c>
      <x:c r="M210" s="1" t="str"/>
      <x:c r="N210" s="1" t="str">
        <x:v>否</x:v>
      </x:c>
      <x:c r="O210" s="1" t="str">
        <x:v>未作本次采用确认</x:v>
      </x:c>
      <x:c r="P210" s="1" t="str">
        <x:v>未见人工OOS记录</x:v>
      </x:c>
      <x:c r="Q210" s="1" t="str"/>
      <x:c r="R210" s="1" t="str">
        <x:v>b8cTxDM8gDG_f339391e9479496e8652c972953f0ce4</x:v>
      </x:c>
      <x:c r="S210" s="1" t="str">
        <x:v>data/mp3d_layout/test/img/b8cTxDM8gDG_f339391e9479496e8652c972953f0ce4.png</x:v>
      </x:c>
    </x:row>
    <x:row r="211" ht="25" customHeight="1">
      <x:c r="A211" s="1" t="str">
        <x:v>b8cTxDM8gDG-18</x:v>
      </x:c>
      <x:c r="B211" s="1" t="str"/>
      <x:c r="C211" s="1" t="str">
        <x:v>卧室</x:v>
      </x:c>
      <x:c r="D211" s="1" t="str">
        <x:v>未定</x:v>
      </x:c>
      <x:c r="E211" s="1" t="n">
        <x:v>6</x:v>
      </x:c>
      <x:c r="F211" s="1" t="n">
        <x:v>0</x:v>
      </x:c>
      <x:c r="G211" s="1" t="n">
        <x:v>0</x:v>
      </x:c>
      <x:c r="H211" s="1" t="n">
        <x:v>6</x:v>
      </x:c>
      <x:c r="I211" s="1" t="n">
        <x:v>0</x:v>
      </x:c>
      <x:c r="J211" s="1" t="n">
        <x:f>E211+G211+I211</x:f>
        <x:v>6</x:v>
      </x:c>
      <x:c r="K211" s="1" t="n">
        <x:f>MAX(0,H211-J211)</x:f>
        <x:v>0</x:v>
      </x:c>
      <x:c r="L211" s="1" t="n">
        <x:f>MAX(0,H211-E211-I211)</x:f>
        <x:v>0</x:v>
      </x:c>
      <x:c r="M211" s="1" t="str"/>
      <x:c r="N211" s="1" t="str">
        <x:v>否</x:v>
      </x:c>
      <x:c r="O211" s="1" t="str">
        <x:v>未作本次采用确认</x:v>
      </x:c>
      <x:c r="P211" s="1" t="str">
        <x:v>未见人工OOS记录</x:v>
      </x:c>
      <x:c r="Q211" s="1" t="str"/>
      <x:c r="R211" s="1" t="str">
        <x:v>b8cTxDM8gDG_f3748786c3704532abb2358581488f3f</x:v>
      </x:c>
      <x:c r="S211" s="1" t="str">
        <x:v>data/mp3d_layout/test/img/b8cTxDM8gDG_f3748786c3704532abb2358581488f3f.png</x:v>
      </x:c>
    </x:row>
    <x:row r="212" ht="25" customHeight="1">
      <x:c r="A212" s="1" t="str">
        <x:v>b8cTxDM8gDG-19</x:v>
      </x:c>
      <x:c r="B212" s="1" t="str">
        <x:v>G087</x:v>
      </x:c>
      <x:c r="C212" s="1" t="str">
        <x:v>主空间待定</x:v>
      </x:c>
      <x:c r="D212" s="1" t="str">
        <x:v>未定</x:v>
      </x:c>
      <x:c r="E212" s="1" t="n">
        <x:v>24</x:v>
      </x:c>
      <x:c r="F212" s="1" t="n">
        <x:v>0</x:v>
      </x:c>
      <x:c r="G212" s="1" t="n">
        <x:v>0</x:v>
      </x:c>
      <x:c r="H212" s="1" t="n">
        <x:v>24</x:v>
      </x:c>
      <x:c r="I212" s="1" t="n">
        <x:v>0</x:v>
      </x:c>
      <x:c r="J212" s="1" t="n">
        <x:f>E212+G212+I212</x:f>
        <x:v>24</x:v>
      </x:c>
      <x:c r="K212" s="1" t="n">
        <x:f>MAX(0,H212-J212)</x:f>
        <x:v>0</x:v>
      </x:c>
      <x:c r="L212" s="1" t="n">
        <x:f>MAX(0,H212-E212-I212)</x:f>
        <x:v>0</x:v>
      </x:c>
      <x:c r="M212" s="1" t="str"/>
      <x:c r="N212" s="1" t="str">
        <x:v>否</x:v>
      </x:c>
      <x:c r="O212" s="1" t="str">
        <x:v>未作本次采用确认</x:v>
      </x:c>
      <x:c r="P212" s="1" t="str">
        <x:v>未见人工OOS记录</x:v>
      </x:c>
      <x:c r="Q212" s="1" t="str"/>
      <x:c r="R212" s="1" t="str">
        <x:v>b8cTxDM8gDG_f63819c407e64c2897b703080766cb60</x:v>
      </x:c>
      <x:c r="S212" s="1" t="str">
        <x:v>data/mp3d_layout/test/img/b8cTxDM8gDG_f63819c407e64c2897b703080766cb60.png</x:v>
      </x:c>
    </x:row>
    <x:row r="213" ht="25" customHeight="1">
      <x:c r="A213" s="1" t="str">
        <x:v>e9zR4mvMWw7-01</x:v>
      </x:c>
      <x:c r="B213" s="1" t="str"/>
      <x:c r="C213" s="1" t="str">
        <x:v>特殊用途</x:v>
      </x:c>
      <x:c r="D213" s="1" t="str">
        <x:v>未定</x:v>
      </x:c>
      <x:c r="E213" s="1" t="n">
        <x:v>0</x:v>
      </x:c>
      <x:c r="F213" s="1" t="n">
        <x:v>0</x:v>
      </x:c>
      <x:c r="G213" s="1" t="n">
        <x:v>0</x:v>
      </x:c>
      <x:c r="H213" s="1" t="n">
        <x:v>0</x:v>
      </x:c>
      <x:c r="I213" s="1" t="n">
        <x:v>0</x:v>
      </x:c>
      <x:c r="J213" s="1" t="n">
        <x:f>E213+G213+I213</x:f>
        <x:v>0</x:v>
      </x:c>
      <x:c r="K213" s="1" t="n">
        <x:f>MAX(0,H213-J213)</x:f>
        <x:v>0</x:v>
      </x:c>
      <x:c r="L213" s="1" t="n">
        <x:f>MAX(0,H213-E213-I213)</x:f>
        <x:v>0</x:v>
      </x:c>
      <x:c r="M213" s="1" t="str"/>
      <x:c r="N213" s="1" t="str">
        <x:v>否</x:v>
      </x:c>
      <x:c r="O213" s="1" t="str">
        <x:v>未作本次采用确认</x:v>
      </x:c>
      <x:c r="P213" s="1" t="str">
        <x:v>未见人工OOS记录</x:v>
      </x:c>
      <x:c r="Q213" s="1" t="str"/>
      <x:c r="R213" s="1" t="str">
        <x:v>e9zR4mvMWw7_0977162f6d4e47f7b3764379ba68d8db</x:v>
      </x:c>
      <x:c r="S213" s="1" t="str">
        <x:v>data/mp3d_layout/test/img/e9zR4mvMWw7_0977162f6d4e47f7b3764379ba68d8db.png</x:v>
      </x:c>
    </x:row>
    <x:row r="214" ht="25" customHeight="1">
      <x:c r="A214" s="1" t="str">
        <x:v>e9zR4mvMWw7-02</x:v>
      </x:c>
      <x:c r="B214" s="1" t="str">
        <x:v>G089</x:v>
      </x:c>
      <x:c r="C214" s="1" t="str">
        <x:v>卧室</x:v>
      </x:c>
      <x:c r="D214" s="1" t="str">
        <x:v>未定</x:v>
      </x:c>
      <x:c r="E214" s="1" t="n">
        <x:v>6</x:v>
      </x:c>
      <x:c r="F214" s="1" t="n">
        <x:v>0</x:v>
      </x:c>
      <x:c r="G214" s="1" t="n">
        <x:v>0</x:v>
      </x:c>
      <x:c r="H214" s="1" t="n">
        <x:v>6</x:v>
      </x:c>
      <x:c r="I214" s="1" t="n">
        <x:v>0</x:v>
      </x:c>
      <x:c r="J214" s="1" t="n">
        <x:f>E214+G214+I214</x:f>
        <x:v>6</x:v>
      </x:c>
      <x:c r="K214" s="1" t="n">
        <x:f>MAX(0,H214-J214)</x:f>
        <x:v>0</x:v>
      </x:c>
      <x:c r="L214" s="1" t="n">
        <x:f>MAX(0,H214-E214-I214)</x:f>
        <x:v>0</x:v>
      </x:c>
      <x:c r="M214" s="1" t="str"/>
      <x:c r="N214" s="1" t="str">
        <x:v>否</x:v>
      </x:c>
      <x:c r="O214" s="1" t="str">
        <x:v>未作本次采用确认</x:v>
      </x:c>
      <x:c r="P214" s="1" t="str">
        <x:v>未见人工OOS记录</x:v>
      </x:c>
      <x:c r="Q214" s="1" t="str"/>
      <x:c r="R214" s="1" t="str">
        <x:v>e9zR4mvMWw7_0ee61863ec0c4c06bac95fb886e98945</x:v>
      </x:c>
      <x:c r="S214" s="1" t="str">
        <x:v>data/mp3d_layout/test/img/e9zR4mvMWw7_0ee61863ec0c4c06bac95fb886e98945.png</x:v>
      </x:c>
    </x:row>
    <x:row r="215" ht="25" customHeight="1">
      <x:c r="A215" s="1" t="str">
        <x:v>e9zR4mvMWw7-03</x:v>
      </x:c>
      <x:c r="B215" s="1" t="str">
        <x:v>G090</x:v>
      </x:c>
      <x:c r="C215" s="1" t="str">
        <x:v>卧室</x:v>
      </x:c>
      <x:c r="D215" s="1" t="str">
        <x:v>简单</x:v>
      </x:c>
      <x:c r="E215" s="1" t="n">
        <x:v>0</x:v>
      </x:c>
      <x:c r="F215" s="1" t="n">
        <x:v>24</x:v>
      </x:c>
      <x:c r="G215" s="1" t="n">
        <x:v>0</x:v>
      </x:c>
      <x:c r="H215" s="1" t="n">
        <x:v>0</x:v>
      </x:c>
      <x:c r="I215" s="1" t="n">
        <x:v>0</x:v>
      </x:c>
      <x:c r="J215" s="1" t="n">
        <x:f>E215+G215+I215</x:f>
        <x:v>0</x:v>
      </x:c>
      <x:c r="K215" s="1" t="n">
        <x:f>MAX(0,H215-J215)</x:f>
        <x:v>0</x:v>
      </x:c>
      <x:c r="L215" s="1" t="n">
        <x:f>MAX(0,H215-E215-I215)</x:f>
        <x:v>0</x:v>
      </x:c>
      <x:c r="M215" s="1" t="str"/>
      <x:c r="N215" s="1" t="str">
        <x:v>否</x:v>
      </x:c>
      <x:c r="O215" s="1" t="str">
        <x:v>已采用</x:v>
      </x:c>
      <x:c r="P215" s="1" t="str">
        <x:v>未见人工OOS记录</x:v>
      </x:c>
      <x:c r="Q215" s="1" t="str"/>
      <x:c r="R215" s="1" t="str">
        <x:v>e9zR4mvMWw7_12c84e77f6564013a032220e8f9037e8</x:v>
      </x:c>
      <x:c r="S215" s="1" t="str">
        <x:v>data/mp3d_layout/test/img/e9zR4mvMWw7_12c84e77f6564013a032220e8f9037e8.png</x:v>
      </x:c>
    </x:row>
    <x:row r="216" ht="25" customHeight="1">
      <x:c r="A216" s="1" t="str">
        <x:v>e9zR4mvMWw7-04</x:v>
      </x:c>
      <x:c r="B216" s="1" t="str">
        <x:v>G091</x:v>
      </x:c>
      <x:c r="C216" s="1" t="str">
        <x:v>通行与连接</x:v>
      </x:c>
      <x:c r="D216" s="1" t="str">
        <x:v>未定</x:v>
      </x:c>
      <x:c r="E216" s="1" t="n">
        <x:v>0</x:v>
      </x:c>
      <x:c r="F216" s="1" t="n">
        <x:v>0</x:v>
      </x:c>
      <x:c r="G216" s="1" t="n">
        <x:v>0</x:v>
      </x:c>
      <x:c r="H216" s="1" t="n">
        <x:v>0</x:v>
      </x:c>
      <x:c r="I216" s="1" t="n">
        <x:v>0</x:v>
      </x:c>
      <x:c r="J216" s="1" t="n">
        <x:f>E216+G216+I216</x:f>
        <x:v>0</x:v>
      </x:c>
      <x:c r="K216" s="1" t="n">
        <x:f>MAX(0,H216-J216)</x:f>
        <x:v>0</x:v>
      </x:c>
      <x:c r="L216" s="1" t="n">
        <x:f>MAX(0,H216-E216-I216)</x:f>
        <x:v>0</x:v>
      </x:c>
      <x:c r="M216" s="1" t="str"/>
      <x:c r="N216" s="1" t="str">
        <x:v>否</x:v>
      </x:c>
      <x:c r="O216" s="1" t="str">
        <x:v>未作本次采用确认</x:v>
      </x:c>
      <x:c r="P216" s="1" t="str">
        <x:v>未见人工OOS记录</x:v>
      </x:c>
      <x:c r="Q216" s="1" t="str"/>
      <x:c r="R216" s="1" t="str">
        <x:v>e9zR4mvMWw7_16eb46a968384060821cb59d0e04f4dd</x:v>
      </x:c>
      <x:c r="S216" s="1" t="str">
        <x:v>data/mp3d_layout/test/img/e9zR4mvMWw7_16eb46a968384060821cb59d0e04f4dd.png</x:v>
      </x:c>
    </x:row>
    <x:row r="217" ht="25" customHeight="1">
      <x:c r="A217" s="1" t="str">
        <x:v>e9zR4mvMWw7-05</x:v>
      </x:c>
      <x:c r="B217" s="1" t="str"/>
      <x:c r="C217" s="1" t="str">
        <x:v>卧室</x:v>
      </x:c>
      <x:c r="D217" s="1" t="str">
        <x:v>未定</x:v>
      </x:c>
      <x:c r="E217" s="1" t="n">
        <x:v>0</x:v>
      </x:c>
      <x:c r="F217" s="1" t="n">
        <x:v>0</x:v>
      </x:c>
      <x:c r="G217" s="1" t="n">
        <x:v>0</x:v>
      </x:c>
      <x:c r="H217" s="1" t="n">
        <x:v>0</x:v>
      </x:c>
      <x:c r="I217" s="1" t="n">
        <x:v>0</x:v>
      </x:c>
      <x:c r="J217" s="1" t="n">
        <x:f>E217+G217+I217</x:f>
        <x:v>0</x:v>
      </x:c>
      <x:c r="K217" s="1" t="n">
        <x:f>MAX(0,H217-J217)</x:f>
        <x:v>0</x:v>
      </x:c>
      <x:c r="L217" s="1" t="n">
        <x:f>MAX(0,H217-E217-I217)</x:f>
        <x:v>0</x:v>
      </x:c>
      <x:c r="M217" s="1" t="str"/>
      <x:c r="N217" s="1" t="str">
        <x:v>否</x:v>
      </x:c>
      <x:c r="O217" s="1" t="str">
        <x:v>未作本次采用确认</x:v>
      </x:c>
      <x:c r="P217" s="1" t="str">
        <x:v>未见人工OOS记录</x:v>
      </x:c>
      <x:c r="Q217" s="1" t="str"/>
      <x:c r="R217" s="1" t="str">
        <x:v>e9zR4mvMWw7_184edf3d3a4d482dae288e4811945331</x:v>
      </x:c>
      <x:c r="S217" s="1" t="str">
        <x:v>data/mp3d_layout/test/img/e9zR4mvMWw7_184edf3d3a4d482dae288e4811945331.png</x:v>
      </x:c>
    </x:row>
    <x:row r="218" ht="25" customHeight="1">
      <x:c r="A218" s="1" t="str">
        <x:v>e9zR4mvMWw7-06</x:v>
      </x:c>
      <x:c r="B218" s="1" t="str">
        <x:v>G092</x:v>
      </x:c>
      <x:c r="C218" s="1" t="str">
        <x:v>厨房与用餐</x:v>
      </x:c>
      <x:c r="D218" s="1" t="str">
        <x:v>未定</x:v>
      </x:c>
      <x:c r="E218" s="1" t="n">
        <x:v>0</x:v>
      </x:c>
      <x:c r="F218" s="1" t="n">
        <x:v>0</x:v>
      </x:c>
      <x:c r="G218" s="1" t="n">
        <x:v>0</x:v>
      </x:c>
      <x:c r="H218" s="1" t="n">
        <x:v>0</x:v>
      </x:c>
      <x:c r="I218" s="1" t="n">
        <x:v>0</x:v>
      </x:c>
      <x:c r="J218" s="1" t="n">
        <x:f>E218+G218+I218</x:f>
        <x:v>0</x:v>
      </x:c>
      <x:c r="K218" s="1" t="n">
        <x:f>MAX(0,H218-J218)</x:f>
        <x:v>0</x:v>
      </x:c>
      <x:c r="L218" s="1" t="n">
        <x:f>MAX(0,H218-E218-I218)</x:f>
        <x:v>0</x:v>
      </x:c>
      <x:c r="M218" s="1" t="str"/>
      <x:c r="N218" s="1" t="str">
        <x:v>否</x:v>
      </x:c>
      <x:c r="O218" s="1" t="str">
        <x:v>未作本次采用确认</x:v>
      </x:c>
      <x:c r="P218" s="1" t="str">
        <x:v>未见人工OOS记录</x:v>
      </x:c>
      <x:c r="Q218" s="1" t="str"/>
      <x:c r="R218" s="1" t="str">
        <x:v>e9zR4mvMWw7_18653fa3d6ba4f82889237201ee07d11</x:v>
      </x:c>
      <x:c r="S218" s="1" t="str">
        <x:v>data/mp3d_layout/test/img/e9zR4mvMWw7_18653fa3d6ba4f82889237201ee07d11.png</x:v>
      </x:c>
    </x:row>
    <x:row r="219" ht="25" customHeight="1">
      <x:c r="A219" s="1" t="str">
        <x:v>e9zR4mvMWw7-07</x:v>
      </x:c>
      <x:c r="B219" s="1" t="str">
        <x:v>G090</x:v>
      </x:c>
      <x:c r="C219" s="1" t="str">
        <x:v>卧室</x:v>
      </x:c>
      <x:c r="D219" s="1" t="str">
        <x:v>简单</x:v>
      </x:c>
      <x:c r="E219" s="1" t="n">
        <x:v>0</x:v>
      </x:c>
      <x:c r="F219" s="1" t="n">
        <x:v>0</x:v>
      </x:c>
      <x:c r="G219" s="1" t="n">
        <x:v>0</x:v>
      </x:c>
      <x:c r="H219" s="1" t="n">
        <x:v>8</x:v>
      </x:c>
      <x:c r="I219" s="1" t="n">
        <x:v>8</x:v>
      </x:c>
      <x:c r="J219" s="1" t="n">
        <x:f>E219+G219+I219</x:f>
        <x:v>8</x:v>
      </x:c>
      <x:c r="K219" s="1" t="n">
        <x:f>MAX(0,H219-J219)</x:f>
        <x:v>0</x:v>
      </x:c>
      <x:c r="L219" s="1" t="n">
        <x:f>MAX(0,H219-E219-I219)</x:f>
        <x:v>0</x:v>
      </x:c>
      <x:c r="M219" s="1" t="str">
        <x:v>补缺08</x:v>
      </x:c>
      <x:c r="N219" s="1" t="str">
        <x:v>否</x:v>
      </x:c>
      <x:c r="O219" s="1" t="str">
        <x:v>已采用</x:v>
      </x:c>
      <x:c r="P219" s="1" t="str">
        <x:v>未见人工OOS记录</x:v>
      </x:c>
      <x:c r="Q219" s="1" t="str">
        <x:v>整房尚缺48份；采用视角7张；高人数历史0张</x:v>
      </x:c>
      <x:c r="R219" s="1" t="str">
        <x:v>e9zR4mvMWw7_192fb2a16486430a96b34dffc2e8cbbc</x:v>
      </x:c>
      <x:c r="S219" s="1" t="str">
        <x:v>data/mp3d_layout/test/img/e9zR4mvMWw7_192fb2a16486430a96b34dffc2e8cbbc.png</x:v>
      </x:c>
    </x:row>
    <x:row r="220" ht="25" customHeight="1">
      <x:c r="A220" s="1" t="str">
        <x:v>e9zR4mvMWw7-08</x:v>
      </x:c>
      <x:c r="B220" s="1" t="str">
        <x:v>G090</x:v>
      </x:c>
      <x:c r="C220" s="1" t="str">
        <x:v>卧室</x:v>
      </x:c>
      <x:c r="D220" s="1" t="str">
        <x:v>简单</x:v>
      </x:c>
      <x:c r="E220" s="1" t="n">
        <x:v>0</x:v>
      </x:c>
      <x:c r="F220" s="1" t="n">
        <x:v>0</x:v>
      </x:c>
      <x:c r="G220" s="1" t="n">
        <x:v>0</x:v>
      </x:c>
      <x:c r="H220" s="1" t="n">
        <x:v>8</x:v>
      </x:c>
      <x:c r="I220" s="1" t="n">
        <x:v>8</x:v>
      </x:c>
      <x:c r="J220" s="1" t="n">
        <x:f>E220+G220+I220</x:f>
        <x:v>8</x:v>
      </x:c>
      <x:c r="K220" s="1" t="n">
        <x:f>MAX(0,H220-J220)</x:f>
        <x:v>0</x:v>
      </x:c>
      <x:c r="L220" s="1" t="n">
        <x:f>MAX(0,H220-E220-I220)</x:f>
        <x:v>0</x:v>
      </x:c>
      <x:c r="M220" s="1" t="str">
        <x:v>补缺08</x:v>
      </x:c>
      <x:c r="N220" s="1" t="str">
        <x:v>否</x:v>
      </x:c>
      <x:c r="O220" s="1" t="str">
        <x:v>已采用</x:v>
      </x:c>
      <x:c r="P220" s="1" t="str">
        <x:v>未见人工OOS记录</x:v>
      </x:c>
      <x:c r="Q220" s="1" t="str">
        <x:v>整房尚缺48份；采用视角7张；高人数历史0张</x:v>
      </x:c>
      <x:c r="R220" s="1" t="str">
        <x:v>e9zR4mvMWw7_1cbe7276fcee411c8695f5f11ac45eb5</x:v>
      </x:c>
      <x:c r="S220" s="1" t="str">
        <x:v>data/mp3d_layout/test/img/e9zR4mvMWw7_1cbe7276fcee411c8695f5f11ac45eb5.png</x:v>
      </x:c>
    </x:row>
    <x:row r="221" ht="25" customHeight="1">
      <x:c r="A221" s="1" t="str">
        <x:v>e9zR4mvMWw7-09</x:v>
      </x:c>
      <x:c r="B221" s="1" t="str">
        <x:v>G092</x:v>
      </x:c>
      <x:c r="C221" s="1" t="str">
        <x:v>厨房与用餐</x:v>
      </x:c>
      <x:c r="D221" s="1" t="str">
        <x:v>未定</x:v>
      </x:c>
      <x:c r="E221" s="1" t="n">
        <x:v>6</x:v>
      </x:c>
      <x:c r="F221" s="1" t="n">
        <x:v>0</x:v>
      </x:c>
      <x:c r="G221" s="1" t="n">
        <x:v>0</x:v>
      </x:c>
      <x:c r="H221" s="1" t="n">
        <x:v>6</x:v>
      </x:c>
      <x:c r="I221" s="1" t="n">
        <x:v>0</x:v>
      </x:c>
      <x:c r="J221" s="1" t="n">
        <x:f>E221+G221+I221</x:f>
        <x:v>6</x:v>
      </x:c>
      <x:c r="K221" s="1" t="n">
        <x:f>MAX(0,H221-J221)</x:f>
        <x:v>0</x:v>
      </x:c>
      <x:c r="L221" s="1" t="n">
        <x:f>MAX(0,H221-E221-I221)</x:f>
        <x:v>0</x:v>
      </x:c>
      <x:c r="M221" s="1" t="str"/>
      <x:c r="N221" s="1" t="str">
        <x:v>否</x:v>
      </x:c>
      <x:c r="O221" s="1" t="str">
        <x:v>未作本次采用确认</x:v>
      </x:c>
      <x:c r="P221" s="1" t="str">
        <x:v>未见人工OOS记录</x:v>
      </x:c>
      <x:c r="Q221" s="1" t="str"/>
      <x:c r="R221" s="1" t="str">
        <x:v>e9zR4mvMWw7_1d316dfbe35f41dd9203eaf88be5aae8</x:v>
      </x:c>
      <x:c r="S221" s="1" t="str">
        <x:v>data/mp3d_layout/test/img/e9zR4mvMWw7_1d316dfbe35f41dd9203eaf88be5aae8.png</x:v>
      </x:c>
    </x:row>
    <x:row r="222" ht="25" customHeight="1">
      <x:c r="A222" s="1" t="str">
        <x:v>e9zR4mvMWw7-10</x:v>
      </x:c>
      <x:c r="B222" s="1" t="str">
        <x:v>G094</x:v>
      </x:c>
      <x:c r="C222" s="1" t="str">
        <x:v>卧室</x:v>
      </x:c>
      <x:c r="D222" s="1" t="str">
        <x:v>未定</x:v>
      </x:c>
      <x:c r="E222" s="1" t="n">
        <x:v>0</x:v>
      </x:c>
      <x:c r="F222" s="1" t="n">
        <x:v>24</x:v>
      </x:c>
      <x:c r="G222" s="1" t="n">
        <x:v>0</x:v>
      </x:c>
      <x:c r="H222" s="1" t="n">
        <x:v>0</x:v>
      </x:c>
      <x:c r="I222" s="1" t="n">
        <x:v>0</x:v>
      </x:c>
      <x:c r="J222" s="1" t="n">
        <x:f>E222+G222+I222</x:f>
        <x:v>0</x:v>
      </x:c>
      <x:c r="K222" s="1" t="n">
        <x:f>MAX(0,H222-J222)</x:f>
        <x:v>0</x:v>
      </x:c>
      <x:c r="L222" s="1" t="n">
        <x:f>MAX(0,H222-E222-I222)</x:f>
        <x:v>0</x:v>
      </x:c>
      <x:c r="M222" s="1" t="str"/>
      <x:c r="N222" s="1" t="str">
        <x:v>否</x:v>
      </x:c>
      <x:c r="O222" s="1" t="str">
        <x:v>未作本次采用确认</x:v>
      </x:c>
      <x:c r="P222" s="1" t="str">
        <x:v>未见人工OOS记录</x:v>
      </x:c>
      <x:c r="Q222" s="1" t="str"/>
      <x:c r="R222" s="1" t="str">
        <x:v>e9zR4mvMWw7_1daae4b7becc43949516096170ce2a76</x:v>
      </x:c>
      <x:c r="S222" s="1" t="str">
        <x:v>data/mp3d_layout/test/img/e9zR4mvMWw7_1daae4b7becc43949516096170ce2a76.png</x:v>
      </x:c>
    </x:row>
    <x:row r="223" ht="25" customHeight="1">
      <x:c r="A223" s="1" t="str">
        <x:v>e9zR4mvMWw7-11</x:v>
      </x:c>
      <x:c r="B223" s="1" t="str">
        <x:v>G090</x:v>
      </x:c>
      <x:c r="C223" s="1" t="str">
        <x:v>卧室</x:v>
      </x:c>
      <x:c r="D223" s="1" t="str">
        <x:v>简单</x:v>
      </x:c>
      <x:c r="E223" s="1" t="n">
        <x:v>0</x:v>
      </x:c>
      <x:c r="F223" s="1" t="n">
        <x:v>0</x:v>
      </x:c>
      <x:c r="G223" s="1" t="n">
        <x:v>0</x:v>
      </x:c>
      <x:c r="H223" s="1" t="n">
        <x:v>8</x:v>
      </x:c>
      <x:c r="I223" s="1" t="n">
        <x:v>8</x:v>
      </x:c>
      <x:c r="J223" s="1" t="n">
        <x:f>E223+G223+I223</x:f>
        <x:v>8</x:v>
      </x:c>
      <x:c r="K223" s="1" t="n">
        <x:f>MAX(0,H223-J223)</x:f>
        <x:v>0</x:v>
      </x:c>
      <x:c r="L223" s="1" t="n">
        <x:f>MAX(0,H223-E223-I223)</x:f>
        <x:v>0</x:v>
      </x:c>
      <x:c r="M223" s="1" t="str">
        <x:v>补缺08</x:v>
      </x:c>
      <x:c r="N223" s="1" t="str">
        <x:v>否</x:v>
      </x:c>
      <x:c r="O223" s="1" t="str">
        <x:v>已采用</x:v>
      </x:c>
      <x:c r="P223" s="1" t="str">
        <x:v>未见人工OOS记录</x:v>
      </x:c>
      <x:c r="Q223" s="1" t="str">
        <x:v>整房尚缺48份；采用视角7张；高人数历史0张</x:v>
      </x:c>
      <x:c r="R223" s="1" t="str">
        <x:v>e9zR4mvMWw7_1f8ee74dbb254dff85771776279eae94</x:v>
      </x:c>
      <x:c r="S223" s="1" t="str">
        <x:v>data/mp3d_layout/test/img/e9zR4mvMWw7_1f8ee74dbb254dff85771776279eae94.png</x:v>
      </x:c>
    </x:row>
    <x:row r="224" ht="25" customHeight="1">
      <x:c r="A224" s="1" t="str">
        <x:v>e9zR4mvMWw7-12</x:v>
      </x:c>
      <x:c r="B224" s="1" t="str">
        <x:v>G095</x:v>
      </x:c>
      <x:c r="C224" s="1" t="str">
        <x:v>通行与连接</x:v>
      </x:c>
      <x:c r="D224" s="1" t="str">
        <x:v>未定</x:v>
      </x:c>
      <x:c r="E224" s="1" t="n">
        <x:v>0</x:v>
      </x:c>
      <x:c r="F224" s="1" t="n">
        <x:v>0</x:v>
      </x:c>
      <x:c r="G224" s="1" t="n">
        <x:v>0</x:v>
      </x:c>
      <x:c r="H224" s="1" t="n">
        <x:v>0</x:v>
      </x:c>
      <x:c r="I224" s="1" t="n">
        <x:v>0</x:v>
      </x:c>
      <x:c r="J224" s="1" t="n">
        <x:f>E224+G224+I224</x:f>
        <x:v>0</x:v>
      </x:c>
      <x:c r="K224" s="1" t="n">
        <x:f>MAX(0,H224-J224)</x:f>
        <x:v>0</x:v>
      </x:c>
      <x:c r="L224" s="1" t="n">
        <x:f>MAX(0,H224-E224-I224)</x:f>
        <x:v>0</x:v>
      </x:c>
      <x:c r="M224" s="1" t="str"/>
      <x:c r="N224" s="1" t="str">
        <x:v>否</x:v>
      </x:c>
      <x:c r="O224" s="1" t="str">
        <x:v>未作本次采用确认</x:v>
      </x:c>
      <x:c r="P224" s="1" t="str">
        <x:v>未见人工OOS记录</x:v>
      </x:c>
      <x:c r="Q224" s="1" t="str"/>
      <x:c r="R224" s="1" t="str">
        <x:v>e9zR4mvMWw7_1ff35596f9cb4b98ba4f08dda81c1654</x:v>
      </x:c>
      <x:c r="S224" s="1" t="str">
        <x:v>data/mp3d_layout/test/img/e9zR4mvMWw7_1ff35596f9cb4b98ba4f08dda81c1654.png</x:v>
      </x:c>
    </x:row>
    <x:row r="225" ht="25" customHeight="1">
      <x:c r="A225" s="1" t="str">
        <x:v>e9zR4mvMWw7-13</x:v>
      </x:c>
      <x:c r="B225" s="1" t="str">
        <x:v>G096</x:v>
      </x:c>
      <x:c r="C225" s="1" t="str">
        <x:v>厨房与用餐</x:v>
      </x:c>
      <x:c r="D225" s="1" t="str">
        <x:v>未定</x:v>
      </x:c>
      <x:c r="E225" s="1" t="n">
        <x:v>0</x:v>
      </x:c>
      <x:c r="F225" s="1" t="n">
        <x:v>0</x:v>
      </x:c>
      <x:c r="G225" s="1" t="n">
        <x:v>0</x:v>
      </x:c>
      <x:c r="H225" s="1" t="n">
        <x:v>0</x:v>
      </x:c>
      <x:c r="I225" s="1" t="n">
        <x:v>0</x:v>
      </x:c>
      <x:c r="J225" s="1" t="n">
        <x:f>E225+G225+I225</x:f>
        <x:v>0</x:v>
      </x:c>
      <x:c r="K225" s="1" t="n">
        <x:f>MAX(0,H225-J225)</x:f>
        <x:v>0</x:v>
      </x:c>
      <x:c r="L225" s="1" t="n">
        <x:f>MAX(0,H225-E225-I225)</x:f>
        <x:v>0</x:v>
      </x:c>
      <x:c r="M225" s="1" t="str"/>
      <x:c r="N225" s="1" t="str">
        <x:v>否</x:v>
      </x:c>
      <x:c r="O225" s="1" t="str">
        <x:v>未作本次采用确认</x:v>
      </x:c>
      <x:c r="P225" s="1" t="str">
        <x:v>未见人工OOS记录</x:v>
      </x:c>
      <x:c r="Q225" s="1" t="str"/>
      <x:c r="R225" s="1" t="str">
        <x:v>e9zR4mvMWw7_2224be23a70a475ea6daa55d4c90a91b</x:v>
      </x:c>
      <x:c r="S225" s="1" t="str">
        <x:v>data/mp3d_layout/test/img/e9zR4mvMWw7_2224be23a70a475ea6daa55d4c90a91b.png</x:v>
      </x:c>
    </x:row>
    <x:row r="226" ht="25" customHeight="1">
      <x:c r="A226" s="1" t="str">
        <x:v>e9zR4mvMWw7-14</x:v>
      </x:c>
      <x:c r="B226" s="1" t="str"/>
      <x:c r="C226" s="1" t="str">
        <x:v>卫浴</x:v>
      </x:c>
      <x:c r="D226" s="1" t="str">
        <x:v>未定</x:v>
      </x:c>
      <x:c r="E226" s="1" t="n">
        <x:v>0</x:v>
      </x:c>
      <x:c r="F226" s="1" t="n">
        <x:v>0</x:v>
      </x:c>
      <x:c r="G226" s="1" t="n">
        <x:v>0</x:v>
      </x:c>
      <x:c r="H226" s="1" t="n">
        <x:v>0</x:v>
      </x:c>
      <x:c r="I226" s="1" t="n">
        <x:v>0</x:v>
      </x:c>
      <x:c r="J226" s="1" t="n">
        <x:f>E226+G226+I226</x:f>
        <x:v>0</x:v>
      </x:c>
      <x:c r="K226" s="1" t="n">
        <x:f>MAX(0,H226-J226)</x:f>
        <x:v>0</x:v>
      </x:c>
      <x:c r="L226" s="1" t="n">
        <x:f>MAX(0,H226-E226-I226)</x:f>
        <x:v>0</x:v>
      </x:c>
      <x:c r="M226" s="1" t="str"/>
      <x:c r="N226" s="1" t="str">
        <x:v>否</x:v>
      </x:c>
      <x:c r="O226" s="1" t="str">
        <x:v>未作本次采用确认</x:v>
      </x:c>
      <x:c r="P226" s="1" t="str">
        <x:v>未见人工OOS记录</x:v>
      </x:c>
      <x:c r="Q226" s="1" t="str"/>
      <x:c r="R226" s="1" t="str">
        <x:v>e9zR4mvMWw7_2594cedd9da64c338c1ba98abed9efb3</x:v>
      </x:c>
      <x:c r="S226" s="1" t="str">
        <x:v>data/mp3d_layout/test/img/e9zR4mvMWw7_2594cedd9da64c338c1ba98abed9efb3.png</x:v>
      </x:c>
    </x:row>
    <x:row r="227" ht="25" customHeight="1">
      <x:c r="A227" s="1" t="str">
        <x:v>e9zR4mvMWw7-15</x:v>
      </x:c>
      <x:c r="B227" s="1" t="str">
        <x:v>G090</x:v>
      </x:c>
      <x:c r="C227" s="1" t="str">
        <x:v>卧室</x:v>
      </x:c>
      <x:c r="D227" s="1" t="str">
        <x:v>简单</x:v>
      </x:c>
      <x:c r="E227" s="1" t="n">
        <x:v>0</x:v>
      </x:c>
      <x:c r="F227" s="1" t="n">
        <x:v>0</x:v>
      </x:c>
      <x:c r="G227" s="1" t="n">
        <x:v>0</x:v>
      </x:c>
      <x:c r="H227" s="1" t="n">
        <x:v>8</x:v>
      </x:c>
      <x:c r="I227" s="1" t="n">
        <x:v>8</x:v>
      </x:c>
      <x:c r="J227" s="1" t="n">
        <x:f>E227+G227+I227</x:f>
        <x:v>8</x:v>
      </x:c>
      <x:c r="K227" s="1" t="n">
        <x:f>MAX(0,H227-J227)</x:f>
        <x:v>0</x:v>
      </x:c>
      <x:c r="L227" s="1" t="n">
        <x:f>MAX(0,H227-E227-I227)</x:f>
        <x:v>0</x:v>
      </x:c>
      <x:c r="M227" s="1" t="str">
        <x:v>补缺08</x:v>
      </x:c>
      <x:c r="N227" s="1" t="str">
        <x:v>否</x:v>
      </x:c>
      <x:c r="O227" s="1" t="str">
        <x:v>已采用</x:v>
      </x:c>
      <x:c r="P227" s="1" t="str">
        <x:v>未见人工OOS记录</x:v>
      </x:c>
      <x:c r="Q227" s="1" t="str">
        <x:v>整房尚缺48份；采用视角7张；高人数历史0张</x:v>
      </x:c>
      <x:c r="R227" s="1" t="str">
        <x:v>e9zR4mvMWw7_2e52341d21b940b5b38a9e26c4cf4200</x:v>
      </x:c>
      <x:c r="S227" s="1" t="str">
        <x:v>data/mp3d_layout/test/img/e9zR4mvMWw7_2e52341d21b940b5b38a9e26c4cf4200.png</x:v>
      </x:c>
    </x:row>
    <x:row r="228" ht="25" customHeight="1">
      <x:c r="A228" s="1" t="str">
        <x:v>e9zR4mvMWw7-16</x:v>
      </x:c>
      <x:c r="B228" s="1" t="str">
        <x:v>G098</x:v>
      </x:c>
      <x:c r="C228" s="1" t="str">
        <x:v>起居与休闲</x:v>
      </x:c>
      <x:c r="D228" s="1" t="str">
        <x:v>未定</x:v>
      </x:c>
      <x:c r="E228" s="1" t="n">
        <x:v>0</x:v>
      </x:c>
      <x:c r="F228" s="1" t="n">
        <x:v>24</x:v>
      </x:c>
      <x:c r="G228" s="1" t="n">
        <x:v>0</x:v>
      </x:c>
      <x:c r="H228" s="1" t="n">
        <x:v>0</x:v>
      </x:c>
      <x:c r="I228" s="1" t="n">
        <x:v>0</x:v>
      </x:c>
      <x:c r="J228" s="1" t="n">
        <x:f>E228+G228+I228</x:f>
        <x:v>0</x:v>
      </x:c>
      <x:c r="K228" s="1" t="n">
        <x:f>MAX(0,H228-J228)</x:f>
        <x:v>0</x:v>
      </x:c>
      <x:c r="L228" s="1" t="n">
        <x:f>MAX(0,H228-E228-I228)</x:f>
        <x:v>0</x:v>
      </x:c>
      <x:c r="M228" s="1" t="str"/>
      <x:c r="N228" s="1" t="str">
        <x:v>否</x:v>
      </x:c>
      <x:c r="O228" s="1" t="str">
        <x:v>未作本次采用确认</x:v>
      </x:c>
      <x:c r="P228" s="1" t="str">
        <x:v>人工疑似或争议</x:v>
      </x:c>
      <x:c r="Q228" s="1" t="str"/>
      <x:c r="R228" s="1" t="str">
        <x:v>e9zR4mvMWw7_409f2a738bf54153b9b77c39e7a4ea45</x:v>
      </x:c>
      <x:c r="S228" s="1" t="str">
        <x:v>data/mp3d_layout/test/img/e9zR4mvMWw7_409f2a738bf54153b9b77c39e7a4ea45.png</x:v>
      </x:c>
    </x:row>
    <x:row r="229" ht="25" customHeight="1">
      <x:c r="A229" s="1" t="str">
        <x:v>e9zR4mvMWw7-17</x:v>
      </x:c>
      <x:c r="B229" s="1" t="str">
        <x:v>G098</x:v>
      </x:c>
      <x:c r="C229" s="1" t="str">
        <x:v>起居与休闲</x:v>
      </x:c>
      <x:c r="D229" s="1" t="str">
        <x:v>未定</x:v>
      </x:c>
      <x:c r="E229" s="1" t="n">
        <x:v>6</x:v>
      </x:c>
      <x:c r="F229" s="1" t="n">
        <x:v>0</x:v>
      </x:c>
      <x:c r="G229" s="1" t="n">
        <x:v>0</x:v>
      </x:c>
      <x:c r="H229" s="1" t="n">
        <x:v>6</x:v>
      </x:c>
      <x:c r="I229" s="1" t="n">
        <x:v>0</x:v>
      </x:c>
      <x:c r="J229" s="1" t="n">
        <x:f>E229+G229+I229</x:f>
        <x:v>6</x:v>
      </x:c>
      <x:c r="K229" s="1" t="n">
        <x:f>MAX(0,H229-J229)</x:f>
        <x:v>0</x:v>
      </x:c>
      <x:c r="L229" s="1" t="n">
        <x:f>MAX(0,H229-E229-I229)</x:f>
        <x:v>0</x:v>
      </x:c>
      <x:c r="M229" s="1" t="str"/>
      <x:c r="N229" s="1" t="str">
        <x:v>否</x:v>
      </x:c>
      <x:c r="O229" s="1" t="str">
        <x:v>未作本次采用确认</x:v>
      </x:c>
      <x:c r="P229" s="1" t="str">
        <x:v>人工疑似或争议</x:v>
      </x:c>
      <x:c r="Q229" s="1" t="str"/>
      <x:c r="R229" s="1" t="str">
        <x:v>e9zR4mvMWw7_4273c4dd97974531b5256f96204fee47</x:v>
      </x:c>
      <x:c r="S229" s="1" t="str">
        <x:v>data/mp3d_layout/test/img/e9zR4mvMWw7_4273c4dd97974531b5256f96204fee47.png</x:v>
      </x:c>
    </x:row>
    <x:row r="230" ht="25" customHeight="1">
      <x:c r="A230" s="1" t="str">
        <x:v>e9zR4mvMWw7-18</x:v>
      </x:c>
      <x:c r="B230" s="1" t="str">
        <x:v>G091</x:v>
      </x:c>
      <x:c r="C230" s="1" t="str">
        <x:v>通行与连接</x:v>
      </x:c>
      <x:c r="D230" s="1" t="str">
        <x:v>未定</x:v>
      </x:c>
      <x:c r="E230" s="1" t="n">
        <x:v>0</x:v>
      </x:c>
      <x:c r="F230" s="1" t="n">
        <x:v>0</x:v>
      </x:c>
      <x:c r="G230" s="1" t="n">
        <x:v>0</x:v>
      </x:c>
      <x:c r="H230" s="1" t="n">
        <x:v>0</x:v>
      </x:c>
      <x:c r="I230" s="1" t="n">
        <x:v>0</x:v>
      </x:c>
      <x:c r="J230" s="1" t="n">
        <x:f>E230+G230+I230</x:f>
        <x:v>0</x:v>
      </x:c>
      <x:c r="K230" s="1" t="n">
        <x:f>MAX(0,H230-J230)</x:f>
        <x:v>0</x:v>
      </x:c>
      <x:c r="L230" s="1" t="n">
        <x:f>MAX(0,H230-E230-I230)</x:f>
        <x:v>0</x:v>
      </x:c>
      <x:c r="M230" s="1" t="str"/>
      <x:c r="N230" s="1" t="str">
        <x:v>否</x:v>
      </x:c>
      <x:c r="O230" s="1" t="str">
        <x:v>未作本次采用确认</x:v>
      </x:c>
      <x:c r="P230" s="1" t="str">
        <x:v>未见人工OOS记录</x:v>
      </x:c>
      <x:c r="Q230" s="1" t="str"/>
      <x:c r="R230" s="1" t="str">
        <x:v>e9zR4mvMWw7_4984fc9f1fdf4ff7887430f71b9ae392</x:v>
      </x:c>
      <x:c r="S230" s="1" t="str">
        <x:v>data/mp3d_layout/test/img/e9zR4mvMWw7_4984fc9f1fdf4ff7887430f71b9ae392.png</x:v>
      </x:c>
    </x:row>
    <x:row r="231" ht="25" customHeight="1">
      <x:c r="A231" s="1" t="str">
        <x:v>e9zR4mvMWw7-19</x:v>
      </x:c>
      <x:c r="B231" s="1" t="str">
        <x:v>G095</x:v>
      </x:c>
      <x:c r="C231" s="1" t="str">
        <x:v>通行与连接</x:v>
      </x:c>
      <x:c r="D231" s="1" t="str">
        <x:v>未定</x:v>
      </x:c>
      <x:c r="E231" s="1" t="n">
        <x:v>24</x:v>
      </x:c>
      <x:c r="F231" s="1" t="n">
        <x:v>0</x:v>
      </x:c>
      <x:c r="G231" s="1" t="n">
        <x:v>0</x:v>
      </x:c>
      <x:c r="H231" s="1" t="n">
        <x:v>24</x:v>
      </x:c>
      <x:c r="I231" s="1" t="n">
        <x:v>15</x:v>
      </x:c>
      <x:c r="J231" s="1" t="n">
        <x:f>E231+G231+I231</x:f>
        <x:v>39</x:v>
      </x:c>
      <x:c r="K231" s="1" t="n">
        <x:f>MAX(0,H231-J231)</x:f>
        <x:v>0</x:v>
      </x:c>
      <x:c r="L231" s="1" t="n">
        <x:f>MAX(0,H231-E231-I231)</x:f>
        <x:v>0</x:v>
      </x:c>
      <x:c r="M231" s="1" t="str">
        <x:v>共同历史</x:v>
      </x:c>
      <x:c r="N231" s="1" t="str">
        <x:v>是</x:v>
      </x:c>
      <x:c r="O231" s="1" t="str">
        <x:v>共同历史拟选，待逐图复核</x:v>
      </x:c>
      <x:c r="P231" s="1" t="str">
        <x:v>未见人工OOS记录</x:v>
      </x:c>
      <x:c r="Q231" s="1" t="str">
        <x:v>高人数历史连接新旧人员；优先未覆盖房间、已采用组及场景覆盖</x:v>
      </x:c>
      <x:c r="R231" s="1" t="str">
        <x:v>e9zR4mvMWw7_4fb8c9be319e4784b4b66f9ca5d839ab</x:v>
      </x:c>
      <x:c r="S231" s="1" t="str">
        <x:v>data/mp3d_layout/test/img/e9zR4mvMWw7_4fb8c9be319e4784b4b66f9ca5d839ab.png</x:v>
      </x:c>
    </x:row>
    <x:row r="232" ht="25" customHeight="1">
      <x:c r="A232" s="1" t="str">
        <x:v>e9zR4mvMWw7-20</x:v>
      </x:c>
      <x:c r="B232" s="1" t="str">
        <x:v>G099</x:v>
      </x:c>
      <x:c r="C232" s="1" t="str">
        <x:v>主空间待定</x:v>
      </x:c>
      <x:c r="D232" s="1" t="str">
        <x:v>未定</x:v>
      </x:c>
      <x:c r="E232" s="1" t="n">
        <x:v>0</x:v>
      </x:c>
      <x:c r="F232" s="1" t="n">
        <x:v>0</x:v>
      </x:c>
      <x:c r="G232" s="1" t="n">
        <x:v>0</x:v>
      </x:c>
      <x:c r="H232" s="1" t="n">
        <x:v>0</x:v>
      </x:c>
      <x:c r="I232" s="1" t="n">
        <x:v>0</x:v>
      </x:c>
      <x:c r="J232" s="1" t="n">
        <x:f>E232+G232+I232</x:f>
        <x:v>0</x:v>
      </x:c>
      <x:c r="K232" s="1" t="n">
        <x:f>MAX(0,H232-J232)</x:f>
        <x:v>0</x:v>
      </x:c>
      <x:c r="L232" s="1" t="n">
        <x:f>MAX(0,H232-E232-I232)</x:f>
        <x:v>0</x:v>
      </x:c>
      <x:c r="M232" s="1" t="str"/>
      <x:c r="N232" s="1" t="str">
        <x:v>否</x:v>
      </x:c>
      <x:c r="O232" s="1" t="str">
        <x:v>未作本次采用确认</x:v>
      </x:c>
      <x:c r="P232" s="1" t="str">
        <x:v>未见人工OOS记录</x:v>
      </x:c>
      <x:c r="Q232" s="1" t="str"/>
      <x:c r="R232" s="1" t="str">
        <x:v>e9zR4mvMWw7_511976eee78f42e6858dcb7845a44777</x:v>
      </x:c>
      <x:c r="S232" s="1" t="str">
        <x:v>data/mp3d_layout/test/img/e9zR4mvMWw7_511976eee78f42e6858dcb7845a44777.png</x:v>
      </x:c>
    </x:row>
    <x:row r="233" ht="25" customHeight="1">
      <x:c r="A233" s="1" t="str">
        <x:v>e9zR4mvMWw7-21</x:v>
      </x:c>
      <x:c r="B233" s="1" t="str">
        <x:v>G095</x:v>
      </x:c>
      <x:c r="C233" s="1" t="str">
        <x:v>通行与连接</x:v>
      </x:c>
      <x:c r="D233" s="1" t="str">
        <x:v>未定</x:v>
      </x:c>
      <x:c r="E233" s="1" t="n">
        <x:v>0</x:v>
      </x:c>
      <x:c r="F233" s="1" t="n">
        <x:v>0</x:v>
      </x:c>
      <x:c r="G233" s="1" t="n">
        <x:v>0</x:v>
      </x:c>
      <x:c r="H233" s="1" t="n">
        <x:v>0</x:v>
      </x:c>
      <x:c r="I233" s="1" t="n">
        <x:v>0</x:v>
      </x:c>
      <x:c r="J233" s="1" t="n">
        <x:f>E233+G233+I233</x:f>
        <x:v>0</x:v>
      </x:c>
      <x:c r="K233" s="1" t="n">
        <x:f>MAX(0,H233-J233)</x:f>
        <x:v>0</x:v>
      </x:c>
      <x:c r="L233" s="1" t="n">
        <x:f>MAX(0,H233-E233-I233)</x:f>
        <x:v>0</x:v>
      </x:c>
      <x:c r="M233" s="1" t="str"/>
      <x:c r="N233" s="1" t="str">
        <x:v>否</x:v>
      </x:c>
      <x:c r="O233" s="1" t="str">
        <x:v>未作本次采用确认</x:v>
      </x:c>
      <x:c r="P233" s="1" t="str">
        <x:v>未见人工OOS记录</x:v>
      </x:c>
      <x:c r="Q233" s="1" t="str"/>
      <x:c r="R233" s="1" t="str">
        <x:v>e9zR4mvMWw7_5a03fdefad7a46f4abaf1b2b924ec153</x:v>
      </x:c>
      <x:c r="S233" s="1" t="str">
        <x:v>data/mp3d_layout/test/img/e9zR4mvMWw7_5a03fdefad7a46f4abaf1b2b924ec153.png</x:v>
      </x:c>
    </x:row>
    <x:row r="234" ht="25" customHeight="1">
      <x:c r="A234" s="1" t="str">
        <x:v>e9zR4mvMWw7-22</x:v>
      </x:c>
      <x:c r="B234" s="1" t="str">
        <x:v>G095</x:v>
      </x:c>
      <x:c r="C234" s="1" t="str">
        <x:v>通行与连接</x:v>
      </x:c>
      <x:c r="D234" s="1" t="str">
        <x:v>未定</x:v>
      </x:c>
      <x:c r="E234" s="1" t="n">
        <x:v>0</x:v>
      </x:c>
      <x:c r="F234" s="1" t="n">
        <x:v>0</x:v>
      </x:c>
      <x:c r="G234" s="1" t="n">
        <x:v>0</x:v>
      </x:c>
      <x:c r="H234" s="1" t="n">
        <x:v>0</x:v>
      </x:c>
      <x:c r="I234" s="1" t="n">
        <x:v>0</x:v>
      </x:c>
      <x:c r="J234" s="1" t="n">
        <x:f>E234+G234+I234</x:f>
        <x:v>0</x:v>
      </x:c>
      <x:c r="K234" s="1" t="n">
        <x:f>MAX(0,H234-J234)</x:f>
        <x:v>0</x:v>
      </x:c>
      <x:c r="L234" s="1" t="n">
        <x:f>MAX(0,H234-E234-I234)</x:f>
        <x:v>0</x:v>
      </x:c>
      <x:c r="M234" s="1" t="str"/>
      <x:c r="N234" s="1" t="str">
        <x:v>否</x:v>
      </x:c>
      <x:c r="O234" s="1" t="str">
        <x:v>未作本次采用确认</x:v>
      </x:c>
      <x:c r="P234" s="1" t="str">
        <x:v>未见人工OOS记录</x:v>
      </x:c>
      <x:c r="Q234" s="1" t="str"/>
      <x:c r="R234" s="1" t="str">
        <x:v>e9zR4mvMWw7_5d711de78dbd400aa4cfd51fc05dfbee</x:v>
      </x:c>
      <x:c r="S234" s="1" t="str">
        <x:v>data/mp3d_layout/test/img/e9zR4mvMWw7_5d711de78dbd400aa4cfd51fc05dfbee.png</x:v>
      </x:c>
    </x:row>
    <x:row r="235" ht="25" customHeight="1">
      <x:c r="A235" s="1" t="str">
        <x:v>e9zR4mvMWw7-23</x:v>
      </x:c>
      <x:c r="B235" s="1" t="str">
        <x:v>G100</x:v>
      </x:c>
      <x:c r="C235" s="1" t="str">
        <x:v>卧室</x:v>
      </x:c>
      <x:c r="D235" s="1" t="str">
        <x:v>未定</x:v>
      </x:c>
      <x:c r="E235" s="1" t="n">
        <x:v>0</x:v>
      </x:c>
      <x:c r="F235" s="1" t="n">
        <x:v>0</x:v>
      </x:c>
      <x:c r="G235" s="1" t="n">
        <x:v>0</x:v>
      </x:c>
      <x:c r="H235" s="1" t="n">
        <x:v>0</x:v>
      </x:c>
      <x:c r="I235" s="1" t="n">
        <x:v>0</x:v>
      </x:c>
      <x:c r="J235" s="1" t="n">
        <x:f>E235+G235+I235</x:f>
        <x:v>0</x:v>
      </x:c>
      <x:c r="K235" s="1" t="n">
        <x:f>MAX(0,H235-J235)</x:f>
        <x:v>0</x:v>
      </x:c>
      <x:c r="L235" s="1" t="n">
        <x:f>MAX(0,H235-E235-I235)</x:f>
        <x:v>0</x:v>
      </x:c>
      <x:c r="M235" s="1" t="str"/>
      <x:c r="N235" s="1" t="str">
        <x:v>否</x:v>
      </x:c>
      <x:c r="O235" s="1" t="str">
        <x:v>未作本次采用确认</x:v>
      </x:c>
      <x:c r="P235" s="1" t="str">
        <x:v>未见人工OOS记录</x:v>
      </x:c>
      <x:c r="Q235" s="1" t="str"/>
      <x:c r="R235" s="1" t="str">
        <x:v>e9zR4mvMWw7_5f9b1db7cc1748c2a71d9924bd1f4fa3</x:v>
      </x:c>
      <x:c r="S235" s="1" t="str">
        <x:v>data/mp3d_layout/test/img/e9zR4mvMWw7_5f9b1db7cc1748c2a71d9924bd1f4fa3.png</x:v>
      </x:c>
    </x:row>
    <x:row r="236" ht="25" customHeight="1">
      <x:c r="A236" s="1" t="str">
        <x:v>e9zR4mvMWw7-24</x:v>
      </x:c>
      <x:c r="B236" s="1" t="str">
        <x:v>G096</x:v>
      </x:c>
      <x:c r="C236" s="1" t="str">
        <x:v>厨房与用餐</x:v>
      </x:c>
      <x:c r="D236" s="1" t="str">
        <x:v>未定</x:v>
      </x:c>
      <x:c r="E236" s="1" t="n">
        <x:v>0</x:v>
      </x:c>
      <x:c r="F236" s="1" t="n">
        <x:v>0</x:v>
      </x:c>
      <x:c r="G236" s="1" t="n">
        <x:v>0</x:v>
      </x:c>
      <x:c r="H236" s="1" t="n">
        <x:v>0</x:v>
      </x:c>
      <x:c r="I236" s="1" t="n">
        <x:v>0</x:v>
      </x:c>
      <x:c r="J236" s="1" t="n">
        <x:f>E236+G236+I236</x:f>
        <x:v>0</x:v>
      </x:c>
      <x:c r="K236" s="1" t="n">
        <x:f>MAX(0,H236-J236)</x:f>
        <x:v>0</x:v>
      </x:c>
      <x:c r="L236" s="1" t="n">
        <x:f>MAX(0,H236-E236-I236)</x:f>
        <x:v>0</x:v>
      </x:c>
      <x:c r="M236" s="1" t="str"/>
      <x:c r="N236" s="1" t="str">
        <x:v>否</x:v>
      </x:c>
      <x:c r="O236" s="1" t="str">
        <x:v>未作本次采用确认</x:v>
      </x:c>
      <x:c r="P236" s="1" t="str">
        <x:v>未见人工OOS记录</x:v>
      </x:c>
      <x:c r="Q236" s="1" t="str"/>
      <x:c r="R236" s="1" t="str">
        <x:v>e9zR4mvMWw7_6a856f5cb71645558f9f9ee069f37f1b</x:v>
      </x:c>
      <x:c r="S236" s="1" t="str">
        <x:v>data/mp3d_layout/test/img/e9zR4mvMWw7_6a856f5cb71645558f9f9ee069f37f1b.png</x:v>
      </x:c>
    </x:row>
    <x:row r="237" ht="25" customHeight="1">
      <x:c r="A237" s="1" t="str">
        <x:v>e9zR4mvMWw7-25</x:v>
      </x:c>
      <x:c r="B237" s="1" t="str"/>
      <x:c r="C237" s="1" t="str">
        <x:v>卫浴</x:v>
      </x:c>
      <x:c r="D237" s="1" t="str">
        <x:v>未定</x:v>
      </x:c>
      <x:c r="E237" s="1" t="n">
        <x:v>0</x:v>
      </x:c>
      <x:c r="F237" s="1" t="n">
        <x:v>0</x:v>
      </x:c>
      <x:c r="G237" s="1" t="n">
        <x:v>0</x:v>
      </x:c>
      <x:c r="H237" s="1" t="n">
        <x:v>0</x:v>
      </x:c>
      <x:c r="I237" s="1" t="n">
        <x:v>0</x:v>
      </x:c>
      <x:c r="J237" s="1" t="n">
        <x:f>E237+G237+I237</x:f>
        <x:v>0</x:v>
      </x:c>
      <x:c r="K237" s="1" t="n">
        <x:f>MAX(0,H237-J237)</x:f>
        <x:v>0</x:v>
      </x:c>
      <x:c r="L237" s="1" t="n">
        <x:f>MAX(0,H237-E237-I237)</x:f>
        <x:v>0</x:v>
      </x:c>
      <x:c r="M237" s="1" t="str"/>
      <x:c r="N237" s="1" t="str">
        <x:v>否</x:v>
      </x:c>
      <x:c r="O237" s="1" t="str">
        <x:v>未作本次采用确认</x:v>
      </x:c>
      <x:c r="P237" s="1" t="str">
        <x:v>未见人工OOS记录</x:v>
      </x:c>
      <x:c r="Q237" s="1" t="str"/>
      <x:c r="R237" s="1" t="str">
        <x:v>e9zR4mvMWw7_75ea3fd50c1c4b8ba66dccc4247b8b81</x:v>
      </x:c>
      <x:c r="S237" s="1" t="str">
        <x:v>data/mp3d_layout/test/img/e9zR4mvMWw7_75ea3fd50c1c4b8ba66dccc4247b8b81.png</x:v>
      </x:c>
    </x:row>
    <x:row r="238" ht="25" customHeight="1">
      <x:c r="A238" s="1" t="str">
        <x:v>e9zR4mvMWw7-26</x:v>
      </x:c>
      <x:c r="B238" s="1" t="str">
        <x:v>G090</x:v>
      </x:c>
      <x:c r="C238" s="1" t="str">
        <x:v>卧室</x:v>
      </x:c>
      <x:c r="D238" s="1" t="str">
        <x:v>简单</x:v>
      </x:c>
      <x:c r="E238" s="1" t="n">
        <x:v>0</x:v>
      </x:c>
      <x:c r="F238" s="1" t="n">
        <x:v>0</x:v>
      </x:c>
      <x:c r="G238" s="1" t="n">
        <x:v>0</x:v>
      </x:c>
      <x:c r="H238" s="1" t="n">
        <x:v>8</x:v>
      </x:c>
      <x:c r="I238" s="1" t="n">
        <x:v>8</x:v>
      </x:c>
      <x:c r="J238" s="1" t="n">
        <x:f>E238+G238+I238</x:f>
        <x:v>8</x:v>
      </x:c>
      <x:c r="K238" s="1" t="n">
        <x:f>MAX(0,H238-J238)</x:f>
        <x:v>0</x:v>
      </x:c>
      <x:c r="L238" s="1" t="n">
        <x:f>MAX(0,H238-E238-I238)</x:f>
        <x:v>0</x:v>
      </x:c>
      <x:c r="M238" s="1" t="str">
        <x:v>补缺08</x:v>
      </x:c>
      <x:c r="N238" s="1" t="str">
        <x:v>否</x:v>
      </x:c>
      <x:c r="O238" s="1" t="str">
        <x:v>已采用</x:v>
      </x:c>
      <x:c r="P238" s="1" t="str">
        <x:v>未见人工OOS记录</x:v>
      </x:c>
      <x:c r="Q238" s="1" t="str">
        <x:v>整房尚缺48份；采用视角7张；高人数历史0张</x:v>
      </x:c>
      <x:c r="R238" s="1" t="str">
        <x:v>e9zR4mvMWw7_83347153d2184d33869626c6c83318f9</x:v>
      </x:c>
      <x:c r="S238" s="1" t="str">
        <x:v>data/mp3d_layout/test/img/e9zR4mvMWw7_83347153d2184d33869626c6c83318f9.png</x:v>
      </x:c>
    </x:row>
    <x:row r="239" ht="25" customHeight="1">
      <x:c r="A239" s="1" t="str">
        <x:v>e9zR4mvMWw7-27</x:v>
      </x:c>
      <x:c r="B239" s="1" t="str">
        <x:v>G094</x:v>
      </x:c>
      <x:c r="C239" s="1" t="str">
        <x:v>卧室</x:v>
      </x:c>
      <x:c r="D239" s="1" t="str">
        <x:v>未定</x:v>
      </x:c>
      <x:c r="E239" s="1" t="n">
        <x:v>0</x:v>
      </x:c>
      <x:c r="F239" s="1" t="n">
        <x:v>0</x:v>
      </x:c>
      <x:c r="G239" s="1" t="n">
        <x:v>0</x:v>
      </x:c>
      <x:c r="H239" s="1" t="n">
        <x:v>0</x:v>
      </x:c>
      <x:c r="I239" s="1" t="n">
        <x:v>0</x:v>
      </x:c>
      <x:c r="J239" s="1" t="n">
        <x:f>E239+G239+I239</x:f>
        <x:v>0</x:v>
      </x:c>
      <x:c r="K239" s="1" t="n">
        <x:f>MAX(0,H239-J239)</x:f>
        <x:v>0</x:v>
      </x:c>
      <x:c r="L239" s="1" t="n">
        <x:f>MAX(0,H239-E239-I239)</x:f>
        <x:v>0</x:v>
      </x:c>
      <x:c r="M239" s="1" t="str"/>
      <x:c r="N239" s="1" t="str">
        <x:v>否</x:v>
      </x:c>
      <x:c r="O239" s="1" t="str">
        <x:v>未作本次采用确认</x:v>
      </x:c>
      <x:c r="P239" s="1" t="str">
        <x:v>未见人工OOS记录</x:v>
      </x:c>
      <x:c r="Q239" s="1" t="str"/>
      <x:c r="R239" s="1" t="str">
        <x:v>e9zR4mvMWw7_8783add8825d4ecf8eb1f2af3c22b8df</x:v>
      </x:c>
      <x:c r="S239" s="1" t="str">
        <x:v>data/mp3d_layout/test/img/e9zR4mvMWw7_8783add8825d4ecf8eb1f2af3c22b8df.png</x:v>
      </x:c>
    </x:row>
    <x:row r="240" ht="25" customHeight="1">
      <x:c r="A240" s="1" t="str">
        <x:v>e9zR4mvMWw7-28</x:v>
      </x:c>
      <x:c r="B240" s="1" t="str">
        <x:v>G090</x:v>
      </x:c>
      <x:c r="C240" s="1" t="str">
        <x:v>卧室</x:v>
      </x:c>
      <x:c r="D240" s="1" t="str">
        <x:v>简单</x:v>
      </x:c>
      <x:c r="E240" s="1" t="n">
        <x:v>0</x:v>
      </x:c>
      <x:c r="F240" s="1" t="n">
        <x:v>0</x:v>
      </x:c>
      <x:c r="G240" s="1" t="n">
        <x:v>0</x:v>
      </x:c>
      <x:c r="H240" s="1" t="n">
        <x:v>8</x:v>
      </x:c>
      <x:c r="I240" s="1" t="n">
        <x:v>8</x:v>
      </x:c>
      <x:c r="J240" s="1" t="n">
        <x:f>E240+G240+I240</x:f>
        <x:v>8</x:v>
      </x:c>
      <x:c r="K240" s="1" t="n">
        <x:f>MAX(0,H240-J240)</x:f>
        <x:v>0</x:v>
      </x:c>
      <x:c r="L240" s="1" t="n">
        <x:f>MAX(0,H240-E240-I240)</x:f>
        <x:v>0</x:v>
      </x:c>
      <x:c r="M240" s="1" t="str">
        <x:v>补缺08</x:v>
      </x:c>
      <x:c r="N240" s="1" t="str">
        <x:v>否</x:v>
      </x:c>
      <x:c r="O240" s="1" t="str">
        <x:v>已采用</x:v>
      </x:c>
      <x:c r="P240" s="1" t="str">
        <x:v>未见人工OOS记录</x:v>
      </x:c>
      <x:c r="Q240" s="1" t="str">
        <x:v>整房尚缺48份；采用视角7张；高人数历史0张</x:v>
      </x:c>
      <x:c r="R240" s="1" t="str">
        <x:v>e9zR4mvMWw7_891cb55a08dd4aea9ee76656f6b4850d</x:v>
      </x:c>
      <x:c r="S240" s="1" t="str">
        <x:v>data/mp3d_layout/test/img/e9zR4mvMWw7_891cb55a08dd4aea9ee76656f6b4850d.png</x:v>
      </x:c>
    </x:row>
    <x:row r="241" ht="25" customHeight="1">
      <x:c r="A241" s="1" t="str">
        <x:v>e9zR4mvMWw7-29</x:v>
      </x:c>
      <x:c r="B241" s="1" t="str"/>
      <x:c r="C241" s="1" t="str">
        <x:v>卫浴</x:v>
      </x:c>
      <x:c r="D241" s="1" t="str">
        <x:v>未定</x:v>
      </x:c>
      <x:c r="E241" s="1" t="n">
        <x:v>0</x:v>
      </x:c>
      <x:c r="F241" s="1" t="n">
        <x:v>0</x:v>
      </x:c>
      <x:c r="G241" s="1" t="n">
        <x:v>0</x:v>
      </x:c>
      <x:c r="H241" s="1" t="n">
        <x:v>0</x:v>
      </x:c>
      <x:c r="I241" s="1" t="n">
        <x:v>0</x:v>
      </x:c>
      <x:c r="J241" s="1" t="n">
        <x:f>E241+G241+I241</x:f>
        <x:v>0</x:v>
      </x:c>
      <x:c r="K241" s="1" t="n">
        <x:f>MAX(0,H241-J241)</x:f>
        <x:v>0</x:v>
      </x:c>
      <x:c r="L241" s="1" t="n">
        <x:f>MAX(0,H241-E241-I241)</x:f>
        <x:v>0</x:v>
      </x:c>
      <x:c r="M241" s="1" t="str"/>
      <x:c r="N241" s="1" t="str">
        <x:v>否</x:v>
      </x:c>
      <x:c r="O241" s="1" t="str">
        <x:v>未作本次采用确认</x:v>
      </x:c>
      <x:c r="P241" s="1" t="str">
        <x:v>未见人工OOS记录</x:v>
      </x:c>
      <x:c r="Q241" s="1" t="str"/>
      <x:c r="R241" s="1" t="str">
        <x:v>e9zR4mvMWw7_93c08bd7515647fdaa2ef1239d02983c</x:v>
      </x:c>
      <x:c r="S241" s="1" t="str">
        <x:v>data/mp3d_layout/test/img/e9zR4mvMWw7_93c08bd7515647fdaa2ef1239d02983c.png</x:v>
      </x:c>
    </x:row>
    <x:row r="242" ht="25" customHeight="1">
      <x:c r="A242" s="1" t="str">
        <x:v>e9zR4mvMWw7-30</x:v>
      </x:c>
      <x:c r="B242" s="1" t="str"/>
      <x:c r="C242" s="1" t="str">
        <x:v>特殊用途</x:v>
      </x:c>
      <x:c r="D242" s="1" t="str">
        <x:v>未定</x:v>
      </x:c>
      <x:c r="E242" s="1" t="n">
        <x:v>0</x:v>
      </x:c>
      <x:c r="F242" s="1" t="n">
        <x:v>0</x:v>
      </x:c>
      <x:c r="G242" s="1" t="n">
        <x:v>0</x:v>
      </x:c>
      <x:c r="H242" s="1" t="n">
        <x:v>0</x:v>
      </x:c>
      <x:c r="I242" s="1" t="n">
        <x:v>0</x:v>
      </x:c>
      <x:c r="J242" s="1" t="n">
        <x:f>E242+G242+I242</x:f>
        <x:v>0</x:v>
      </x:c>
      <x:c r="K242" s="1" t="n">
        <x:f>MAX(0,H242-J242)</x:f>
        <x:v>0</x:v>
      </x:c>
      <x:c r="L242" s="1" t="n">
        <x:f>MAX(0,H242-E242-I242)</x:f>
        <x:v>0</x:v>
      </x:c>
      <x:c r="M242" s="1" t="str"/>
      <x:c r="N242" s="1" t="str">
        <x:v>否</x:v>
      </x:c>
      <x:c r="O242" s="1" t="str">
        <x:v>未作本次采用确认</x:v>
      </x:c>
      <x:c r="P242" s="1" t="str">
        <x:v>未见人工OOS记录</x:v>
      </x:c>
      <x:c r="Q242" s="1" t="str"/>
      <x:c r="R242" s="1" t="str">
        <x:v>e9zR4mvMWw7_979426d6a1ea42e29cf5c3bd62eba342</x:v>
      </x:c>
      <x:c r="S242" s="1" t="str">
        <x:v>data/mp3d_layout/test/img/e9zR4mvMWw7_979426d6a1ea42e29cf5c3bd62eba342.png</x:v>
      </x:c>
    </x:row>
    <x:row r="243" ht="25" customHeight="1">
      <x:c r="A243" s="1" t="str">
        <x:v>e9zR4mvMWw7-31</x:v>
      </x:c>
      <x:c r="B243" s="1" t="str"/>
      <x:c r="C243" s="1" t="str">
        <x:v>卧室</x:v>
      </x:c>
      <x:c r="D243" s="1" t="str">
        <x:v>未定</x:v>
      </x:c>
      <x:c r="E243" s="1" t="n">
        <x:v>0</x:v>
      </x:c>
      <x:c r="F243" s="1" t="n">
        <x:v>0</x:v>
      </x:c>
      <x:c r="G243" s="1" t="n">
        <x:v>0</x:v>
      </x:c>
      <x:c r="H243" s="1" t="n">
        <x:v>0</x:v>
      </x:c>
      <x:c r="I243" s="1" t="n">
        <x:v>0</x:v>
      </x:c>
      <x:c r="J243" s="1" t="n">
        <x:f>E243+G243+I243</x:f>
        <x:v>0</x:v>
      </x:c>
      <x:c r="K243" s="1" t="n">
        <x:f>MAX(0,H243-J243)</x:f>
        <x:v>0</x:v>
      </x:c>
      <x:c r="L243" s="1" t="n">
        <x:f>MAX(0,H243-E243-I243)</x:f>
        <x:v>0</x:v>
      </x:c>
      <x:c r="M243" s="1" t="str"/>
      <x:c r="N243" s="1" t="str">
        <x:v>否</x:v>
      </x:c>
      <x:c r="O243" s="1" t="str">
        <x:v>未作本次采用确认</x:v>
      </x:c>
      <x:c r="P243" s="1" t="str">
        <x:v>未见人工OOS记录</x:v>
      </x:c>
      <x:c r="Q243" s="1" t="str"/>
      <x:c r="R243" s="1" t="str">
        <x:v>e9zR4mvMWw7_a5b1928b6c1144bf8b7fda2317debf08</x:v>
      </x:c>
      <x:c r="S243" s="1" t="str">
        <x:v>data/mp3d_layout/test/img/e9zR4mvMWw7_a5b1928b6c1144bf8b7fda2317debf08.png</x:v>
      </x:c>
    </x:row>
    <x:row r="244" ht="25" customHeight="1">
      <x:c r="A244" s="1" t="str">
        <x:v>e9zR4mvMWw7-32</x:v>
      </x:c>
      <x:c r="B244" s="1" t="str">
        <x:v>G089</x:v>
      </x:c>
      <x:c r="C244" s="1" t="str">
        <x:v>卧室</x:v>
      </x:c>
      <x:c r="D244" s="1" t="str">
        <x:v>未定</x:v>
      </x:c>
      <x:c r="E244" s="1" t="n">
        <x:v>0</x:v>
      </x:c>
      <x:c r="F244" s="1" t="n">
        <x:v>24</x:v>
      </x:c>
      <x:c r="G244" s="1" t="n">
        <x:v>0</x:v>
      </x:c>
      <x:c r="H244" s="1" t="n">
        <x:v>0</x:v>
      </x:c>
      <x:c r="I244" s="1" t="n">
        <x:v>0</x:v>
      </x:c>
      <x:c r="J244" s="1" t="n">
        <x:f>E244+G244+I244</x:f>
        <x:v>0</x:v>
      </x:c>
      <x:c r="K244" s="1" t="n">
        <x:f>MAX(0,H244-J244)</x:f>
        <x:v>0</x:v>
      </x:c>
      <x:c r="L244" s="1" t="n">
        <x:f>MAX(0,H244-E244-I244)</x:f>
        <x:v>0</x:v>
      </x:c>
      <x:c r="M244" s="1" t="str"/>
      <x:c r="N244" s="1" t="str">
        <x:v>否</x:v>
      </x:c>
      <x:c r="O244" s="1" t="str">
        <x:v>未作本次采用确认</x:v>
      </x:c>
      <x:c r="P244" s="1" t="str">
        <x:v>未见人工OOS记录</x:v>
      </x:c>
      <x:c r="Q244" s="1" t="str"/>
      <x:c r="R244" s="1" t="str">
        <x:v>e9zR4mvMWw7_ac03b99e3f3642be80b4d24fde0af03a</x:v>
      </x:c>
      <x:c r="S244" s="1" t="str">
        <x:v>data/mp3d_layout/test/img/e9zR4mvMWw7_ac03b99e3f3642be80b4d24fde0af03a.png</x:v>
      </x:c>
    </x:row>
    <x:row r="245" ht="25" customHeight="1">
      <x:c r="A245" s="1" t="str">
        <x:v>e9zR4mvMWw7-33</x:v>
      </x:c>
      <x:c r="B245" s="1" t="str"/>
      <x:c r="C245" s="1" t="str">
        <x:v>储藏与家务辅助</x:v>
      </x:c>
      <x:c r="D245" s="1" t="str">
        <x:v>未定</x:v>
      </x:c>
      <x:c r="E245" s="1" t="n">
        <x:v>0</x:v>
      </x:c>
      <x:c r="F245" s="1" t="n">
        <x:v>0</x:v>
      </x:c>
      <x:c r="G245" s="1" t="n">
        <x:v>0</x:v>
      </x:c>
      <x:c r="H245" s="1" t="n">
        <x:v>0</x:v>
      </x:c>
      <x:c r="I245" s="1" t="n">
        <x:v>0</x:v>
      </x:c>
      <x:c r="J245" s="1" t="n">
        <x:f>E245+G245+I245</x:f>
        <x:v>0</x:v>
      </x:c>
      <x:c r="K245" s="1" t="n">
        <x:f>MAX(0,H245-J245)</x:f>
        <x:v>0</x:v>
      </x:c>
      <x:c r="L245" s="1" t="n">
        <x:f>MAX(0,H245-E245-I245)</x:f>
        <x:v>0</x:v>
      </x:c>
      <x:c r="M245" s="1" t="str"/>
      <x:c r="N245" s="1" t="str">
        <x:v>否</x:v>
      </x:c>
      <x:c r="O245" s="1" t="str">
        <x:v>未作本次采用确认</x:v>
      </x:c>
      <x:c r="P245" s="1" t="str">
        <x:v>未见人工OOS记录</x:v>
      </x:c>
      <x:c r="Q245" s="1" t="str"/>
      <x:c r="R245" s="1" t="str">
        <x:v>e9zR4mvMWw7_b0a7188b1afc4f648bd497af5202d978</x:v>
      </x:c>
      <x:c r="S245" s="1" t="str">
        <x:v>data/mp3d_layout/test/img/e9zR4mvMWw7_b0a7188b1afc4f648bd497af5202d978.png</x:v>
      </x:c>
    </x:row>
    <x:row r="246" ht="25" customHeight="1">
      <x:c r="A246" s="1" t="str">
        <x:v>e9zR4mvMWw7-34</x:v>
      </x:c>
      <x:c r="B246" s="1" t="str">
        <x:v>G099</x:v>
      </x:c>
      <x:c r="C246" s="1" t="str">
        <x:v>主空间待定</x:v>
      </x:c>
      <x:c r="D246" s="1" t="str">
        <x:v>未定</x:v>
      </x:c>
      <x:c r="E246" s="1" t="n">
        <x:v>0</x:v>
      </x:c>
      <x:c r="F246" s="1" t="n">
        <x:v>0</x:v>
      </x:c>
      <x:c r="G246" s="1" t="n">
        <x:v>0</x:v>
      </x:c>
      <x:c r="H246" s="1" t="n">
        <x:v>0</x:v>
      </x:c>
      <x:c r="I246" s="1" t="n">
        <x:v>0</x:v>
      </x:c>
      <x:c r="J246" s="1" t="n">
        <x:f>E246+G246+I246</x:f>
        <x:v>0</x:v>
      </x:c>
      <x:c r="K246" s="1" t="n">
        <x:f>MAX(0,H246-J246)</x:f>
        <x:v>0</x:v>
      </x:c>
      <x:c r="L246" s="1" t="n">
        <x:f>MAX(0,H246-E246-I246)</x:f>
        <x:v>0</x:v>
      </x:c>
      <x:c r="M246" s="1" t="str"/>
      <x:c r="N246" s="1" t="str">
        <x:v>否</x:v>
      </x:c>
      <x:c r="O246" s="1" t="str">
        <x:v>未作本次采用确认</x:v>
      </x:c>
      <x:c r="P246" s="1" t="str">
        <x:v>未见人工OOS记录</x:v>
      </x:c>
      <x:c r="Q246" s="1" t="str"/>
      <x:c r="R246" s="1" t="str">
        <x:v>e9zR4mvMWw7_c904c55a5d0e420bbd6e4e030b9fe5b4</x:v>
      </x:c>
      <x:c r="S246" s="1" t="str">
        <x:v>data/mp3d_layout/test/img/e9zR4mvMWw7_c904c55a5d0e420bbd6e4e030b9fe5b4.png</x:v>
      </x:c>
    </x:row>
    <x:row r="247" ht="25" customHeight="1">
      <x:c r="A247" s="1" t="str">
        <x:v>e9zR4mvMWw7-35</x:v>
      </x:c>
      <x:c r="B247" s="1" t="str">
        <x:v>G091</x:v>
      </x:c>
      <x:c r="C247" s="1" t="str">
        <x:v>通行与连接</x:v>
      </x:c>
      <x:c r="D247" s="1" t="str">
        <x:v>未定</x:v>
      </x:c>
      <x:c r="E247" s="1" t="n">
        <x:v>0</x:v>
      </x:c>
      <x:c r="F247" s="1" t="n">
        <x:v>0</x:v>
      </x:c>
      <x:c r="G247" s="1" t="n">
        <x:v>0</x:v>
      </x:c>
      <x:c r="H247" s="1" t="n">
        <x:v>0</x:v>
      </x:c>
      <x:c r="I247" s="1" t="n">
        <x:v>0</x:v>
      </x:c>
      <x:c r="J247" s="1" t="n">
        <x:f>E247+G247+I247</x:f>
        <x:v>0</x:v>
      </x:c>
      <x:c r="K247" s="1" t="n">
        <x:f>MAX(0,H247-J247)</x:f>
        <x:v>0</x:v>
      </x:c>
      <x:c r="L247" s="1" t="n">
        <x:f>MAX(0,H247-E247-I247)</x:f>
        <x:v>0</x:v>
      </x:c>
      <x:c r="M247" s="1" t="str"/>
      <x:c r="N247" s="1" t="str">
        <x:v>否</x:v>
      </x:c>
      <x:c r="O247" s="1" t="str">
        <x:v>未作本次采用确认</x:v>
      </x:c>
      <x:c r="P247" s="1" t="str">
        <x:v>未见人工OOS记录</x:v>
      </x:c>
      <x:c r="Q247" s="1" t="str"/>
      <x:c r="R247" s="1" t="str">
        <x:v>e9zR4mvMWw7_cd47116ee6264bc691811409bf779f34</x:v>
      </x:c>
      <x:c r="S247" s="1" t="str">
        <x:v>data/mp3d_layout/test/img/e9zR4mvMWw7_cd47116ee6264bc691811409bf779f34.png</x:v>
      </x:c>
    </x:row>
    <x:row r="248" ht="25" customHeight="1">
      <x:c r="A248" s="1" t="str">
        <x:v>e9zR4mvMWw7-36</x:v>
      </x:c>
      <x:c r="B248" s="1" t="str">
        <x:v>G089</x:v>
      </x:c>
      <x:c r="C248" s="1" t="str">
        <x:v>卧室</x:v>
      </x:c>
      <x:c r="D248" s="1" t="str">
        <x:v>未定</x:v>
      </x:c>
      <x:c r="E248" s="1" t="n">
        <x:v>0</x:v>
      </x:c>
      <x:c r="F248" s="1" t="n">
        <x:v>0</x:v>
      </x:c>
      <x:c r="G248" s="1" t="n">
        <x:v>0</x:v>
      </x:c>
      <x:c r="H248" s="1" t="n">
        <x:v>0</x:v>
      </x:c>
      <x:c r="I248" s="1" t="n">
        <x:v>0</x:v>
      </x:c>
      <x:c r="J248" s="1" t="n">
        <x:f>E248+G248+I248</x:f>
        <x:v>0</x:v>
      </x:c>
      <x:c r="K248" s="1" t="n">
        <x:f>MAX(0,H248-J248)</x:f>
        <x:v>0</x:v>
      </x:c>
      <x:c r="L248" s="1" t="n">
        <x:f>MAX(0,H248-E248-I248)</x:f>
        <x:v>0</x:v>
      </x:c>
      <x:c r="M248" s="1" t="str"/>
      <x:c r="N248" s="1" t="str">
        <x:v>否</x:v>
      </x:c>
      <x:c r="O248" s="1" t="str">
        <x:v>未作本次采用确认</x:v>
      </x:c>
      <x:c r="P248" s="1" t="str">
        <x:v>未见人工OOS记录</x:v>
      </x:c>
      <x:c r="Q248" s="1" t="str"/>
      <x:c r="R248" s="1" t="str">
        <x:v>e9zR4mvMWw7_d88c41884dc24efbb5c1b7dcf97998e9</x:v>
      </x:c>
      <x:c r="S248" s="1" t="str">
        <x:v>data/mp3d_layout/test/img/e9zR4mvMWw7_d88c41884dc24efbb5c1b7dcf97998e9.png</x:v>
      </x:c>
    </x:row>
    <x:row r="249" ht="25" customHeight="1">
      <x:c r="A249" s="1" t="str">
        <x:v>e9zR4mvMWw7-37</x:v>
      </x:c>
      <x:c r="B249" s="1" t="str">
        <x:v>G099</x:v>
      </x:c>
      <x:c r="C249" s="1" t="str">
        <x:v>起居与休闲</x:v>
      </x:c>
      <x:c r="D249" s="1" t="str">
        <x:v>未定</x:v>
      </x:c>
      <x:c r="E249" s="1" t="n">
        <x:v>0</x:v>
      </x:c>
      <x:c r="F249" s="1" t="n">
        <x:v>0</x:v>
      </x:c>
      <x:c r="G249" s="1" t="n">
        <x:v>0</x:v>
      </x:c>
      <x:c r="H249" s="1" t="n">
        <x:v>0</x:v>
      </x:c>
      <x:c r="I249" s="1" t="n">
        <x:v>0</x:v>
      </x:c>
      <x:c r="J249" s="1" t="n">
        <x:f>E249+G249+I249</x:f>
        <x:v>0</x:v>
      </x:c>
      <x:c r="K249" s="1" t="n">
        <x:f>MAX(0,H249-J249)</x:f>
        <x:v>0</x:v>
      </x:c>
      <x:c r="L249" s="1" t="n">
        <x:f>MAX(0,H249-E249-I249)</x:f>
        <x:v>0</x:v>
      </x:c>
      <x:c r="M249" s="1" t="str"/>
      <x:c r="N249" s="1" t="str">
        <x:v>否</x:v>
      </x:c>
      <x:c r="O249" s="1" t="str">
        <x:v>未作本次采用确认</x:v>
      </x:c>
      <x:c r="P249" s="1" t="str">
        <x:v>未见人工OOS记录</x:v>
      </x:c>
      <x:c r="Q249" s="1" t="str"/>
      <x:c r="R249" s="1" t="str">
        <x:v>e9zR4mvMWw7_f624a40d100144e696a39abe258ee090</x:v>
      </x:c>
      <x:c r="S249" s="1" t="str">
        <x:v>data/mp3d_layout/test/img/e9zR4mvMWw7_f624a40d100144e696a39abe258ee090.png</x:v>
      </x:c>
    </x:row>
    <x:row r="250" ht="25" customHeight="1">
      <x:c r="A250" s="1" t="str">
        <x:v>e9zR4mvMWw7-38</x:v>
      </x:c>
      <x:c r="B250" s="1" t="str">
        <x:v>G096</x:v>
      </x:c>
      <x:c r="C250" s="1" t="str">
        <x:v>厨房与用餐</x:v>
      </x:c>
      <x:c r="D250" s="1" t="str">
        <x:v>未定</x:v>
      </x:c>
      <x:c r="E250" s="1" t="n">
        <x:v>0</x:v>
      </x:c>
      <x:c r="F250" s="1" t="n">
        <x:v>0</x:v>
      </x:c>
      <x:c r="G250" s="1" t="n">
        <x:v>0</x:v>
      </x:c>
      <x:c r="H250" s="1" t="n">
        <x:v>0</x:v>
      </x:c>
      <x:c r="I250" s="1" t="n">
        <x:v>0</x:v>
      </x:c>
      <x:c r="J250" s="1" t="n">
        <x:f>E250+G250+I250</x:f>
        <x:v>0</x:v>
      </x:c>
      <x:c r="K250" s="1" t="n">
        <x:f>MAX(0,H250-J250)</x:f>
        <x:v>0</x:v>
      </x:c>
      <x:c r="L250" s="1" t="n">
        <x:f>MAX(0,H250-E250-I250)</x:f>
        <x:v>0</x:v>
      </x:c>
      <x:c r="M250" s="1" t="str"/>
      <x:c r="N250" s="1" t="str">
        <x:v>否</x:v>
      </x:c>
      <x:c r="O250" s="1" t="str">
        <x:v>未作本次采用确认</x:v>
      </x:c>
      <x:c r="P250" s="1" t="str">
        <x:v>未见人工OOS记录</x:v>
      </x:c>
      <x:c r="Q250" s="1" t="str"/>
      <x:c r="R250" s="1" t="str">
        <x:v>e9zR4mvMWw7_f6c327acf9884d988714467217d67dcd</x:v>
      </x:c>
      <x:c r="S250" s="1" t="str">
        <x:v>data/mp3d_layout/test/img/e9zR4mvMWw7_f6c327acf9884d988714467217d67dcd.png</x:v>
      </x:c>
    </x:row>
    <x:row r="251" ht="25" customHeight="1">
      <x:c r="A251" s="1" t="str">
        <x:v>e9zR4mvMWw7-39</x:v>
      </x:c>
      <x:c r="B251" s="1" t="str">
        <x:v>G100</x:v>
      </x:c>
      <x:c r="C251" s="1" t="str">
        <x:v>卧室</x:v>
      </x:c>
      <x:c r="D251" s="1" t="str">
        <x:v>未定</x:v>
      </x:c>
      <x:c r="E251" s="1" t="n">
        <x:v>0</x:v>
      </x:c>
      <x:c r="F251" s="1" t="n">
        <x:v>24</x:v>
      </x:c>
      <x:c r="G251" s="1" t="n">
        <x:v>0</x:v>
      </x:c>
      <x:c r="H251" s="1" t="n">
        <x:v>0</x:v>
      </x:c>
      <x:c r="I251" s="1" t="n">
        <x:v>0</x:v>
      </x:c>
      <x:c r="J251" s="1" t="n">
        <x:f>E251+G251+I251</x:f>
        <x:v>0</x:v>
      </x:c>
      <x:c r="K251" s="1" t="n">
        <x:f>MAX(0,H251-J251)</x:f>
        <x:v>0</x:v>
      </x:c>
      <x:c r="L251" s="1" t="n">
        <x:f>MAX(0,H251-E251-I251)</x:f>
        <x:v>0</x:v>
      </x:c>
      <x:c r="M251" s="1" t="str"/>
      <x:c r="N251" s="1" t="str">
        <x:v>否</x:v>
      </x:c>
      <x:c r="O251" s="1" t="str">
        <x:v>未作本次采用确认</x:v>
      </x:c>
      <x:c r="P251" s="1" t="str">
        <x:v>未见人工OOS记录</x:v>
      </x:c>
      <x:c r="Q251" s="1" t="str"/>
      <x:c r="R251" s="1" t="str">
        <x:v>e9zR4mvMWw7_f7ab5b3ece274b48be57eb65bb6d4814</x:v>
      </x:c>
      <x:c r="S251" s="1" t="str">
        <x:v>data/mp3d_layout/test/img/e9zR4mvMWw7_f7ab5b3ece274b48be57eb65bb6d4814.png</x:v>
      </x:c>
    </x:row>
    <x:row r="252" ht="25" customHeight="1">
      <x:c r="A252" s="1" t="str">
        <x:v>e9zR4mvMWw7-40</x:v>
      </x:c>
      <x:c r="B252" s="1" t="str">
        <x:v>G098</x:v>
      </x:c>
      <x:c r="C252" s="1" t="str">
        <x:v>起居与休闲</x:v>
      </x:c>
      <x:c r="D252" s="1" t="str">
        <x:v>未定</x:v>
      </x:c>
      <x:c r="E252" s="1" t="n">
        <x:v>0</x:v>
      </x:c>
      <x:c r="F252" s="1" t="n">
        <x:v>0</x:v>
      </x:c>
      <x:c r="G252" s="1" t="n">
        <x:v>0</x:v>
      </x:c>
      <x:c r="H252" s="1" t="n">
        <x:v>0</x:v>
      </x:c>
      <x:c r="I252" s="1" t="n">
        <x:v>0</x:v>
      </x:c>
      <x:c r="J252" s="1" t="n">
        <x:f>E252+G252+I252</x:f>
        <x:v>0</x:v>
      </x:c>
      <x:c r="K252" s="1" t="n">
        <x:f>MAX(0,H252-J252)</x:f>
        <x:v>0</x:v>
      </x:c>
      <x:c r="L252" s="1" t="n">
        <x:f>MAX(0,H252-E252-I252)</x:f>
        <x:v>0</x:v>
      </x:c>
      <x:c r="M252" s="1" t="str"/>
      <x:c r="N252" s="1" t="str">
        <x:v>否</x:v>
      </x:c>
      <x:c r="O252" s="1" t="str">
        <x:v>未作本次采用确认</x:v>
      </x:c>
      <x:c r="P252" s="1" t="str">
        <x:v>人工疑似或争议</x:v>
      </x:c>
      <x:c r="Q252" s="1" t="str"/>
      <x:c r="R252" s="1" t="str">
        <x:v>e9zR4mvMWw7_f8d915e2d06a4ff8ab6f4cdaf3e42295</x:v>
      </x:c>
      <x:c r="S252" s="1" t="str">
        <x:v>data/mp3d_layout/test/img/e9zR4mvMWw7_f8d915e2d06a4ff8ab6f4cdaf3e42295.png</x:v>
      </x:c>
    </x:row>
    <x:row r="253" ht="25" customHeight="1">
      <x:c r="A253" s="1" t="str">
        <x:v>e9zR4mvMWw7-41</x:v>
      </x:c>
      <x:c r="B253" s="1" t="str">
        <x:v>G095</x:v>
      </x:c>
      <x:c r="C253" s="1" t="str">
        <x:v>通行与连接</x:v>
      </x:c>
      <x:c r="D253" s="1" t="str">
        <x:v>未定</x:v>
      </x:c>
      <x:c r="E253" s="1" t="n">
        <x:v>0</x:v>
      </x:c>
      <x:c r="F253" s="1" t="n">
        <x:v>0</x:v>
      </x:c>
      <x:c r="G253" s="1" t="n">
        <x:v>0</x:v>
      </x:c>
      <x:c r="H253" s="1" t="n">
        <x:v>0</x:v>
      </x:c>
      <x:c r="I253" s="1" t="n">
        <x:v>0</x:v>
      </x:c>
      <x:c r="J253" s="1" t="n">
        <x:f>E253+G253+I253</x:f>
        <x:v>0</x:v>
      </x:c>
      <x:c r="K253" s="1" t="n">
        <x:f>MAX(0,H253-J253)</x:f>
        <x:v>0</x:v>
      </x:c>
      <x:c r="L253" s="1" t="n">
        <x:f>MAX(0,H253-E253-I253)</x:f>
        <x:v>0</x:v>
      </x:c>
      <x:c r="M253" s="1" t="str"/>
      <x:c r="N253" s="1" t="str">
        <x:v>否</x:v>
      </x:c>
      <x:c r="O253" s="1" t="str">
        <x:v>未作本次采用确认</x:v>
      </x:c>
      <x:c r="P253" s="1" t="str">
        <x:v>未见人工OOS记录</x:v>
      </x:c>
      <x:c r="Q253" s="1" t="str"/>
      <x:c r="R253" s="1" t="str">
        <x:v>e9zR4mvMWw7_fa7122ef2199445485623708ea54d018</x:v>
      </x:c>
      <x:c r="S253" s="1" t="str">
        <x:v>data/mp3d_layout/test/img/e9zR4mvMWw7_fa7122ef2199445485623708ea54d018.png</x:v>
      </x:c>
    </x:row>
    <x:row r="254" ht="25" customHeight="1">
      <x:c r="A254" s="1" t="str">
        <x:v>jh4fc5c5qoQ-01</x:v>
      </x:c>
      <x:c r="B254" s="1" t="str"/>
      <x:c r="C254" s="1" t="str">
        <x:v>卫浴</x:v>
      </x:c>
      <x:c r="D254" s="1" t="str">
        <x:v>未定</x:v>
      </x:c>
      <x:c r="E254" s="1" t="n">
        <x:v>0</x:v>
      </x:c>
      <x:c r="F254" s="1" t="n">
        <x:v>0</x:v>
      </x:c>
      <x:c r="G254" s="1" t="n">
        <x:v>0</x:v>
      </x:c>
      <x:c r="H254" s="1" t="n">
        <x:v>0</x:v>
      </x:c>
      <x:c r="I254" s="1" t="n">
        <x:v>0</x:v>
      </x:c>
      <x:c r="J254" s="1" t="n">
        <x:f>E254+G254+I254</x:f>
        <x:v>0</x:v>
      </x:c>
      <x:c r="K254" s="1" t="n">
        <x:f>MAX(0,H254-J254)</x:f>
        <x:v>0</x:v>
      </x:c>
      <x:c r="L254" s="1" t="n">
        <x:f>MAX(0,H254-E254-I254)</x:f>
        <x:v>0</x:v>
      </x:c>
      <x:c r="M254" s="1" t="str"/>
      <x:c r="N254" s="1" t="str">
        <x:v>否</x:v>
      </x:c>
      <x:c r="O254" s="1" t="str">
        <x:v>未作本次采用确认</x:v>
      </x:c>
      <x:c r="P254" s="1" t="str">
        <x:v>未见人工OOS记录</x:v>
      </x:c>
      <x:c r="Q254" s="1" t="str"/>
      <x:c r="R254" s="1" t="str">
        <x:v>jh4fc5c5qoQ_1eac2c379ebf4e059f4a35e584f82f9b</x:v>
      </x:c>
      <x:c r="S254" s="1" t="str">
        <x:v>data/mp3d_layout/valid/img/jh4fc5c5qoQ_1eac2c379ebf4e059f4a35e584f82f9b.png</x:v>
      </x:c>
    </x:row>
    <x:row r="255" ht="25" customHeight="1">
      <x:c r="A255" s="1" t="str">
        <x:v>jh4fc5c5qoQ-02</x:v>
      </x:c>
      <x:c r="B255" s="1" t="str">
        <x:v>G102</x:v>
      </x:c>
      <x:c r="C255" s="1" t="str">
        <x:v>卧室</x:v>
      </x:c>
      <x:c r="D255" s="1" t="str">
        <x:v>未定</x:v>
      </x:c>
      <x:c r="E255" s="1" t="n">
        <x:v>4</x:v>
      </x:c>
      <x:c r="F255" s="1" t="n">
        <x:v>0</x:v>
      </x:c>
      <x:c r="G255" s="1" t="n">
        <x:v>0</x:v>
      </x:c>
      <x:c r="H255" s="1" t="n">
        <x:v>4</x:v>
      </x:c>
      <x:c r="I255" s="1" t="n">
        <x:v>0</x:v>
      </x:c>
      <x:c r="J255" s="1" t="n">
        <x:f>E255+G255+I255</x:f>
        <x:v>4</x:v>
      </x:c>
      <x:c r="K255" s="1" t="n">
        <x:f>MAX(0,H255-J255)</x:f>
        <x:v>0</x:v>
      </x:c>
      <x:c r="L255" s="1" t="n">
        <x:f>MAX(0,H255-E255-I255)</x:f>
        <x:v>0</x:v>
      </x:c>
      <x:c r="M255" s="1" t="str"/>
      <x:c r="N255" s="1" t="str">
        <x:v>否</x:v>
      </x:c>
      <x:c r="O255" s="1" t="str">
        <x:v>未作本次采用确认</x:v>
      </x:c>
      <x:c r="P255" s="1" t="str">
        <x:v>未见人工OOS记录</x:v>
      </x:c>
      <x:c r="Q255" s="1" t="str"/>
      <x:c r="R255" s="1" t="str">
        <x:v>jh4fc5c5qoQ_30cdb6fe9aa6449788e271f2e24d76ec</x:v>
      </x:c>
      <x:c r="S255" s="1" t="str">
        <x:v>data/mp3d_layout/valid/img/jh4fc5c5qoQ_30cdb6fe9aa6449788e271f2e24d76ec.png</x:v>
      </x:c>
    </x:row>
    <x:row r="256" ht="25" customHeight="1">
      <x:c r="A256" s="1" t="str">
        <x:v>jh4fc5c5qoQ-03</x:v>
      </x:c>
      <x:c r="B256" s="1" t="str">
        <x:v>G104</x:v>
      </x:c>
      <x:c r="C256" s="1" t="str">
        <x:v>厨房与用餐</x:v>
      </x:c>
      <x:c r="D256" s="1" t="str">
        <x:v>未定</x:v>
      </x:c>
      <x:c r="E256" s="1" t="n">
        <x:v>0</x:v>
      </x:c>
      <x:c r="F256" s="1" t="n">
        <x:v>0</x:v>
      </x:c>
      <x:c r="G256" s="1" t="n">
        <x:v>0</x:v>
      </x:c>
      <x:c r="H256" s="1" t="n">
        <x:v>0</x:v>
      </x:c>
      <x:c r="I256" s="1" t="n">
        <x:v>0</x:v>
      </x:c>
      <x:c r="J256" s="1" t="n">
        <x:f>E256+G256+I256</x:f>
        <x:v>0</x:v>
      </x:c>
      <x:c r="K256" s="1" t="n">
        <x:f>MAX(0,H256-J256)</x:f>
        <x:v>0</x:v>
      </x:c>
      <x:c r="L256" s="1" t="n">
        <x:f>MAX(0,H256-E256-I256)</x:f>
        <x:v>0</x:v>
      </x:c>
      <x:c r="M256" s="1" t="str"/>
      <x:c r="N256" s="1" t="str">
        <x:v>否</x:v>
      </x:c>
      <x:c r="O256" s="1" t="str">
        <x:v>未作本次采用确认</x:v>
      </x:c>
      <x:c r="P256" s="1" t="str">
        <x:v>未见人工OOS记录</x:v>
      </x:c>
      <x:c r="Q256" s="1" t="str"/>
      <x:c r="R256" s="1" t="str">
        <x:v>jh4fc5c5qoQ_3182b6eba9ce405f9e1c0af86cc6b862</x:v>
      </x:c>
      <x:c r="S256" s="1" t="str">
        <x:v>data/mp3d_layout/valid/img/jh4fc5c5qoQ_3182b6eba9ce405f9e1c0af86cc6b862.png</x:v>
      </x:c>
    </x:row>
    <x:row r="257" ht="25" customHeight="1">
      <x:c r="A257" s="1" t="str">
        <x:v>jh4fc5c5qoQ-04</x:v>
      </x:c>
      <x:c r="B257" s="1" t="str">
        <x:v>G105</x:v>
      </x:c>
      <x:c r="C257" s="1" t="str">
        <x:v>起居与休闲</x:v>
      </x:c>
      <x:c r="D257" s="1" t="str">
        <x:v>未定</x:v>
      </x:c>
      <x:c r="E257" s="1" t="n">
        <x:v>2</x:v>
      </x:c>
      <x:c r="F257" s="1" t="n">
        <x:v>0</x:v>
      </x:c>
      <x:c r="G257" s="1" t="n">
        <x:v>0</x:v>
      </x:c>
      <x:c r="H257" s="1" t="n">
        <x:v>2</x:v>
      </x:c>
      <x:c r="I257" s="1" t="n">
        <x:v>0</x:v>
      </x:c>
      <x:c r="J257" s="1" t="n">
        <x:f>E257+G257+I257</x:f>
        <x:v>2</x:v>
      </x:c>
      <x:c r="K257" s="1" t="n">
        <x:f>MAX(0,H257-J257)</x:f>
        <x:v>0</x:v>
      </x:c>
      <x:c r="L257" s="1" t="n">
        <x:f>MAX(0,H257-E257-I257)</x:f>
        <x:v>0</x:v>
      </x:c>
      <x:c r="M257" s="1" t="str"/>
      <x:c r="N257" s="1" t="str">
        <x:v>否</x:v>
      </x:c>
      <x:c r="O257" s="1" t="str">
        <x:v>未作本次采用确认</x:v>
      </x:c>
      <x:c r="P257" s="1" t="str">
        <x:v>未见人工OOS记录</x:v>
      </x:c>
      <x:c r="Q257" s="1" t="str"/>
      <x:c r="R257" s="1" t="str">
        <x:v>jh4fc5c5qoQ_4547d37b305e41bdad0de45ade6971ca</x:v>
      </x:c>
      <x:c r="S257" s="1" t="str">
        <x:v>data/mp3d_layout/valid/img/jh4fc5c5qoQ_4547d37b305e41bdad0de45ade6971ca.png</x:v>
      </x:c>
    </x:row>
    <x:row r="258" ht="25" customHeight="1">
      <x:c r="A258" s="1" t="str">
        <x:v>jh4fc5c5qoQ-05</x:v>
      </x:c>
      <x:c r="B258" s="1" t="str">
        <x:v>G106</x:v>
      </x:c>
      <x:c r="C258" s="1" t="str">
        <x:v>卧室</x:v>
      </x:c>
      <x:c r="D258" s="1" t="str">
        <x:v>未定</x:v>
      </x:c>
      <x:c r="E258" s="1" t="n">
        <x:v>0</x:v>
      </x:c>
      <x:c r="F258" s="1" t="n">
        <x:v>0</x:v>
      </x:c>
      <x:c r="G258" s="1" t="n">
        <x:v>0</x:v>
      </x:c>
      <x:c r="H258" s="1" t="n">
        <x:v>0</x:v>
      </x:c>
      <x:c r="I258" s="1" t="n">
        <x:v>0</x:v>
      </x:c>
      <x:c r="J258" s="1" t="n">
        <x:f>E258+G258+I258</x:f>
        <x:v>0</x:v>
      </x:c>
      <x:c r="K258" s="1" t="n">
        <x:f>MAX(0,H258-J258)</x:f>
        <x:v>0</x:v>
      </x:c>
      <x:c r="L258" s="1" t="n">
        <x:f>MAX(0,H258-E258-I258)</x:f>
        <x:v>0</x:v>
      </x:c>
      <x:c r="M258" s="1" t="str"/>
      <x:c r="N258" s="1" t="str">
        <x:v>否</x:v>
      </x:c>
      <x:c r="O258" s="1" t="str">
        <x:v>未作本次采用确认</x:v>
      </x:c>
      <x:c r="P258" s="1" t="str">
        <x:v>未见人工OOS记录</x:v>
      </x:c>
      <x:c r="Q258" s="1" t="str"/>
      <x:c r="R258" s="1" t="str">
        <x:v>jh4fc5c5qoQ_45b6596b2c8f4336b7293cfd6d910492</x:v>
      </x:c>
      <x:c r="S258" s="1" t="str">
        <x:v>data/mp3d_layout/valid/img/jh4fc5c5qoQ_45b6596b2c8f4336b7293cfd6d910492.png</x:v>
      </x:c>
    </x:row>
    <x:row r="259" ht="25" customHeight="1">
      <x:c r="A259" s="1" t="str">
        <x:v>jh4fc5c5qoQ-06</x:v>
      </x:c>
      <x:c r="B259" s="1" t="str">
        <x:v>G108</x:v>
      </x:c>
      <x:c r="C259" s="1" t="str">
        <x:v>卫浴</x:v>
      </x:c>
      <x:c r="D259" s="1" t="str">
        <x:v>未定</x:v>
      </x:c>
      <x:c r="E259" s="1" t="n">
        <x:v>0</x:v>
      </x:c>
      <x:c r="F259" s="1" t="n">
        <x:v>0</x:v>
      </x:c>
      <x:c r="G259" s="1" t="n">
        <x:v>0</x:v>
      </x:c>
      <x:c r="H259" s="1" t="n">
        <x:v>0</x:v>
      </x:c>
      <x:c r="I259" s="1" t="n">
        <x:v>0</x:v>
      </x:c>
      <x:c r="J259" s="1" t="n">
        <x:f>E259+G259+I259</x:f>
        <x:v>0</x:v>
      </x:c>
      <x:c r="K259" s="1" t="n">
        <x:f>MAX(0,H259-J259)</x:f>
        <x:v>0</x:v>
      </x:c>
      <x:c r="L259" s="1" t="n">
        <x:f>MAX(0,H259-E259-I259)</x:f>
        <x:v>0</x:v>
      </x:c>
      <x:c r="M259" s="1" t="str"/>
      <x:c r="N259" s="1" t="str">
        <x:v>否</x:v>
      </x:c>
      <x:c r="O259" s="1" t="str">
        <x:v>未作本次采用确认</x:v>
      </x:c>
      <x:c r="P259" s="1" t="str">
        <x:v>未见人工OOS记录</x:v>
      </x:c>
      <x:c r="Q259" s="1" t="str"/>
      <x:c r="R259" s="1" t="str">
        <x:v>jh4fc5c5qoQ_5ce75bcca20d46a8adba099e08a36c8e</x:v>
      </x:c>
      <x:c r="S259" s="1" t="str">
        <x:v>data/mp3d_layout/valid/img/jh4fc5c5qoQ_5ce75bcca20d46a8adba099e08a36c8e.png</x:v>
      </x:c>
    </x:row>
    <x:row r="260" ht="25" customHeight="1">
      <x:c r="A260" s="1" t="str">
        <x:v>jh4fc5c5qoQ-07</x:v>
      </x:c>
      <x:c r="B260" s="1" t="str">
        <x:v>G105</x:v>
      </x:c>
      <x:c r="C260" s="1" t="str">
        <x:v>主空间待定</x:v>
      </x:c>
      <x:c r="D260" s="1" t="str">
        <x:v>未定</x:v>
      </x:c>
      <x:c r="E260" s="1" t="n">
        <x:v>0</x:v>
      </x:c>
      <x:c r="F260" s="1" t="n">
        <x:v>0</x:v>
      </x:c>
      <x:c r="G260" s="1" t="n">
        <x:v>0</x:v>
      </x:c>
      <x:c r="H260" s="1" t="n">
        <x:v>0</x:v>
      </x:c>
      <x:c r="I260" s="1" t="n">
        <x:v>0</x:v>
      </x:c>
      <x:c r="J260" s="1" t="n">
        <x:f>E260+G260+I260</x:f>
        <x:v>0</x:v>
      </x:c>
      <x:c r="K260" s="1" t="n">
        <x:f>MAX(0,H260-J260)</x:f>
        <x:v>0</x:v>
      </x:c>
      <x:c r="L260" s="1" t="n">
        <x:f>MAX(0,H260-E260-I260)</x:f>
        <x:v>0</x:v>
      </x:c>
      <x:c r="M260" s="1" t="str"/>
      <x:c r="N260" s="1" t="str">
        <x:v>否</x:v>
      </x:c>
      <x:c r="O260" s="1" t="str">
        <x:v>未作本次采用确认</x:v>
      </x:c>
      <x:c r="P260" s="1" t="str">
        <x:v>未见人工OOS记录</x:v>
      </x:c>
      <x:c r="Q260" s="1" t="str"/>
      <x:c r="R260" s="1" t="str">
        <x:v>jh4fc5c5qoQ_6ab11272308c46068c9ae583da8ff311</x:v>
      </x:c>
      <x:c r="S260" s="1" t="str">
        <x:v>data/mp3d_layout/valid/img/jh4fc5c5qoQ_6ab11272308c46068c9ae583da8ff311.png</x:v>
      </x:c>
    </x:row>
    <x:row r="261" ht="25" customHeight="1">
      <x:c r="A261" s="1" t="str">
        <x:v>jh4fc5c5qoQ-08</x:v>
      </x:c>
      <x:c r="B261" s="1" t="str">
        <x:v>G106</x:v>
      </x:c>
      <x:c r="C261" s="1" t="str">
        <x:v>卧室</x:v>
      </x:c>
      <x:c r="D261" s="1" t="str">
        <x:v>未定</x:v>
      </x:c>
      <x:c r="E261" s="1" t="n">
        <x:v>0</x:v>
      </x:c>
      <x:c r="F261" s="1" t="n">
        <x:v>0</x:v>
      </x:c>
      <x:c r="G261" s="1" t="n">
        <x:v>0</x:v>
      </x:c>
      <x:c r="H261" s="1" t="n">
        <x:v>0</x:v>
      </x:c>
      <x:c r="I261" s="1" t="n">
        <x:v>0</x:v>
      </x:c>
      <x:c r="J261" s="1" t="n">
        <x:f>E261+G261+I261</x:f>
        <x:v>0</x:v>
      </x:c>
      <x:c r="K261" s="1" t="n">
        <x:f>MAX(0,H261-J261)</x:f>
        <x:v>0</x:v>
      </x:c>
      <x:c r="L261" s="1" t="n">
        <x:f>MAX(0,H261-E261-I261)</x:f>
        <x:v>0</x:v>
      </x:c>
      <x:c r="M261" s="1" t="str"/>
      <x:c r="N261" s="1" t="str">
        <x:v>否</x:v>
      </x:c>
      <x:c r="O261" s="1" t="str">
        <x:v>未作本次采用确认</x:v>
      </x:c>
      <x:c r="P261" s="1" t="str">
        <x:v>未见人工OOS记录</x:v>
      </x:c>
      <x:c r="Q261" s="1" t="str"/>
      <x:c r="R261" s="1" t="str">
        <x:v>jh4fc5c5qoQ_755d110c2ed84d76be11ad56ae00b53f</x:v>
      </x:c>
      <x:c r="S261" s="1" t="str">
        <x:v>data/mp3d_layout/valid/img/jh4fc5c5qoQ_755d110c2ed84d76be11ad56ae00b53f.png</x:v>
      </x:c>
    </x:row>
    <x:row r="262" ht="25" customHeight="1">
      <x:c r="A262" s="1" t="str">
        <x:v>jh4fc5c5qoQ-09</x:v>
      </x:c>
      <x:c r="B262" s="1" t="str"/>
      <x:c r="C262" s="1" t="str">
        <x:v>卧室</x:v>
      </x:c>
      <x:c r="D262" s="1" t="str">
        <x:v>未定</x:v>
      </x:c>
      <x:c r="E262" s="1" t="n">
        <x:v>2</x:v>
      </x:c>
      <x:c r="F262" s="1" t="n">
        <x:v>0</x:v>
      </x:c>
      <x:c r="G262" s="1" t="n">
        <x:v>0</x:v>
      </x:c>
      <x:c r="H262" s="1" t="n">
        <x:v>2</x:v>
      </x:c>
      <x:c r="I262" s="1" t="n">
        <x:v>0</x:v>
      </x:c>
      <x:c r="J262" s="1" t="n">
        <x:f>E262+G262+I262</x:f>
        <x:v>2</x:v>
      </x:c>
      <x:c r="K262" s="1" t="n">
        <x:f>MAX(0,H262-J262)</x:f>
        <x:v>0</x:v>
      </x:c>
      <x:c r="L262" s="1" t="n">
        <x:f>MAX(0,H262-E262-I262)</x:f>
        <x:v>0</x:v>
      </x:c>
      <x:c r="M262" s="1" t="str"/>
      <x:c r="N262" s="1" t="str">
        <x:v>否</x:v>
      </x:c>
      <x:c r="O262" s="1" t="str">
        <x:v>未作本次采用确认</x:v>
      </x:c>
      <x:c r="P262" s="1" t="str">
        <x:v>未见人工OOS记录</x:v>
      </x:c>
      <x:c r="Q262" s="1" t="str"/>
      <x:c r="R262" s="1" t="str">
        <x:v>jh4fc5c5qoQ_77e6cfabf32d46fc9398ce824843adaa</x:v>
      </x:c>
      <x:c r="S262" s="1" t="str">
        <x:v>data/mp3d_layout/valid/img/jh4fc5c5qoQ_77e6cfabf32d46fc9398ce824843adaa.png</x:v>
      </x:c>
    </x:row>
    <x:row r="263" ht="25" customHeight="1">
      <x:c r="A263" s="1" t="str">
        <x:v>jh4fc5c5qoQ-10</x:v>
      </x:c>
      <x:c r="B263" s="1" t="str">
        <x:v>G105</x:v>
      </x:c>
      <x:c r="C263" s="1" t="str">
        <x:v>起居与休闲</x:v>
      </x:c>
      <x:c r="D263" s="1" t="str">
        <x:v>未定</x:v>
      </x:c>
      <x:c r="E263" s="1" t="n">
        <x:v>2</x:v>
      </x:c>
      <x:c r="F263" s="1" t="n">
        <x:v>0</x:v>
      </x:c>
      <x:c r="G263" s="1" t="n">
        <x:v>0</x:v>
      </x:c>
      <x:c r="H263" s="1" t="n">
        <x:v>2</x:v>
      </x:c>
      <x:c r="I263" s="1" t="n">
        <x:v>0</x:v>
      </x:c>
      <x:c r="J263" s="1" t="n">
        <x:f>E263+G263+I263</x:f>
        <x:v>2</x:v>
      </x:c>
      <x:c r="K263" s="1" t="n">
        <x:f>MAX(0,H263-J263)</x:f>
        <x:v>0</x:v>
      </x:c>
      <x:c r="L263" s="1" t="n">
        <x:f>MAX(0,H263-E263-I263)</x:f>
        <x:v>0</x:v>
      </x:c>
      <x:c r="M263" s="1" t="str"/>
      <x:c r="N263" s="1" t="str">
        <x:v>否</x:v>
      </x:c>
      <x:c r="O263" s="1" t="str">
        <x:v>未作本次采用确认</x:v>
      </x:c>
      <x:c r="P263" s="1" t="str">
        <x:v>未见人工OOS记录</x:v>
      </x:c>
      <x:c r="Q263" s="1" t="str"/>
      <x:c r="R263" s="1" t="str">
        <x:v>jh4fc5c5qoQ_855bc326ad174253b57626daf123c608</x:v>
      </x:c>
      <x:c r="S263" s="1" t="str">
        <x:v>data/mp3d_layout/valid/img/jh4fc5c5qoQ_855bc326ad174253b57626daf123c608.png</x:v>
      </x:c>
    </x:row>
    <x:row r="264" ht="25" customHeight="1">
      <x:c r="A264" s="1" t="str">
        <x:v>jh4fc5c5qoQ-11</x:v>
      </x:c>
      <x:c r="B264" s="1" t="str">
        <x:v>G104</x:v>
      </x:c>
      <x:c r="C264" s="1" t="str">
        <x:v>厨房与用餐</x:v>
      </x:c>
      <x:c r="D264" s="1" t="str">
        <x:v>未定</x:v>
      </x:c>
      <x:c r="E264" s="1" t="n">
        <x:v>0</x:v>
      </x:c>
      <x:c r="F264" s="1" t="n">
        <x:v>0</x:v>
      </x:c>
      <x:c r="G264" s="1" t="n">
        <x:v>0</x:v>
      </x:c>
      <x:c r="H264" s="1" t="n">
        <x:v>0</x:v>
      </x:c>
      <x:c r="I264" s="1" t="n">
        <x:v>0</x:v>
      </x:c>
      <x:c r="J264" s="1" t="n">
        <x:f>E264+G264+I264</x:f>
        <x:v>0</x:v>
      </x:c>
      <x:c r="K264" s="1" t="n">
        <x:f>MAX(0,H264-J264)</x:f>
        <x:v>0</x:v>
      </x:c>
      <x:c r="L264" s="1" t="n">
        <x:f>MAX(0,H264-E264-I264)</x:f>
        <x:v>0</x:v>
      </x:c>
      <x:c r="M264" s="1" t="str"/>
      <x:c r="N264" s="1" t="str">
        <x:v>否</x:v>
      </x:c>
      <x:c r="O264" s="1" t="str">
        <x:v>未作本次采用确认</x:v>
      </x:c>
      <x:c r="P264" s="1" t="str">
        <x:v>未见人工OOS记录</x:v>
      </x:c>
      <x:c r="Q264" s="1" t="str"/>
      <x:c r="R264" s="1" t="str">
        <x:v>jh4fc5c5qoQ_97739a403b984dcd8253741a073b18dd</x:v>
      </x:c>
      <x:c r="S264" s="1" t="str">
        <x:v>data/mp3d_layout/valid/img/jh4fc5c5qoQ_97739a403b984dcd8253741a073b18dd.png</x:v>
      </x:c>
    </x:row>
    <x:row r="265" ht="25" customHeight="1">
      <x:c r="A265" s="1" t="str">
        <x:v>jh4fc5c5qoQ-12</x:v>
      </x:c>
      <x:c r="B265" s="1" t="str">
        <x:v>G108</x:v>
      </x:c>
      <x:c r="C265" s="1" t="str">
        <x:v>卫浴</x:v>
      </x:c>
      <x:c r="D265" s="1" t="str">
        <x:v>未定</x:v>
      </x:c>
      <x:c r="E265" s="1" t="n">
        <x:v>2</x:v>
      </x:c>
      <x:c r="F265" s="1" t="n">
        <x:v>0</x:v>
      </x:c>
      <x:c r="G265" s="1" t="n">
        <x:v>0</x:v>
      </x:c>
      <x:c r="H265" s="1" t="n">
        <x:v>2</x:v>
      </x:c>
      <x:c r="I265" s="1" t="n">
        <x:v>0</x:v>
      </x:c>
      <x:c r="J265" s="1" t="n">
        <x:f>E265+G265+I265</x:f>
        <x:v>2</x:v>
      </x:c>
      <x:c r="K265" s="1" t="n">
        <x:f>MAX(0,H265-J265)</x:f>
        <x:v>0</x:v>
      </x:c>
      <x:c r="L265" s="1" t="n">
        <x:f>MAX(0,H265-E265-I265)</x:f>
        <x:v>0</x:v>
      </x:c>
      <x:c r="M265" s="1" t="str"/>
      <x:c r="N265" s="1" t="str">
        <x:v>否</x:v>
      </x:c>
      <x:c r="O265" s="1" t="str">
        <x:v>未作本次采用确认</x:v>
      </x:c>
      <x:c r="P265" s="1" t="str">
        <x:v>未见人工OOS记录</x:v>
      </x:c>
      <x:c r="Q265" s="1" t="str"/>
      <x:c r="R265" s="1" t="str">
        <x:v>jh4fc5c5qoQ_a59a3a61089343a8ba2834e7d3cd1066</x:v>
      </x:c>
      <x:c r="S265" s="1" t="str">
        <x:v>data/mp3d_layout/valid/img/jh4fc5c5qoQ_a59a3a61089343a8ba2834e7d3cd1066.png</x:v>
      </x:c>
    </x:row>
    <x:row r="266" ht="25" customHeight="1">
      <x:c r="A266" s="1" t="str">
        <x:v>jh4fc5c5qoQ-13</x:v>
      </x:c>
      <x:c r="B266" s="1" t="str">
        <x:v>G104</x:v>
      </x:c>
      <x:c r="C266" s="1" t="str">
        <x:v>厨房与用餐</x:v>
      </x:c>
      <x:c r="D266" s="1" t="str">
        <x:v>未定</x:v>
      </x:c>
      <x:c r="E266" s="1" t="n">
        <x:v>1</x:v>
      </x:c>
      <x:c r="F266" s="1" t="n">
        <x:v>0</x:v>
      </x:c>
      <x:c r="G266" s="1" t="n">
        <x:v>0</x:v>
      </x:c>
      <x:c r="H266" s="1" t="n">
        <x:v>1</x:v>
      </x:c>
      <x:c r="I266" s="1" t="n">
        <x:v>0</x:v>
      </x:c>
      <x:c r="J266" s="1" t="n">
        <x:f>E266+G266+I266</x:f>
        <x:v>1</x:v>
      </x:c>
      <x:c r="K266" s="1" t="n">
        <x:f>MAX(0,H266-J266)</x:f>
        <x:v>0</x:v>
      </x:c>
      <x:c r="L266" s="1" t="n">
        <x:f>MAX(0,H266-E266-I266)</x:f>
        <x:v>0</x:v>
      </x:c>
      <x:c r="M266" s="1" t="str"/>
      <x:c r="N266" s="1" t="str">
        <x:v>否</x:v>
      </x:c>
      <x:c r="O266" s="1" t="str">
        <x:v>未作本次采用确认</x:v>
      </x:c>
      <x:c r="P266" s="1" t="str">
        <x:v>未见人工OOS记录</x:v>
      </x:c>
      <x:c r="Q266" s="1" t="str"/>
      <x:c r="R266" s="1" t="str">
        <x:v>jh4fc5c5qoQ_abbdc7ac89204f23a935fcb9ccae887c</x:v>
      </x:c>
      <x:c r="S266" s="1" t="str">
        <x:v>data/mp3d_layout/valid/img/jh4fc5c5qoQ_abbdc7ac89204f23a935fcb9ccae887c.png</x:v>
      </x:c>
    </x:row>
    <x:row r="267" ht="25" customHeight="1">
      <x:c r="A267" s="1" t="str">
        <x:v>jh4fc5c5qoQ-14</x:v>
      </x:c>
      <x:c r="B267" s="1" t="str">
        <x:v>G102</x:v>
      </x:c>
      <x:c r="C267" s="1" t="str">
        <x:v>卧室</x:v>
      </x:c>
      <x:c r="D267" s="1" t="str">
        <x:v>未定</x:v>
      </x:c>
      <x:c r="E267" s="1" t="n">
        <x:v>2</x:v>
      </x:c>
      <x:c r="F267" s="1" t="n">
        <x:v>0</x:v>
      </x:c>
      <x:c r="G267" s="1" t="n">
        <x:v>0</x:v>
      </x:c>
      <x:c r="H267" s="1" t="n">
        <x:v>2</x:v>
      </x:c>
      <x:c r="I267" s="1" t="n">
        <x:v>0</x:v>
      </x:c>
      <x:c r="J267" s="1" t="n">
        <x:f>E267+G267+I267</x:f>
        <x:v>2</x:v>
      </x:c>
      <x:c r="K267" s="1" t="n">
        <x:f>MAX(0,H267-J267)</x:f>
        <x:v>0</x:v>
      </x:c>
      <x:c r="L267" s="1" t="n">
        <x:f>MAX(0,H267-E267-I267)</x:f>
        <x:v>0</x:v>
      </x:c>
      <x:c r="M267" s="1" t="str"/>
      <x:c r="N267" s="1" t="str">
        <x:v>否</x:v>
      </x:c>
      <x:c r="O267" s="1" t="str">
        <x:v>未作本次采用确认</x:v>
      </x:c>
      <x:c r="P267" s="1" t="str">
        <x:v>未见人工OOS记录</x:v>
      </x:c>
      <x:c r="Q267" s="1" t="str"/>
      <x:c r="R267" s="1" t="str">
        <x:v>jh4fc5c5qoQ_b000c5baa76b454caa1c58c9aac585f6</x:v>
      </x:c>
      <x:c r="S267" s="1" t="str">
        <x:v>data/mp3d_layout/valid/img/jh4fc5c5qoQ_b000c5baa76b454caa1c58c9aac585f6.png</x:v>
      </x:c>
    </x:row>
    <x:row r="268" ht="25" customHeight="1">
      <x:c r="A268" s="1" t="str">
        <x:v>jh4fc5c5qoQ-15</x:v>
      </x:c>
      <x:c r="B268" s="1" t="str">
        <x:v>G106</x:v>
      </x:c>
      <x:c r="C268" s="1" t="str">
        <x:v>卧室</x:v>
      </x:c>
      <x:c r="D268" s="1" t="str">
        <x:v>未定</x:v>
      </x:c>
      <x:c r="E268" s="1" t="n">
        <x:v>0</x:v>
      </x:c>
      <x:c r="F268" s="1" t="n">
        <x:v>0</x:v>
      </x:c>
      <x:c r="G268" s="1" t="n">
        <x:v>0</x:v>
      </x:c>
      <x:c r="H268" s="1" t="n">
        <x:v>0</x:v>
      </x:c>
      <x:c r="I268" s="1" t="n">
        <x:v>0</x:v>
      </x:c>
      <x:c r="J268" s="1" t="n">
        <x:f>E268+G268+I268</x:f>
        <x:v>0</x:v>
      </x:c>
      <x:c r="K268" s="1" t="n">
        <x:f>MAX(0,H268-J268)</x:f>
        <x:v>0</x:v>
      </x:c>
      <x:c r="L268" s="1" t="n">
        <x:f>MAX(0,H268-E268-I268)</x:f>
        <x:v>0</x:v>
      </x:c>
      <x:c r="M268" s="1" t="str"/>
      <x:c r="N268" s="1" t="str">
        <x:v>否</x:v>
      </x:c>
      <x:c r="O268" s="1" t="str">
        <x:v>未作本次采用确认</x:v>
      </x:c>
      <x:c r="P268" s="1" t="str">
        <x:v>未见人工OOS记录</x:v>
      </x:c>
      <x:c r="Q268" s="1" t="str"/>
      <x:c r="R268" s="1" t="str">
        <x:v>jh4fc5c5qoQ_d6d4416592a0483691a1ed7d3b336a1a</x:v>
      </x:c>
      <x:c r="S268" s="1" t="str">
        <x:v>data/mp3d_layout/valid/img/jh4fc5c5qoQ_d6d4416592a0483691a1ed7d3b336a1a.png</x:v>
      </x:c>
    </x:row>
    <x:row r="269" ht="25" customHeight="1">
      <x:c r="A269" s="1" t="str">
        <x:v>jtcxE69GiFV-01</x:v>
      </x:c>
      <x:c r="B269" s="1" t="str">
        <x:v>G109</x:v>
      </x:c>
      <x:c r="C269" s="1" t="str">
        <x:v>卧室</x:v>
      </x:c>
      <x:c r="D269" s="1" t="str">
        <x:v>中等</x:v>
      </x:c>
      <x:c r="E269" s="1" t="n">
        <x:v>0</x:v>
      </x:c>
      <x:c r="F269" s="1" t="n">
        <x:v>0</x:v>
      </x:c>
      <x:c r="G269" s="1" t="n">
        <x:v>0</x:v>
      </x:c>
      <x:c r="H269" s="1" t="n">
        <x:v>15</x:v>
      </x:c>
      <x:c r="I269" s="1" t="n">
        <x:v>15</x:v>
      </x:c>
      <x:c r="J269" s="1" t="n">
        <x:f>E269+G269+I269</x:f>
        <x:v>15</x:v>
      </x:c>
      <x:c r="K269" s="1" t="n">
        <x:f>MAX(0,H269-J269)</x:f>
        <x:v>0</x:v>
      </x:c>
      <x:c r="L269" s="1" t="n">
        <x:f>MAX(0,H269-E269-I269)</x:f>
        <x:v>0</x:v>
      </x:c>
      <x:c r="M269" s="1" t="str">
        <x:v>补缺12</x:v>
      </x:c>
      <x:c r="N269" s="1" t="str">
        <x:v>否</x:v>
      </x:c>
      <x:c r="O269" s="1" t="str">
        <x:v>已采用</x:v>
      </x:c>
      <x:c r="P269" s="1" t="str">
        <x:v>未见人工OOS记录</x:v>
      </x:c>
      <x:c r="Q269" s="1" t="str">
        <x:v>整房尚缺68份；采用视角5张；高人数历史0张</x:v>
      </x:c>
      <x:c r="R269" s="1" t="str">
        <x:v>jtcxE69GiFV_001ad2ad14234e06b2d996d71bb96fc4</x:v>
      </x:c>
      <x:c r="S269" s="1" t="str">
        <x:v>data/mp3d_layout/valid/img/jtcxE69GiFV_001ad2ad14234e06b2d996d71bb96fc4.png</x:v>
      </x:c>
    </x:row>
    <x:row r="270" ht="25" customHeight="1">
      <x:c r="A270" s="1" t="str">
        <x:v>jtcxE69GiFV-02</x:v>
      </x:c>
      <x:c r="B270" s="1" t="str"/>
      <x:c r="C270" s="1" t="str">
        <x:v>通行与连接</x:v>
      </x:c>
      <x:c r="D270" s="1" t="str">
        <x:v>未定</x:v>
      </x:c>
      <x:c r="E270" s="1" t="n">
        <x:v>0</x:v>
      </x:c>
      <x:c r="F270" s="1" t="n">
        <x:v>0</x:v>
      </x:c>
      <x:c r="G270" s="1" t="n">
        <x:v>0</x:v>
      </x:c>
      <x:c r="H270" s="1" t="n">
        <x:v>0</x:v>
      </x:c>
      <x:c r="I270" s="1" t="n">
        <x:v>0</x:v>
      </x:c>
      <x:c r="J270" s="1" t="n">
        <x:f>E270+G270+I270</x:f>
        <x:v>0</x:v>
      </x:c>
      <x:c r="K270" s="1" t="n">
        <x:f>MAX(0,H270-J270)</x:f>
        <x:v>0</x:v>
      </x:c>
      <x:c r="L270" s="1" t="n">
        <x:f>MAX(0,H270-E270-I270)</x:f>
        <x:v>0</x:v>
      </x:c>
      <x:c r="M270" s="1" t="str"/>
      <x:c r="N270" s="1" t="str">
        <x:v>否</x:v>
      </x:c>
      <x:c r="O270" s="1" t="str">
        <x:v>未作本次采用确认</x:v>
      </x:c>
      <x:c r="P270" s="1" t="str">
        <x:v>未见人工OOS记录</x:v>
      </x:c>
      <x:c r="Q270" s="1" t="str"/>
      <x:c r="R270" s="1" t="str">
        <x:v>jtcxE69GiFV_0465bba4a7724a20876d042cab3b9ca1</x:v>
      </x:c>
      <x:c r="S270" s="1" t="str">
        <x:v>data/mp3d_layout/valid/img/jtcxE69GiFV_0465bba4a7724a20876d042cab3b9ca1.png</x:v>
      </x:c>
    </x:row>
    <x:row r="271" ht="25" customHeight="1">
      <x:c r="A271" s="1" t="str">
        <x:v>jtcxE69GiFV-03</x:v>
      </x:c>
      <x:c r="B271" s="1" t="str">
        <x:v>G110</x:v>
      </x:c>
      <x:c r="C271" s="1" t="str">
        <x:v>厨房与用餐</x:v>
      </x:c>
      <x:c r="D271" s="1" t="str">
        <x:v>未定</x:v>
      </x:c>
      <x:c r="E271" s="1" t="n">
        <x:v>3</x:v>
      </x:c>
      <x:c r="F271" s="1" t="n">
        <x:v>0</x:v>
      </x:c>
      <x:c r="G271" s="1" t="n">
        <x:v>0</x:v>
      </x:c>
      <x:c r="H271" s="1" t="n">
        <x:v>3</x:v>
      </x:c>
      <x:c r="I271" s="1" t="n">
        <x:v>0</x:v>
      </x:c>
      <x:c r="J271" s="1" t="n">
        <x:f>E271+G271+I271</x:f>
        <x:v>3</x:v>
      </x:c>
      <x:c r="K271" s="1" t="n">
        <x:f>MAX(0,H271-J271)</x:f>
        <x:v>0</x:v>
      </x:c>
      <x:c r="L271" s="1" t="n">
        <x:f>MAX(0,H271-E271-I271)</x:f>
        <x:v>0</x:v>
      </x:c>
      <x:c r="M271" s="1" t="str"/>
      <x:c r="N271" s="1" t="str">
        <x:v>否</x:v>
      </x:c>
      <x:c r="O271" s="1" t="str">
        <x:v>未作本次采用确认</x:v>
      </x:c>
      <x:c r="P271" s="1" t="str">
        <x:v>未见人工OOS记录</x:v>
      </x:c>
      <x:c r="Q271" s="1" t="str"/>
      <x:c r="R271" s="1" t="str">
        <x:v>jtcxE69GiFV_0aa01000f1934e73b35c348fa8d15040</x:v>
      </x:c>
      <x:c r="S271" s="1" t="str">
        <x:v>data/mp3d_layout/valid/img/jtcxE69GiFV_0aa01000f1934e73b35c348fa8d15040.png</x:v>
      </x:c>
    </x:row>
    <x:row r="272" ht="25" customHeight="1">
      <x:c r="A272" s="1" t="str">
        <x:v>jtcxE69GiFV-04</x:v>
      </x:c>
      <x:c r="B272" s="1" t="str"/>
      <x:c r="C272" s="1" t="str">
        <x:v>卫浴</x:v>
      </x:c>
      <x:c r="D272" s="1" t="str">
        <x:v>未定</x:v>
      </x:c>
      <x:c r="E272" s="1" t="n">
        <x:v>3</x:v>
      </x:c>
      <x:c r="F272" s="1" t="n">
        <x:v>0</x:v>
      </x:c>
      <x:c r="G272" s="1" t="n">
        <x:v>0</x:v>
      </x:c>
      <x:c r="H272" s="1" t="n">
        <x:v>3</x:v>
      </x:c>
      <x:c r="I272" s="1" t="n">
        <x:v>0</x:v>
      </x:c>
      <x:c r="J272" s="1" t="n">
        <x:f>E272+G272+I272</x:f>
        <x:v>3</x:v>
      </x:c>
      <x:c r="K272" s="1" t="n">
        <x:f>MAX(0,H272-J272)</x:f>
        <x:v>0</x:v>
      </x:c>
      <x:c r="L272" s="1" t="n">
        <x:f>MAX(0,H272-E272-I272)</x:f>
        <x:v>0</x:v>
      </x:c>
      <x:c r="M272" s="1" t="str"/>
      <x:c r="N272" s="1" t="str">
        <x:v>否</x:v>
      </x:c>
      <x:c r="O272" s="1" t="str">
        <x:v>未作本次采用确认</x:v>
      </x:c>
      <x:c r="P272" s="1" t="str">
        <x:v>未见人工OOS记录</x:v>
      </x:c>
      <x:c r="Q272" s="1" t="str"/>
      <x:c r="R272" s="1" t="str">
        <x:v>jtcxE69GiFV_1df105f34ccf4844877be7e8e2d90fad</x:v>
      </x:c>
      <x:c r="S272" s="1" t="str">
        <x:v>data/mp3d_layout/valid/img/jtcxE69GiFV_1df105f34ccf4844877be7e8e2d90fad.png</x:v>
      </x:c>
    </x:row>
    <x:row r="273" ht="25" customHeight="1">
      <x:c r="A273" s="1" t="str">
        <x:v>jtcxE69GiFV-05</x:v>
      </x:c>
      <x:c r="B273" s="1" t="str">
        <x:v>G109</x:v>
      </x:c>
      <x:c r="C273" s="1" t="str">
        <x:v>卧室</x:v>
      </x:c>
      <x:c r="D273" s="1" t="str">
        <x:v>中等</x:v>
      </x:c>
      <x:c r="E273" s="1" t="n">
        <x:v>6</x:v>
      </x:c>
      <x:c r="F273" s="1" t="n">
        <x:v>0</x:v>
      </x:c>
      <x:c r="G273" s="1" t="n">
        <x:v>0</x:v>
      </x:c>
      <x:c r="H273" s="1" t="n">
        <x:v>15</x:v>
      </x:c>
      <x:c r="I273" s="1" t="n">
        <x:v>9</x:v>
      </x:c>
      <x:c r="J273" s="1" t="n">
        <x:f>E273+G273+I273</x:f>
        <x:v>15</x:v>
      </x:c>
      <x:c r="K273" s="1" t="n">
        <x:f>MAX(0,H273-J273)</x:f>
        <x:v>0</x:v>
      </x:c>
      <x:c r="L273" s="1" t="n">
        <x:f>MAX(0,H273-E273-I273)</x:f>
        <x:v>0</x:v>
      </x:c>
      <x:c r="M273" s="1" t="str">
        <x:v>补缺12</x:v>
      </x:c>
      <x:c r="N273" s="1" t="str">
        <x:v>否</x:v>
      </x:c>
      <x:c r="O273" s="1" t="str">
        <x:v>已采用</x:v>
      </x:c>
      <x:c r="P273" s="1" t="str">
        <x:v>未见人工OOS记录</x:v>
      </x:c>
      <x:c r="Q273" s="1" t="str">
        <x:v>整房尚缺68份；采用视角5张；高人数历史0张</x:v>
      </x:c>
      <x:c r="R273" s="1" t="str">
        <x:v>jtcxE69GiFV_27535f650b78489abcf2397c1eaa3037</x:v>
      </x:c>
      <x:c r="S273" s="1" t="str">
        <x:v>data/mp3d_layout/valid/img/jtcxE69GiFV_27535f650b78489abcf2397c1eaa3037.png</x:v>
      </x:c>
    </x:row>
    <x:row r="274" ht="25" customHeight="1">
      <x:c r="A274" s="1" t="str">
        <x:v>jtcxE69GiFV-06</x:v>
      </x:c>
      <x:c r="B274" s="1" t="str"/>
      <x:c r="C274" s="1" t="str">
        <x:v>卧室</x:v>
      </x:c>
      <x:c r="D274" s="1" t="str">
        <x:v>未定</x:v>
      </x:c>
      <x:c r="E274" s="1" t="n">
        <x:v>0</x:v>
      </x:c>
      <x:c r="F274" s="1" t="n">
        <x:v>0</x:v>
      </x:c>
      <x:c r="G274" s="1" t="n">
        <x:v>0</x:v>
      </x:c>
      <x:c r="H274" s="1" t="n">
        <x:v>0</x:v>
      </x:c>
      <x:c r="I274" s="1" t="n">
        <x:v>0</x:v>
      </x:c>
      <x:c r="J274" s="1" t="n">
        <x:f>E274+G274+I274</x:f>
        <x:v>0</x:v>
      </x:c>
      <x:c r="K274" s="1" t="n">
        <x:f>MAX(0,H274-J274)</x:f>
        <x:v>0</x:v>
      </x:c>
      <x:c r="L274" s="1" t="n">
        <x:f>MAX(0,H274-E274-I274)</x:f>
        <x:v>0</x:v>
      </x:c>
      <x:c r="M274" s="1" t="str"/>
      <x:c r="N274" s="1" t="str">
        <x:v>否</x:v>
      </x:c>
      <x:c r="O274" s="1" t="str">
        <x:v>未作本次采用确认</x:v>
      </x:c>
      <x:c r="P274" s="1" t="str">
        <x:v>未见人工OOS记录</x:v>
      </x:c>
      <x:c r="Q274" s="1" t="str"/>
      <x:c r="R274" s="1" t="str">
        <x:v>jtcxE69GiFV_29d51ea54a5040098e9b1ba6eaa1f5bd</x:v>
      </x:c>
      <x:c r="S274" s="1" t="str">
        <x:v>data/mp3d_layout/valid/img/jtcxE69GiFV_29d51ea54a5040098e9b1ba6eaa1f5bd.png</x:v>
      </x:c>
    </x:row>
    <x:row r="275" ht="25" customHeight="1">
      <x:c r="A275" s="1" t="str">
        <x:v>jtcxE69GiFV-07</x:v>
      </x:c>
      <x:c r="B275" s="1" t="str">
        <x:v>G112</x:v>
      </x:c>
      <x:c r="C275" s="1" t="str">
        <x:v>卫浴</x:v>
      </x:c>
      <x:c r="D275" s="1" t="str">
        <x:v>未定</x:v>
      </x:c>
      <x:c r="E275" s="1" t="n">
        <x:v>0</x:v>
      </x:c>
      <x:c r="F275" s="1" t="n">
        <x:v>0</x:v>
      </x:c>
      <x:c r="G275" s="1" t="n">
        <x:v>0</x:v>
      </x:c>
      <x:c r="H275" s="1" t="n">
        <x:v>0</x:v>
      </x:c>
      <x:c r="I275" s="1" t="n">
        <x:v>0</x:v>
      </x:c>
      <x:c r="J275" s="1" t="n">
        <x:f>E275+G275+I275</x:f>
        <x:v>0</x:v>
      </x:c>
      <x:c r="K275" s="1" t="n">
        <x:f>MAX(0,H275-J275)</x:f>
        <x:v>0</x:v>
      </x:c>
      <x:c r="L275" s="1" t="n">
        <x:f>MAX(0,H275-E275-I275)</x:f>
        <x:v>0</x:v>
      </x:c>
      <x:c r="M275" s="1" t="str"/>
      <x:c r="N275" s="1" t="str">
        <x:v>否</x:v>
      </x:c>
      <x:c r="O275" s="1" t="str">
        <x:v>未作本次采用确认</x:v>
      </x:c>
      <x:c r="P275" s="1" t="str">
        <x:v>未见人工OOS记录</x:v>
      </x:c>
      <x:c r="Q275" s="1" t="str"/>
      <x:c r="R275" s="1" t="str">
        <x:v>jtcxE69GiFV_36d9e8e9eba24f3fbff08082c41a4d68</x:v>
      </x:c>
      <x:c r="S275" s="1" t="str">
        <x:v>data/mp3d_layout/valid/img/jtcxE69GiFV_36d9e8e9eba24f3fbff08082c41a4d68.png</x:v>
      </x:c>
    </x:row>
    <x:row r="276" ht="25" customHeight="1">
      <x:c r="A276" s="1" t="str">
        <x:v>jtcxE69GiFV-08</x:v>
      </x:c>
      <x:c r="B276" s="1" t="str">
        <x:v>G110</x:v>
      </x:c>
      <x:c r="C276" s="1" t="str">
        <x:v>厨房与用餐</x:v>
      </x:c>
      <x:c r="D276" s="1" t="str">
        <x:v>未定</x:v>
      </x:c>
      <x:c r="E276" s="1" t="n">
        <x:v>0</x:v>
      </x:c>
      <x:c r="F276" s="1" t="n">
        <x:v>0</x:v>
      </x:c>
      <x:c r="G276" s="1" t="n">
        <x:v>0</x:v>
      </x:c>
      <x:c r="H276" s="1" t="n">
        <x:v>0</x:v>
      </x:c>
      <x:c r="I276" s="1" t="n">
        <x:v>0</x:v>
      </x:c>
      <x:c r="J276" s="1" t="n">
        <x:f>E276+G276+I276</x:f>
        <x:v>0</x:v>
      </x:c>
      <x:c r="K276" s="1" t="n">
        <x:f>MAX(0,H276-J276)</x:f>
        <x:v>0</x:v>
      </x:c>
      <x:c r="L276" s="1" t="n">
        <x:f>MAX(0,H276-E276-I276)</x:f>
        <x:v>0</x:v>
      </x:c>
      <x:c r="M276" s="1" t="str"/>
      <x:c r="N276" s="1" t="str">
        <x:v>否</x:v>
      </x:c>
      <x:c r="O276" s="1" t="str">
        <x:v>未作本次采用确认</x:v>
      </x:c>
      <x:c r="P276" s="1" t="str">
        <x:v>未见人工OOS记录</x:v>
      </x:c>
      <x:c r="Q276" s="1" t="str"/>
      <x:c r="R276" s="1" t="str">
        <x:v>jtcxE69GiFV_3a61b286f9574cebb27cce0efa211bd0</x:v>
      </x:c>
      <x:c r="S276" s="1" t="str">
        <x:v>data/mp3d_layout/valid/img/jtcxE69GiFV_3a61b286f9574cebb27cce0efa211bd0.png</x:v>
      </x:c>
    </x:row>
    <x:row r="277" ht="25" customHeight="1">
      <x:c r="A277" s="1" t="str">
        <x:v>jtcxE69GiFV-09</x:v>
      </x:c>
      <x:c r="B277" s="1" t="str"/>
      <x:c r="C277" s="1" t="str">
        <x:v>卫浴</x:v>
      </x:c>
      <x:c r="D277" s="1" t="str">
        <x:v>未定</x:v>
      </x:c>
      <x:c r="E277" s="1" t="n">
        <x:v>1</x:v>
      </x:c>
      <x:c r="F277" s="1" t="n">
        <x:v>0</x:v>
      </x:c>
      <x:c r="G277" s="1" t="n">
        <x:v>0</x:v>
      </x:c>
      <x:c r="H277" s="1" t="n">
        <x:v>1</x:v>
      </x:c>
      <x:c r="I277" s="1" t="n">
        <x:v>0</x:v>
      </x:c>
      <x:c r="J277" s="1" t="n">
        <x:f>E277+G277+I277</x:f>
        <x:v>1</x:v>
      </x:c>
      <x:c r="K277" s="1" t="n">
        <x:f>MAX(0,H277-J277)</x:f>
        <x:v>0</x:v>
      </x:c>
      <x:c r="L277" s="1" t="n">
        <x:f>MAX(0,H277-E277-I277)</x:f>
        <x:v>0</x:v>
      </x:c>
      <x:c r="M277" s="1" t="str"/>
      <x:c r="N277" s="1" t="str">
        <x:v>否</x:v>
      </x:c>
      <x:c r="O277" s="1" t="str">
        <x:v>未作本次采用确认</x:v>
      </x:c>
      <x:c r="P277" s="1" t="str">
        <x:v>未见人工OOS记录</x:v>
      </x:c>
      <x:c r="Q277" s="1" t="str"/>
      <x:c r="R277" s="1" t="str">
        <x:v>jtcxE69GiFV_3fb4bb890d7f4964b496a46db647e72a</x:v>
      </x:c>
      <x:c r="S277" s="1" t="str">
        <x:v>data/mp3d_layout/valid/img/jtcxE69GiFV_3fb4bb890d7f4964b496a46db647e72a.png</x:v>
      </x:c>
    </x:row>
    <x:row r="278" ht="25" customHeight="1">
      <x:c r="A278" s="1" t="str">
        <x:v>jtcxE69GiFV-10</x:v>
      </x:c>
      <x:c r="B278" s="1" t="str"/>
      <x:c r="C278" s="1" t="str">
        <x:v>储藏与家务辅助</x:v>
      </x:c>
      <x:c r="D278" s="1" t="str">
        <x:v>未定</x:v>
      </x:c>
      <x:c r="E278" s="1" t="n">
        <x:v>1</x:v>
      </x:c>
      <x:c r="F278" s="1" t="n">
        <x:v>0</x:v>
      </x:c>
      <x:c r="G278" s="1" t="n">
        <x:v>0</x:v>
      </x:c>
      <x:c r="H278" s="1" t="n">
        <x:v>1</x:v>
      </x:c>
      <x:c r="I278" s="1" t="n">
        <x:v>0</x:v>
      </x:c>
      <x:c r="J278" s="1" t="n">
        <x:f>E278+G278+I278</x:f>
        <x:v>1</x:v>
      </x:c>
      <x:c r="K278" s="1" t="n">
        <x:f>MAX(0,H278-J278)</x:f>
        <x:v>0</x:v>
      </x:c>
      <x:c r="L278" s="1" t="n">
        <x:f>MAX(0,H278-E278-I278)</x:f>
        <x:v>0</x:v>
      </x:c>
      <x:c r="M278" s="1" t="str"/>
      <x:c r="N278" s="1" t="str">
        <x:v>否</x:v>
      </x:c>
      <x:c r="O278" s="1" t="str">
        <x:v>未作本次采用确认</x:v>
      </x:c>
      <x:c r="P278" s="1" t="str">
        <x:v>未见人工OOS记录</x:v>
      </x:c>
      <x:c r="Q278" s="1" t="str"/>
      <x:c r="R278" s="1" t="str">
        <x:v>jtcxE69GiFV_44661972414d44fabc0799f237e4d7f0</x:v>
      </x:c>
      <x:c r="S278" s="1" t="str">
        <x:v>data/mp3d_layout/valid/img/jtcxE69GiFV_44661972414d44fabc0799f237e4d7f0.png</x:v>
      </x:c>
    </x:row>
    <x:row r="279" ht="25" customHeight="1">
      <x:c r="A279" s="1" t="str">
        <x:v>jtcxE69GiFV-11</x:v>
      </x:c>
      <x:c r="B279" s="1" t="str">
        <x:v>G113</x:v>
      </x:c>
      <x:c r="C279" s="1" t="str">
        <x:v>通行与连接</x:v>
      </x:c>
      <x:c r="D279" s="1" t="str">
        <x:v>未定</x:v>
      </x:c>
      <x:c r="E279" s="1" t="n">
        <x:v>2</x:v>
      </x:c>
      <x:c r="F279" s="1" t="n">
        <x:v>0</x:v>
      </x:c>
      <x:c r="G279" s="1" t="n">
        <x:v>0</x:v>
      </x:c>
      <x:c r="H279" s="1" t="n">
        <x:v>2</x:v>
      </x:c>
      <x:c r="I279" s="1" t="n">
        <x:v>0</x:v>
      </x:c>
      <x:c r="J279" s="1" t="n">
        <x:f>E279+G279+I279</x:f>
        <x:v>2</x:v>
      </x:c>
      <x:c r="K279" s="1" t="n">
        <x:f>MAX(0,H279-J279)</x:f>
        <x:v>0</x:v>
      </x:c>
      <x:c r="L279" s="1" t="n">
        <x:f>MAX(0,H279-E279-I279)</x:f>
        <x:v>0</x:v>
      </x:c>
      <x:c r="M279" s="1" t="str"/>
      <x:c r="N279" s="1" t="str">
        <x:v>否</x:v>
      </x:c>
      <x:c r="O279" s="1" t="str">
        <x:v>未作本次采用确认</x:v>
      </x:c>
      <x:c r="P279" s="1" t="str">
        <x:v>未见人工OOS记录</x:v>
      </x:c>
      <x:c r="Q279" s="1" t="str"/>
      <x:c r="R279" s="1" t="str">
        <x:v>jtcxE69GiFV_4d7ce55eeb6643079aba3b10360de8d8</x:v>
      </x:c>
      <x:c r="S279" s="1" t="str">
        <x:v>data/mp3d_layout/valid/img/jtcxE69GiFV_4d7ce55eeb6643079aba3b10360de8d8.png</x:v>
      </x:c>
    </x:row>
    <x:row r="280" ht="25" customHeight="1">
      <x:c r="A280" s="1" t="str">
        <x:v>jtcxE69GiFV-12</x:v>
      </x:c>
      <x:c r="B280" s="1" t="str"/>
      <x:c r="C280" s="1" t="str">
        <x:v>卧室</x:v>
      </x:c>
      <x:c r="D280" s="1" t="str">
        <x:v>未定</x:v>
      </x:c>
      <x:c r="E280" s="1" t="n">
        <x:v>1</x:v>
      </x:c>
      <x:c r="F280" s="1" t="n">
        <x:v>0</x:v>
      </x:c>
      <x:c r="G280" s="1" t="n">
        <x:v>0</x:v>
      </x:c>
      <x:c r="H280" s="1" t="n">
        <x:v>1</x:v>
      </x:c>
      <x:c r="I280" s="1" t="n">
        <x:v>0</x:v>
      </x:c>
      <x:c r="J280" s="1" t="n">
        <x:f>E280+G280+I280</x:f>
        <x:v>1</x:v>
      </x:c>
      <x:c r="K280" s="1" t="n">
        <x:f>MAX(0,H280-J280)</x:f>
        <x:v>0</x:v>
      </x:c>
      <x:c r="L280" s="1" t="n">
        <x:f>MAX(0,H280-E280-I280)</x:f>
        <x:v>0</x:v>
      </x:c>
      <x:c r="M280" s="1" t="str"/>
      <x:c r="N280" s="1" t="str">
        <x:v>否</x:v>
      </x:c>
      <x:c r="O280" s="1" t="str">
        <x:v>未作本次采用确认</x:v>
      </x:c>
      <x:c r="P280" s="1" t="str">
        <x:v>未见人工OOS记录</x:v>
      </x:c>
      <x:c r="Q280" s="1" t="str"/>
      <x:c r="R280" s="1" t="str">
        <x:v>jtcxE69GiFV_539fb3f6f19b442285b593628a8ce14e</x:v>
      </x:c>
      <x:c r="S280" s="1" t="str">
        <x:v>data/mp3d_layout/valid/img/jtcxE69GiFV_539fb3f6f19b442285b593628a8ce14e.png</x:v>
      </x:c>
    </x:row>
    <x:row r="281" ht="25" customHeight="1">
      <x:c r="A281" s="1" t="str">
        <x:v>jtcxE69GiFV-13</x:v>
      </x:c>
      <x:c r="B281" s="1" t="str"/>
      <x:c r="C281" s="1" t="str">
        <x:v>卫浴</x:v>
      </x:c>
      <x:c r="D281" s="1" t="str">
        <x:v>未定</x:v>
      </x:c>
      <x:c r="E281" s="1" t="n">
        <x:v>2</x:v>
      </x:c>
      <x:c r="F281" s="1" t="n">
        <x:v>0</x:v>
      </x:c>
      <x:c r="G281" s="1" t="n">
        <x:v>0</x:v>
      </x:c>
      <x:c r="H281" s="1" t="n">
        <x:v>2</x:v>
      </x:c>
      <x:c r="I281" s="1" t="n">
        <x:v>0</x:v>
      </x:c>
      <x:c r="J281" s="1" t="n">
        <x:f>E281+G281+I281</x:f>
        <x:v>2</x:v>
      </x:c>
      <x:c r="K281" s="1" t="n">
        <x:f>MAX(0,H281-J281)</x:f>
        <x:v>0</x:v>
      </x:c>
      <x:c r="L281" s="1" t="n">
        <x:f>MAX(0,H281-E281-I281)</x:f>
        <x:v>0</x:v>
      </x:c>
      <x:c r="M281" s="1" t="str"/>
      <x:c r="N281" s="1" t="str">
        <x:v>否</x:v>
      </x:c>
      <x:c r="O281" s="1" t="str">
        <x:v>未作本次采用确认</x:v>
      </x:c>
      <x:c r="P281" s="1" t="str">
        <x:v>未见人工OOS记录</x:v>
      </x:c>
      <x:c r="Q281" s="1" t="str"/>
      <x:c r="R281" s="1" t="str">
        <x:v>jtcxE69GiFV_5d3af9ad575b4be88587967ff8114c36</x:v>
      </x:c>
      <x:c r="S281" s="1" t="str">
        <x:v>data/mp3d_layout/valid/img/jtcxE69GiFV_5d3af9ad575b4be88587967ff8114c36.png</x:v>
      </x:c>
    </x:row>
    <x:row r="282" ht="25" customHeight="1">
      <x:c r="A282" s="1" t="str">
        <x:v>jtcxE69GiFV-14</x:v>
      </x:c>
      <x:c r="B282" s="1" t="str"/>
      <x:c r="C282" s="1" t="str">
        <x:v>卫浴</x:v>
      </x:c>
      <x:c r="D282" s="1" t="str">
        <x:v>未定</x:v>
      </x:c>
      <x:c r="E282" s="1" t="n">
        <x:v>0</x:v>
      </x:c>
      <x:c r="F282" s="1" t="n">
        <x:v>0</x:v>
      </x:c>
      <x:c r="G282" s="1" t="n">
        <x:v>0</x:v>
      </x:c>
      <x:c r="H282" s="1" t="n">
        <x:v>0</x:v>
      </x:c>
      <x:c r="I282" s="1" t="n">
        <x:v>0</x:v>
      </x:c>
      <x:c r="J282" s="1" t="n">
        <x:f>E282+G282+I282</x:f>
        <x:v>0</x:v>
      </x:c>
      <x:c r="K282" s="1" t="n">
        <x:f>MAX(0,H282-J282)</x:f>
        <x:v>0</x:v>
      </x:c>
      <x:c r="L282" s="1" t="n">
        <x:f>MAX(0,H282-E282-I282)</x:f>
        <x:v>0</x:v>
      </x:c>
      <x:c r="M282" s="1" t="str"/>
      <x:c r="N282" s="1" t="str">
        <x:v>否</x:v>
      </x:c>
      <x:c r="O282" s="1" t="str">
        <x:v>未作本次采用确认</x:v>
      </x:c>
      <x:c r="P282" s="1" t="str">
        <x:v>未见人工OOS记录</x:v>
      </x:c>
      <x:c r="Q282" s="1" t="str"/>
      <x:c r="R282" s="1" t="str">
        <x:v>jtcxE69GiFV_63929ab917fd40f3ac0b6917b1bc97ff</x:v>
      </x:c>
      <x:c r="S282" s="1" t="str">
        <x:v>data/mp3d_layout/valid/img/jtcxE69GiFV_63929ab917fd40f3ac0b6917b1bc97ff.png</x:v>
      </x:c>
    </x:row>
    <x:row r="283" ht="25" customHeight="1">
      <x:c r="A283" s="1" t="str">
        <x:v>jtcxE69GiFV-15</x:v>
      </x:c>
      <x:c r="B283" s="1" t="str">
        <x:v>G112</x:v>
      </x:c>
      <x:c r="C283" s="1" t="str">
        <x:v>卫浴</x:v>
      </x:c>
      <x:c r="D283" s="1" t="str">
        <x:v>未定</x:v>
      </x:c>
      <x:c r="E283" s="1" t="n">
        <x:v>0</x:v>
      </x:c>
      <x:c r="F283" s="1" t="n">
        <x:v>0</x:v>
      </x:c>
      <x:c r="G283" s="1" t="n">
        <x:v>0</x:v>
      </x:c>
      <x:c r="H283" s="1" t="n">
        <x:v>0</x:v>
      </x:c>
      <x:c r="I283" s="1" t="n">
        <x:v>0</x:v>
      </x:c>
      <x:c r="J283" s="1" t="n">
        <x:f>E283+G283+I283</x:f>
        <x:v>0</x:v>
      </x:c>
      <x:c r="K283" s="1" t="n">
        <x:f>MAX(0,H283-J283)</x:f>
        <x:v>0</x:v>
      </x:c>
      <x:c r="L283" s="1" t="n">
        <x:f>MAX(0,H283-E283-I283)</x:f>
        <x:v>0</x:v>
      </x:c>
      <x:c r="M283" s="1" t="str"/>
      <x:c r="N283" s="1" t="str">
        <x:v>否</x:v>
      </x:c>
      <x:c r="O283" s="1" t="str">
        <x:v>未作本次采用确认</x:v>
      </x:c>
      <x:c r="P283" s="1" t="str">
        <x:v>未见人工OOS记录</x:v>
      </x:c>
      <x:c r="Q283" s="1" t="str"/>
      <x:c r="R283" s="1" t="str">
        <x:v>jtcxE69GiFV_650dbde3bd124db1bf8393250eda52ea</x:v>
      </x:c>
      <x:c r="S283" s="1" t="str">
        <x:v>data/mp3d_layout/valid/img/jtcxE69GiFV_650dbde3bd124db1bf8393250eda52ea.png</x:v>
      </x:c>
    </x:row>
    <x:row r="284" ht="25" customHeight="1">
      <x:c r="A284" s="1" t="str">
        <x:v>jtcxE69GiFV-16</x:v>
      </x:c>
      <x:c r="B284" s="1" t="str">
        <x:v>G114</x:v>
      </x:c>
      <x:c r="C284" s="1" t="str">
        <x:v>卧室</x:v>
      </x:c>
      <x:c r="D284" s="1" t="str">
        <x:v>未定</x:v>
      </x:c>
      <x:c r="E284" s="1" t="n">
        <x:v>0</x:v>
      </x:c>
      <x:c r="F284" s="1" t="n">
        <x:v>0</x:v>
      </x:c>
      <x:c r="G284" s="1" t="n">
        <x:v>0</x:v>
      </x:c>
      <x:c r="H284" s="1" t="n">
        <x:v>0</x:v>
      </x:c>
      <x:c r="I284" s="1" t="n">
        <x:v>0</x:v>
      </x:c>
      <x:c r="J284" s="1" t="n">
        <x:f>E284+G284+I284</x:f>
        <x:v>0</x:v>
      </x:c>
      <x:c r="K284" s="1" t="n">
        <x:f>MAX(0,H284-J284)</x:f>
        <x:v>0</x:v>
      </x:c>
      <x:c r="L284" s="1" t="n">
        <x:f>MAX(0,H284-E284-I284)</x:f>
        <x:v>0</x:v>
      </x:c>
      <x:c r="M284" s="1" t="str"/>
      <x:c r="N284" s="1" t="str">
        <x:v>否</x:v>
      </x:c>
      <x:c r="O284" s="1" t="str">
        <x:v>未作本次采用确认</x:v>
      </x:c>
      <x:c r="P284" s="1" t="str">
        <x:v>组内局部OOS待定位</x:v>
      </x:c>
      <x:c r="Q284" s="1" t="str"/>
      <x:c r="R284" s="1" t="str">
        <x:v>jtcxE69GiFV_666e7c94f27743a788c408a62c2c13f6</x:v>
      </x:c>
      <x:c r="S284" s="1" t="str">
        <x:v>data/mp3d_layout/valid/img/jtcxE69GiFV_666e7c94f27743a788c408a62c2c13f6.png</x:v>
      </x:c>
    </x:row>
    <x:row r="285" ht="25" customHeight="1">
      <x:c r="A285" s="1" t="str">
        <x:v>jtcxE69GiFV-17</x:v>
      </x:c>
      <x:c r="B285" s="1" t="str">
        <x:v>G109</x:v>
      </x:c>
      <x:c r="C285" s="1" t="str">
        <x:v>卧室</x:v>
      </x:c>
      <x:c r="D285" s="1" t="str">
        <x:v>中等</x:v>
      </x:c>
      <x:c r="E285" s="1" t="n">
        <x:v>1</x:v>
      </x:c>
      <x:c r="F285" s="1" t="n">
        <x:v>0</x:v>
      </x:c>
      <x:c r="G285" s="1" t="n">
        <x:v>0</x:v>
      </x:c>
      <x:c r="H285" s="1" t="n">
        <x:v>15</x:v>
      </x:c>
      <x:c r="I285" s="1" t="n">
        <x:v>14</x:v>
      </x:c>
      <x:c r="J285" s="1" t="n">
        <x:f>E285+G285+I285</x:f>
        <x:v>15</x:v>
      </x:c>
      <x:c r="K285" s="1" t="n">
        <x:f>MAX(0,H285-J285)</x:f>
        <x:v>0</x:v>
      </x:c>
      <x:c r="L285" s="1" t="n">
        <x:f>MAX(0,H285-E285-I285)</x:f>
        <x:v>0</x:v>
      </x:c>
      <x:c r="M285" s="1" t="str">
        <x:v>补缺12</x:v>
      </x:c>
      <x:c r="N285" s="1" t="str">
        <x:v>否</x:v>
      </x:c>
      <x:c r="O285" s="1" t="str">
        <x:v>已采用</x:v>
      </x:c>
      <x:c r="P285" s="1" t="str">
        <x:v>未见人工OOS记录</x:v>
      </x:c>
      <x:c r="Q285" s="1" t="str">
        <x:v>整房尚缺68份；采用视角5张；高人数历史0张</x:v>
      </x:c>
      <x:c r="R285" s="1" t="str">
        <x:v>jtcxE69GiFV_6723e18211d244f8b17ced91aae64d99</x:v>
      </x:c>
      <x:c r="S285" s="1" t="str">
        <x:v>data/mp3d_layout/valid/img/jtcxE69GiFV_6723e18211d244f8b17ced91aae64d99.png</x:v>
      </x:c>
    </x:row>
    <x:row r="286" ht="25" customHeight="1">
      <x:c r="A286" s="1" t="str">
        <x:v>jtcxE69GiFV-18</x:v>
      </x:c>
      <x:c r="B286" s="1" t="str">
        <x:v>G115</x:v>
      </x:c>
      <x:c r="C286" s="1" t="str">
        <x:v>储藏与家务辅助</x:v>
      </x:c>
      <x:c r="D286" s="1" t="str">
        <x:v>未定</x:v>
      </x:c>
      <x:c r="E286" s="1" t="n">
        <x:v>4</x:v>
      </x:c>
      <x:c r="F286" s="1" t="n">
        <x:v>0</x:v>
      </x:c>
      <x:c r="G286" s="1" t="n">
        <x:v>0</x:v>
      </x:c>
      <x:c r="H286" s="1" t="n">
        <x:v>4</x:v>
      </x:c>
      <x:c r="I286" s="1" t="n">
        <x:v>0</x:v>
      </x:c>
      <x:c r="J286" s="1" t="n">
        <x:f>E286+G286+I286</x:f>
        <x:v>4</x:v>
      </x:c>
      <x:c r="K286" s="1" t="n">
        <x:f>MAX(0,H286-J286)</x:f>
        <x:v>0</x:v>
      </x:c>
      <x:c r="L286" s="1" t="n">
        <x:f>MAX(0,H286-E286-I286)</x:f>
        <x:v>0</x:v>
      </x:c>
      <x:c r="M286" s="1" t="str"/>
      <x:c r="N286" s="1" t="str">
        <x:v>否</x:v>
      </x:c>
      <x:c r="O286" s="1" t="str">
        <x:v>未作本次采用确认</x:v>
      </x:c>
      <x:c r="P286" s="1" t="str">
        <x:v>未见人工OOS记录</x:v>
      </x:c>
      <x:c r="Q286" s="1" t="str"/>
      <x:c r="R286" s="1" t="str">
        <x:v>jtcxE69GiFV_67790605390f4d439c3c59395967ec84</x:v>
      </x:c>
      <x:c r="S286" s="1" t="str">
        <x:v>data/mp3d_layout/valid/img/jtcxE69GiFV_67790605390f4d439c3c59395967ec84.png</x:v>
      </x:c>
    </x:row>
    <x:row r="287" ht="25" customHeight="1">
      <x:c r="A287" s="1" t="str">
        <x:v>jtcxE69GiFV-19</x:v>
      </x:c>
      <x:c r="B287" s="1" t="str">
        <x:v>G116</x:v>
      </x:c>
      <x:c r="C287" s="1" t="str">
        <x:v>卧室</x:v>
      </x:c>
      <x:c r="D287" s="1" t="str">
        <x:v>未定</x:v>
      </x:c>
      <x:c r="E287" s="1" t="n">
        <x:v>0</x:v>
      </x:c>
      <x:c r="F287" s="1" t="n">
        <x:v>0</x:v>
      </x:c>
      <x:c r="G287" s="1" t="n">
        <x:v>0</x:v>
      </x:c>
      <x:c r="H287" s="1" t="n">
        <x:v>0</x:v>
      </x:c>
      <x:c r="I287" s="1" t="n">
        <x:v>0</x:v>
      </x:c>
      <x:c r="J287" s="1" t="n">
        <x:f>E287+G287+I287</x:f>
        <x:v>0</x:v>
      </x:c>
      <x:c r="K287" s="1" t="n">
        <x:f>MAX(0,H287-J287)</x:f>
        <x:v>0</x:v>
      </x:c>
      <x:c r="L287" s="1" t="n">
        <x:f>MAX(0,H287-E287-I287)</x:f>
        <x:v>0</x:v>
      </x:c>
      <x:c r="M287" s="1" t="str"/>
      <x:c r="N287" s="1" t="str">
        <x:v>否</x:v>
      </x:c>
      <x:c r="O287" s="1" t="str">
        <x:v>未作本次采用确认</x:v>
      </x:c>
      <x:c r="P287" s="1" t="str">
        <x:v>未见人工OOS记录</x:v>
      </x:c>
      <x:c r="Q287" s="1" t="str"/>
      <x:c r="R287" s="1" t="str">
        <x:v>jtcxE69GiFV_7ca707708ef54c5bac2992d05d4f1408</x:v>
      </x:c>
      <x:c r="S287" s="1" t="str">
        <x:v>data/mp3d_layout/valid/img/jtcxE69GiFV_7ca707708ef54c5bac2992d05d4f1408.png</x:v>
      </x:c>
    </x:row>
    <x:row r="288" ht="25" customHeight="1">
      <x:c r="A288" s="1" t="str">
        <x:v>jtcxE69GiFV-20</x:v>
      </x:c>
      <x:c r="B288" s="1" t="str">
        <x:v>G109</x:v>
      </x:c>
      <x:c r="C288" s="1" t="str">
        <x:v>卧室</x:v>
      </x:c>
      <x:c r="D288" s="1" t="str">
        <x:v>中等</x:v>
      </x:c>
      <x:c r="E288" s="1" t="n">
        <x:v>0</x:v>
      </x:c>
      <x:c r="F288" s="1" t="n">
        <x:v>0</x:v>
      </x:c>
      <x:c r="G288" s="1" t="n">
        <x:v>0</x:v>
      </x:c>
      <x:c r="H288" s="1" t="n">
        <x:v>15</x:v>
      </x:c>
      <x:c r="I288" s="1" t="n">
        <x:v>15</x:v>
      </x:c>
      <x:c r="J288" s="1" t="n">
        <x:f>E288+G288+I288</x:f>
        <x:v>15</x:v>
      </x:c>
      <x:c r="K288" s="1" t="n">
        <x:f>MAX(0,H288-J288)</x:f>
        <x:v>0</x:v>
      </x:c>
      <x:c r="L288" s="1" t="n">
        <x:f>MAX(0,H288-E288-I288)</x:f>
        <x:v>0</x:v>
      </x:c>
      <x:c r="M288" s="1" t="str">
        <x:v>补缺12</x:v>
      </x:c>
      <x:c r="N288" s="1" t="str">
        <x:v>否</x:v>
      </x:c>
      <x:c r="O288" s="1" t="str">
        <x:v>已采用</x:v>
      </x:c>
      <x:c r="P288" s="1" t="str">
        <x:v>未见人工OOS记录</x:v>
      </x:c>
      <x:c r="Q288" s="1" t="str">
        <x:v>整房尚缺68份；采用视角5张；高人数历史0张</x:v>
      </x:c>
      <x:c r="R288" s="1" t="str">
        <x:v>jtcxE69GiFV_87e96c5b923840bc8276d949ff157948</x:v>
      </x:c>
      <x:c r="S288" s="1" t="str">
        <x:v>data/mp3d_layout/valid/img/jtcxE69GiFV_87e96c5b923840bc8276d949ff157948.png</x:v>
      </x:c>
    </x:row>
    <x:row r="289" ht="25" customHeight="1">
      <x:c r="A289" s="1" t="str">
        <x:v>jtcxE69GiFV-21</x:v>
      </x:c>
      <x:c r="B289" s="1" t="str">
        <x:v>G114</x:v>
      </x:c>
      <x:c r="C289" s="1" t="str">
        <x:v>卧室</x:v>
      </x:c>
      <x:c r="D289" s="1" t="str">
        <x:v>未定</x:v>
      </x:c>
      <x:c r="E289" s="1" t="n">
        <x:v>0</x:v>
      </x:c>
      <x:c r="F289" s="1" t="n">
        <x:v>0</x:v>
      </x:c>
      <x:c r="G289" s="1" t="n">
        <x:v>0</x:v>
      </x:c>
      <x:c r="H289" s="1" t="n">
        <x:v>0</x:v>
      </x:c>
      <x:c r="I289" s="1" t="n">
        <x:v>0</x:v>
      </x:c>
      <x:c r="J289" s="1" t="n">
        <x:f>E289+G289+I289</x:f>
        <x:v>0</x:v>
      </x:c>
      <x:c r="K289" s="1" t="n">
        <x:f>MAX(0,H289-J289)</x:f>
        <x:v>0</x:v>
      </x:c>
      <x:c r="L289" s="1" t="n">
        <x:f>MAX(0,H289-E289-I289)</x:f>
        <x:v>0</x:v>
      </x:c>
      <x:c r="M289" s="1" t="str"/>
      <x:c r="N289" s="1" t="str">
        <x:v>否</x:v>
      </x:c>
      <x:c r="O289" s="1" t="str">
        <x:v>未作本次采用确认</x:v>
      </x:c>
      <x:c r="P289" s="1" t="str">
        <x:v>组内局部OOS待定位</x:v>
      </x:c>
      <x:c r="Q289" s="1" t="str"/>
      <x:c r="R289" s="1" t="str">
        <x:v>jtcxE69GiFV_8ff0fdd4091340d1a96431ecad7d1cfe</x:v>
      </x:c>
      <x:c r="S289" s="1" t="str">
        <x:v>data/mp3d_layout/valid/img/jtcxE69GiFV_8ff0fdd4091340d1a96431ecad7d1cfe.png</x:v>
      </x:c>
    </x:row>
    <x:row r="290" ht="25" customHeight="1">
      <x:c r="A290" s="1" t="str">
        <x:v>jtcxE69GiFV-22</x:v>
      </x:c>
      <x:c r="B290" s="1" t="str">
        <x:v>G114</x:v>
      </x:c>
      <x:c r="C290" s="1" t="str">
        <x:v>卧室</x:v>
      </x:c>
      <x:c r="D290" s="1" t="str">
        <x:v>未定</x:v>
      </x:c>
      <x:c r="E290" s="1" t="n">
        <x:v>2</x:v>
      </x:c>
      <x:c r="F290" s="1" t="n">
        <x:v>0</x:v>
      </x:c>
      <x:c r="G290" s="1" t="n">
        <x:v>0</x:v>
      </x:c>
      <x:c r="H290" s="1" t="n">
        <x:v>2</x:v>
      </x:c>
      <x:c r="I290" s="1" t="n">
        <x:v>0</x:v>
      </x:c>
      <x:c r="J290" s="1" t="n">
        <x:f>E290+G290+I290</x:f>
        <x:v>2</x:v>
      </x:c>
      <x:c r="K290" s="1" t="n">
        <x:f>MAX(0,H290-J290)</x:f>
        <x:v>0</x:v>
      </x:c>
      <x:c r="L290" s="1" t="n">
        <x:f>MAX(0,H290-E290-I290)</x:f>
        <x:v>0</x:v>
      </x:c>
      <x:c r="M290" s="1" t="str"/>
      <x:c r="N290" s="1" t="str">
        <x:v>否</x:v>
      </x:c>
      <x:c r="O290" s="1" t="str">
        <x:v>未作本次采用确认</x:v>
      </x:c>
      <x:c r="P290" s="1" t="str">
        <x:v>组内局部OOS待定位</x:v>
      </x:c>
      <x:c r="Q290" s="1" t="str"/>
      <x:c r="R290" s="1" t="str">
        <x:v>jtcxE69GiFV_9f0e2562fcf447f5a7c5e44e85978148</x:v>
      </x:c>
      <x:c r="S290" s="1" t="str">
        <x:v>data/mp3d_layout/valid/img/jtcxE69GiFV_9f0e2562fcf447f5a7c5e44e85978148.png</x:v>
      </x:c>
    </x:row>
    <x:row r="291" ht="25" customHeight="1">
      <x:c r="A291" s="1" t="str">
        <x:v>jtcxE69GiFV-23</x:v>
      </x:c>
      <x:c r="B291" s="1" t="str">
        <x:v>G114</x:v>
      </x:c>
      <x:c r="C291" s="1" t="str">
        <x:v>卧室</x:v>
      </x:c>
      <x:c r="D291" s="1" t="str">
        <x:v>未定</x:v>
      </x:c>
      <x:c r="E291" s="1" t="n">
        <x:v>1</x:v>
      </x:c>
      <x:c r="F291" s="1" t="n">
        <x:v>0</x:v>
      </x:c>
      <x:c r="G291" s="1" t="n">
        <x:v>0</x:v>
      </x:c>
      <x:c r="H291" s="1" t="n">
        <x:v>1</x:v>
      </x:c>
      <x:c r="I291" s="1" t="n">
        <x:v>0</x:v>
      </x:c>
      <x:c r="J291" s="1" t="n">
        <x:f>E291+G291+I291</x:f>
        <x:v>1</x:v>
      </x:c>
      <x:c r="K291" s="1" t="n">
        <x:f>MAX(0,H291-J291)</x:f>
        <x:v>0</x:v>
      </x:c>
      <x:c r="L291" s="1" t="n">
        <x:f>MAX(0,H291-E291-I291)</x:f>
        <x:v>0</x:v>
      </x:c>
      <x:c r="M291" s="1" t="str"/>
      <x:c r="N291" s="1" t="str">
        <x:v>否</x:v>
      </x:c>
      <x:c r="O291" s="1" t="str">
        <x:v>未作本次采用确认</x:v>
      </x:c>
      <x:c r="P291" s="1" t="str">
        <x:v>组内局部OOS待定位</x:v>
      </x:c>
      <x:c r="Q291" s="1" t="str"/>
      <x:c r="R291" s="1" t="str">
        <x:v>jtcxE69GiFV_a197694b62d249968f88ae32a1b49d10</x:v>
      </x:c>
      <x:c r="S291" s="1" t="str">
        <x:v>data/mp3d_layout/valid/img/jtcxE69GiFV_a197694b62d249968f88ae32a1b49d10.png</x:v>
      </x:c>
    </x:row>
    <x:row r="292" ht="25" customHeight="1">
      <x:c r="A292" s="1" t="str">
        <x:v>jtcxE69GiFV-24</x:v>
      </x:c>
      <x:c r="B292" s="1" t="str">
        <x:v>G110</x:v>
      </x:c>
      <x:c r="C292" s="1" t="str">
        <x:v>厨房与用餐</x:v>
      </x:c>
      <x:c r="D292" s="1" t="str">
        <x:v>未定</x:v>
      </x:c>
      <x:c r="E292" s="1" t="n">
        <x:v>0</x:v>
      </x:c>
      <x:c r="F292" s="1" t="n">
        <x:v>0</x:v>
      </x:c>
      <x:c r="G292" s="1" t="n">
        <x:v>0</x:v>
      </x:c>
      <x:c r="H292" s="1" t="n">
        <x:v>0</x:v>
      </x:c>
      <x:c r="I292" s="1" t="n">
        <x:v>0</x:v>
      </x:c>
      <x:c r="J292" s="1" t="n">
        <x:f>E292+G292+I292</x:f>
        <x:v>0</x:v>
      </x:c>
      <x:c r="K292" s="1" t="n">
        <x:f>MAX(0,H292-J292)</x:f>
        <x:v>0</x:v>
      </x:c>
      <x:c r="L292" s="1" t="n">
        <x:f>MAX(0,H292-E292-I292)</x:f>
        <x:v>0</x:v>
      </x:c>
      <x:c r="M292" s="1" t="str"/>
      <x:c r="N292" s="1" t="str">
        <x:v>否</x:v>
      </x:c>
      <x:c r="O292" s="1" t="str">
        <x:v>未作本次采用确认</x:v>
      </x:c>
      <x:c r="P292" s="1" t="str">
        <x:v>未见人工OOS记录</x:v>
      </x:c>
      <x:c r="Q292" s="1" t="str"/>
      <x:c r="R292" s="1" t="str">
        <x:v>jtcxE69GiFV_aaa3143c2ccb4ba4b51a472b48f5e260</x:v>
      </x:c>
      <x:c r="S292" s="1" t="str">
        <x:v>data/mp3d_layout/valid/img/jtcxE69GiFV_aaa3143c2ccb4ba4b51a472b48f5e260.png</x:v>
      </x:c>
    </x:row>
    <x:row r="293" ht="25" customHeight="1">
      <x:c r="A293" s="1" t="str">
        <x:v>jtcxE69GiFV-25</x:v>
      </x:c>
      <x:c r="B293" s="1" t="str">
        <x:v>G117</x:v>
      </x:c>
      <x:c r="C293" s="1" t="str">
        <x:v>起居与休闲</x:v>
      </x:c>
      <x:c r="D293" s="1" t="str">
        <x:v>未定</x:v>
      </x:c>
      <x:c r="E293" s="1" t="n">
        <x:v>0</x:v>
      </x:c>
      <x:c r="F293" s="1" t="n">
        <x:v>0</x:v>
      </x:c>
      <x:c r="G293" s="1" t="n">
        <x:v>0</x:v>
      </x:c>
      <x:c r="H293" s="1" t="n">
        <x:v>0</x:v>
      </x:c>
      <x:c r="I293" s="1" t="n">
        <x:v>0</x:v>
      </x:c>
      <x:c r="J293" s="1" t="n">
        <x:f>E293+G293+I293</x:f>
        <x:v>0</x:v>
      </x:c>
      <x:c r="K293" s="1" t="n">
        <x:f>MAX(0,H293-J293)</x:f>
        <x:v>0</x:v>
      </x:c>
      <x:c r="L293" s="1" t="n">
        <x:f>MAX(0,H293-E293-I293)</x:f>
        <x:v>0</x:v>
      </x:c>
      <x:c r="M293" s="1" t="str"/>
      <x:c r="N293" s="1" t="str">
        <x:v>否</x:v>
      </x:c>
      <x:c r="O293" s="1" t="str">
        <x:v>未作本次采用确认</x:v>
      </x:c>
      <x:c r="P293" s="1" t="str">
        <x:v>未见人工OOS记录</x:v>
      </x:c>
      <x:c r="Q293" s="1" t="str"/>
      <x:c r="R293" s="1" t="str">
        <x:v>jtcxE69GiFV_c6baa663ada7439f9a409a86c7fd809b</x:v>
      </x:c>
      <x:c r="S293" s="1" t="str">
        <x:v>data/mp3d_layout/valid/img/jtcxE69GiFV_c6baa663ada7439f9a409a86c7fd809b.png</x:v>
      </x:c>
    </x:row>
    <x:row r="294" ht="25" customHeight="1">
      <x:c r="A294" s="1" t="str">
        <x:v>jtcxE69GiFV-26</x:v>
      </x:c>
      <x:c r="B294" s="1" t="str">
        <x:v>G117</x:v>
      </x:c>
      <x:c r="C294" s="1" t="str">
        <x:v>起居与休闲</x:v>
      </x:c>
      <x:c r="D294" s="1" t="str">
        <x:v>未定</x:v>
      </x:c>
      <x:c r="E294" s="1" t="n">
        <x:v>4</x:v>
      </x:c>
      <x:c r="F294" s="1" t="n">
        <x:v>0</x:v>
      </x:c>
      <x:c r="G294" s="1" t="n">
        <x:v>0</x:v>
      </x:c>
      <x:c r="H294" s="1" t="n">
        <x:v>4</x:v>
      </x:c>
      <x:c r="I294" s="1" t="n">
        <x:v>0</x:v>
      </x:c>
      <x:c r="J294" s="1" t="n">
        <x:f>E294+G294+I294</x:f>
        <x:v>4</x:v>
      </x:c>
      <x:c r="K294" s="1" t="n">
        <x:f>MAX(0,H294-J294)</x:f>
        <x:v>0</x:v>
      </x:c>
      <x:c r="L294" s="1" t="n">
        <x:f>MAX(0,H294-E294-I294)</x:f>
        <x:v>0</x:v>
      </x:c>
      <x:c r="M294" s="1" t="str"/>
      <x:c r="N294" s="1" t="str">
        <x:v>否</x:v>
      </x:c>
      <x:c r="O294" s="1" t="str">
        <x:v>未作本次采用确认</x:v>
      </x:c>
      <x:c r="P294" s="1" t="str">
        <x:v>未见人工OOS记录</x:v>
      </x:c>
      <x:c r="Q294" s="1" t="str"/>
      <x:c r="R294" s="1" t="str">
        <x:v>jtcxE69GiFV_c90412ad99334d3aa7a1ec74d8e543a1</x:v>
      </x:c>
      <x:c r="S294" s="1" t="str">
        <x:v>data/mp3d_layout/valid/img/jtcxE69GiFV_c90412ad99334d3aa7a1ec74d8e543a1.png</x:v>
      </x:c>
    </x:row>
    <x:row r="295" ht="25" customHeight="1">
      <x:c r="A295" s="1" t="str">
        <x:v>jtcxE69GiFV-27</x:v>
      </x:c>
      <x:c r="B295" s="1" t="str"/>
      <x:c r="C295" s="1" t="str">
        <x:v>通行与连接</x:v>
      </x:c>
      <x:c r="D295" s="1" t="str">
        <x:v>未定</x:v>
      </x:c>
      <x:c r="E295" s="1" t="n">
        <x:v>0</x:v>
      </x:c>
      <x:c r="F295" s="1" t="n">
        <x:v>0</x:v>
      </x:c>
      <x:c r="G295" s="1" t="n">
        <x:v>0</x:v>
      </x:c>
      <x:c r="H295" s="1" t="n">
        <x:v>0</x:v>
      </x:c>
      <x:c r="I295" s="1" t="n">
        <x:v>0</x:v>
      </x:c>
      <x:c r="J295" s="1" t="n">
        <x:f>E295+G295+I295</x:f>
        <x:v>0</x:v>
      </x:c>
      <x:c r="K295" s="1" t="n">
        <x:f>MAX(0,H295-J295)</x:f>
        <x:v>0</x:v>
      </x:c>
      <x:c r="L295" s="1" t="n">
        <x:f>MAX(0,H295-E295-I295)</x:f>
        <x:v>0</x:v>
      </x:c>
      <x:c r="M295" s="1" t="str"/>
      <x:c r="N295" s="1" t="str">
        <x:v>否</x:v>
      </x:c>
      <x:c r="O295" s="1" t="str">
        <x:v>未作本次采用确认</x:v>
      </x:c>
      <x:c r="P295" s="1" t="str">
        <x:v>未见人工OOS记录</x:v>
      </x:c>
      <x:c r="Q295" s="1" t="str"/>
      <x:c r="R295" s="1" t="str">
        <x:v>jtcxE69GiFV_d972562e44f44b4db2a197310dc6113f</x:v>
      </x:c>
      <x:c r="S295" s="1" t="str">
        <x:v>data/mp3d_layout/valid/img/jtcxE69GiFV_d972562e44f44b4db2a197310dc6113f.png</x:v>
      </x:c>
    </x:row>
    <x:row r="296" ht="25" customHeight="1">
      <x:c r="A296" s="1" t="str">
        <x:v>jtcxE69GiFV-28</x:v>
      </x:c>
      <x:c r="B296" s="1" t="str">
        <x:v>G117</x:v>
      </x:c>
      <x:c r="C296" s="1" t="str">
        <x:v>起居与休闲</x:v>
      </x:c>
      <x:c r="D296" s="1" t="str">
        <x:v>未定</x:v>
      </x:c>
      <x:c r="E296" s="1" t="n">
        <x:v>4</x:v>
      </x:c>
      <x:c r="F296" s="1" t="n">
        <x:v>0</x:v>
      </x:c>
      <x:c r="G296" s="1" t="n">
        <x:v>0</x:v>
      </x:c>
      <x:c r="H296" s="1" t="n">
        <x:v>4</x:v>
      </x:c>
      <x:c r="I296" s="1" t="n">
        <x:v>0</x:v>
      </x:c>
      <x:c r="J296" s="1" t="n">
        <x:f>E296+G296+I296</x:f>
        <x:v>4</x:v>
      </x:c>
      <x:c r="K296" s="1" t="n">
        <x:f>MAX(0,H296-J296)</x:f>
        <x:v>0</x:v>
      </x:c>
      <x:c r="L296" s="1" t="n">
        <x:f>MAX(0,H296-E296-I296)</x:f>
        <x:v>0</x:v>
      </x:c>
      <x:c r="M296" s="1" t="str"/>
      <x:c r="N296" s="1" t="str">
        <x:v>否</x:v>
      </x:c>
      <x:c r="O296" s="1" t="str">
        <x:v>未作本次采用确认</x:v>
      </x:c>
      <x:c r="P296" s="1" t="str">
        <x:v>未见人工OOS记录</x:v>
      </x:c>
      <x:c r="Q296" s="1" t="str"/>
      <x:c r="R296" s="1" t="str">
        <x:v>jtcxE69GiFV_dce110162b244b2ab76a0804fc830a9e</x:v>
      </x:c>
      <x:c r="S296" s="1" t="str">
        <x:v>data/mp3d_layout/valid/img/jtcxE69GiFV_dce110162b244b2ab76a0804fc830a9e.png</x:v>
      </x:c>
    </x:row>
    <x:row r="297" ht="25" customHeight="1">
      <x:c r="A297" s="1" t="str">
        <x:v>jtcxE69GiFV-29</x:v>
      </x:c>
      <x:c r="B297" s="1" t="str"/>
      <x:c r="C297" s="1" t="str">
        <x:v>起居与休闲</x:v>
      </x:c>
      <x:c r="D297" s="1" t="str">
        <x:v>未定</x:v>
      </x:c>
      <x:c r="E297" s="1" t="n">
        <x:v>0</x:v>
      </x:c>
      <x:c r="F297" s="1" t="n">
        <x:v>0</x:v>
      </x:c>
      <x:c r="G297" s="1" t="n">
        <x:v>0</x:v>
      </x:c>
      <x:c r="H297" s="1" t="n">
        <x:v>0</x:v>
      </x:c>
      <x:c r="I297" s="1" t="n">
        <x:v>0</x:v>
      </x:c>
      <x:c r="J297" s="1" t="n">
        <x:f>E297+G297+I297</x:f>
        <x:v>0</x:v>
      </x:c>
      <x:c r="K297" s="1" t="n">
        <x:f>MAX(0,H297-J297)</x:f>
        <x:v>0</x:v>
      </x:c>
      <x:c r="L297" s="1" t="n">
        <x:f>MAX(0,H297-E297-I297)</x:f>
        <x:v>0</x:v>
      </x:c>
      <x:c r="M297" s="1" t="str"/>
      <x:c r="N297" s="1" t="str">
        <x:v>否</x:v>
      </x:c>
      <x:c r="O297" s="1" t="str">
        <x:v>未作本次采用确认</x:v>
      </x:c>
      <x:c r="P297" s="1" t="str">
        <x:v>未见人工OOS记录</x:v>
      </x:c>
      <x:c r="Q297" s="1" t="str"/>
      <x:c r="R297" s="1" t="str">
        <x:v>jtcxE69GiFV_eb93e479aeae4b59a26c3ea106f9be7a</x:v>
      </x:c>
      <x:c r="S297" s="1" t="str">
        <x:v>data/mp3d_layout/valid/img/jtcxE69GiFV_eb93e479aeae4b59a26c3ea106f9be7a.png</x:v>
      </x:c>
    </x:row>
    <x:row r="298" ht="25" customHeight="1">
      <x:c r="A298" s="1" t="str">
        <x:v>jtcxE69GiFV-30</x:v>
      </x:c>
      <x:c r="B298" s="1" t="str">
        <x:v>G113</x:v>
      </x:c>
      <x:c r="C298" s="1" t="str">
        <x:v>通行与连接</x:v>
      </x:c>
      <x:c r="D298" s="1" t="str">
        <x:v>未定</x:v>
      </x:c>
      <x:c r="E298" s="1" t="n">
        <x:v>1</x:v>
      </x:c>
      <x:c r="F298" s="1" t="n">
        <x:v>0</x:v>
      </x:c>
      <x:c r="G298" s="1" t="n">
        <x:v>0</x:v>
      </x:c>
      <x:c r="H298" s="1" t="n">
        <x:v>1</x:v>
      </x:c>
      <x:c r="I298" s="1" t="n">
        <x:v>0</x:v>
      </x:c>
      <x:c r="J298" s="1" t="n">
        <x:f>E298+G298+I298</x:f>
        <x:v>1</x:v>
      </x:c>
      <x:c r="K298" s="1" t="n">
        <x:f>MAX(0,H298-J298)</x:f>
        <x:v>0</x:v>
      </x:c>
      <x:c r="L298" s="1" t="n">
        <x:f>MAX(0,H298-E298-I298)</x:f>
        <x:v>0</x:v>
      </x:c>
      <x:c r="M298" s="1" t="str"/>
      <x:c r="N298" s="1" t="str">
        <x:v>否</x:v>
      </x:c>
      <x:c r="O298" s="1" t="str">
        <x:v>未作本次采用确认</x:v>
      </x:c>
      <x:c r="P298" s="1" t="str">
        <x:v>未见人工OOS记录</x:v>
      </x:c>
      <x:c r="Q298" s="1" t="str"/>
      <x:c r="R298" s="1" t="str">
        <x:v>jtcxE69GiFV_f473cf5a09a64090acec3bfe8fccaacd</x:v>
      </x:c>
      <x:c r="S298" s="1" t="str">
        <x:v>data/mp3d_layout/valid/img/jtcxE69GiFV_f473cf5a09a64090acec3bfe8fccaacd.png</x:v>
      </x:c>
    </x:row>
    <x:row r="299" ht="25" customHeight="1">
      <x:c r="A299" s="1" t="str">
        <x:v>jtcxE69GiFV-31</x:v>
      </x:c>
      <x:c r="B299" s="1" t="str">
        <x:v>G116</x:v>
      </x:c>
      <x:c r="C299" s="1" t="str">
        <x:v>卧室</x:v>
      </x:c>
      <x:c r="D299" s="1" t="str">
        <x:v>未定</x:v>
      </x:c>
      <x:c r="E299" s="1" t="n">
        <x:v>1</x:v>
      </x:c>
      <x:c r="F299" s="1" t="n">
        <x:v>0</x:v>
      </x:c>
      <x:c r="G299" s="1" t="n">
        <x:v>0</x:v>
      </x:c>
      <x:c r="H299" s="1" t="n">
        <x:v>1</x:v>
      </x:c>
      <x:c r="I299" s="1" t="n">
        <x:v>0</x:v>
      </x:c>
      <x:c r="J299" s="1" t="n">
        <x:f>E299+G299+I299</x:f>
        <x:v>1</x:v>
      </x:c>
      <x:c r="K299" s="1" t="n">
        <x:f>MAX(0,H299-J299)</x:f>
        <x:v>0</x:v>
      </x:c>
      <x:c r="L299" s="1" t="n">
        <x:f>MAX(0,H299-E299-I299)</x:f>
        <x:v>0</x:v>
      </x:c>
      <x:c r="M299" s="1" t="str"/>
      <x:c r="N299" s="1" t="str">
        <x:v>否</x:v>
      </x:c>
      <x:c r="O299" s="1" t="str">
        <x:v>未作本次采用确认</x:v>
      </x:c>
      <x:c r="P299" s="1" t="str">
        <x:v>未见人工OOS记录</x:v>
      </x:c>
      <x:c r="Q299" s="1" t="str"/>
      <x:c r="R299" s="1" t="str">
        <x:v>jtcxE69GiFV_f4dc4040df5a4f038dd2b35f2bb65266</x:v>
      </x:c>
      <x:c r="S299" s="1" t="str">
        <x:v>data/mp3d_layout/valid/img/jtcxE69GiFV_f4dc4040df5a4f038dd2b35f2bb65266.png</x:v>
      </x:c>
    </x:row>
    <x:row r="300" ht="25" customHeight="1">
      <x:c r="A300" s="1" t="str">
        <x:v>jtcxE69GiFV-32</x:v>
      </x:c>
      <x:c r="B300" s="1" t="str">
        <x:v>G115</x:v>
      </x:c>
      <x:c r="C300" s="1" t="str">
        <x:v>储藏与家务辅助</x:v>
      </x:c>
      <x:c r="D300" s="1" t="str">
        <x:v>未定</x:v>
      </x:c>
      <x:c r="E300" s="1" t="n">
        <x:v>0</x:v>
      </x:c>
      <x:c r="F300" s="1" t="n">
        <x:v>0</x:v>
      </x:c>
      <x:c r="G300" s="1" t="n">
        <x:v>0</x:v>
      </x:c>
      <x:c r="H300" s="1" t="n">
        <x:v>0</x:v>
      </x:c>
      <x:c r="I300" s="1" t="n">
        <x:v>0</x:v>
      </x:c>
      <x:c r="J300" s="1" t="n">
        <x:f>E300+G300+I300</x:f>
        <x:v>0</x:v>
      </x:c>
      <x:c r="K300" s="1" t="n">
        <x:f>MAX(0,H300-J300)</x:f>
        <x:v>0</x:v>
      </x:c>
      <x:c r="L300" s="1" t="n">
        <x:f>MAX(0,H300-E300-I300)</x:f>
        <x:v>0</x:v>
      </x:c>
      <x:c r="M300" s="1" t="str"/>
      <x:c r="N300" s="1" t="str">
        <x:v>否</x:v>
      </x:c>
      <x:c r="O300" s="1" t="str">
        <x:v>未作本次采用确认</x:v>
      </x:c>
      <x:c r="P300" s="1" t="str">
        <x:v>未见人工OOS记录</x:v>
      </x:c>
      <x:c r="Q300" s="1" t="str"/>
      <x:c r="R300" s="1" t="str">
        <x:v>jtcxE69GiFV_fb1ac7e96b884d289aff3fe02bb3c248</x:v>
      </x:c>
      <x:c r="S300" s="1" t="str">
        <x:v>data/mp3d_layout/valid/img/jtcxE69GiFV_fb1ac7e96b884d289aff3fe02bb3c248.png</x:v>
      </x:c>
    </x:row>
    <x:row r="301" ht="25" customHeight="1">
      <x:c r="A301" s="1" t="str">
        <x:v>jtcxE69GiFV-33</x:v>
      </x:c>
      <x:c r="B301" s="1" t="str">
        <x:v>G109</x:v>
      </x:c>
      <x:c r="C301" s="1" t="str">
        <x:v>卧室</x:v>
      </x:c>
      <x:c r="D301" s="1" t="str">
        <x:v>中等</x:v>
      </x:c>
      <x:c r="E301" s="1" t="n">
        <x:v>0</x:v>
      </x:c>
      <x:c r="F301" s="1" t="n">
        <x:v>0</x:v>
      </x:c>
      <x:c r="G301" s="1" t="n">
        <x:v>0</x:v>
      </x:c>
      <x:c r="H301" s="1" t="n">
        <x:v>15</x:v>
      </x:c>
      <x:c r="I301" s="1" t="n">
        <x:v>15</x:v>
      </x:c>
      <x:c r="J301" s="1" t="n">
        <x:f>E301+G301+I301</x:f>
        <x:v>15</x:v>
      </x:c>
      <x:c r="K301" s="1" t="n">
        <x:f>MAX(0,H301-J301)</x:f>
        <x:v>0</x:v>
      </x:c>
      <x:c r="L301" s="1" t="n">
        <x:f>MAX(0,H301-E301-I301)</x:f>
        <x:v>0</x:v>
      </x:c>
      <x:c r="M301" s="1" t="str">
        <x:v>补缺12</x:v>
      </x:c>
      <x:c r="N301" s="1" t="str">
        <x:v>否</x:v>
      </x:c>
      <x:c r="O301" s="1" t="str">
        <x:v>已采用</x:v>
      </x:c>
      <x:c r="P301" s="1" t="str">
        <x:v>未见人工OOS记录</x:v>
      </x:c>
      <x:c r="Q301" s="1" t="str">
        <x:v>整房尚缺68份；采用视角5张；高人数历史0张</x:v>
      </x:c>
      <x:c r="R301" s="1" t="str">
        <x:v>jtcxE69GiFV_fb7f2438518243b180ae78cf1e2737e3</x:v>
      </x:c>
      <x:c r="S301" s="1" t="str">
        <x:v>data/mp3d_layout/valid/img/jtcxE69GiFV_fb7f2438518243b180ae78cf1e2737e3.png</x:v>
      </x:c>
    </x:row>
    <x:row r="302" ht="25" customHeight="1">
      <x:c r="A302" s="1" t="str">
        <x:v>jtcxE69GiFV-34</x:v>
      </x:c>
      <x:c r="B302" s="1" t="str"/>
      <x:c r="C302" s="1" t="str">
        <x:v>开放复合空间</x:v>
      </x:c>
      <x:c r="D302" s="1" t="str">
        <x:v>未定</x:v>
      </x:c>
      <x:c r="E302" s="1" t="n">
        <x:v>0</x:v>
      </x:c>
      <x:c r="F302" s="1" t="n">
        <x:v>0</x:v>
      </x:c>
      <x:c r="G302" s="1" t="n">
        <x:v>0</x:v>
      </x:c>
      <x:c r="H302" s="1" t="n">
        <x:v>0</x:v>
      </x:c>
      <x:c r="I302" s="1" t="n">
        <x:v>0</x:v>
      </x:c>
      <x:c r="J302" s="1" t="n">
        <x:f>E302+G302+I302</x:f>
        <x:v>0</x:v>
      </x:c>
      <x:c r="K302" s="1" t="n">
        <x:f>MAX(0,H302-J302)</x:f>
        <x:v>0</x:v>
      </x:c>
      <x:c r="L302" s="1" t="n">
        <x:f>MAX(0,H302-E302-I302)</x:f>
        <x:v>0</x:v>
      </x:c>
      <x:c r="M302" s="1" t="str"/>
      <x:c r="N302" s="1" t="str">
        <x:v>否</x:v>
      </x:c>
      <x:c r="O302" s="1" t="str">
        <x:v>未作本次采用确认</x:v>
      </x:c>
      <x:c r="P302" s="1" t="str">
        <x:v>未见人工OOS记录</x:v>
      </x:c>
      <x:c r="Q302" s="1" t="str"/>
      <x:c r="R302" s="1" t="str">
        <x:v>jtcxE69GiFV_ff6cc28d8a7049ec980d1d52480530b5</x:v>
      </x:c>
      <x:c r="S302" s="1" t="str">
        <x:v>data/mp3d_layout/valid/img/jtcxE69GiFV_ff6cc28d8a7049ec980d1d52480530b5.png</x:v>
      </x:c>
    </x:row>
    <x:row r="303" ht="25" customHeight="1">
      <x:c r="A303" s="1" t="str">
        <x:v>kEZ7cmS4wCh-01</x:v>
      </x:c>
      <x:c r="B303" s="1" t="str"/>
      <x:c r="C303" s="1" t="str">
        <x:v>通行与连接</x:v>
      </x:c>
      <x:c r="D303" s="1" t="str">
        <x:v>未定</x:v>
      </x:c>
      <x:c r="E303" s="1" t="n">
        <x:v>0</x:v>
      </x:c>
      <x:c r="F303" s="1" t="n">
        <x:v>0</x:v>
      </x:c>
      <x:c r="G303" s="1" t="n">
        <x:v>0</x:v>
      </x:c>
      <x:c r="H303" s="1" t="n">
        <x:v>0</x:v>
      </x:c>
      <x:c r="I303" s="1" t="n">
        <x:v>0</x:v>
      </x:c>
      <x:c r="J303" s="1" t="n">
        <x:f>E303+G303+I303</x:f>
        <x:v>0</x:v>
      </x:c>
      <x:c r="K303" s="1" t="n">
        <x:f>MAX(0,H303-J303)</x:f>
        <x:v>0</x:v>
      </x:c>
      <x:c r="L303" s="1" t="n">
        <x:f>MAX(0,H303-E303-I303)</x:f>
        <x:v>0</x:v>
      </x:c>
      <x:c r="M303" s="1" t="str"/>
      <x:c r="N303" s="1" t="str">
        <x:v>否</x:v>
      </x:c>
      <x:c r="O303" s="1" t="str">
        <x:v>未作本次采用确认</x:v>
      </x:c>
      <x:c r="P303" s="1" t="str">
        <x:v>未见人工OOS记录</x:v>
      </x:c>
      <x:c r="Q303" s="1" t="str"/>
      <x:c r="R303" s="1" t="str">
        <x:v>kEZ7cmS4wCh_3c4a8eb4ef504942b6df1937932aa3f2</x:v>
      </x:c>
      <x:c r="S303" s="1" t="str">
        <x:v>data/mp3d_layout/test/img/kEZ7cmS4wCh_3c4a8eb4ef504942b6df1937932aa3f2.png</x:v>
      </x:c>
    </x:row>
    <x:row r="304" ht="25" customHeight="1">
      <x:c r="A304" s="1" t="str">
        <x:v>kEZ7cmS4wCh-02</x:v>
      </x:c>
      <x:c r="B304" s="1" t="str"/>
      <x:c r="C304" s="1" t="str">
        <x:v>通行与连接</x:v>
      </x:c>
      <x:c r="D304" s="1" t="str">
        <x:v>未定</x:v>
      </x:c>
      <x:c r="E304" s="1" t="n">
        <x:v>0</x:v>
      </x:c>
      <x:c r="F304" s="1" t="n">
        <x:v>0</x:v>
      </x:c>
      <x:c r="G304" s="1" t="n">
        <x:v>0</x:v>
      </x:c>
      <x:c r="H304" s="1" t="n">
        <x:v>0</x:v>
      </x:c>
      <x:c r="I304" s="1" t="n">
        <x:v>0</x:v>
      </x:c>
      <x:c r="J304" s="1" t="n">
        <x:f>E304+G304+I304</x:f>
        <x:v>0</x:v>
      </x:c>
      <x:c r="K304" s="1" t="n">
        <x:f>MAX(0,H304-J304)</x:f>
        <x:v>0</x:v>
      </x:c>
      <x:c r="L304" s="1" t="n">
        <x:f>MAX(0,H304-E304-I304)</x:f>
        <x:v>0</x:v>
      </x:c>
      <x:c r="M304" s="1" t="str"/>
      <x:c r="N304" s="1" t="str">
        <x:v>否</x:v>
      </x:c>
      <x:c r="O304" s="1" t="str">
        <x:v>未作本次采用确认</x:v>
      </x:c>
      <x:c r="P304" s="1" t="str">
        <x:v>未见人工OOS记录</x:v>
      </x:c>
      <x:c r="Q304" s="1" t="str"/>
      <x:c r="R304" s="1" t="str">
        <x:v>kEZ7cmS4wCh_6811d52593b740cb9047202ce1e8a1e4</x:v>
      </x:c>
      <x:c r="S304" s="1" t="str">
        <x:v>data/mp3d_layout/test/img/kEZ7cmS4wCh_6811d52593b740cb9047202ce1e8a1e4.png</x:v>
      </x:c>
    </x:row>
    <x:row r="305" ht="25" customHeight="1">
      <x:c r="A305" s="1" t="str">
        <x:v>pRbA3pwrgk9-01</x:v>
      </x:c>
      <x:c r="B305" s="1" t="str"/>
      <x:c r="C305" s="1" t="str">
        <x:v>卫浴</x:v>
      </x:c>
      <x:c r="D305" s="1" t="str">
        <x:v>未定</x:v>
      </x:c>
      <x:c r="E305" s="1" t="n">
        <x:v>3</x:v>
      </x:c>
      <x:c r="F305" s="1" t="n">
        <x:v>0</x:v>
      </x:c>
      <x:c r="G305" s="1" t="n">
        <x:v>0</x:v>
      </x:c>
      <x:c r="H305" s="1" t="n">
        <x:v>3</x:v>
      </x:c>
      <x:c r="I305" s="1" t="n">
        <x:v>0</x:v>
      </x:c>
      <x:c r="J305" s="1" t="n">
        <x:f>E305+G305+I305</x:f>
        <x:v>3</x:v>
      </x:c>
      <x:c r="K305" s="1" t="n">
        <x:f>MAX(0,H305-J305)</x:f>
        <x:v>0</x:v>
      </x:c>
      <x:c r="L305" s="1" t="n">
        <x:f>MAX(0,H305-E305-I305)</x:f>
        <x:v>0</x:v>
      </x:c>
      <x:c r="M305" s="1" t="str"/>
      <x:c r="N305" s="1" t="str">
        <x:v>否</x:v>
      </x:c>
      <x:c r="O305" s="1" t="str">
        <x:v>未作本次采用确认</x:v>
      </x:c>
      <x:c r="P305" s="1" t="str">
        <x:v>人工曾明确OOS</x:v>
      </x:c>
      <x:c r="Q305" s="1" t="str"/>
      <x:c r="R305" s="1" t="str">
        <x:v>pRbA3pwrgk9_0350fc96e88c4a52886d4eb50b2d52c6</x:v>
      </x:c>
      <x:c r="S305" s="1" t="str">
        <x:v>data/mp3d_layout/valid/img/pRbA3pwrgk9_0350fc96e88c4a52886d4eb50b2d52c6.png</x:v>
      </x:c>
    </x:row>
    <x:row r="306" ht="25" customHeight="1">
      <x:c r="A306" s="1" t="str">
        <x:v>pRbA3pwrgk9-02</x:v>
      </x:c>
      <x:c r="B306" s="1" t="str">
        <x:v>G122</x:v>
      </x:c>
      <x:c r="C306" s="1" t="str">
        <x:v>卫浴</x:v>
      </x:c>
      <x:c r="D306" s="1" t="str">
        <x:v>未定</x:v>
      </x:c>
      <x:c r="E306" s="1" t="n">
        <x:v>6</x:v>
      </x:c>
      <x:c r="F306" s="1" t="n">
        <x:v>0</x:v>
      </x:c>
      <x:c r="G306" s="1" t="n">
        <x:v>0</x:v>
      </x:c>
      <x:c r="H306" s="1" t="n">
        <x:v>6</x:v>
      </x:c>
      <x:c r="I306" s="1" t="n">
        <x:v>0</x:v>
      </x:c>
      <x:c r="J306" s="1" t="n">
        <x:f>E306+G306+I306</x:f>
        <x:v>6</x:v>
      </x:c>
      <x:c r="K306" s="1" t="n">
        <x:f>MAX(0,H306-J306)</x:f>
        <x:v>0</x:v>
      </x:c>
      <x:c r="L306" s="1" t="n">
        <x:f>MAX(0,H306-E306-I306)</x:f>
        <x:v>0</x:v>
      </x:c>
      <x:c r="M306" s="1" t="str"/>
      <x:c r="N306" s="1" t="str">
        <x:v>否</x:v>
      </x:c>
      <x:c r="O306" s="1" t="str">
        <x:v>未作本次采用确认</x:v>
      </x:c>
      <x:c r="P306" s="1" t="str">
        <x:v>未见人工OOS记录</x:v>
      </x:c>
      <x:c r="Q306" s="1" t="str"/>
      <x:c r="R306" s="1" t="str">
        <x:v>pRbA3pwrgk9_03de6e2562bb4f56a88db3ceb681af78</x:v>
      </x:c>
      <x:c r="S306" s="1" t="str">
        <x:v>data/mp3d_layout/valid/img/pRbA3pwrgk9_03de6e2562bb4f56a88db3ceb681af78.png</x:v>
      </x:c>
    </x:row>
    <x:row r="307" ht="25" customHeight="1">
      <x:c r="A307" s="1" t="str">
        <x:v>pRbA3pwrgk9-03</x:v>
      </x:c>
      <x:c r="B307" s="1" t="str"/>
      <x:c r="C307" s="1" t="str">
        <x:v>主空间待定</x:v>
      </x:c>
      <x:c r="D307" s="1" t="str">
        <x:v>未定</x:v>
      </x:c>
      <x:c r="E307" s="1" t="n">
        <x:v>0</x:v>
      </x:c>
      <x:c r="F307" s="1" t="n">
        <x:v>0</x:v>
      </x:c>
      <x:c r="G307" s="1" t="n">
        <x:v>0</x:v>
      </x:c>
      <x:c r="H307" s="1" t="n">
        <x:v>0</x:v>
      </x:c>
      <x:c r="I307" s="1" t="n">
        <x:v>0</x:v>
      </x:c>
      <x:c r="J307" s="1" t="n">
        <x:f>E307+G307+I307</x:f>
        <x:v>0</x:v>
      </x:c>
      <x:c r="K307" s="1" t="n">
        <x:f>MAX(0,H307-J307)</x:f>
        <x:v>0</x:v>
      </x:c>
      <x:c r="L307" s="1" t="n">
        <x:f>MAX(0,H307-E307-I307)</x:f>
        <x:v>0</x:v>
      </x:c>
      <x:c r="M307" s="1" t="str"/>
      <x:c r="N307" s="1" t="str">
        <x:v>否</x:v>
      </x:c>
      <x:c r="O307" s="1" t="str">
        <x:v>未作本次采用确认</x:v>
      </x:c>
      <x:c r="P307" s="1" t="str">
        <x:v>人工疑似或争议</x:v>
      </x:c>
      <x:c r="Q307" s="1" t="str"/>
      <x:c r="R307" s="1" t="str">
        <x:v>pRbA3pwrgk9_05c49a8b61034633ad57ae3527dac65d</x:v>
      </x:c>
      <x:c r="S307" s="1" t="str">
        <x:v>data/mp3d_layout/valid/img/pRbA3pwrgk9_05c49a8b61034633ad57ae3527dac65d.png</x:v>
      </x:c>
    </x:row>
    <x:row r="308" ht="25" customHeight="1">
      <x:c r="A308" s="1" t="str">
        <x:v>pRbA3pwrgk9-04</x:v>
      </x:c>
      <x:c r="B308" s="1" t="str">
        <x:v>G124</x:v>
      </x:c>
      <x:c r="C308" s="1" t="str">
        <x:v>卧室</x:v>
      </x:c>
      <x:c r="D308" s="1" t="str">
        <x:v>未定</x:v>
      </x:c>
      <x:c r="E308" s="1" t="n">
        <x:v>1</x:v>
      </x:c>
      <x:c r="F308" s="1" t="n">
        <x:v>0</x:v>
      </x:c>
      <x:c r="G308" s="1" t="n">
        <x:v>0</x:v>
      </x:c>
      <x:c r="H308" s="1" t="n">
        <x:v>1</x:v>
      </x:c>
      <x:c r="I308" s="1" t="n">
        <x:v>0</x:v>
      </x:c>
      <x:c r="J308" s="1" t="n">
        <x:f>E308+G308+I308</x:f>
        <x:v>1</x:v>
      </x:c>
      <x:c r="K308" s="1" t="n">
        <x:f>MAX(0,H308-J308)</x:f>
        <x:v>0</x:v>
      </x:c>
      <x:c r="L308" s="1" t="n">
        <x:f>MAX(0,H308-E308-I308)</x:f>
        <x:v>0</x:v>
      </x:c>
      <x:c r="M308" s="1" t="str"/>
      <x:c r="N308" s="1" t="str">
        <x:v>否</x:v>
      </x:c>
      <x:c r="O308" s="1" t="str">
        <x:v>未作本次采用确认</x:v>
      </x:c>
      <x:c r="P308" s="1" t="str">
        <x:v>人工疑似或争议</x:v>
      </x:c>
      <x:c r="Q308" s="1" t="str"/>
      <x:c r="R308" s="1" t="str">
        <x:v>pRbA3pwrgk9_0dad4bd3fa7e4349a5325596c10d6fdf</x:v>
      </x:c>
      <x:c r="S308" s="1" t="str">
        <x:v>data/mp3d_layout/valid/img/pRbA3pwrgk9_0dad4bd3fa7e4349a5325596c10d6fdf.png</x:v>
      </x:c>
    </x:row>
    <x:row r="309" ht="25" customHeight="1">
      <x:c r="A309" s="1" t="str">
        <x:v>pRbA3pwrgk9-05</x:v>
      </x:c>
      <x:c r="B309" s="1" t="str">
        <x:v>G125</x:v>
      </x:c>
      <x:c r="C309" s="1" t="str">
        <x:v>储藏与家务辅助</x:v>
      </x:c>
      <x:c r="D309" s="1" t="str">
        <x:v>未定</x:v>
      </x:c>
      <x:c r="E309" s="1" t="n">
        <x:v>2</x:v>
      </x:c>
      <x:c r="F309" s="1" t="n">
        <x:v>0</x:v>
      </x:c>
      <x:c r="G309" s="1" t="n">
        <x:v>0</x:v>
      </x:c>
      <x:c r="H309" s="1" t="n">
        <x:v>2</x:v>
      </x:c>
      <x:c r="I309" s="1" t="n">
        <x:v>0</x:v>
      </x:c>
      <x:c r="J309" s="1" t="n">
        <x:f>E309+G309+I309</x:f>
        <x:v>2</x:v>
      </x:c>
      <x:c r="K309" s="1" t="n">
        <x:f>MAX(0,H309-J309)</x:f>
        <x:v>0</x:v>
      </x:c>
      <x:c r="L309" s="1" t="n">
        <x:f>MAX(0,H309-E309-I309)</x:f>
        <x:v>0</x:v>
      </x:c>
      <x:c r="M309" s="1" t="str"/>
      <x:c r="N309" s="1" t="str">
        <x:v>否</x:v>
      </x:c>
      <x:c r="O309" s="1" t="str">
        <x:v>未作本次采用确认</x:v>
      </x:c>
      <x:c r="P309" s="1" t="str">
        <x:v>未见人工OOS记录</x:v>
      </x:c>
      <x:c r="Q309" s="1" t="str"/>
      <x:c r="R309" s="1" t="str">
        <x:v>pRbA3pwrgk9_16beb21e65a84850a509972190038d0e</x:v>
      </x:c>
      <x:c r="S309" s="1" t="str">
        <x:v>data/mp3d_layout/valid/img/pRbA3pwrgk9_16beb21e65a84850a509972190038d0e.png</x:v>
      </x:c>
    </x:row>
    <x:row r="310" ht="25" customHeight="1">
      <x:c r="A310" s="1" t="str">
        <x:v>pRbA3pwrgk9-06</x:v>
      </x:c>
      <x:c r="B310" s="1" t="str">
        <x:v>G124</x:v>
      </x:c>
      <x:c r="C310" s="1" t="str">
        <x:v>卧室</x:v>
      </x:c>
      <x:c r="D310" s="1" t="str">
        <x:v>未定</x:v>
      </x:c>
      <x:c r="E310" s="1" t="n">
        <x:v>3</x:v>
      </x:c>
      <x:c r="F310" s="1" t="n">
        <x:v>0</x:v>
      </x:c>
      <x:c r="G310" s="1" t="n">
        <x:v>0</x:v>
      </x:c>
      <x:c r="H310" s="1" t="n">
        <x:v>3</x:v>
      </x:c>
      <x:c r="I310" s="1" t="n">
        <x:v>0</x:v>
      </x:c>
      <x:c r="J310" s="1" t="n">
        <x:f>E310+G310+I310</x:f>
        <x:v>3</x:v>
      </x:c>
      <x:c r="K310" s="1" t="n">
        <x:f>MAX(0,H310-J310)</x:f>
        <x:v>0</x:v>
      </x:c>
      <x:c r="L310" s="1" t="n">
        <x:f>MAX(0,H310-E310-I310)</x:f>
        <x:v>0</x:v>
      </x:c>
      <x:c r="M310" s="1" t="str"/>
      <x:c r="N310" s="1" t="str">
        <x:v>否</x:v>
      </x:c>
      <x:c r="O310" s="1" t="str">
        <x:v>未作本次采用确认</x:v>
      </x:c>
      <x:c r="P310" s="1" t="str">
        <x:v>人工疑似或争议</x:v>
      </x:c>
      <x:c r="Q310" s="1" t="str"/>
      <x:c r="R310" s="1" t="str">
        <x:v>pRbA3pwrgk9_285b697fed754f86a09602c93628cfb4</x:v>
      </x:c>
      <x:c r="S310" s="1" t="str">
        <x:v>data/mp3d_layout/valid/img/pRbA3pwrgk9_285b697fed754f86a09602c93628cfb4.png</x:v>
      </x:c>
    </x:row>
    <x:row r="311" ht="25" customHeight="1">
      <x:c r="A311" s="1" t="str">
        <x:v>pRbA3pwrgk9-07</x:v>
      </x:c>
      <x:c r="B311" s="1" t="str"/>
      <x:c r="C311" s="1" t="str">
        <x:v>通行与连接</x:v>
      </x:c>
      <x:c r="D311" s="1" t="str">
        <x:v>未定</x:v>
      </x:c>
      <x:c r="E311" s="1" t="n">
        <x:v>5</x:v>
      </x:c>
      <x:c r="F311" s="1" t="n">
        <x:v>0</x:v>
      </x:c>
      <x:c r="G311" s="1" t="n">
        <x:v>0</x:v>
      </x:c>
      <x:c r="H311" s="1" t="n">
        <x:v>5</x:v>
      </x:c>
      <x:c r="I311" s="1" t="n">
        <x:v>0</x:v>
      </x:c>
      <x:c r="J311" s="1" t="n">
        <x:f>E311+G311+I311</x:f>
        <x:v>5</x:v>
      </x:c>
      <x:c r="K311" s="1" t="n">
        <x:f>MAX(0,H311-J311)</x:f>
        <x:v>0</x:v>
      </x:c>
      <x:c r="L311" s="1" t="n">
        <x:f>MAX(0,H311-E311-I311)</x:f>
        <x:v>0</x:v>
      </x:c>
      <x:c r="M311" s="1" t="str"/>
      <x:c r="N311" s="1" t="str">
        <x:v>否</x:v>
      </x:c>
      <x:c r="O311" s="1" t="str">
        <x:v>未作本次采用确认</x:v>
      </x:c>
      <x:c r="P311" s="1" t="str">
        <x:v>未见人工OOS记录</x:v>
      </x:c>
      <x:c r="Q311" s="1" t="str"/>
      <x:c r="R311" s="1" t="str">
        <x:v>pRbA3pwrgk9_2a3810bc7ecc491e81ff1e8a17692ec1</x:v>
      </x:c>
      <x:c r="S311" s="1" t="str">
        <x:v>data/mp3d_layout/valid/img/pRbA3pwrgk9_2a3810bc7ecc491e81ff1e8a17692ec1.png</x:v>
      </x:c>
    </x:row>
    <x:row r="312" ht="25" customHeight="1">
      <x:c r="A312" s="1" t="str">
        <x:v>pRbA3pwrgk9-08</x:v>
      </x:c>
      <x:c r="B312" s="1" t="str">
        <x:v>G124</x:v>
      </x:c>
      <x:c r="C312" s="1" t="str">
        <x:v>卧室</x:v>
      </x:c>
      <x:c r="D312" s="1" t="str">
        <x:v>未定</x:v>
      </x:c>
      <x:c r="E312" s="1" t="n">
        <x:v>0</x:v>
      </x:c>
      <x:c r="F312" s="1" t="n">
        <x:v>0</x:v>
      </x:c>
      <x:c r="G312" s="1" t="n">
        <x:v>0</x:v>
      </x:c>
      <x:c r="H312" s="1" t="n">
        <x:v>0</x:v>
      </x:c>
      <x:c r="I312" s="1" t="n">
        <x:v>0</x:v>
      </x:c>
      <x:c r="J312" s="1" t="n">
        <x:f>E312+G312+I312</x:f>
        <x:v>0</x:v>
      </x:c>
      <x:c r="K312" s="1" t="n">
        <x:f>MAX(0,H312-J312)</x:f>
        <x:v>0</x:v>
      </x:c>
      <x:c r="L312" s="1" t="n">
        <x:f>MAX(0,H312-E312-I312)</x:f>
        <x:v>0</x:v>
      </x:c>
      <x:c r="M312" s="1" t="str"/>
      <x:c r="N312" s="1" t="str">
        <x:v>否</x:v>
      </x:c>
      <x:c r="O312" s="1" t="str">
        <x:v>未作本次采用确认</x:v>
      </x:c>
      <x:c r="P312" s="1" t="str">
        <x:v>人工疑似或争议</x:v>
      </x:c>
      <x:c r="Q312" s="1" t="str"/>
      <x:c r="R312" s="1" t="str">
        <x:v>pRbA3pwrgk9_2e5e98be62684eb8b3143fda3059ddde</x:v>
      </x:c>
      <x:c r="S312" s="1" t="str">
        <x:v>data/mp3d_layout/valid/img/pRbA3pwrgk9_2e5e98be62684eb8b3143fda3059ddde.png</x:v>
      </x:c>
    </x:row>
    <x:row r="313" ht="25" customHeight="1">
      <x:c r="A313" s="1" t="str">
        <x:v>pRbA3pwrgk9-09</x:v>
      </x:c>
      <x:c r="B313" s="1" t="str">
        <x:v>G127</x:v>
      </x:c>
      <x:c r="C313" s="1" t="str">
        <x:v>储藏与家务辅助</x:v>
      </x:c>
      <x:c r="D313" s="1" t="str">
        <x:v>未定</x:v>
      </x:c>
      <x:c r="E313" s="1" t="n">
        <x:v>0</x:v>
      </x:c>
      <x:c r="F313" s="1" t="n">
        <x:v>0</x:v>
      </x:c>
      <x:c r="G313" s="1" t="n">
        <x:v>0</x:v>
      </x:c>
      <x:c r="H313" s="1" t="n">
        <x:v>0</x:v>
      </x:c>
      <x:c r="I313" s="1" t="n">
        <x:v>0</x:v>
      </x:c>
      <x:c r="J313" s="1" t="n">
        <x:f>E313+G313+I313</x:f>
        <x:v>0</x:v>
      </x:c>
      <x:c r="K313" s="1" t="n">
        <x:f>MAX(0,H313-J313)</x:f>
        <x:v>0</x:v>
      </x:c>
      <x:c r="L313" s="1" t="n">
        <x:f>MAX(0,H313-E313-I313)</x:f>
        <x:v>0</x:v>
      </x:c>
      <x:c r="M313" s="1" t="str"/>
      <x:c r="N313" s="1" t="str">
        <x:v>否</x:v>
      </x:c>
      <x:c r="O313" s="1" t="str">
        <x:v>未作本次采用确认</x:v>
      </x:c>
      <x:c r="P313" s="1" t="str">
        <x:v>未见人工OOS记录</x:v>
      </x:c>
      <x:c r="Q313" s="1" t="str"/>
      <x:c r="R313" s="1" t="str">
        <x:v>pRbA3pwrgk9_3851376d4f84494ebdc080b34ddc0f5e</x:v>
      </x:c>
      <x:c r="S313" s="1" t="str">
        <x:v>data/mp3d_layout/valid/img/pRbA3pwrgk9_3851376d4f84494ebdc080b34ddc0f5e.png</x:v>
      </x:c>
    </x:row>
    <x:row r="314" ht="25" customHeight="1">
      <x:c r="A314" s="1" t="str">
        <x:v>pRbA3pwrgk9-10</x:v>
      </x:c>
      <x:c r="B314" s="1" t="str">
        <x:v>G124</x:v>
      </x:c>
      <x:c r="C314" s="1" t="str">
        <x:v>卧室</x:v>
      </x:c>
      <x:c r="D314" s="1" t="str">
        <x:v>未定</x:v>
      </x:c>
      <x:c r="E314" s="1" t="n">
        <x:v>2</x:v>
      </x:c>
      <x:c r="F314" s="1" t="n">
        <x:v>0</x:v>
      </x:c>
      <x:c r="G314" s="1" t="n">
        <x:v>0</x:v>
      </x:c>
      <x:c r="H314" s="1" t="n">
        <x:v>2</x:v>
      </x:c>
      <x:c r="I314" s="1" t="n">
        <x:v>0</x:v>
      </x:c>
      <x:c r="J314" s="1" t="n">
        <x:f>E314+G314+I314</x:f>
        <x:v>2</x:v>
      </x:c>
      <x:c r="K314" s="1" t="n">
        <x:f>MAX(0,H314-J314)</x:f>
        <x:v>0</x:v>
      </x:c>
      <x:c r="L314" s="1" t="n">
        <x:f>MAX(0,H314-E314-I314)</x:f>
        <x:v>0</x:v>
      </x:c>
      <x:c r="M314" s="1" t="str"/>
      <x:c r="N314" s="1" t="str">
        <x:v>否</x:v>
      </x:c>
      <x:c r="O314" s="1" t="str">
        <x:v>未作本次采用确认</x:v>
      </x:c>
      <x:c r="P314" s="1" t="str">
        <x:v>人工疑似或争议</x:v>
      </x:c>
      <x:c r="Q314" s="1" t="str"/>
      <x:c r="R314" s="1" t="str">
        <x:v>pRbA3pwrgk9_4fe4474e9bf9429ea92d202bdea4dce5</x:v>
      </x:c>
      <x:c r="S314" s="1" t="str">
        <x:v>data/mp3d_layout/valid/img/pRbA3pwrgk9_4fe4474e9bf9429ea92d202bdea4dce5.png</x:v>
      </x:c>
    </x:row>
    <x:row r="315" ht="25" customHeight="1">
      <x:c r="A315" s="1" t="str">
        <x:v>pRbA3pwrgk9-11</x:v>
      </x:c>
      <x:c r="B315" s="1" t="str"/>
      <x:c r="C315" s="1" t="str">
        <x:v>主空间待定</x:v>
      </x:c>
      <x:c r="D315" s="1" t="str">
        <x:v>未定</x:v>
      </x:c>
      <x:c r="E315" s="1" t="n">
        <x:v>20</x:v>
      </x:c>
      <x:c r="F315" s="1" t="n">
        <x:v>0</x:v>
      </x:c>
      <x:c r="G315" s="1" t="n">
        <x:v>0</x:v>
      </x:c>
      <x:c r="H315" s="1" t="n">
        <x:v>20</x:v>
      </x:c>
      <x:c r="I315" s="1" t="n">
        <x:v>15</x:v>
      </x:c>
      <x:c r="J315" s="1" t="n">
        <x:f>E315+G315+I315</x:f>
        <x:v>35</x:v>
      </x:c>
      <x:c r="K315" s="1" t="n">
        <x:f>MAX(0,H315-J315)</x:f>
        <x:v>0</x:v>
      </x:c>
      <x:c r="L315" s="1" t="n">
        <x:f>MAX(0,H315-E315-I315)</x:f>
        <x:v>0</x:v>
      </x:c>
      <x:c r="M315" s="1" t="str">
        <x:v>共同历史</x:v>
      </x:c>
      <x:c r="N315" s="1" t="str">
        <x:v>是</x:v>
      </x:c>
      <x:c r="O315" s="1" t="str">
        <x:v>共同历史拟选，待逐图复核</x:v>
      </x:c>
      <x:c r="P315" s="1" t="str">
        <x:v>未见人工OOS记录</x:v>
      </x:c>
      <x:c r="Q315" s="1" t="str">
        <x:v>高人数历史连接新旧人员；优先未覆盖房间、已采用组及场景覆盖</x:v>
      </x:c>
      <x:c r="R315" s="1" t="str">
        <x:v>pRbA3pwrgk9_8b07a4b08cf447abb246769d8dce8494</x:v>
      </x:c>
      <x:c r="S315" s="1" t="str">
        <x:v>data/mp3d_layout/valid/img/pRbA3pwrgk9_8b07a4b08cf447abb246769d8dce8494.png</x:v>
      </x:c>
    </x:row>
    <x:row r="316" ht="25" customHeight="1">
      <x:c r="A316" s="1" t="str">
        <x:v>pRbA3pwrgk9-12</x:v>
      </x:c>
      <x:c r="B316" s="1" t="str">
        <x:v>G125</x:v>
      </x:c>
      <x:c r="C316" s="1" t="str">
        <x:v>储藏与家务辅助</x:v>
      </x:c>
      <x:c r="D316" s="1" t="str">
        <x:v>未定</x:v>
      </x:c>
      <x:c r="E316" s="1" t="n">
        <x:v>2</x:v>
      </x:c>
      <x:c r="F316" s="1" t="n">
        <x:v>0</x:v>
      </x:c>
      <x:c r="G316" s="1" t="n">
        <x:v>0</x:v>
      </x:c>
      <x:c r="H316" s="1" t="n">
        <x:v>2</x:v>
      </x:c>
      <x:c r="I316" s="1" t="n">
        <x:v>0</x:v>
      </x:c>
      <x:c r="J316" s="1" t="n">
        <x:f>E316+G316+I316</x:f>
        <x:v>2</x:v>
      </x:c>
      <x:c r="K316" s="1" t="n">
        <x:f>MAX(0,H316-J316)</x:f>
        <x:v>0</x:v>
      </x:c>
      <x:c r="L316" s="1" t="n">
        <x:f>MAX(0,H316-E316-I316)</x:f>
        <x:v>0</x:v>
      </x:c>
      <x:c r="M316" s="1" t="str"/>
      <x:c r="N316" s="1" t="str">
        <x:v>否</x:v>
      </x:c>
      <x:c r="O316" s="1" t="str">
        <x:v>未作本次采用确认</x:v>
      </x:c>
      <x:c r="P316" s="1" t="str">
        <x:v>未见人工OOS记录</x:v>
      </x:c>
      <x:c r="Q316" s="1" t="str"/>
      <x:c r="R316" s="1" t="str">
        <x:v>pRbA3pwrgk9_8caa90fc5528451f9e9f45634676499b</x:v>
      </x:c>
      <x:c r="S316" s="1" t="str">
        <x:v>data/mp3d_layout/valid/img/pRbA3pwrgk9_8caa90fc5528451f9e9f45634676499b.png</x:v>
      </x:c>
    </x:row>
    <x:row r="317" ht="25" customHeight="1">
      <x:c r="A317" s="1" t="str">
        <x:v>pRbA3pwrgk9-13</x:v>
      </x:c>
      <x:c r="B317" s="1" t="str">
        <x:v>G122</x:v>
      </x:c>
      <x:c r="C317" s="1" t="str">
        <x:v>卫浴</x:v>
      </x:c>
      <x:c r="D317" s="1" t="str">
        <x:v>未定</x:v>
      </x:c>
      <x:c r="E317" s="1" t="n">
        <x:v>0</x:v>
      </x:c>
      <x:c r="F317" s="1" t="n">
        <x:v>0</x:v>
      </x:c>
      <x:c r="G317" s="1" t="n">
        <x:v>0</x:v>
      </x:c>
      <x:c r="H317" s="1" t="n">
        <x:v>0</x:v>
      </x:c>
      <x:c r="I317" s="1" t="n">
        <x:v>0</x:v>
      </x:c>
      <x:c r="J317" s="1" t="n">
        <x:f>E317+G317+I317</x:f>
        <x:v>0</x:v>
      </x:c>
      <x:c r="K317" s="1" t="n">
        <x:f>MAX(0,H317-J317)</x:f>
        <x:v>0</x:v>
      </x:c>
      <x:c r="L317" s="1" t="n">
        <x:f>MAX(0,H317-E317-I317)</x:f>
        <x:v>0</x:v>
      </x:c>
      <x:c r="M317" s="1" t="str"/>
      <x:c r="N317" s="1" t="str">
        <x:v>否</x:v>
      </x:c>
      <x:c r="O317" s="1" t="str">
        <x:v>未作本次采用确认</x:v>
      </x:c>
      <x:c r="P317" s="1" t="str">
        <x:v>未见人工OOS记录</x:v>
      </x:c>
      <x:c r="Q317" s="1" t="str"/>
      <x:c r="R317" s="1" t="str">
        <x:v>pRbA3pwrgk9_950f2117a6164fbc8d2faff96c40a1e9</x:v>
      </x:c>
      <x:c r="S317" s="1" t="str">
        <x:v>data/mp3d_layout/valid/img/pRbA3pwrgk9_950f2117a6164fbc8d2faff96c40a1e9.png</x:v>
      </x:c>
    </x:row>
    <x:row r="318" ht="25" customHeight="1">
      <x:c r="A318" s="1" t="str">
        <x:v>pRbA3pwrgk9-14</x:v>
      </x:c>
      <x:c r="B318" s="1" t="str"/>
      <x:c r="C318" s="1" t="str">
        <x:v>卫浴</x:v>
      </x:c>
      <x:c r="D318" s="1" t="str">
        <x:v>未定</x:v>
      </x:c>
      <x:c r="E318" s="1" t="n">
        <x:v>2</x:v>
      </x:c>
      <x:c r="F318" s="1" t="n">
        <x:v>0</x:v>
      </x:c>
      <x:c r="G318" s="1" t="n">
        <x:v>0</x:v>
      </x:c>
      <x:c r="H318" s="1" t="n">
        <x:v>2</x:v>
      </x:c>
      <x:c r="I318" s="1" t="n">
        <x:v>0</x:v>
      </x:c>
      <x:c r="J318" s="1" t="n">
        <x:f>E318+G318+I318</x:f>
        <x:v>2</x:v>
      </x:c>
      <x:c r="K318" s="1" t="n">
        <x:f>MAX(0,H318-J318)</x:f>
        <x:v>0</x:v>
      </x:c>
      <x:c r="L318" s="1" t="n">
        <x:f>MAX(0,H318-E318-I318)</x:f>
        <x:v>0</x:v>
      </x:c>
      <x:c r="M318" s="1" t="str"/>
      <x:c r="N318" s="1" t="str">
        <x:v>否</x:v>
      </x:c>
      <x:c r="O318" s="1" t="str">
        <x:v>未作本次采用确认</x:v>
      </x:c>
      <x:c r="P318" s="1" t="str">
        <x:v>未见人工OOS记录</x:v>
      </x:c>
      <x:c r="Q318" s="1" t="str"/>
      <x:c r="R318" s="1" t="str">
        <x:v>pRbA3pwrgk9_9c9bed9bf7d94ac0bcea18e3bf521930</x:v>
      </x:c>
      <x:c r="S318" s="1" t="str">
        <x:v>data/mp3d_layout/valid/img/pRbA3pwrgk9_9c9bed9bf7d94ac0bcea18e3bf521930.png</x:v>
      </x:c>
    </x:row>
    <x:row r="319" ht="25" customHeight="1">
      <x:c r="A319" s="1" t="str">
        <x:v>pRbA3pwrgk9-15</x:v>
      </x:c>
      <x:c r="B319" s="1" t="str"/>
      <x:c r="C319" s="1" t="str">
        <x:v>储藏与家务辅助</x:v>
      </x:c>
      <x:c r="D319" s="1" t="str">
        <x:v>未定</x:v>
      </x:c>
      <x:c r="E319" s="1" t="n">
        <x:v>0</x:v>
      </x:c>
      <x:c r="F319" s="1" t="n">
        <x:v>0</x:v>
      </x:c>
      <x:c r="G319" s="1" t="n">
        <x:v>0</x:v>
      </x:c>
      <x:c r="H319" s="1" t="n">
        <x:v>0</x:v>
      </x:c>
      <x:c r="I319" s="1" t="n">
        <x:v>0</x:v>
      </x:c>
      <x:c r="J319" s="1" t="n">
        <x:f>E319+G319+I319</x:f>
        <x:v>0</x:v>
      </x:c>
      <x:c r="K319" s="1" t="n">
        <x:f>MAX(0,H319-J319)</x:f>
        <x:v>0</x:v>
      </x:c>
      <x:c r="L319" s="1" t="n">
        <x:f>MAX(0,H319-E319-I319)</x:f>
        <x:v>0</x:v>
      </x:c>
      <x:c r="M319" s="1" t="str"/>
      <x:c r="N319" s="1" t="str">
        <x:v>否</x:v>
      </x:c>
      <x:c r="O319" s="1" t="str">
        <x:v>未作本次采用确认</x:v>
      </x:c>
      <x:c r="P319" s="1" t="str">
        <x:v>未见人工OOS记录</x:v>
      </x:c>
      <x:c r="Q319" s="1" t="str"/>
      <x:c r="R319" s="1" t="str">
        <x:v>pRbA3pwrgk9_b1477ef96be5470d9881a9f6c9f825ae</x:v>
      </x:c>
      <x:c r="S319" s="1" t="str">
        <x:v>data/mp3d_layout/valid/img/pRbA3pwrgk9_b1477ef96be5470d9881a9f6c9f825ae.png</x:v>
      </x:c>
    </x:row>
    <x:row r="320" ht="25" customHeight="1">
      <x:c r="A320" s="1" t="str">
        <x:v>pRbA3pwrgk9-16</x:v>
      </x:c>
      <x:c r="B320" s="1" t="str"/>
      <x:c r="C320" s="1" t="str">
        <x:v>卫浴</x:v>
      </x:c>
      <x:c r="D320" s="1" t="str">
        <x:v>未定</x:v>
      </x:c>
      <x:c r="E320" s="1" t="n">
        <x:v>2</x:v>
      </x:c>
      <x:c r="F320" s="1" t="n">
        <x:v>0</x:v>
      </x:c>
      <x:c r="G320" s="1" t="n">
        <x:v>0</x:v>
      </x:c>
      <x:c r="H320" s="1" t="n">
        <x:v>2</x:v>
      </x:c>
      <x:c r="I320" s="1" t="n">
        <x:v>0</x:v>
      </x:c>
      <x:c r="J320" s="1" t="n">
        <x:f>E320+G320+I320</x:f>
        <x:v>2</x:v>
      </x:c>
      <x:c r="K320" s="1" t="n">
        <x:f>MAX(0,H320-J320)</x:f>
        <x:v>0</x:v>
      </x:c>
      <x:c r="L320" s="1" t="n">
        <x:f>MAX(0,H320-E320-I320)</x:f>
        <x:v>0</x:v>
      </x:c>
      <x:c r="M320" s="1" t="str"/>
      <x:c r="N320" s="1" t="str">
        <x:v>否</x:v>
      </x:c>
      <x:c r="O320" s="1" t="str">
        <x:v>未作本次采用确认</x:v>
      </x:c>
      <x:c r="P320" s="1" t="str">
        <x:v>人工曾明确OOS</x:v>
      </x:c>
      <x:c r="Q320" s="1" t="str"/>
      <x:c r="R320" s="1" t="str">
        <x:v>pRbA3pwrgk9_bc9ae89832854c19a69741f97291efad</x:v>
      </x:c>
      <x:c r="S320" s="1" t="str">
        <x:v>data/mp3d_layout/valid/img/pRbA3pwrgk9_bc9ae89832854c19a69741f97291efad.png</x:v>
      </x:c>
    </x:row>
    <x:row r="321" ht="25" customHeight="1">
      <x:c r="A321" s="1" t="str">
        <x:v>pRbA3pwrgk9-17</x:v>
      </x:c>
      <x:c r="B321" s="1" t="str"/>
      <x:c r="C321" s="1" t="str">
        <x:v>卫浴</x:v>
      </x:c>
      <x:c r="D321" s="1" t="str">
        <x:v>未定</x:v>
      </x:c>
      <x:c r="E321" s="1" t="n">
        <x:v>0</x:v>
      </x:c>
      <x:c r="F321" s="1" t="n">
        <x:v>0</x:v>
      </x:c>
      <x:c r="G321" s="1" t="n">
        <x:v>0</x:v>
      </x:c>
      <x:c r="H321" s="1" t="n">
        <x:v>0</x:v>
      </x:c>
      <x:c r="I321" s="1" t="n">
        <x:v>0</x:v>
      </x:c>
      <x:c r="J321" s="1" t="n">
        <x:f>E321+G321+I321</x:f>
        <x:v>0</x:v>
      </x:c>
      <x:c r="K321" s="1" t="n">
        <x:f>MAX(0,H321-J321)</x:f>
        <x:v>0</x:v>
      </x:c>
      <x:c r="L321" s="1" t="n">
        <x:f>MAX(0,H321-E321-I321)</x:f>
        <x:v>0</x:v>
      </x:c>
      <x:c r="M321" s="1" t="str"/>
      <x:c r="N321" s="1" t="str">
        <x:v>否</x:v>
      </x:c>
      <x:c r="O321" s="1" t="str">
        <x:v>未作本次采用确认</x:v>
      </x:c>
      <x:c r="P321" s="1" t="str">
        <x:v>未见人工OOS记录</x:v>
      </x:c>
      <x:c r="Q321" s="1" t="str"/>
      <x:c r="R321" s="1" t="str">
        <x:v>pRbA3pwrgk9_c19e6a85e45d4aae9e9a4b703650132b</x:v>
      </x:c>
      <x:c r="S321" s="1" t="str">
        <x:v>data/mp3d_layout/valid/img/pRbA3pwrgk9_c19e6a85e45d4aae9e9a4b703650132b.png</x:v>
      </x:c>
    </x:row>
    <x:row r="322" ht="25" customHeight="1">
      <x:c r="A322" s="1" t="str">
        <x:v>pRbA3pwrgk9-18</x:v>
      </x:c>
      <x:c r="B322" s="1" t="str">
        <x:v>G124</x:v>
      </x:c>
      <x:c r="C322" s="1" t="str">
        <x:v>卧室</x:v>
      </x:c>
      <x:c r="D322" s="1" t="str">
        <x:v>未定</x:v>
      </x:c>
      <x:c r="E322" s="1" t="n">
        <x:v>0</x:v>
      </x:c>
      <x:c r="F322" s="1" t="n">
        <x:v>0</x:v>
      </x:c>
      <x:c r="G322" s="1" t="n">
        <x:v>0</x:v>
      </x:c>
      <x:c r="H322" s="1" t="n">
        <x:v>0</x:v>
      </x:c>
      <x:c r="I322" s="1" t="n">
        <x:v>0</x:v>
      </x:c>
      <x:c r="J322" s="1" t="n">
        <x:f>E322+G322+I322</x:f>
        <x:v>0</x:v>
      </x:c>
      <x:c r="K322" s="1" t="n">
        <x:f>MAX(0,H322-J322)</x:f>
        <x:v>0</x:v>
      </x:c>
      <x:c r="L322" s="1" t="n">
        <x:f>MAX(0,H322-E322-I322)</x:f>
        <x:v>0</x:v>
      </x:c>
      <x:c r="M322" s="1" t="str"/>
      <x:c r="N322" s="1" t="str">
        <x:v>否</x:v>
      </x:c>
      <x:c r="O322" s="1" t="str">
        <x:v>未作本次采用确认</x:v>
      </x:c>
      <x:c r="P322" s="1" t="str">
        <x:v>人工疑似或争议</x:v>
      </x:c>
      <x:c r="Q322" s="1" t="str"/>
      <x:c r="R322" s="1" t="str">
        <x:v>pRbA3pwrgk9_e0dc27df8b2d4484bde0f97284d4cdf7</x:v>
      </x:c>
      <x:c r="S322" s="1" t="str">
        <x:v>data/mp3d_layout/valid/img/pRbA3pwrgk9_e0dc27df8b2d4484bde0f97284d4cdf7.png</x:v>
      </x:c>
    </x:row>
    <x:row r="323" ht="25" customHeight="1">
      <x:c r="A323" s="1" t="str">
        <x:v>pRbA3pwrgk9-19</x:v>
      </x:c>
      <x:c r="B323" s="1" t="str">
        <x:v>G127</x:v>
      </x:c>
      <x:c r="C323" s="1" t="str">
        <x:v>储藏与家务辅助</x:v>
      </x:c>
      <x:c r="D323" s="1" t="str">
        <x:v>未定</x:v>
      </x:c>
      <x:c r="E323" s="1" t="n">
        <x:v>0</x:v>
      </x:c>
      <x:c r="F323" s="1" t="n">
        <x:v>0</x:v>
      </x:c>
      <x:c r="G323" s="1" t="n">
        <x:v>0</x:v>
      </x:c>
      <x:c r="H323" s="1" t="n">
        <x:v>0</x:v>
      </x:c>
      <x:c r="I323" s="1" t="n">
        <x:v>0</x:v>
      </x:c>
      <x:c r="J323" s="1" t="n">
        <x:f>E323+G323+I323</x:f>
        <x:v>0</x:v>
      </x:c>
      <x:c r="K323" s="1" t="n">
        <x:f>MAX(0,H323-J323)</x:f>
        <x:v>0</x:v>
      </x:c>
      <x:c r="L323" s="1" t="n">
        <x:f>MAX(0,H323-E323-I323)</x:f>
        <x:v>0</x:v>
      </x:c>
      <x:c r="M323" s="1" t="str"/>
      <x:c r="N323" s="1" t="str">
        <x:v>否</x:v>
      </x:c>
      <x:c r="O323" s="1" t="str">
        <x:v>未作本次采用确认</x:v>
      </x:c>
      <x:c r="P323" s="1" t="str">
        <x:v>未见人工OOS记录</x:v>
      </x:c>
      <x:c r="Q323" s="1" t="str"/>
      <x:c r="R323" s="1" t="str">
        <x:v>pRbA3pwrgk9_ec8f8c12b70e4969ae24adb7031d9312</x:v>
      </x:c>
      <x:c r="S323" s="1" t="str">
        <x:v>data/mp3d_layout/valid/img/pRbA3pwrgk9_ec8f8c12b70e4969ae24adb7031d9312.png</x:v>
      </x:c>
    </x:row>
    <x:row r="324" ht="25" customHeight="1">
      <x:c r="A324" s="1" t="str">
        <x:v>pRbA3pwrgk9-20</x:v>
      </x:c>
      <x:c r="B324" s="1" t="str">
        <x:v>G127</x:v>
      </x:c>
      <x:c r="C324" s="1" t="str">
        <x:v>储藏与家务辅助</x:v>
      </x:c>
      <x:c r="D324" s="1" t="str">
        <x:v>未定</x:v>
      </x:c>
      <x:c r="E324" s="1" t="n">
        <x:v>0</x:v>
      </x:c>
      <x:c r="F324" s="1" t="n">
        <x:v>0</x:v>
      </x:c>
      <x:c r="G324" s="1" t="n">
        <x:v>0</x:v>
      </x:c>
      <x:c r="H324" s="1" t="n">
        <x:v>0</x:v>
      </x:c>
      <x:c r="I324" s="1" t="n">
        <x:v>0</x:v>
      </x:c>
      <x:c r="J324" s="1" t="n">
        <x:f>E324+G324+I324</x:f>
        <x:v>0</x:v>
      </x:c>
      <x:c r="K324" s="1" t="n">
        <x:f>MAX(0,H324-J324)</x:f>
        <x:v>0</x:v>
      </x:c>
      <x:c r="L324" s="1" t="n">
        <x:f>MAX(0,H324-E324-I324)</x:f>
        <x:v>0</x:v>
      </x:c>
      <x:c r="M324" s="1" t="str"/>
      <x:c r="N324" s="1" t="str">
        <x:v>否</x:v>
      </x:c>
      <x:c r="O324" s="1" t="str">
        <x:v>未作本次采用确认</x:v>
      </x:c>
      <x:c r="P324" s="1" t="str">
        <x:v>未见人工OOS记录</x:v>
      </x:c>
      <x:c r="Q324" s="1" t="str"/>
      <x:c r="R324" s="1" t="str">
        <x:v>pRbA3pwrgk9_ecd2d3d74f1244a19bab0131ca065c26</x:v>
      </x:c>
      <x:c r="S324" s="1" t="str">
        <x:v>data/mp3d_layout/valid/img/pRbA3pwrgk9_ecd2d3d74f1244a19bab0131ca065c26.png</x:v>
      </x:c>
    </x:row>
    <x:row r="325" ht="25" customHeight="1">
      <x:c r="A325" s="1" t="str">
        <x:v>q9vSo1VnCiC-01</x:v>
      </x:c>
      <x:c r="B325" s="1" t="str">
        <x:v>G145</x:v>
      </x:c>
      <x:c r="C325" s="1" t="str">
        <x:v>卧室</x:v>
      </x:c>
      <x:c r="D325" s="1" t="str">
        <x:v>未定</x:v>
      </x:c>
      <x:c r="E325" s="1" t="n">
        <x:v>5</x:v>
      </x:c>
      <x:c r="F325" s="1" t="n">
        <x:v>4</x:v>
      </x:c>
      <x:c r="G325" s="1" t="n">
        <x:v>0</x:v>
      </x:c>
      <x:c r="H325" s="1" t="n">
        <x:v>5</x:v>
      </x:c>
      <x:c r="I325" s="1" t="n">
        <x:v>0</x:v>
      </x:c>
      <x:c r="J325" s="1" t="n">
        <x:f>E325+G325+I325</x:f>
        <x:v>5</x:v>
      </x:c>
      <x:c r="K325" s="1" t="n">
        <x:f>MAX(0,H325-J325)</x:f>
        <x:v>0</x:v>
      </x:c>
      <x:c r="L325" s="1" t="n">
        <x:f>MAX(0,H325-E325-I325)</x:f>
        <x:v>0</x:v>
      </x:c>
      <x:c r="M325" s="1" t="str"/>
      <x:c r="N325" s="1" t="str">
        <x:v>否</x:v>
      </x:c>
      <x:c r="O325" s="1" t="str">
        <x:v>未作本次采用确认</x:v>
      </x:c>
      <x:c r="P325" s="1" t="str">
        <x:v>未见人工OOS记录</x:v>
      </x:c>
      <x:c r="Q325" s="1" t="str"/>
      <x:c r="R325" s="1" t="str">
        <x:v>q9vSo1VnCiC_1cd414875b9b4311bc6a179d91e6270d</x:v>
      </x:c>
      <x:c r="S325" s="1" t="str">
        <x:v>data/mp3d_layout/test/img/q9vSo1VnCiC_1cd414875b9b4311bc6a179d91e6270d.png</x:v>
      </x:c>
    </x:row>
    <x:row r="326" ht="25" customHeight="1">
      <x:c r="A326" s="1" t="str">
        <x:v>q9vSo1VnCiC-02</x:v>
      </x:c>
      <x:c r="B326" s="1" t="str">
        <x:v>G145</x:v>
      </x:c>
      <x:c r="C326" s="1" t="str">
        <x:v>通行与连接</x:v>
      </x:c>
      <x:c r="D326" s="1" t="str">
        <x:v>未定</x:v>
      </x:c>
      <x:c r="E326" s="1" t="n">
        <x:v>24</x:v>
      </x:c>
      <x:c r="F326" s="1" t="n">
        <x:v>0</x:v>
      </x:c>
      <x:c r="G326" s="1" t="n">
        <x:v>0</x:v>
      </x:c>
      <x:c r="H326" s="1" t="n">
        <x:v>24</x:v>
      </x:c>
      <x:c r="I326" s="1" t="n">
        <x:v>0</x:v>
      </x:c>
      <x:c r="J326" s="1" t="n">
        <x:f>E326+G326+I326</x:f>
        <x:v>24</x:v>
      </x:c>
      <x:c r="K326" s="1" t="n">
        <x:f>MAX(0,H326-J326)</x:f>
        <x:v>0</x:v>
      </x:c>
      <x:c r="L326" s="1" t="n">
        <x:f>MAX(0,H326-E326-I326)</x:f>
        <x:v>0</x:v>
      </x:c>
      <x:c r="M326" s="1" t="str"/>
      <x:c r="N326" s="1" t="str">
        <x:v>否</x:v>
      </x:c>
      <x:c r="O326" s="1" t="str">
        <x:v>未作本次采用确认</x:v>
      </x:c>
      <x:c r="P326" s="1" t="str">
        <x:v>未见人工OOS记录</x:v>
      </x:c>
      <x:c r="Q326" s="1" t="str"/>
      <x:c r="R326" s="1" t="str">
        <x:v>q9vSo1VnCiC_2a8ef249ec0e4ad5bfe138a65f50964e</x:v>
      </x:c>
      <x:c r="S326" s="1" t="str">
        <x:v>data/mp3d_layout/test/img/q9vSo1VnCiC_2a8ef249ec0e4ad5bfe138a65f50964e.png</x:v>
      </x:c>
    </x:row>
    <x:row r="327" ht="25" customHeight="1">
      <x:c r="A327" s="1" t="str">
        <x:v>q9vSo1VnCiC-03</x:v>
      </x:c>
      <x:c r="B327" s="1" t="str">
        <x:v>G147</x:v>
      </x:c>
      <x:c r="C327" s="1" t="str">
        <x:v>卫浴</x:v>
      </x:c>
      <x:c r="D327" s="1" t="str">
        <x:v>未定</x:v>
      </x:c>
      <x:c r="E327" s="1" t="n">
        <x:v>5</x:v>
      </x:c>
      <x:c r="F327" s="1" t="n">
        <x:v>0</x:v>
      </x:c>
      <x:c r="G327" s="1" t="n">
        <x:v>0</x:v>
      </x:c>
      <x:c r="H327" s="1" t="n">
        <x:v>5</x:v>
      </x:c>
      <x:c r="I327" s="1" t="n">
        <x:v>0</x:v>
      </x:c>
      <x:c r="J327" s="1" t="n">
        <x:f>E327+G327+I327</x:f>
        <x:v>5</x:v>
      </x:c>
      <x:c r="K327" s="1" t="n">
        <x:f>MAX(0,H327-J327)</x:f>
        <x:v>0</x:v>
      </x:c>
      <x:c r="L327" s="1" t="n">
        <x:f>MAX(0,H327-E327-I327)</x:f>
        <x:v>0</x:v>
      </x:c>
      <x:c r="M327" s="1" t="str"/>
      <x:c r="N327" s="1" t="str">
        <x:v>否</x:v>
      </x:c>
      <x:c r="O327" s="1" t="str">
        <x:v>未作本次采用确认</x:v>
      </x:c>
      <x:c r="P327" s="1" t="str">
        <x:v>未见人工OOS记录</x:v>
      </x:c>
      <x:c r="Q327" s="1" t="str"/>
      <x:c r="R327" s="1" t="str">
        <x:v>q9vSo1VnCiC_3e5aacbc10904d4b88660a3cb91efcb9</x:v>
      </x:c>
      <x:c r="S327" s="1" t="str">
        <x:v>data/mp3d_layout/test/img/q9vSo1VnCiC_3e5aacbc10904d4b88660a3cb91efcb9.png</x:v>
      </x:c>
    </x:row>
    <x:row r="328" ht="25" customHeight="1">
      <x:c r="A328" s="1" t="str">
        <x:v>q9vSo1VnCiC-04</x:v>
      </x:c>
      <x:c r="B328" s="1" t="str">
        <x:v>G149</x:v>
      </x:c>
      <x:c r="C328" s="1" t="str">
        <x:v>卫浴</x:v>
      </x:c>
      <x:c r="D328" s="1" t="str">
        <x:v>未定</x:v>
      </x:c>
      <x:c r="E328" s="1" t="n">
        <x:v>3</x:v>
      </x:c>
      <x:c r="F328" s="1" t="n">
        <x:v>0</x:v>
      </x:c>
      <x:c r="G328" s="1" t="n">
        <x:v>0</x:v>
      </x:c>
      <x:c r="H328" s="1" t="n">
        <x:v>3</x:v>
      </x:c>
      <x:c r="I328" s="1" t="n">
        <x:v>0</x:v>
      </x:c>
      <x:c r="J328" s="1" t="n">
        <x:f>E328+G328+I328</x:f>
        <x:v>3</x:v>
      </x:c>
      <x:c r="K328" s="1" t="n">
        <x:f>MAX(0,H328-J328)</x:f>
        <x:v>0</x:v>
      </x:c>
      <x:c r="L328" s="1" t="n">
        <x:f>MAX(0,H328-E328-I328)</x:f>
        <x:v>0</x:v>
      </x:c>
      <x:c r="M328" s="1" t="str"/>
      <x:c r="N328" s="1" t="str">
        <x:v>否</x:v>
      </x:c>
      <x:c r="O328" s="1" t="str">
        <x:v>未作本次采用确认</x:v>
      </x:c>
      <x:c r="P328" s="1" t="str">
        <x:v>未见人工OOS记录</x:v>
      </x:c>
      <x:c r="Q328" s="1" t="str"/>
      <x:c r="R328" s="1" t="str">
        <x:v>q9vSo1VnCiC_3e7f67e8969f434b9a4aec0c68668b20</x:v>
      </x:c>
      <x:c r="S328" s="1" t="str">
        <x:v>data/mp3d_layout/test/img/q9vSo1VnCiC_3e7f67e8969f434b9a4aec0c68668b20.png</x:v>
      </x:c>
    </x:row>
    <x:row r="329" ht="25" customHeight="1">
      <x:c r="A329" s="1" t="str">
        <x:v>q9vSo1VnCiC-05</x:v>
      </x:c>
      <x:c r="B329" s="1" t="str"/>
      <x:c r="C329" s="1" t="str">
        <x:v>卫浴</x:v>
      </x:c>
      <x:c r="D329" s="1" t="str">
        <x:v>未定</x:v>
      </x:c>
      <x:c r="E329" s="1" t="n">
        <x:v>0</x:v>
      </x:c>
      <x:c r="F329" s="1" t="n">
        <x:v>0</x:v>
      </x:c>
      <x:c r="G329" s="1" t="n">
        <x:v>0</x:v>
      </x:c>
      <x:c r="H329" s="1" t="n">
        <x:v>0</x:v>
      </x:c>
      <x:c r="I329" s="1" t="n">
        <x:v>0</x:v>
      </x:c>
      <x:c r="J329" s="1" t="n">
        <x:f>E329+G329+I329</x:f>
        <x:v>0</x:v>
      </x:c>
      <x:c r="K329" s="1" t="n">
        <x:f>MAX(0,H329-J329)</x:f>
        <x:v>0</x:v>
      </x:c>
      <x:c r="L329" s="1" t="n">
        <x:f>MAX(0,H329-E329-I329)</x:f>
        <x:v>0</x:v>
      </x:c>
      <x:c r="M329" s="1" t="str"/>
      <x:c r="N329" s="1" t="str">
        <x:v>否</x:v>
      </x:c>
      <x:c r="O329" s="1" t="str">
        <x:v>未作本次采用确认</x:v>
      </x:c>
      <x:c r="P329" s="1" t="str">
        <x:v>未见人工OOS记录</x:v>
      </x:c>
      <x:c r="Q329" s="1" t="str"/>
      <x:c r="R329" s="1" t="str">
        <x:v>q9vSo1VnCiC_46281f6c32544ffe90e6d88f539c4232</x:v>
      </x:c>
      <x:c r="S329" s="1" t="str">
        <x:v>data/mp3d_layout/test/img/q9vSo1VnCiC_46281f6c32544ffe90e6d88f539c4232.png</x:v>
      </x:c>
    </x:row>
    <x:row r="330" ht="25" customHeight="1">
      <x:c r="A330" s="1" t="str">
        <x:v>q9vSo1VnCiC-06</x:v>
      </x:c>
      <x:c r="B330" s="1" t="str"/>
      <x:c r="C330" s="1" t="str">
        <x:v>卫浴</x:v>
      </x:c>
      <x:c r="D330" s="1" t="str">
        <x:v>未定</x:v>
      </x:c>
      <x:c r="E330" s="1" t="n">
        <x:v>0</x:v>
      </x:c>
      <x:c r="F330" s="1" t="n">
        <x:v>0</x:v>
      </x:c>
      <x:c r="G330" s="1" t="n">
        <x:v>0</x:v>
      </x:c>
      <x:c r="H330" s="1" t="n">
        <x:v>0</x:v>
      </x:c>
      <x:c r="I330" s="1" t="n">
        <x:v>0</x:v>
      </x:c>
      <x:c r="J330" s="1" t="n">
        <x:f>E330+G330+I330</x:f>
        <x:v>0</x:v>
      </x:c>
      <x:c r="K330" s="1" t="n">
        <x:f>MAX(0,H330-J330)</x:f>
        <x:v>0</x:v>
      </x:c>
      <x:c r="L330" s="1" t="n">
        <x:f>MAX(0,H330-E330-I330)</x:f>
        <x:v>0</x:v>
      </x:c>
      <x:c r="M330" s="1" t="str"/>
      <x:c r="N330" s="1" t="str">
        <x:v>否</x:v>
      </x:c>
      <x:c r="O330" s="1" t="str">
        <x:v>未作本次采用确认</x:v>
      </x:c>
      <x:c r="P330" s="1" t="str">
        <x:v>未见人工OOS记录</x:v>
      </x:c>
      <x:c r="Q330" s="1" t="str"/>
      <x:c r="R330" s="1" t="str">
        <x:v>q9vSo1VnCiC_5cd2df07e41c46da907dfa1bd41164f5</x:v>
      </x:c>
      <x:c r="S330" s="1" t="str">
        <x:v>data/mp3d_layout/test/img/q9vSo1VnCiC_5cd2df07e41c46da907dfa1bd41164f5.png</x:v>
      </x:c>
    </x:row>
    <x:row r="331" ht="25" customHeight="1">
      <x:c r="A331" s="1" t="str">
        <x:v>q9vSo1VnCiC-07</x:v>
      </x:c>
      <x:c r="B331" s="1" t="str"/>
      <x:c r="C331" s="1" t="str">
        <x:v>卧室</x:v>
      </x:c>
      <x:c r="D331" s="1" t="str">
        <x:v>未定</x:v>
      </x:c>
      <x:c r="E331" s="1" t="n">
        <x:v>0</x:v>
      </x:c>
      <x:c r="F331" s="1" t="n">
        <x:v>0</x:v>
      </x:c>
      <x:c r="G331" s="1" t="n">
        <x:v>0</x:v>
      </x:c>
      <x:c r="H331" s="1" t="n">
        <x:v>0</x:v>
      </x:c>
      <x:c r="I331" s="1" t="n">
        <x:v>0</x:v>
      </x:c>
      <x:c r="J331" s="1" t="n">
        <x:f>E331+G331+I331</x:f>
        <x:v>0</x:v>
      </x:c>
      <x:c r="K331" s="1" t="n">
        <x:f>MAX(0,H331-J331)</x:f>
        <x:v>0</x:v>
      </x:c>
      <x:c r="L331" s="1" t="n">
        <x:f>MAX(0,H331-E331-I331)</x:f>
        <x:v>0</x:v>
      </x:c>
      <x:c r="M331" s="1" t="str"/>
      <x:c r="N331" s="1" t="str">
        <x:v>否</x:v>
      </x:c>
      <x:c r="O331" s="1" t="str">
        <x:v>未作本次采用确认</x:v>
      </x:c>
      <x:c r="P331" s="1" t="str">
        <x:v>未见人工OOS记录</x:v>
      </x:c>
      <x:c r="Q331" s="1" t="str"/>
      <x:c r="R331" s="1" t="str">
        <x:v>q9vSo1VnCiC_5deeec8cee844e6e9899bfff35b06f5d</x:v>
      </x:c>
      <x:c r="S331" s="1" t="str">
        <x:v>data/mp3d_layout/test/img/q9vSo1VnCiC_5deeec8cee844e6e9899bfff35b06f5d.png</x:v>
      </x:c>
    </x:row>
    <x:row r="332" ht="25" customHeight="1">
      <x:c r="A332" s="1" t="str">
        <x:v>q9vSo1VnCiC-08</x:v>
      </x:c>
      <x:c r="B332" s="1" t="str"/>
      <x:c r="C332" s="1" t="str">
        <x:v>卫浴</x:v>
      </x:c>
      <x:c r="D332" s="1" t="str">
        <x:v>未定</x:v>
      </x:c>
      <x:c r="E332" s="1" t="n">
        <x:v>0</x:v>
      </x:c>
      <x:c r="F332" s="1" t="n">
        <x:v>0</x:v>
      </x:c>
      <x:c r="G332" s="1" t="n">
        <x:v>0</x:v>
      </x:c>
      <x:c r="H332" s="1" t="n">
        <x:v>0</x:v>
      </x:c>
      <x:c r="I332" s="1" t="n">
        <x:v>0</x:v>
      </x:c>
      <x:c r="J332" s="1" t="n">
        <x:f>E332+G332+I332</x:f>
        <x:v>0</x:v>
      </x:c>
      <x:c r="K332" s="1" t="n">
        <x:f>MAX(0,H332-J332)</x:f>
        <x:v>0</x:v>
      </x:c>
      <x:c r="L332" s="1" t="n">
        <x:f>MAX(0,H332-E332-I332)</x:f>
        <x:v>0</x:v>
      </x:c>
      <x:c r="M332" s="1" t="str"/>
      <x:c r="N332" s="1" t="str">
        <x:v>否</x:v>
      </x:c>
      <x:c r="O332" s="1" t="str">
        <x:v>未作本次采用确认</x:v>
      </x:c>
      <x:c r="P332" s="1" t="str">
        <x:v>未见人工OOS记录</x:v>
      </x:c>
      <x:c r="Q332" s="1" t="str"/>
      <x:c r="R332" s="1" t="str">
        <x:v>q9vSo1VnCiC_60bae76d896345bfa783ebdd78f1cc71</x:v>
      </x:c>
      <x:c r="S332" s="1" t="str">
        <x:v>data/mp3d_layout/test/img/q9vSo1VnCiC_60bae76d896345bfa783ebdd78f1cc71.png</x:v>
      </x:c>
    </x:row>
    <x:row r="333" ht="25" customHeight="1">
      <x:c r="A333" s="1" t="str">
        <x:v>q9vSo1VnCiC-09</x:v>
      </x:c>
      <x:c r="B333" s="1" t="str">
        <x:v>G153</x:v>
      </x:c>
      <x:c r="C333" s="1" t="str">
        <x:v>主空间待定</x:v>
      </x:c>
      <x:c r="D333" s="1" t="str">
        <x:v>未定</x:v>
      </x:c>
      <x:c r="E333" s="1" t="n">
        <x:v>24</x:v>
      </x:c>
      <x:c r="F333" s="1" t="n">
        <x:v>0</x:v>
      </x:c>
      <x:c r="G333" s="1" t="n">
        <x:v>0</x:v>
      </x:c>
      <x:c r="H333" s="1" t="n">
        <x:v>24</x:v>
      </x:c>
      <x:c r="I333" s="1" t="n">
        <x:v>15</x:v>
      </x:c>
      <x:c r="J333" s="1" t="n">
        <x:f>E333+G333+I333</x:f>
        <x:v>39</x:v>
      </x:c>
      <x:c r="K333" s="1" t="n">
        <x:f>MAX(0,H333-J333)</x:f>
        <x:v>0</x:v>
      </x:c>
      <x:c r="L333" s="1" t="n">
        <x:f>MAX(0,H333-E333-I333)</x:f>
        <x:v>0</x:v>
      </x:c>
      <x:c r="M333" s="1" t="str">
        <x:v>共同历史</x:v>
      </x:c>
      <x:c r="N333" s="1" t="str">
        <x:v>是</x:v>
      </x:c>
      <x:c r="O333" s="1" t="str">
        <x:v>共同历史拟选，待逐图复核</x:v>
      </x:c>
      <x:c r="P333" s="1" t="str">
        <x:v>未见人工OOS记录</x:v>
      </x:c>
      <x:c r="Q333" s="1" t="str">
        <x:v>高人数历史连接新旧人员；优先未覆盖房间、已采用组及场景覆盖</x:v>
      </x:c>
      <x:c r="R333" s="1" t="str">
        <x:v>q9vSo1VnCiC_69591068e5614642b710a8fb7733bdeb</x:v>
      </x:c>
      <x:c r="S333" s="1" t="str">
        <x:v>data/mp3d_layout/test/img/q9vSo1VnCiC_69591068e5614642b710a8fb7733bdeb.png</x:v>
      </x:c>
    </x:row>
    <x:row r="334" ht="25" customHeight="1">
      <x:c r="A334" s="1" t="str">
        <x:v>q9vSo1VnCiC-10</x:v>
      </x:c>
      <x:c r="B334" s="1" t="str">
        <x:v>G153</x:v>
      </x:c>
      <x:c r="C334" s="1" t="str">
        <x:v>通行与连接</x:v>
      </x:c>
      <x:c r="D334" s="1" t="str">
        <x:v>未定</x:v>
      </x:c>
      <x:c r="E334" s="1" t="n">
        <x:v>0</x:v>
      </x:c>
      <x:c r="F334" s="1" t="n">
        <x:v>0</x:v>
      </x:c>
      <x:c r="G334" s="1" t="n">
        <x:v>0</x:v>
      </x:c>
      <x:c r="H334" s="1" t="n">
        <x:v>0</x:v>
      </x:c>
      <x:c r="I334" s="1" t="n">
        <x:v>0</x:v>
      </x:c>
      <x:c r="J334" s="1" t="n">
        <x:f>E334+G334+I334</x:f>
        <x:v>0</x:v>
      </x:c>
      <x:c r="K334" s="1" t="n">
        <x:f>MAX(0,H334-J334)</x:f>
        <x:v>0</x:v>
      </x:c>
      <x:c r="L334" s="1" t="n">
        <x:f>MAX(0,H334-E334-I334)</x:f>
        <x:v>0</x:v>
      </x:c>
      <x:c r="M334" s="1" t="str"/>
      <x:c r="N334" s="1" t="str">
        <x:v>否</x:v>
      </x:c>
      <x:c r="O334" s="1" t="str">
        <x:v>未作本次采用确认</x:v>
      </x:c>
      <x:c r="P334" s="1" t="str">
        <x:v>未见人工OOS记录</x:v>
      </x:c>
      <x:c r="Q334" s="1" t="str"/>
      <x:c r="R334" s="1" t="str">
        <x:v>q9vSo1VnCiC_6df6e29f6d1e4495b111d41b2e4e5cb9</x:v>
      </x:c>
      <x:c r="S334" s="1" t="str">
        <x:v>data/mp3d_layout/test/img/q9vSo1VnCiC_6df6e29f6d1e4495b111d41b2e4e5cb9.png</x:v>
      </x:c>
    </x:row>
    <x:row r="335" ht="25" customHeight="1">
      <x:c r="A335" s="1" t="str">
        <x:v>q9vSo1VnCiC-11</x:v>
      </x:c>
      <x:c r="B335" s="1" t="str">
        <x:v>G155</x:v>
      </x:c>
      <x:c r="C335" s="1" t="str">
        <x:v>卧室</x:v>
      </x:c>
      <x:c r="D335" s="1" t="str">
        <x:v>未定</x:v>
      </x:c>
      <x:c r="E335" s="1" t="n">
        <x:v>5</x:v>
      </x:c>
      <x:c r="F335" s="1" t="n">
        <x:v>0</x:v>
      </x:c>
      <x:c r="G335" s="1" t="n">
        <x:v>0</x:v>
      </x:c>
      <x:c r="H335" s="1" t="n">
        <x:v>5</x:v>
      </x:c>
      <x:c r="I335" s="1" t="n">
        <x:v>0</x:v>
      </x:c>
      <x:c r="J335" s="1" t="n">
        <x:f>E335+G335+I335</x:f>
        <x:v>5</x:v>
      </x:c>
      <x:c r="K335" s="1" t="n">
        <x:f>MAX(0,H335-J335)</x:f>
        <x:v>0</x:v>
      </x:c>
      <x:c r="L335" s="1" t="n">
        <x:f>MAX(0,H335-E335-I335)</x:f>
        <x:v>0</x:v>
      </x:c>
      <x:c r="M335" s="1" t="str"/>
      <x:c r="N335" s="1" t="str">
        <x:v>否</x:v>
      </x:c>
      <x:c r="O335" s="1" t="str">
        <x:v>未作本次采用确认</x:v>
      </x:c>
      <x:c r="P335" s="1" t="str">
        <x:v>未见人工OOS记录</x:v>
      </x:c>
      <x:c r="Q335" s="1" t="str"/>
      <x:c r="R335" s="1" t="str">
        <x:v>q9vSo1VnCiC_830eb252ae01401a8fe55f9538e627dd</x:v>
      </x:c>
      <x:c r="S335" s="1" t="str">
        <x:v>data/mp3d_layout/test/img/q9vSo1VnCiC_830eb252ae01401a8fe55f9538e627dd.png</x:v>
      </x:c>
    </x:row>
    <x:row r="336" ht="25" customHeight="1">
      <x:c r="A336" s="1" t="str">
        <x:v>q9vSo1VnCiC-12</x:v>
      </x:c>
      <x:c r="B336" s="1" t="str">
        <x:v>G156</x:v>
      </x:c>
      <x:c r="C336" s="1" t="str">
        <x:v>卧室</x:v>
      </x:c>
      <x:c r="D336" s="1" t="str">
        <x:v>未定</x:v>
      </x:c>
      <x:c r="E336" s="1" t="n">
        <x:v>6</x:v>
      </x:c>
      <x:c r="F336" s="1" t="n">
        <x:v>4</x:v>
      </x:c>
      <x:c r="G336" s="1" t="n">
        <x:v>0</x:v>
      </x:c>
      <x:c r="H336" s="1" t="n">
        <x:v>6</x:v>
      </x:c>
      <x:c r="I336" s="1" t="n">
        <x:v>0</x:v>
      </x:c>
      <x:c r="J336" s="1" t="n">
        <x:f>E336+G336+I336</x:f>
        <x:v>6</x:v>
      </x:c>
      <x:c r="K336" s="1" t="n">
        <x:f>MAX(0,H336-J336)</x:f>
        <x:v>0</x:v>
      </x:c>
      <x:c r="L336" s="1" t="n">
        <x:f>MAX(0,H336-E336-I336)</x:f>
        <x:v>0</x:v>
      </x:c>
      <x:c r="M336" s="1" t="str"/>
      <x:c r="N336" s="1" t="str">
        <x:v>否</x:v>
      </x:c>
      <x:c r="O336" s="1" t="str">
        <x:v>未作本次采用确认</x:v>
      </x:c>
      <x:c r="P336" s="1" t="str">
        <x:v>未见人工OOS记录</x:v>
      </x:c>
      <x:c r="Q336" s="1" t="str"/>
      <x:c r="R336" s="1" t="str">
        <x:v>q9vSo1VnCiC_9ba6cd412cb04c5c9beb15ef9e6d22c5</x:v>
      </x:c>
      <x:c r="S336" s="1" t="str">
        <x:v>data/mp3d_layout/test/img/q9vSo1VnCiC_9ba6cd412cb04c5c9beb15ef9e6d22c5.png</x:v>
      </x:c>
    </x:row>
    <x:row r="337" ht="25" customHeight="1">
      <x:c r="A337" s="1" t="str">
        <x:v>q9vSo1VnCiC-13</x:v>
      </x:c>
      <x:c r="B337" s="1" t="str">
        <x:v>G145</x:v>
      </x:c>
      <x:c r="C337" s="1" t="str">
        <x:v>通行与连接</x:v>
      </x:c>
      <x:c r="D337" s="1" t="str">
        <x:v>未定</x:v>
      </x:c>
      <x:c r="E337" s="1" t="n">
        <x:v>24</x:v>
      </x:c>
      <x:c r="F337" s="1" t="n">
        <x:v>0</x:v>
      </x:c>
      <x:c r="G337" s="1" t="n">
        <x:v>0</x:v>
      </x:c>
      <x:c r="H337" s="1" t="n">
        <x:v>24</x:v>
      </x:c>
      <x:c r="I337" s="1" t="n">
        <x:v>0</x:v>
      </x:c>
      <x:c r="J337" s="1" t="n">
        <x:f>E337+G337+I337</x:f>
        <x:v>24</x:v>
      </x:c>
      <x:c r="K337" s="1" t="n">
        <x:f>MAX(0,H337-J337)</x:f>
        <x:v>0</x:v>
      </x:c>
      <x:c r="L337" s="1" t="n">
        <x:f>MAX(0,H337-E337-I337)</x:f>
        <x:v>0</x:v>
      </x:c>
      <x:c r="M337" s="1" t="str"/>
      <x:c r="N337" s="1" t="str">
        <x:v>否</x:v>
      </x:c>
      <x:c r="O337" s="1" t="str">
        <x:v>未作本次采用确认</x:v>
      </x:c>
      <x:c r="P337" s="1" t="str">
        <x:v>未见人工OOS记录</x:v>
      </x:c>
      <x:c r="Q337" s="1" t="str"/>
      <x:c r="R337" s="1" t="str">
        <x:v>q9vSo1VnCiC_9c9fb1fccf4e46a597a9510a1938c8b4</x:v>
      </x:c>
      <x:c r="S337" s="1" t="str">
        <x:v>data/mp3d_layout/test/img/q9vSo1VnCiC_9c9fb1fccf4e46a597a9510a1938c8b4.png</x:v>
      </x:c>
    </x:row>
    <x:row r="338" ht="25" customHeight="1">
      <x:c r="A338" s="1" t="str">
        <x:v>q9vSo1VnCiC-14</x:v>
      </x:c>
      <x:c r="B338" s="1" t="str"/>
      <x:c r="C338" s="1" t="str">
        <x:v>储藏与家务辅助</x:v>
      </x:c>
      <x:c r="D338" s="1" t="str">
        <x:v>未定</x:v>
      </x:c>
      <x:c r="E338" s="1" t="n">
        <x:v>0</x:v>
      </x:c>
      <x:c r="F338" s="1" t="n">
        <x:v>0</x:v>
      </x:c>
      <x:c r="G338" s="1" t="n">
        <x:v>0</x:v>
      </x:c>
      <x:c r="H338" s="1" t="n">
        <x:v>0</x:v>
      </x:c>
      <x:c r="I338" s="1" t="n">
        <x:v>0</x:v>
      </x:c>
      <x:c r="J338" s="1" t="n">
        <x:f>E338+G338+I338</x:f>
        <x:v>0</x:v>
      </x:c>
      <x:c r="K338" s="1" t="n">
        <x:f>MAX(0,H338-J338)</x:f>
        <x:v>0</x:v>
      </x:c>
      <x:c r="L338" s="1" t="n">
        <x:f>MAX(0,H338-E338-I338)</x:f>
        <x:v>0</x:v>
      </x:c>
      <x:c r="M338" s="1" t="str"/>
      <x:c r="N338" s="1" t="str">
        <x:v>否</x:v>
      </x:c>
      <x:c r="O338" s="1" t="str">
        <x:v>未作本次采用确认</x:v>
      </x:c>
      <x:c r="P338" s="1" t="str">
        <x:v>未见人工OOS记录</x:v>
      </x:c>
      <x:c r="Q338" s="1" t="str"/>
      <x:c r="R338" s="1" t="str">
        <x:v>q9vSo1VnCiC_a139a1f906394f7a9d5dfc9772836342</x:v>
      </x:c>
      <x:c r="S338" s="1" t="str">
        <x:v>data/mp3d_layout/test/img/q9vSo1VnCiC_a139a1f906394f7a9d5dfc9772836342.png</x:v>
      </x:c>
    </x:row>
    <x:row r="339" ht="25" customHeight="1">
      <x:c r="A339" s="1" t="str">
        <x:v>q9vSo1VnCiC-15</x:v>
      </x:c>
      <x:c r="B339" s="1" t="str">
        <x:v>G157</x:v>
      </x:c>
      <x:c r="C339" s="1" t="str">
        <x:v>卧室</x:v>
      </x:c>
      <x:c r="D339" s="1" t="str">
        <x:v>未定</x:v>
      </x:c>
      <x:c r="E339" s="1" t="n">
        <x:v>0</x:v>
      </x:c>
      <x:c r="F339" s="1" t="n">
        <x:v>24</x:v>
      </x:c>
      <x:c r="G339" s="1" t="n">
        <x:v>0</x:v>
      </x:c>
      <x:c r="H339" s="1" t="n">
        <x:v>0</x:v>
      </x:c>
      <x:c r="I339" s="1" t="n">
        <x:v>0</x:v>
      </x:c>
      <x:c r="J339" s="1" t="n">
        <x:f>E339+G339+I339</x:f>
        <x:v>0</x:v>
      </x:c>
      <x:c r="K339" s="1" t="n">
        <x:f>MAX(0,H339-J339)</x:f>
        <x:v>0</x:v>
      </x:c>
      <x:c r="L339" s="1" t="n">
        <x:f>MAX(0,H339-E339-I339)</x:f>
        <x:v>0</x:v>
      </x:c>
      <x:c r="M339" s="1" t="str"/>
      <x:c r="N339" s="1" t="str">
        <x:v>否</x:v>
      </x:c>
      <x:c r="O339" s="1" t="str">
        <x:v>未作本次采用确认</x:v>
      </x:c>
      <x:c r="P339" s="1" t="str">
        <x:v>未见人工OOS记录</x:v>
      </x:c>
      <x:c r="Q339" s="1" t="str"/>
      <x:c r="R339" s="1" t="str">
        <x:v>q9vSo1VnCiC_a412536ff52747d3b078f66e764cf103</x:v>
      </x:c>
      <x:c r="S339" s="1" t="str">
        <x:v>data/mp3d_layout/test/img/q9vSo1VnCiC_a412536ff52747d3b078f66e764cf103.png</x:v>
      </x:c>
    </x:row>
    <x:row r="340" ht="25" customHeight="1">
      <x:c r="A340" s="1" t="str">
        <x:v>q9vSo1VnCiC-16</x:v>
      </x:c>
      <x:c r="B340" s="1" t="str">
        <x:v>G155</x:v>
      </x:c>
      <x:c r="C340" s="1" t="str">
        <x:v>卧室</x:v>
      </x:c>
      <x:c r="D340" s="1" t="str">
        <x:v>未定</x:v>
      </x:c>
      <x:c r="E340" s="1" t="n">
        <x:v>5</x:v>
      </x:c>
      <x:c r="F340" s="1" t="n">
        <x:v>5</x:v>
      </x:c>
      <x:c r="G340" s="1" t="n">
        <x:v>0</x:v>
      </x:c>
      <x:c r="H340" s="1" t="n">
        <x:v>5</x:v>
      </x:c>
      <x:c r="I340" s="1" t="n">
        <x:v>0</x:v>
      </x:c>
      <x:c r="J340" s="1" t="n">
        <x:f>E340+G340+I340</x:f>
        <x:v>5</x:v>
      </x:c>
      <x:c r="K340" s="1" t="n">
        <x:f>MAX(0,H340-J340)</x:f>
        <x:v>0</x:v>
      </x:c>
      <x:c r="L340" s="1" t="n">
        <x:f>MAX(0,H340-E340-I340)</x:f>
        <x:v>0</x:v>
      </x:c>
      <x:c r="M340" s="1" t="str"/>
      <x:c r="N340" s="1" t="str">
        <x:v>否</x:v>
      </x:c>
      <x:c r="O340" s="1" t="str">
        <x:v>未作本次采用确认</x:v>
      </x:c>
      <x:c r="P340" s="1" t="str">
        <x:v>未见人工OOS记录</x:v>
      </x:c>
      <x:c r="Q340" s="1" t="str"/>
      <x:c r="R340" s="1" t="str">
        <x:v>q9vSo1VnCiC_a424533651804a38a55b1252daccc81e</x:v>
      </x:c>
      <x:c r="S340" s="1" t="str">
        <x:v>data/mp3d_layout/test/img/q9vSo1VnCiC_a424533651804a38a55b1252daccc81e.png</x:v>
      </x:c>
    </x:row>
    <x:row r="341" ht="25" customHeight="1">
      <x:c r="A341" s="1" t="str">
        <x:v>q9vSo1VnCiC-17</x:v>
      </x:c>
      <x:c r="B341" s="1" t="str">
        <x:v>G153</x:v>
      </x:c>
      <x:c r="C341" s="1" t="str">
        <x:v>通行与连接</x:v>
      </x:c>
      <x:c r="D341" s="1" t="str">
        <x:v>未定</x:v>
      </x:c>
      <x:c r="E341" s="1" t="n">
        <x:v>0</x:v>
      </x:c>
      <x:c r="F341" s="1" t="n">
        <x:v>0</x:v>
      </x:c>
      <x:c r="G341" s="1" t="n">
        <x:v>0</x:v>
      </x:c>
      <x:c r="H341" s="1" t="n">
        <x:v>0</x:v>
      </x:c>
      <x:c r="I341" s="1" t="n">
        <x:v>0</x:v>
      </x:c>
      <x:c r="J341" s="1" t="n">
        <x:f>E341+G341+I341</x:f>
        <x:v>0</x:v>
      </x:c>
      <x:c r="K341" s="1" t="n">
        <x:f>MAX(0,H341-J341)</x:f>
        <x:v>0</x:v>
      </x:c>
      <x:c r="L341" s="1" t="n">
        <x:f>MAX(0,H341-E341-I341)</x:f>
        <x:v>0</x:v>
      </x:c>
      <x:c r="M341" s="1" t="str"/>
      <x:c r="N341" s="1" t="str">
        <x:v>否</x:v>
      </x:c>
      <x:c r="O341" s="1" t="str">
        <x:v>未作本次采用确认</x:v>
      </x:c>
      <x:c r="P341" s="1" t="str">
        <x:v>未见人工OOS记录</x:v>
      </x:c>
      <x:c r="Q341" s="1" t="str"/>
      <x:c r="R341" s="1" t="str">
        <x:v>q9vSo1VnCiC_a6560bae311a403a9bfe94e4c1c645f4</x:v>
      </x:c>
      <x:c r="S341" s="1" t="str">
        <x:v>data/mp3d_layout/test/img/q9vSo1VnCiC_a6560bae311a403a9bfe94e4c1c645f4.png</x:v>
      </x:c>
    </x:row>
    <x:row r="342" ht="25" customHeight="1">
      <x:c r="A342" s="1" t="str">
        <x:v>q9vSo1VnCiC-18</x:v>
      </x:c>
      <x:c r="B342" s="1" t="str">
        <x:v>G158</x:v>
      </x:c>
      <x:c r="C342" s="1" t="str">
        <x:v>通行与连接</x:v>
      </x:c>
      <x:c r="D342" s="1" t="str">
        <x:v>未定</x:v>
      </x:c>
      <x:c r="E342" s="1" t="n">
        <x:v>0</x:v>
      </x:c>
      <x:c r="F342" s="1" t="n">
        <x:v>0</x:v>
      </x:c>
      <x:c r="G342" s="1" t="n">
        <x:v>0</x:v>
      </x:c>
      <x:c r="H342" s="1" t="n">
        <x:v>0</x:v>
      </x:c>
      <x:c r="I342" s="1" t="n">
        <x:v>0</x:v>
      </x:c>
      <x:c r="J342" s="1" t="n">
        <x:f>E342+G342+I342</x:f>
        <x:v>0</x:v>
      </x:c>
      <x:c r="K342" s="1" t="n">
        <x:f>MAX(0,H342-J342)</x:f>
        <x:v>0</x:v>
      </x:c>
      <x:c r="L342" s="1" t="n">
        <x:f>MAX(0,H342-E342-I342)</x:f>
        <x:v>0</x:v>
      </x:c>
      <x:c r="M342" s="1" t="str"/>
      <x:c r="N342" s="1" t="str">
        <x:v>否</x:v>
      </x:c>
      <x:c r="O342" s="1" t="str">
        <x:v>未作本次采用确认</x:v>
      </x:c>
      <x:c r="P342" s="1" t="str">
        <x:v>人工疑似或争议</x:v>
      </x:c>
      <x:c r="Q342" s="1" t="str"/>
      <x:c r="R342" s="1" t="str">
        <x:v>q9vSo1VnCiC_a823913d661144d4ad3d609e1e085fb1</x:v>
      </x:c>
      <x:c r="S342" s="1" t="str">
        <x:v>data/mp3d_layout/test/img/q9vSo1VnCiC_a823913d661144d4ad3d609e1e085fb1.png</x:v>
      </x:c>
    </x:row>
    <x:row r="343" ht="25" customHeight="1">
      <x:c r="A343" s="1" t="str">
        <x:v>q9vSo1VnCiC-19</x:v>
      </x:c>
      <x:c r="B343" s="1" t="str">
        <x:v>G159</x:v>
      </x:c>
      <x:c r="C343" s="1" t="str">
        <x:v>主空间待定</x:v>
      </x:c>
      <x:c r="D343" s="1" t="str">
        <x:v>未定</x:v>
      </x:c>
      <x:c r="E343" s="1" t="n">
        <x:v>0</x:v>
      </x:c>
      <x:c r="F343" s="1" t="n">
        <x:v>0</x:v>
      </x:c>
      <x:c r="G343" s="1" t="n">
        <x:v>0</x:v>
      </x:c>
      <x:c r="H343" s="1" t="n">
        <x:v>0</x:v>
      </x:c>
      <x:c r="I343" s="1" t="n">
        <x:v>0</x:v>
      </x:c>
      <x:c r="J343" s="1" t="n">
        <x:f>E343+G343+I343</x:f>
        <x:v>0</x:v>
      </x:c>
      <x:c r="K343" s="1" t="n">
        <x:f>MAX(0,H343-J343)</x:f>
        <x:v>0</x:v>
      </x:c>
      <x:c r="L343" s="1" t="n">
        <x:f>MAX(0,H343-E343-I343)</x:f>
        <x:v>0</x:v>
      </x:c>
      <x:c r="M343" s="1" t="str"/>
      <x:c r="N343" s="1" t="str">
        <x:v>否</x:v>
      </x:c>
      <x:c r="O343" s="1" t="str">
        <x:v>未作本次采用确认</x:v>
      </x:c>
      <x:c r="P343" s="1" t="str">
        <x:v>未见人工OOS记录</x:v>
      </x:c>
      <x:c r="Q343" s="1" t="str"/>
      <x:c r="R343" s="1" t="str">
        <x:v>q9vSo1VnCiC_a84d84665ef94d0c86f38bc2250bab55</x:v>
      </x:c>
      <x:c r="S343" s="1" t="str">
        <x:v>data/mp3d_layout/test/img/q9vSo1VnCiC_a84d84665ef94d0c86f38bc2250bab55.png</x:v>
      </x:c>
    </x:row>
    <x:row r="344" ht="25" customHeight="1">
      <x:c r="A344" s="1" t="str">
        <x:v>q9vSo1VnCiC-20</x:v>
      </x:c>
      <x:c r="B344" s="1" t="str">
        <x:v>G158</x:v>
      </x:c>
      <x:c r="C344" s="1" t="str">
        <x:v>通行与连接</x:v>
      </x:c>
      <x:c r="D344" s="1" t="str">
        <x:v>未定</x:v>
      </x:c>
      <x:c r="E344" s="1" t="n">
        <x:v>0</x:v>
      </x:c>
      <x:c r="F344" s="1" t="n">
        <x:v>0</x:v>
      </x:c>
      <x:c r="G344" s="1" t="n">
        <x:v>0</x:v>
      </x:c>
      <x:c r="H344" s="1" t="n">
        <x:v>0</x:v>
      </x:c>
      <x:c r="I344" s="1" t="n">
        <x:v>0</x:v>
      </x:c>
      <x:c r="J344" s="1" t="n">
        <x:f>E344+G344+I344</x:f>
        <x:v>0</x:v>
      </x:c>
      <x:c r="K344" s="1" t="n">
        <x:f>MAX(0,H344-J344)</x:f>
        <x:v>0</x:v>
      </x:c>
      <x:c r="L344" s="1" t="n">
        <x:f>MAX(0,H344-E344-I344)</x:f>
        <x:v>0</x:v>
      </x:c>
      <x:c r="M344" s="1" t="str"/>
      <x:c r="N344" s="1" t="str">
        <x:v>否</x:v>
      </x:c>
      <x:c r="O344" s="1" t="str">
        <x:v>未作本次采用确认</x:v>
      </x:c>
      <x:c r="P344" s="1" t="str">
        <x:v>未见人工OOS记录</x:v>
      </x:c>
      <x:c r="Q344" s="1" t="str"/>
      <x:c r="R344" s="1" t="str">
        <x:v>q9vSo1VnCiC_aca93be82fdc4e8fb7874b3ca88ca3e8</x:v>
      </x:c>
      <x:c r="S344" s="1" t="str">
        <x:v>data/mp3d_layout/test/img/q9vSo1VnCiC_aca93be82fdc4e8fb7874b3ca88ca3e8.png</x:v>
      </x:c>
    </x:row>
    <x:row r="345" ht="25" customHeight="1">
      <x:c r="A345" s="1" t="str">
        <x:v>q9vSo1VnCiC-21</x:v>
      </x:c>
      <x:c r="B345" s="1" t="str">
        <x:v>G157</x:v>
      </x:c>
      <x:c r="C345" s="1" t="str">
        <x:v>卧室</x:v>
      </x:c>
      <x:c r="D345" s="1" t="str">
        <x:v>未定</x:v>
      </x:c>
      <x:c r="E345" s="1" t="n">
        <x:v>0</x:v>
      </x:c>
      <x:c r="F345" s="1" t="n">
        <x:v>0</x:v>
      </x:c>
      <x:c r="G345" s="1" t="n">
        <x:v>0</x:v>
      </x:c>
      <x:c r="H345" s="1" t="n">
        <x:v>0</x:v>
      </x:c>
      <x:c r="I345" s="1" t="n">
        <x:v>0</x:v>
      </x:c>
      <x:c r="J345" s="1" t="n">
        <x:f>E345+G345+I345</x:f>
        <x:v>0</x:v>
      </x:c>
      <x:c r="K345" s="1" t="n">
        <x:f>MAX(0,H345-J345)</x:f>
        <x:v>0</x:v>
      </x:c>
      <x:c r="L345" s="1" t="n">
        <x:f>MAX(0,H345-E345-I345)</x:f>
        <x:v>0</x:v>
      </x:c>
      <x:c r="M345" s="1" t="str"/>
      <x:c r="N345" s="1" t="str">
        <x:v>否</x:v>
      </x:c>
      <x:c r="O345" s="1" t="str">
        <x:v>未作本次采用确认</x:v>
      </x:c>
      <x:c r="P345" s="1" t="str">
        <x:v>未见人工OOS记录</x:v>
      </x:c>
      <x:c r="Q345" s="1" t="str"/>
      <x:c r="R345" s="1" t="str">
        <x:v>q9vSo1VnCiC_b691f1462d2b4d2cbc501f676af8ca1f</x:v>
      </x:c>
      <x:c r="S345" s="1" t="str">
        <x:v>data/mp3d_layout/test/img/q9vSo1VnCiC_b691f1462d2b4d2cbc501f676af8ca1f.png</x:v>
      </x:c>
    </x:row>
    <x:row r="346" ht="25" customHeight="1">
      <x:c r="A346" s="1" t="str">
        <x:v>q9vSo1VnCiC-22</x:v>
      </x:c>
      <x:c r="B346" s="1" t="str">
        <x:v>G145</x:v>
      </x:c>
      <x:c r="C346" s="1" t="str">
        <x:v>卧室</x:v>
      </x:c>
      <x:c r="D346" s="1" t="str">
        <x:v>未定</x:v>
      </x:c>
      <x:c r="E346" s="1" t="n">
        <x:v>0</x:v>
      </x:c>
      <x:c r="F346" s="1" t="n">
        <x:v>0</x:v>
      </x:c>
      <x:c r="G346" s="1" t="n">
        <x:v>0</x:v>
      </x:c>
      <x:c r="H346" s="1" t="n">
        <x:v>0</x:v>
      </x:c>
      <x:c r="I346" s="1" t="n">
        <x:v>0</x:v>
      </x:c>
      <x:c r="J346" s="1" t="n">
        <x:f>E346+G346+I346</x:f>
        <x:v>0</x:v>
      </x:c>
      <x:c r="K346" s="1" t="n">
        <x:f>MAX(0,H346-J346)</x:f>
        <x:v>0</x:v>
      </x:c>
      <x:c r="L346" s="1" t="n">
        <x:f>MAX(0,H346-E346-I346)</x:f>
        <x:v>0</x:v>
      </x:c>
      <x:c r="M346" s="1" t="str"/>
      <x:c r="N346" s="1" t="str">
        <x:v>否</x:v>
      </x:c>
      <x:c r="O346" s="1" t="str">
        <x:v>未作本次采用确认</x:v>
      </x:c>
      <x:c r="P346" s="1" t="str">
        <x:v>未见人工OOS记录</x:v>
      </x:c>
      <x:c r="Q346" s="1" t="str"/>
      <x:c r="R346" s="1" t="str">
        <x:v>q9vSo1VnCiC_bac003e7f0294457905fb183c34ef2bf</x:v>
      </x:c>
      <x:c r="S346" s="1" t="str">
        <x:v>data/mp3d_layout/test/img/q9vSo1VnCiC_bac003e7f0294457905fb183c34ef2bf.png</x:v>
      </x:c>
    </x:row>
    <x:row r="347" ht="25" customHeight="1">
      <x:c r="A347" s="1" t="str">
        <x:v>q9vSo1VnCiC-23</x:v>
      </x:c>
      <x:c r="B347" s="1" t="str">
        <x:v>G147</x:v>
      </x:c>
      <x:c r="C347" s="1" t="str">
        <x:v>卫浴</x:v>
      </x:c>
      <x:c r="D347" s="1" t="str">
        <x:v>未定</x:v>
      </x:c>
      <x:c r="E347" s="1" t="n">
        <x:v>24</x:v>
      </x:c>
      <x:c r="F347" s="1" t="n">
        <x:v>0</x:v>
      </x:c>
      <x:c r="G347" s="1" t="n">
        <x:v>0</x:v>
      </x:c>
      <x:c r="H347" s="1" t="n">
        <x:v>24</x:v>
      </x:c>
      <x:c r="I347" s="1" t="n">
        <x:v>0</x:v>
      </x:c>
      <x:c r="J347" s="1" t="n">
        <x:f>E347+G347+I347</x:f>
        <x:v>24</x:v>
      </x:c>
      <x:c r="K347" s="1" t="n">
        <x:f>MAX(0,H347-J347)</x:f>
        <x:v>0</x:v>
      </x:c>
      <x:c r="L347" s="1" t="n">
        <x:f>MAX(0,H347-E347-I347)</x:f>
        <x:v>0</x:v>
      </x:c>
      <x:c r="M347" s="1" t="str"/>
      <x:c r="N347" s="1" t="str">
        <x:v>否</x:v>
      </x:c>
      <x:c r="O347" s="1" t="str">
        <x:v>未作本次采用确认</x:v>
      </x:c>
      <x:c r="P347" s="1" t="str">
        <x:v>未见人工OOS记录</x:v>
      </x:c>
      <x:c r="Q347" s="1" t="str"/>
      <x:c r="R347" s="1" t="str">
        <x:v>q9vSo1VnCiC_c421f07780004647a7198c4ac5371e8a</x:v>
      </x:c>
      <x:c r="S347" s="1" t="str">
        <x:v>data/mp3d_layout/test/img/q9vSo1VnCiC_c421f07780004647a7198c4ac5371e8a.png</x:v>
      </x:c>
    </x:row>
    <x:row r="348" ht="25" customHeight="1">
      <x:c r="A348" s="1" t="str">
        <x:v>q9vSo1VnCiC-24</x:v>
      </x:c>
      <x:c r="B348" s="1" t="str"/>
      <x:c r="C348" s="1" t="str">
        <x:v>厨房与用餐</x:v>
      </x:c>
      <x:c r="D348" s="1" t="str">
        <x:v>未定</x:v>
      </x:c>
      <x:c r="E348" s="1" t="n">
        <x:v>6</x:v>
      </x:c>
      <x:c r="F348" s="1" t="n">
        <x:v>0</x:v>
      </x:c>
      <x:c r="G348" s="1" t="n">
        <x:v>0</x:v>
      </x:c>
      <x:c r="H348" s="1" t="n">
        <x:v>6</x:v>
      </x:c>
      <x:c r="I348" s="1" t="n">
        <x:v>0</x:v>
      </x:c>
      <x:c r="J348" s="1" t="n">
        <x:f>E348+G348+I348</x:f>
        <x:v>6</x:v>
      </x:c>
      <x:c r="K348" s="1" t="n">
        <x:f>MAX(0,H348-J348)</x:f>
        <x:v>0</x:v>
      </x:c>
      <x:c r="L348" s="1" t="n">
        <x:f>MAX(0,H348-E348-I348)</x:f>
        <x:v>0</x:v>
      </x:c>
      <x:c r="M348" s="1" t="str"/>
      <x:c r="N348" s="1" t="str">
        <x:v>否</x:v>
      </x:c>
      <x:c r="O348" s="1" t="str">
        <x:v>未作本次采用确认</x:v>
      </x:c>
      <x:c r="P348" s="1" t="str">
        <x:v>未见人工OOS记录</x:v>
      </x:c>
      <x:c r="Q348" s="1" t="str"/>
      <x:c r="R348" s="1" t="str">
        <x:v>q9vSo1VnCiC_c4b0b6a41c2a4db3927f5fa9cafb6345</x:v>
      </x:c>
      <x:c r="S348" s="1" t="str">
        <x:v>data/mp3d_layout/test/img/q9vSo1VnCiC_c4b0b6a41c2a4db3927f5fa9cafb6345.png</x:v>
      </x:c>
    </x:row>
    <x:row r="349" ht="25" customHeight="1">
      <x:c r="A349" s="1" t="str">
        <x:v>q9vSo1VnCiC-25</x:v>
      </x:c>
      <x:c r="B349" s="1" t="str">
        <x:v>G156</x:v>
      </x:c>
      <x:c r="C349" s="1" t="str">
        <x:v>卧室</x:v>
      </x:c>
      <x:c r="D349" s="1" t="str">
        <x:v>未定</x:v>
      </x:c>
      <x:c r="E349" s="1" t="n">
        <x:v>0</x:v>
      </x:c>
      <x:c r="F349" s="1" t="n">
        <x:v>0</x:v>
      </x:c>
      <x:c r="G349" s="1" t="n">
        <x:v>0</x:v>
      </x:c>
      <x:c r="H349" s="1" t="n">
        <x:v>0</x:v>
      </x:c>
      <x:c r="I349" s="1" t="n">
        <x:v>0</x:v>
      </x:c>
      <x:c r="J349" s="1" t="n">
        <x:f>E349+G349+I349</x:f>
        <x:v>0</x:v>
      </x:c>
      <x:c r="K349" s="1" t="n">
        <x:f>MAX(0,H349-J349)</x:f>
        <x:v>0</x:v>
      </x:c>
      <x:c r="L349" s="1" t="n">
        <x:f>MAX(0,H349-E349-I349)</x:f>
        <x:v>0</x:v>
      </x:c>
      <x:c r="M349" s="1" t="str"/>
      <x:c r="N349" s="1" t="str">
        <x:v>否</x:v>
      </x:c>
      <x:c r="O349" s="1" t="str">
        <x:v>未作本次采用确认</x:v>
      </x:c>
      <x:c r="P349" s="1" t="str">
        <x:v>未见人工OOS记录</x:v>
      </x:c>
      <x:c r="Q349" s="1" t="str"/>
      <x:c r="R349" s="1" t="str">
        <x:v>q9vSo1VnCiC_ca6944f5dd334193bb86058ba5ab5dc3</x:v>
      </x:c>
      <x:c r="S349" s="1" t="str">
        <x:v>data/mp3d_layout/test/img/q9vSo1VnCiC_ca6944f5dd334193bb86058ba5ab5dc3.png</x:v>
      </x:c>
    </x:row>
    <x:row r="350" ht="25" customHeight="1">
      <x:c r="A350" s="1" t="str">
        <x:v>q9vSo1VnCiC-26</x:v>
      </x:c>
      <x:c r="B350" s="1" t="str">
        <x:v>G162</x:v>
      </x:c>
      <x:c r="C350" s="1" t="str">
        <x:v>卧室</x:v>
      </x:c>
      <x:c r="D350" s="1" t="str">
        <x:v>未定</x:v>
      </x:c>
      <x:c r="E350" s="1" t="n">
        <x:v>0</x:v>
      </x:c>
      <x:c r="F350" s="1" t="n">
        <x:v>0</x:v>
      </x:c>
      <x:c r="G350" s="1" t="n">
        <x:v>0</x:v>
      </x:c>
      <x:c r="H350" s="1" t="n">
        <x:v>0</x:v>
      </x:c>
      <x:c r="I350" s="1" t="n">
        <x:v>0</x:v>
      </x:c>
      <x:c r="J350" s="1" t="n">
        <x:f>E350+G350+I350</x:f>
        <x:v>0</x:v>
      </x:c>
      <x:c r="K350" s="1" t="n">
        <x:f>MAX(0,H350-J350)</x:f>
        <x:v>0</x:v>
      </x:c>
      <x:c r="L350" s="1" t="n">
        <x:f>MAX(0,H350-E350-I350)</x:f>
        <x:v>0</x:v>
      </x:c>
      <x:c r="M350" s="1" t="str"/>
      <x:c r="N350" s="1" t="str">
        <x:v>否</x:v>
      </x:c>
      <x:c r="O350" s="1" t="str">
        <x:v>未作本次采用确认</x:v>
      </x:c>
      <x:c r="P350" s="1" t="str">
        <x:v>未见人工OOS记录</x:v>
      </x:c>
      <x:c r="Q350" s="1" t="str"/>
      <x:c r="R350" s="1" t="str">
        <x:v>q9vSo1VnCiC_cefeb34bd9d04b4dac1189e24191c03f</x:v>
      </x:c>
      <x:c r="S350" s="1" t="str">
        <x:v>data/mp3d_layout/test/img/q9vSo1VnCiC_cefeb34bd9d04b4dac1189e24191c03f.png</x:v>
      </x:c>
    </x:row>
    <x:row r="351" ht="25" customHeight="1">
      <x:c r="A351" s="1" t="str">
        <x:v>q9vSo1VnCiC-27</x:v>
      </x:c>
      <x:c r="B351" s="1" t="str">
        <x:v>G163</x:v>
      </x:c>
      <x:c r="C351" s="1" t="str">
        <x:v>卧室</x:v>
      </x:c>
      <x:c r="D351" s="1" t="str">
        <x:v>未定</x:v>
      </x:c>
      <x:c r="E351" s="1" t="n">
        <x:v>0</x:v>
      </x:c>
      <x:c r="F351" s="1" t="n">
        <x:v>0</x:v>
      </x:c>
      <x:c r="G351" s="1" t="n">
        <x:v>0</x:v>
      </x:c>
      <x:c r="H351" s="1" t="n">
        <x:v>0</x:v>
      </x:c>
      <x:c r="I351" s="1" t="n">
        <x:v>0</x:v>
      </x:c>
      <x:c r="J351" s="1" t="n">
        <x:f>E351+G351+I351</x:f>
        <x:v>0</x:v>
      </x:c>
      <x:c r="K351" s="1" t="n">
        <x:f>MAX(0,H351-J351)</x:f>
        <x:v>0</x:v>
      </x:c>
      <x:c r="L351" s="1" t="n">
        <x:f>MAX(0,H351-E351-I351)</x:f>
        <x:v>0</x:v>
      </x:c>
      <x:c r="M351" s="1" t="str"/>
      <x:c r="N351" s="1" t="str">
        <x:v>否</x:v>
      </x:c>
      <x:c r="O351" s="1" t="str">
        <x:v>未作本次采用确认</x:v>
      </x:c>
      <x:c r="P351" s="1" t="str">
        <x:v>未见人工OOS记录</x:v>
      </x:c>
      <x:c r="Q351" s="1" t="str"/>
      <x:c r="R351" s="1" t="str">
        <x:v>q9vSo1VnCiC_cf3f1eaf611b4f5f8d13c273359d231b</x:v>
      </x:c>
      <x:c r="S351" s="1" t="str">
        <x:v>data/mp3d_layout/test/img/q9vSo1VnCiC_cf3f1eaf611b4f5f8d13c273359d231b.png</x:v>
      </x:c>
    </x:row>
    <x:row r="352" ht="25" customHeight="1">
      <x:c r="A352" s="1" t="str">
        <x:v>q9vSo1VnCiC-28</x:v>
      </x:c>
      <x:c r="B352" s="1" t="str">
        <x:v>G159</x:v>
      </x:c>
      <x:c r="C352" s="1" t="str">
        <x:v>卫浴</x:v>
      </x:c>
      <x:c r="D352" s="1" t="str">
        <x:v>未定</x:v>
      </x:c>
      <x:c r="E352" s="1" t="n">
        <x:v>0</x:v>
      </x:c>
      <x:c r="F352" s="1" t="n">
        <x:v>0</x:v>
      </x:c>
      <x:c r="G352" s="1" t="n">
        <x:v>0</x:v>
      </x:c>
      <x:c r="H352" s="1" t="n">
        <x:v>0</x:v>
      </x:c>
      <x:c r="I352" s="1" t="n">
        <x:v>0</x:v>
      </x:c>
      <x:c r="J352" s="1" t="n">
        <x:f>E352+G352+I352</x:f>
        <x:v>0</x:v>
      </x:c>
      <x:c r="K352" s="1" t="n">
        <x:f>MAX(0,H352-J352)</x:f>
        <x:v>0</x:v>
      </x:c>
      <x:c r="L352" s="1" t="n">
        <x:f>MAX(0,H352-E352-I352)</x:f>
        <x:v>0</x:v>
      </x:c>
      <x:c r="M352" s="1" t="str"/>
      <x:c r="N352" s="1" t="str">
        <x:v>否</x:v>
      </x:c>
      <x:c r="O352" s="1" t="str">
        <x:v>未作本次采用确认</x:v>
      </x:c>
      <x:c r="P352" s="1" t="str">
        <x:v>未见人工OOS记录</x:v>
      </x:c>
      <x:c r="Q352" s="1" t="str"/>
      <x:c r="R352" s="1" t="str">
        <x:v>q9vSo1VnCiC_d799bea8f909406b8b87d4cf8a7c421b</x:v>
      </x:c>
      <x:c r="S352" s="1" t="str">
        <x:v>data/mp3d_layout/test/img/q9vSo1VnCiC_d799bea8f909406b8b87d4cf8a7c421b.png</x:v>
      </x:c>
    </x:row>
    <x:row r="353" ht="25" customHeight="1">
      <x:c r="A353" s="1" t="str">
        <x:v>q9vSo1VnCiC-29</x:v>
      </x:c>
      <x:c r="B353" s="1" t="str">
        <x:v>G163</x:v>
      </x:c>
      <x:c r="C353" s="1" t="str">
        <x:v>卧室</x:v>
      </x:c>
      <x:c r="D353" s="1" t="str">
        <x:v>未定</x:v>
      </x:c>
      <x:c r="E353" s="1" t="n">
        <x:v>5</x:v>
      </x:c>
      <x:c r="F353" s="1" t="n">
        <x:v>0</x:v>
      </x:c>
      <x:c r="G353" s="1" t="n">
        <x:v>0</x:v>
      </x:c>
      <x:c r="H353" s="1" t="n">
        <x:v>5</x:v>
      </x:c>
      <x:c r="I353" s="1" t="n">
        <x:v>0</x:v>
      </x:c>
      <x:c r="J353" s="1" t="n">
        <x:f>E353+G353+I353</x:f>
        <x:v>5</x:v>
      </x:c>
      <x:c r="K353" s="1" t="n">
        <x:f>MAX(0,H353-J353)</x:f>
        <x:v>0</x:v>
      </x:c>
      <x:c r="L353" s="1" t="n">
        <x:f>MAX(0,H353-E353-I353)</x:f>
        <x:v>0</x:v>
      </x:c>
      <x:c r="M353" s="1" t="str"/>
      <x:c r="N353" s="1" t="str">
        <x:v>否</x:v>
      </x:c>
      <x:c r="O353" s="1" t="str">
        <x:v>未作本次采用确认</x:v>
      </x:c>
      <x:c r="P353" s="1" t="str">
        <x:v>未见人工OOS记录</x:v>
      </x:c>
      <x:c r="Q353" s="1" t="str"/>
      <x:c r="R353" s="1" t="str">
        <x:v>q9vSo1VnCiC_dc320b1236f741a98303db9f89bc68a2</x:v>
      </x:c>
      <x:c r="S353" s="1" t="str">
        <x:v>data/mp3d_layout/test/img/q9vSo1VnCiC_dc320b1236f741a98303db9f89bc68a2.png</x:v>
      </x:c>
    </x:row>
    <x:row r="354" ht="25" customHeight="1">
      <x:c r="A354" s="1" t="str">
        <x:v>q9vSo1VnCiC-30</x:v>
      </x:c>
      <x:c r="B354" s="1" t="str">
        <x:v>G153</x:v>
      </x:c>
      <x:c r="C354" s="1" t="str">
        <x:v>起居与休闲</x:v>
      </x:c>
      <x:c r="D354" s="1" t="str">
        <x:v>未定</x:v>
      </x:c>
      <x:c r="E354" s="1" t="n">
        <x:v>5</x:v>
      </x:c>
      <x:c r="F354" s="1" t="n">
        <x:v>0</x:v>
      </x:c>
      <x:c r="G354" s="1" t="n">
        <x:v>0</x:v>
      </x:c>
      <x:c r="H354" s="1" t="n">
        <x:v>5</x:v>
      </x:c>
      <x:c r="I354" s="1" t="n">
        <x:v>0</x:v>
      </x:c>
      <x:c r="J354" s="1" t="n">
        <x:f>E354+G354+I354</x:f>
        <x:v>5</x:v>
      </x:c>
      <x:c r="K354" s="1" t="n">
        <x:f>MAX(0,H354-J354)</x:f>
        <x:v>0</x:v>
      </x:c>
      <x:c r="L354" s="1" t="n">
        <x:f>MAX(0,H354-E354-I354)</x:f>
        <x:v>0</x:v>
      </x:c>
      <x:c r="M354" s="1" t="str"/>
      <x:c r="N354" s="1" t="str">
        <x:v>否</x:v>
      </x:c>
      <x:c r="O354" s="1" t="str">
        <x:v>未作本次采用确认</x:v>
      </x:c>
      <x:c r="P354" s="1" t="str">
        <x:v>未见人工OOS记录</x:v>
      </x:c>
      <x:c r="Q354" s="1" t="str"/>
      <x:c r="R354" s="1" t="str">
        <x:v>q9vSo1VnCiC_dc873df7717c43888a1cff13713fe146</x:v>
      </x:c>
      <x:c r="S354" s="1" t="str">
        <x:v>data/mp3d_layout/test/img/q9vSo1VnCiC_dc873df7717c43888a1cff13713fe146.png</x:v>
      </x:c>
    </x:row>
    <x:row r="355" ht="25" customHeight="1">
      <x:c r="A355" s="1" t="str">
        <x:v>q9vSo1VnCiC-31</x:v>
      </x:c>
      <x:c r="B355" s="1" t="str">
        <x:v>G162</x:v>
      </x:c>
      <x:c r="C355" s="1" t="str">
        <x:v>卧室</x:v>
      </x:c>
      <x:c r="D355" s="1" t="str">
        <x:v>未定</x:v>
      </x:c>
      <x:c r="E355" s="1" t="n">
        <x:v>0</x:v>
      </x:c>
      <x:c r="F355" s="1" t="n">
        <x:v>0</x:v>
      </x:c>
      <x:c r="G355" s="1" t="n">
        <x:v>0</x:v>
      </x:c>
      <x:c r="H355" s="1" t="n">
        <x:v>0</x:v>
      </x:c>
      <x:c r="I355" s="1" t="n">
        <x:v>0</x:v>
      </x:c>
      <x:c r="J355" s="1" t="n">
        <x:f>E355+G355+I355</x:f>
        <x:v>0</x:v>
      </x:c>
      <x:c r="K355" s="1" t="n">
        <x:f>MAX(0,H355-J355)</x:f>
        <x:v>0</x:v>
      </x:c>
      <x:c r="L355" s="1" t="n">
        <x:f>MAX(0,H355-E355-I355)</x:f>
        <x:v>0</x:v>
      </x:c>
      <x:c r="M355" s="1" t="str"/>
      <x:c r="N355" s="1" t="str">
        <x:v>否</x:v>
      </x:c>
      <x:c r="O355" s="1" t="str">
        <x:v>未作本次采用确认</x:v>
      </x:c>
      <x:c r="P355" s="1" t="str">
        <x:v>未见人工OOS记录</x:v>
      </x:c>
      <x:c r="Q355" s="1" t="str"/>
      <x:c r="R355" s="1" t="str">
        <x:v>q9vSo1VnCiC_e58ef65f48d045e88b119261b96996c9</x:v>
      </x:c>
      <x:c r="S355" s="1" t="str">
        <x:v>data/mp3d_layout/test/img/q9vSo1VnCiC_e58ef65f48d045e88b119261b96996c9.png</x:v>
      </x:c>
    </x:row>
    <x:row r="356" ht="25" customHeight="1">
      <x:c r="A356" s="1" t="str">
        <x:v>q9vSo1VnCiC-32</x:v>
      </x:c>
      <x:c r="B356" s="1" t="str">
        <x:v>G149</x:v>
      </x:c>
      <x:c r="C356" s="1" t="str">
        <x:v>卫浴</x:v>
      </x:c>
      <x:c r="D356" s="1" t="str">
        <x:v>未定</x:v>
      </x:c>
      <x:c r="E356" s="1" t="n">
        <x:v>24</x:v>
      </x:c>
      <x:c r="F356" s="1" t="n">
        <x:v>0</x:v>
      </x:c>
      <x:c r="G356" s="1" t="n">
        <x:v>0</x:v>
      </x:c>
      <x:c r="H356" s="1" t="n">
        <x:v>24</x:v>
      </x:c>
      <x:c r="I356" s="1" t="n">
        <x:v>0</x:v>
      </x:c>
      <x:c r="J356" s="1" t="n">
        <x:f>E356+G356+I356</x:f>
        <x:v>24</x:v>
      </x:c>
      <x:c r="K356" s="1" t="n">
        <x:f>MAX(0,H356-J356)</x:f>
        <x:v>0</x:v>
      </x:c>
      <x:c r="L356" s="1" t="n">
        <x:f>MAX(0,H356-E356-I356)</x:f>
        <x:v>0</x:v>
      </x:c>
      <x:c r="M356" s="1" t="str"/>
      <x:c r="N356" s="1" t="str">
        <x:v>否</x:v>
      </x:c>
      <x:c r="O356" s="1" t="str">
        <x:v>未作本次采用确认</x:v>
      </x:c>
      <x:c r="P356" s="1" t="str">
        <x:v>未见人工OOS记录</x:v>
      </x:c>
      <x:c r="Q356" s="1" t="str"/>
      <x:c r="R356" s="1" t="str">
        <x:v>q9vSo1VnCiC_e74e843601574864a14517f990c748a0</x:v>
      </x:c>
      <x:c r="S356" s="1" t="str">
        <x:v>data/mp3d_layout/test/img/q9vSo1VnCiC_e74e843601574864a14517f990c748a0.png</x:v>
      </x:c>
    </x:row>
    <x:row r="357" ht="25" customHeight="1">
      <x:c r="A357" s="1" t="str">
        <x:v>q9vSo1VnCiC-33</x:v>
      </x:c>
      <x:c r="B357" s="1" t="str"/>
      <x:c r="C357" s="1" t="str">
        <x:v>通行与连接</x:v>
      </x:c>
      <x:c r="D357" s="1" t="str">
        <x:v>未定</x:v>
      </x:c>
      <x:c r="E357" s="1" t="n">
        <x:v>0</x:v>
      </x:c>
      <x:c r="F357" s="1" t="n">
        <x:v>0</x:v>
      </x:c>
      <x:c r="G357" s="1" t="n">
        <x:v>0</x:v>
      </x:c>
      <x:c r="H357" s="1" t="n">
        <x:v>0</x:v>
      </x:c>
      <x:c r="I357" s="1" t="n">
        <x:v>0</x:v>
      </x:c>
      <x:c r="J357" s="1" t="n">
        <x:f>E357+G357+I357</x:f>
        <x:v>0</x:v>
      </x:c>
      <x:c r="K357" s="1" t="n">
        <x:f>MAX(0,H357-J357)</x:f>
        <x:v>0</x:v>
      </x:c>
      <x:c r="L357" s="1" t="n">
        <x:f>MAX(0,H357-E357-I357)</x:f>
        <x:v>0</x:v>
      </x:c>
      <x:c r="M357" s="1" t="str"/>
      <x:c r="N357" s="1" t="str">
        <x:v>否</x:v>
      </x:c>
      <x:c r="O357" s="1" t="str">
        <x:v>未作本次采用确认</x:v>
      </x:c>
      <x:c r="P357" s="1" t="str">
        <x:v>未见人工OOS记录</x:v>
      </x:c>
      <x:c r="Q357" s="1" t="str"/>
      <x:c r="R357" s="1" t="str">
        <x:v>q9vSo1VnCiC_f1b83e2b5e5244db844ceaa471eb0db0</x:v>
      </x:c>
      <x:c r="S357" s="1" t="str">
        <x:v>data/mp3d_layout/test/img/q9vSo1VnCiC_f1b83e2b5e5244db844ceaa471eb0db0.png</x:v>
      </x:c>
    </x:row>
    <x:row r="358" ht="25" customHeight="1">
      <x:c r="A358" s="1" t="str">
        <x:v>q9vSo1VnCiC-34</x:v>
      </x:c>
      <x:c r="B358" s="1" t="str"/>
      <x:c r="C358" s="1" t="str">
        <x:v>卧室</x:v>
      </x:c>
      <x:c r="D358" s="1" t="str">
        <x:v>未定</x:v>
      </x:c>
      <x:c r="E358" s="1" t="n">
        <x:v>5</x:v>
      </x:c>
      <x:c r="F358" s="1" t="n">
        <x:v>0</x:v>
      </x:c>
      <x:c r="G358" s="1" t="n">
        <x:v>0</x:v>
      </x:c>
      <x:c r="H358" s="1" t="n">
        <x:v>5</x:v>
      </x:c>
      <x:c r="I358" s="1" t="n">
        <x:v>0</x:v>
      </x:c>
      <x:c r="J358" s="1" t="n">
        <x:f>E358+G358+I358</x:f>
        <x:v>5</x:v>
      </x:c>
      <x:c r="K358" s="1" t="n">
        <x:f>MAX(0,H358-J358)</x:f>
        <x:v>0</x:v>
      </x:c>
      <x:c r="L358" s="1" t="n">
        <x:f>MAX(0,H358-E358-I358)</x:f>
        <x:v>0</x:v>
      </x:c>
      <x:c r="M358" s="1" t="str"/>
      <x:c r="N358" s="1" t="str">
        <x:v>否</x:v>
      </x:c>
      <x:c r="O358" s="1" t="str">
        <x:v>未作本次采用确认</x:v>
      </x:c>
      <x:c r="P358" s="1" t="str">
        <x:v>未见人工OOS记录</x:v>
      </x:c>
      <x:c r="Q358" s="1" t="str"/>
      <x:c r="R358" s="1" t="str">
        <x:v>q9vSo1VnCiC_f7452776f0604b508bb2b0263238deb0</x:v>
      </x:c>
      <x:c r="S358" s="1" t="str">
        <x:v>data/mp3d_layout/test/img/q9vSo1VnCiC_f7452776f0604b508bb2b0263238deb0.png</x:v>
      </x:c>
    </x:row>
    <x:row r="359" ht="25" customHeight="1">
      <x:c r="A359" s="1" t="str">
        <x:v>rPc6DW4iMge-01</x:v>
      </x:c>
      <x:c r="B359" s="1" t="str"/>
      <x:c r="C359" s="1" t="str">
        <x:v>卫浴</x:v>
      </x:c>
      <x:c r="D359" s="1" t="str">
        <x:v>未定</x:v>
      </x:c>
      <x:c r="E359" s="1" t="n">
        <x:v>23</x:v>
      </x:c>
      <x:c r="F359" s="1" t="n">
        <x:v>0</x:v>
      </x:c>
      <x:c r="G359" s="1" t="n">
        <x:v>0</x:v>
      </x:c>
      <x:c r="H359" s="1" t="n">
        <x:v>23</x:v>
      </x:c>
      <x:c r="I359" s="1" t="n">
        <x:v>0</x:v>
      </x:c>
      <x:c r="J359" s="1" t="n">
        <x:f>E359+G359+I359</x:f>
        <x:v>23</x:v>
      </x:c>
      <x:c r="K359" s="1" t="n">
        <x:f>MAX(0,H359-J359)</x:f>
        <x:v>0</x:v>
      </x:c>
      <x:c r="L359" s="1" t="n">
        <x:f>MAX(0,H359-E359-I359)</x:f>
        <x:v>0</x:v>
      </x:c>
      <x:c r="M359" s="1" t="str"/>
      <x:c r="N359" s="1" t="str">
        <x:v>否</x:v>
      </x:c>
      <x:c r="O359" s="1" t="str">
        <x:v>未作本次采用确认</x:v>
      </x:c>
      <x:c r="P359" s="1" t="str">
        <x:v>未见人工OOS记录</x:v>
      </x:c>
      <x:c r="Q359" s="1" t="str"/>
      <x:c r="R359" s="1" t="str">
        <x:v>rPc6DW4iMge_0012f6dcce9645778ac459e189cf0db3</x:v>
      </x:c>
      <x:c r="S359" s="1" t="str">
        <x:v>data/mp3d_layout/test/img/rPc6DW4iMge_0012f6dcce9645778ac459e189cf0db3.png</x:v>
      </x:c>
    </x:row>
    <x:row r="360" ht="25" customHeight="1">
      <x:c r="A360" s="1" t="str">
        <x:v>rPc6DW4iMge-02</x:v>
      </x:c>
      <x:c r="B360" s="1" t="str">
        <x:v>G165</x:v>
      </x:c>
      <x:c r="C360" s="1" t="str">
        <x:v>卧室</x:v>
      </x:c>
      <x:c r="D360" s="1" t="str">
        <x:v>简单</x:v>
      </x:c>
      <x:c r="E360" s="1" t="n">
        <x:v>0</x:v>
      </x:c>
      <x:c r="F360" s="1" t="n">
        <x:v>0</x:v>
      </x:c>
      <x:c r="G360" s="1" t="n">
        <x:v>0</x:v>
      </x:c>
      <x:c r="H360" s="1" t="n">
        <x:v>8</x:v>
      </x:c>
      <x:c r="I360" s="1" t="n">
        <x:v>8</x:v>
      </x:c>
      <x:c r="J360" s="1" t="n">
        <x:f>E360+G360+I360</x:f>
        <x:v>8</x:v>
      </x:c>
      <x:c r="K360" s="1" t="n">
        <x:f>MAX(0,H360-J360)</x:f>
        <x:v>0</x:v>
      </x:c>
      <x:c r="L360" s="1" t="n">
        <x:f>MAX(0,H360-E360-I360)</x:f>
        <x:v>0</x:v>
      </x:c>
      <x:c r="M360" s="1" t="str">
        <x:v>补缺05</x:v>
      </x:c>
      <x:c r="N360" s="1" t="str">
        <x:v>否</x:v>
      </x:c>
      <x:c r="O360" s="1" t="str">
        <x:v>已采用</x:v>
      </x:c>
      <x:c r="P360" s="1" t="str">
        <x:v>未见人工OOS记录</x:v>
      </x:c>
      <x:c r="Q360" s="1" t="str">
        <x:v>整房尚缺16份；采用视角3张；高人数历史1张</x:v>
      </x:c>
      <x:c r="R360" s="1" t="str">
        <x:v>rPc6DW4iMge_0226db0c3fd24410bbf3db5e6d4b24fe</x:v>
      </x:c>
      <x:c r="S360" s="1" t="str">
        <x:v>data/mp3d_layout/test/img/rPc6DW4iMge_0226db0c3fd24410bbf3db5e6d4b24fe.png</x:v>
      </x:c>
    </x:row>
    <x:row r="361" ht="25" customHeight="1">
      <x:c r="A361" s="1" t="str">
        <x:v>rPc6DW4iMge-03</x:v>
      </x:c>
      <x:c r="B361" s="1" t="str"/>
      <x:c r="C361" s="1" t="str">
        <x:v>主空间待定</x:v>
      </x:c>
      <x:c r="D361" s="1" t="str">
        <x:v>未定</x:v>
      </x:c>
      <x:c r="E361" s="1" t="n">
        <x:v>0</x:v>
      </x:c>
      <x:c r="F361" s="1" t="n">
        <x:v>0</x:v>
      </x:c>
      <x:c r="G361" s="1" t="n">
        <x:v>0</x:v>
      </x:c>
      <x:c r="H361" s="1" t="n">
        <x:v>0</x:v>
      </x:c>
      <x:c r="I361" s="1" t="n">
        <x:v>0</x:v>
      </x:c>
      <x:c r="J361" s="1" t="n">
        <x:f>E361+G361+I361</x:f>
        <x:v>0</x:v>
      </x:c>
      <x:c r="K361" s="1" t="n">
        <x:f>MAX(0,H361-J361)</x:f>
        <x:v>0</x:v>
      </x:c>
      <x:c r="L361" s="1" t="n">
        <x:f>MAX(0,H361-E361-I361)</x:f>
        <x:v>0</x:v>
      </x:c>
      <x:c r="M361" s="1" t="str"/>
      <x:c r="N361" s="1" t="str">
        <x:v>否</x:v>
      </x:c>
      <x:c r="O361" s="1" t="str">
        <x:v>未作本次采用确认</x:v>
      </x:c>
      <x:c r="P361" s="1" t="str">
        <x:v>未见人工OOS记录</x:v>
      </x:c>
      <x:c r="Q361" s="1" t="str"/>
      <x:c r="R361" s="1" t="str">
        <x:v>rPc6DW4iMge_073ce382f78d4a81b8c673591a954997</x:v>
      </x:c>
      <x:c r="S361" s="1" t="str">
        <x:v>data/mp3d_layout/test/img/rPc6DW4iMge_073ce382f78d4a81b8c673591a954997.png</x:v>
      </x:c>
    </x:row>
    <x:row r="362" ht="25" customHeight="1">
      <x:c r="A362" s="1" t="str">
        <x:v>rPc6DW4iMge-04</x:v>
      </x:c>
      <x:c r="B362" s="1" t="str"/>
      <x:c r="C362" s="1" t="str">
        <x:v>储藏与家务辅助</x:v>
      </x:c>
      <x:c r="D362" s="1" t="str">
        <x:v>未定</x:v>
      </x:c>
      <x:c r="E362" s="1" t="n">
        <x:v>0</x:v>
      </x:c>
      <x:c r="F362" s="1" t="n">
        <x:v>0</x:v>
      </x:c>
      <x:c r="G362" s="1" t="n">
        <x:v>0</x:v>
      </x:c>
      <x:c r="H362" s="1" t="n">
        <x:v>0</x:v>
      </x:c>
      <x:c r="I362" s="1" t="n">
        <x:v>0</x:v>
      </x:c>
      <x:c r="J362" s="1" t="n">
        <x:f>E362+G362+I362</x:f>
        <x:v>0</x:v>
      </x:c>
      <x:c r="K362" s="1" t="n">
        <x:f>MAX(0,H362-J362)</x:f>
        <x:v>0</x:v>
      </x:c>
      <x:c r="L362" s="1" t="n">
        <x:f>MAX(0,H362-E362-I362)</x:f>
        <x:v>0</x:v>
      </x:c>
      <x:c r="M362" s="1" t="str"/>
      <x:c r="N362" s="1" t="str">
        <x:v>否</x:v>
      </x:c>
      <x:c r="O362" s="1" t="str">
        <x:v>未作本次采用确认</x:v>
      </x:c>
      <x:c r="P362" s="1" t="str">
        <x:v>未见人工OOS记录</x:v>
      </x:c>
      <x:c r="Q362" s="1" t="str"/>
      <x:c r="R362" s="1" t="str">
        <x:v>rPc6DW4iMge_0a84204ae666476f97095e784a772323</x:v>
      </x:c>
      <x:c r="S362" s="1" t="str">
        <x:v>data/mp3d_layout/test/img/rPc6DW4iMge_0a84204ae666476f97095e784a772323.png</x:v>
      </x:c>
    </x:row>
    <x:row r="363" ht="25" customHeight="1">
      <x:c r="A363" s="1" t="str">
        <x:v>rPc6DW4iMge-05</x:v>
      </x:c>
      <x:c r="B363" s="1" t="str">
        <x:v>G166</x:v>
      </x:c>
      <x:c r="C363" s="1" t="str">
        <x:v>卫浴</x:v>
      </x:c>
      <x:c r="D363" s="1" t="str">
        <x:v>未定</x:v>
      </x:c>
      <x:c r="E363" s="1" t="n">
        <x:v>5</x:v>
      </x:c>
      <x:c r="F363" s="1" t="n">
        <x:v>0</x:v>
      </x:c>
      <x:c r="G363" s="1" t="n">
        <x:v>0</x:v>
      </x:c>
      <x:c r="H363" s="1" t="n">
        <x:v>5</x:v>
      </x:c>
      <x:c r="I363" s="1" t="n">
        <x:v>0</x:v>
      </x:c>
      <x:c r="J363" s="1" t="n">
        <x:f>E363+G363+I363</x:f>
        <x:v>5</x:v>
      </x:c>
      <x:c r="K363" s="1" t="n">
        <x:f>MAX(0,H363-J363)</x:f>
        <x:v>0</x:v>
      </x:c>
      <x:c r="L363" s="1" t="n">
        <x:f>MAX(0,H363-E363-I363)</x:f>
        <x:v>0</x:v>
      </x:c>
      <x:c r="M363" s="1" t="str"/>
      <x:c r="N363" s="1" t="str">
        <x:v>否</x:v>
      </x:c>
      <x:c r="O363" s="1" t="str">
        <x:v>未作本次采用确认</x:v>
      </x:c>
      <x:c r="P363" s="1" t="str">
        <x:v>未见人工OOS记录</x:v>
      </x:c>
      <x:c r="Q363" s="1" t="str"/>
      <x:c r="R363" s="1" t="str">
        <x:v>rPc6DW4iMge_0dfe61800cc540db8e25c1738bc4b8ff</x:v>
      </x:c>
      <x:c r="S363" s="1" t="str">
        <x:v>data/mp3d_layout/test/img/rPc6DW4iMge_0dfe61800cc540db8e25c1738bc4b8ff.png</x:v>
      </x:c>
    </x:row>
    <x:row r="364" ht="25" customHeight="1">
      <x:c r="A364" s="1" t="str">
        <x:v>rPc6DW4iMge-06</x:v>
      </x:c>
      <x:c r="B364" s="1" t="str">
        <x:v>G166</x:v>
      </x:c>
      <x:c r="C364" s="1" t="str">
        <x:v>卫浴</x:v>
      </x:c>
      <x:c r="D364" s="1" t="str">
        <x:v>未定</x:v>
      </x:c>
      <x:c r="E364" s="1" t="n">
        <x:v>24</x:v>
      </x:c>
      <x:c r="F364" s="1" t="n">
        <x:v>0</x:v>
      </x:c>
      <x:c r="G364" s="1" t="n">
        <x:v>0</x:v>
      </x:c>
      <x:c r="H364" s="1" t="n">
        <x:v>24</x:v>
      </x:c>
      <x:c r="I364" s="1" t="n">
        <x:v>0</x:v>
      </x:c>
      <x:c r="J364" s="1" t="n">
        <x:f>E364+G364+I364</x:f>
        <x:v>24</x:v>
      </x:c>
      <x:c r="K364" s="1" t="n">
        <x:f>MAX(0,H364-J364)</x:f>
        <x:v>0</x:v>
      </x:c>
      <x:c r="L364" s="1" t="n">
        <x:f>MAX(0,H364-E364-I364)</x:f>
        <x:v>0</x:v>
      </x:c>
      <x:c r="M364" s="1" t="str"/>
      <x:c r="N364" s="1" t="str">
        <x:v>否</x:v>
      </x:c>
      <x:c r="O364" s="1" t="str">
        <x:v>未作本次采用确认</x:v>
      </x:c>
      <x:c r="P364" s="1" t="str">
        <x:v>未见人工OOS记录</x:v>
      </x:c>
      <x:c r="Q364" s="1" t="str"/>
      <x:c r="R364" s="1" t="str">
        <x:v>rPc6DW4iMge_186a32a1b7e34cb797731bfa78365db5</x:v>
      </x:c>
      <x:c r="S364" s="1" t="str">
        <x:v>data/mp3d_layout/test/img/rPc6DW4iMge_186a32a1b7e34cb797731bfa78365db5.png</x:v>
      </x:c>
    </x:row>
    <x:row r="365" ht="25" customHeight="1">
      <x:c r="A365" s="1" t="str">
        <x:v>rPc6DW4iMge-07</x:v>
      </x:c>
      <x:c r="B365" s="1" t="str"/>
      <x:c r="C365" s="1" t="str">
        <x:v>通行与连接</x:v>
      </x:c>
      <x:c r="D365" s="1" t="str">
        <x:v>未定</x:v>
      </x:c>
      <x:c r="E365" s="1" t="n">
        <x:v>0</x:v>
      </x:c>
      <x:c r="F365" s="1" t="n">
        <x:v>0</x:v>
      </x:c>
      <x:c r="G365" s="1" t="n">
        <x:v>0</x:v>
      </x:c>
      <x:c r="H365" s="1" t="n">
        <x:v>0</x:v>
      </x:c>
      <x:c r="I365" s="1" t="n">
        <x:v>0</x:v>
      </x:c>
      <x:c r="J365" s="1" t="n">
        <x:f>E365+G365+I365</x:f>
        <x:v>0</x:v>
      </x:c>
      <x:c r="K365" s="1" t="n">
        <x:f>MAX(0,H365-J365)</x:f>
        <x:v>0</x:v>
      </x:c>
      <x:c r="L365" s="1" t="n">
        <x:f>MAX(0,H365-E365-I365)</x:f>
        <x:v>0</x:v>
      </x:c>
      <x:c r="M365" s="1" t="str"/>
      <x:c r="N365" s="1" t="str">
        <x:v>否</x:v>
      </x:c>
      <x:c r="O365" s="1" t="str">
        <x:v>未作本次采用确认</x:v>
      </x:c>
      <x:c r="P365" s="1" t="str">
        <x:v>未见人工OOS记录</x:v>
      </x:c>
      <x:c r="Q365" s="1" t="str"/>
      <x:c r="R365" s="1" t="str">
        <x:v>rPc6DW4iMge_1920d957cf3d4adab57626a7ccc206b0</x:v>
      </x:c>
      <x:c r="S365" s="1" t="str">
        <x:v>data/mp3d_layout/test/img/rPc6DW4iMge_1920d957cf3d4adab57626a7ccc206b0.png</x:v>
      </x:c>
    </x:row>
    <x:row r="366" ht="25" customHeight="1">
      <x:c r="A366" s="1" t="str">
        <x:v>rPc6DW4iMge-08</x:v>
      </x:c>
      <x:c r="B366" s="1" t="str">
        <x:v>G168</x:v>
      </x:c>
      <x:c r="C366" s="1" t="str">
        <x:v>卫浴</x:v>
      </x:c>
      <x:c r="D366" s="1" t="str">
        <x:v>未定</x:v>
      </x:c>
      <x:c r="E366" s="1" t="n">
        <x:v>0</x:v>
      </x:c>
      <x:c r="F366" s="1" t="n">
        <x:v>0</x:v>
      </x:c>
      <x:c r="G366" s="1" t="n">
        <x:v>0</x:v>
      </x:c>
      <x:c r="H366" s="1" t="n">
        <x:v>0</x:v>
      </x:c>
      <x:c r="I366" s="1" t="n">
        <x:v>0</x:v>
      </x:c>
      <x:c r="J366" s="1" t="n">
        <x:f>E366+G366+I366</x:f>
        <x:v>0</x:v>
      </x:c>
      <x:c r="K366" s="1" t="n">
        <x:f>MAX(0,H366-J366)</x:f>
        <x:v>0</x:v>
      </x:c>
      <x:c r="L366" s="1" t="n">
        <x:f>MAX(0,H366-E366-I366)</x:f>
        <x:v>0</x:v>
      </x:c>
      <x:c r="M366" s="1" t="str"/>
      <x:c r="N366" s="1" t="str">
        <x:v>否</x:v>
      </x:c>
      <x:c r="O366" s="1" t="str">
        <x:v>未作本次采用确认</x:v>
      </x:c>
      <x:c r="P366" s="1" t="str">
        <x:v>未见人工OOS记录</x:v>
      </x:c>
      <x:c r="Q366" s="1" t="str"/>
      <x:c r="R366" s="1" t="str">
        <x:v>rPc6DW4iMge_1b4824ffdfc44d08aa648e90241289e4</x:v>
      </x:c>
      <x:c r="S366" s="1" t="str">
        <x:v>data/mp3d_layout/test/img/rPc6DW4iMge_1b4824ffdfc44d08aa648e90241289e4.png</x:v>
      </x:c>
    </x:row>
    <x:row r="367" ht="25" customHeight="1">
      <x:c r="A367" s="1" t="str">
        <x:v>rPc6DW4iMge-09</x:v>
      </x:c>
      <x:c r="B367" s="1" t="str"/>
      <x:c r="C367" s="1" t="str">
        <x:v>卫浴</x:v>
      </x:c>
      <x:c r="D367" s="1" t="str">
        <x:v>未定</x:v>
      </x:c>
      <x:c r="E367" s="1" t="n">
        <x:v>24</x:v>
      </x:c>
      <x:c r="F367" s="1" t="n">
        <x:v>0</x:v>
      </x:c>
      <x:c r="G367" s="1" t="n">
        <x:v>0</x:v>
      </x:c>
      <x:c r="H367" s="1" t="n">
        <x:v>24</x:v>
      </x:c>
      <x:c r="I367" s="1" t="n">
        <x:v>0</x:v>
      </x:c>
      <x:c r="J367" s="1" t="n">
        <x:f>E367+G367+I367</x:f>
        <x:v>24</x:v>
      </x:c>
      <x:c r="K367" s="1" t="n">
        <x:f>MAX(0,H367-J367)</x:f>
        <x:v>0</x:v>
      </x:c>
      <x:c r="L367" s="1" t="n">
        <x:f>MAX(0,H367-E367-I367)</x:f>
        <x:v>0</x:v>
      </x:c>
      <x:c r="M367" s="1" t="str"/>
      <x:c r="N367" s="1" t="str">
        <x:v>否</x:v>
      </x:c>
      <x:c r="O367" s="1" t="str">
        <x:v>未作本次采用确认</x:v>
      </x:c>
      <x:c r="P367" s="1" t="str">
        <x:v>未见人工OOS记录</x:v>
      </x:c>
      <x:c r="Q367" s="1" t="str"/>
      <x:c r="R367" s="1" t="str">
        <x:v>rPc6DW4iMge_1f14902595544e389c9c910c444e79e7</x:v>
      </x:c>
      <x:c r="S367" s="1" t="str">
        <x:v>data/mp3d_layout/test/img/rPc6DW4iMge_1f14902595544e389c9c910c444e79e7.png</x:v>
      </x:c>
    </x:row>
    <x:row r="368" ht="25" customHeight="1">
      <x:c r="A368" s="1" t="str">
        <x:v>rPc6DW4iMge-10</x:v>
      </x:c>
      <x:c r="B368" s="1" t="str">
        <x:v>G168</x:v>
      </x:c>
      <x:c r="C368" s="1" t="str">
        <x:v>卫浴</x:v>
      </x:c>
      <x:c r="D368" s="1" t="str">
        <x:v>未定</x:v>
      </x:c>
      <x:c r="E368" s="1" t="n">
        <x:v>0</x:v>
      </x:c>
      <x:c r="F368" s="1" t="n">
        <x:v>0</x:v>
      </x:c>
      <x:c r="G368" s="1" t="n">
        <x:v>0</x:v>
      </x:c>
      <x:c r="H368" s="1" t="n">
        <x:v>0</x:v>
      </x:c>
      <x:c r="I368" s="1" t="n">
        <x:v>0</x:v>
      </x:c>
      <x:c r="J368" s="1" t="n">
        <x:f>E368+G368+I368</x:f>
        <x:v>0</x:v>
      </x:c>
      <x:c r="K368" s="1" t="n">
        <x:f>MAX(0,H368-J368)</x:f>
        <x:v>0</x:v>
      </x:c>
      <x:c r="L368" s="1" t="n">
        <x:f>MAX(0,H368-E368-I368)</x:f>
        <x:v>0</x:v>
      </x:c>
      <x:c r="M368" s="1" t="str"/>
      <x:c r="N368" s="1" t="str">
        <x:v>否</x:v>
      </x:c>
      <x:c r="O368" s="1" t="str">
        <x:v>未作本次采用确认</x:v>
      </x:c>
      <x:c r="P368" s="1" t="str">
        <x:v>未见人工OOS记录</x:v>
      </x:c>
      <x:c r="Q368" s="1" t="str"/>
      <x:c r="R368" s="1" t="str">
        <x:v>rPc6DW4iMge_2264f5b2a6e8450ab090e278ea8d1e0a</x:v>
      </x:c>
      <x:c r="S368" s="1" t="str">
        <x:v>data/mp3d_layout/test/img/rPc6DW4iMge_2264f5b2a6e8450ab090e278ea8d1e0a.png</x:v>
      </x:c>
    </x:row>
    <x:row r="369" ht="25" customHeight="1">
      <x:c r="A369" s="1" t="str">
        <x:v>rPc6DW4iMge-11</x:v>
      </x:c>
      <x:c r="B369" s="1" t="str">
        <x:v>G170</x:v>
      </x:c>
      <x:c r="C369" s="1" t="str">
        <x:v>通行与连接</x:v>
      </x:c>
      <x:c r="D369" s="1" t="str">
        <x:v>未定</x:v>
      </x:c>
      <x:c r="E369" s="1" t="n">
        <x:v>0</x:v>
      </x:c>
      <x:c r="F369" s="1" t="n">
        <x:v>0</x:v>
      </x:c>
      <x:c r="G369" s="1" t="n">
        <x:v>0</x:v>
      </x:c>
      <x:c r="H369" s="1" t="n">
        <x:v>0</x:v>
      </x:c>
      <x:c r="I369" s="1" t="n">
        <x:v>0</x:v>
      </x:c>
      <x:c r="J369" s="1" t="n">
        <x:f>E369+G369+I369</x:f>
        <x:v>0</x:v>
      </x:c>
      <x:c r="K369" s="1" t="n">
        <x:f>MAX(0,H369-J369)</x:f>
        <x:v>0</x:v>
      </x:c>
      <x:c r="L369" s="1" t="n">
        <x:f>MAX(0,H369-E369-I369)</x:f>
        <x:v>0</x:v>
      </x:c>
      <x:c r="M369" s="1" t="str"/>
      <x:c r="N369" s="1" t="str">
        <x:v>否</x:v>
      </x:c>
      <x:c r="O369" s="1" t="str">
        <x:v>未作本次采用确认</x:v>
      </x:c>
      <x:c r="P369" s="1" t="str">
        <x:v>未见人工OOS记录</x:v>
      </x:c>
      <x:c r="Q369" s="1" t="str"/>
      <x:c r="R369" s="1" t="str">
        <x:v>rPc6DW4iMge_2aef8931ed104272873cbc52701eb2ad</x:v>
      </x:c>
      <x:c r="S369" s="1" t="str">
        <x:v>data/mp3d_layout/test/img/rPc6DW4iMge_2aef8931ed104272873cbc52701eb2ad.png</x:v>
      </x:c>
    </x:row>
    <x:row r="370" ht="25" customHeight="1">
      <x:c r="A370" s="1" t="str">
        <x:v>rPc6DW4iMge-12</x:v>
      </x:c>
      <x:c r="B370" s="1" t="str">
        <x:v>G171</x:v>
      </x:c>
      <x:c r="C370" s="1" t="str">
        <x:v>通行与连接</x:v>
      </x:c>
      <x:c r="D370" s="1" t="str">
        <x:v>未定</x:v>
      </x:c>
      <x:c r="E370" s="1" t="n">
        <x:v>0</x:v>
      </x:c>
      <x:c r="F370" s="1" t="n">
        <x:v>0</x:v>
      </x:c>
      <x:c r="G370" s="1" t="n">
        <x:v>0</x:v>
      </x:c>
      <x:c r="H370" s="1" t="n">
        <x:v>0</x:v>
      </x:c>
      <x:c r="I370" s="1" t="n">
        <x:v>0</x:v>
      </x:c>
      <x:c r="J370" s="1" t="n">
        <x:f>E370+G370+I370</x:f>
        <x:v>0</x:v>
      </x:c>
      <x:c r="K370" s="1" t="n">
        <x:f>MAX(0,H370-J370)</x:f>
        <x:v>0</x:v>
      </x:c>
      <x:c r="L370" s="1" t="n">
        <x:f>MAX(0,H370-E370-I370)</x:f>
        <x:v>0</x:v>
      </x:c>
      <x:c r="M370" s="1" t="str"/>
      <x:c r="N370" s="1" t="str">
        <x:v>否</x:v>
      </x:c>
      <x:c r="O370" s="1" t="str">
        <x:v>未作本次采用确认</x:v>
      </x:c>
      <x:c r="P370" s="1" t="str">
        <x:v>未见人工OOS记录</x:v>
      </x:c>
      <x:c r="Q370" s="1" t="str"/>
      <x:c r="R370" s="1" t="str">
        <x:v>rPc6DW4iMge_2c16cbd610cf4e1b92b2830f51c07e32</x:v>
      </x:c>
      <x:c r="S370" s="1" t="str">
        <x:v>data/mp3d_layout/test/img/rPc6DW4iMge_2c16cbd610cf4e1b92b2830f51c07e32.png</x:v>
      </x:c>
    </x:row>
    <x:row r="371" ht="25" customHeight="1">
      <x:c r="A371" s="1" t="str">
        <x:v>rPc6DW4iMge-13</x:v>
      </x:c>
      <x:c r="B371" s="1" t="str">
        <x:v>G171</x:v>
      </x:c>
      <x:c r="C371" s="1" t="str">
        <x:v>通行与连接</x:v>
      </x:c>
      <x:c r="D371" s="1" t="str">
        <x:v>未定</x:v>
      </x:c>
      <x:c r="E371" s="1" t="n">
        <x:v>5</x:v>
      </x:c>
      <x:c r="F371" s="1" t="n">
        <x:v>0</x:v>
      </x:c>
      <x:c r="G371" s="1" t="n">
        <x:v>0</x:v>
      </x:c>
      <x:c r="H371" s="1" t="n">
        <x:v>5</x:v>
      </x:c>
      <x:c r="I371" s="1" t="n">
        <x:v>0</x:v>
      </x:c>
      <x:c r="J371" s="1" t="n">
        <x:f>E371+G371+I371</x:f>
        <x:v>5</x:v>
      </x:c>
      <x:c r="K371" s="1" t="n">
        <x:f>MAX(0,H371-J371)</x:f>
        <x:v>0</x:v>
      </x:c>
      <x:c r="L371" s="1" t="n">
        <x:f>MAX(0,H371-E371-I371)</x:f>
        <x:v>0</x:v>
      </x:c>
      <x:c r="M371" s="1" t="str"/>
      <x:c r="N371" s="1" t="str">
        <x:v>否</x:v>
      </x:c>
      <x:c r="O371" s="1" t="str">
        <x:v>未作本次采用确认</x:v>
      </x:c>
      <x:c r="P371" s="1" t="str">
        <x:v>未见人工OOS记录</x:v>
      </x:c>
      <x:c r="Q371" s="1" t="str"/>
      <x:c r="R371" s="1" t="str">
        <x:v>rPc6DW4iMge_4350d36797324601adba7351d09602d2</x:v>
      </x:c>
      <x:c r="S371" s="1" t="str">
        <x:v>data/mp3d_layout/test/img/rPc6DW4iMge_4350d36797324601adba7351d09602d2.png</x:v>
      </x:c>
    </x:row>
    <x:row r="372" ht="25" customHeight="1">
      <x:c r="A372" s="1" t="str">
        <x:v>rPc6DW4iMge-14</x:v>
      </x:c>
      <x:c r="B372" s="1" t="str">
        <x:v>G165</x:v>
      </x:c>
      <x:c r="C372" s="1" t="str">
        <x:v>卧室</x:v>
      </x:c>
      <x:c r="D372" s="1" t="str">
        <x:v>简单</x:v>
      </x:c>
      <x:c r="E372" s="1" t="n">
        <x:v>0</x:v>
      </x:c>
      <x:c r="F372" s="1" t="n">
        <x:v>0</x:v>
      </x:c>
      <x:c r="G372" s="1" t="n">
        <x:v>0</x:v>
      </x:c>
      <x:c r="H372" s="1" t="n">
        <x:v>8</x:v>
      </x:c>
      <x:c r="I372" s="1" t="n">
        <x:v>8</x:v>
      </x:c>
      <x:c r="J372" s="1" t="n">
        <x:f>E372+G372+I372</x:f>
        <x:v>8</x:v>
      </x:c>
      <x:c r="K372" s="1" t="n">
        <x:f>MAX(0,H372-J372)</x:f>
        <x:v>0</x:v>
      </x:c>
      <x:c r="L372" s="1" t="n">
        <x:f>MAX(0,H372-E372-I372)</x:f>
        <x:v>0</x:v>
      </x:c>
      <x:c r="M372" s="1" t="str">
        <x:v>补缺05</x:v>
      </x:c>
      <x:c r="N372" s="1" t="str">
        <x:v>否</x:v>
      </x:c>
      <x:c r="O372" s="1" t="str">
        <x:v>已采用</x:v>
      </x:c>
      <x:c r="P372" s="1" t="str">
        <x:v>未见人工OOS记录</x:v>
      </x:c>
      <x:c r="Q372" s="1" t="str">
        <x:v>整房尚缺16份；采用视角3张；高人数历史1张</x:v>
      </x:c>
      <x:c r="R372" s="1" t="str">
        <x:v>rPc6DW4iMge_7316bf706e0d46368334c0c989210e09</x:v>
      </x:c>
      <x:c r="S372" s="1" t="str">
        <x:v>data/mp3d_layout/test/img/rPc6DW4iMge_7316bf706e0d46368334c0c989210e09.png</x:v>
      </x:c>
    </x:row>
    <x:row r="373" ht="25" customHeight="1">
      <x:c r="A373" s="1" t="str">
        <x:v>rPc6DW4iMge-15</x:v>
      </x:c>
      <x:c r="B373" s="1" t="str">
        <x:v>G165</x:v>
      </x:c>
      <x:c r="C373" s="1" t="str">
        <x:v>卧室</x:v>
      </x:c>
      <x:c r="D373" s="1" t="str">
        <x:v>简单</x:v>
      </x:c>
      <x:c r="E373" s="1" t="n">
        <x:v>23</x:v>
      </x:c>
      <x:c r="F373" s="1" t="n">
        <x:v>0</x:v>
      </x:c>
      <x:c r="G373" s="1" t="n">
        <x:v>0</x:v>
      </x:c>
      <x:c r="H373" s="1" t="n">
        <x:v>23</x:v>
      </x:c>
      <x:c r="I373" s="1" t="n">
        <x:v>15</x:v>
      </x:c>
      <x:c r="J373" s="1" t="n">
        <x:f>E373+G373+I373</x:f>
        <x:v>38</x:v>
      </x:c>
      <x:c r="K373" s="1" t="n">
        <x:f>MAX(0,H373-J373)</x:f>
        <x:v>0</x:v>
      </x:c>
      <x:c r="L373" s="1" t="n">
        <x:f>MAX(0,H373-E373-I373)</x:f>
        <x:v>0</x:v>
      </x:c>
      <x:c r="M373" s="1" t="str">
        <x:v>共同历史</x:v>
      </x:c>
      <x:c r="N373" s="1" t="str">
        <x:v>是</x:v>
      </x:c>
      <x:c r="O373" s="1" t="str">
        <x:v>已采用；本次增加新人历史连接</x:v>
      </x:c>
      <x:c r="P373" s="1" t="str">
        <x:v>未见人工OOS记录</x:v>
      </x:c>
      <x:c r="Q373" s="1" t="str">
        <x:v>高人数历史连接新旧人员；优先未覆盖房间、已采用组及场景覆盖</x:v>
      </x:c>
      <x:c r="R373" s="1" t="str">
        <x:v>rPc6DW4iMge_9d3eb9f5d38844bfb4e5fb2cd05fd3fd</x:v>
      </x:c>
      <x:c r="S373" s="1" t="str">
        <x:v>data/mp3d_layout/test/img/rPc6DW4iMge_9d3eb9f5d38844bfb4e5fb2cd05fd3fd.png</x:v>
      </x:c>
    </x:row>
    <x:row r="374" ht="25" customHeight="1">
      <x:c r="A374" s="1" t="str">
        <x:v>rPc6DW4iMge-16</x:v>
      </x:c>
      <x:c r="B374" s="1" t="str"/>
      <x:c r="C374" s="1" t="str">
        <x:v>卫浴</x:v>
      </x:c>
      <x:c r="D374" s="1" t="str">
        <x:v>未定</x:v>
      </x:c>
      <x:c r="E374" s="1" t="n">
        <x:v>6</x:v>
      </x:c>
      <x:c r="F374" s="1" t="n">
        <x:v>0</x:v>
      </x:c>
      <x:c r="G374" s="1" t="n">
        <x:v>0</x:v>
      </x:c>
      <x:c r="H374" s="1" t="n">
        <x:v>6</x:v>
      </x:c>
      <x:c r="I374" s="1" t="n">
        <x:v>0</x:v>
      </x:c>
      <x:c r="J374" s="1" t="n">
        <x:f>E374+G374+I374</x:f>
        <x:v>6</x:v>
      </x:c>
      <x:c r="K374" s="1" t="n">
        <x:f>MAX(0,H374-J374)</x:f>
        <x:v>0</x:v>
      </x:c>
      <x:c r="L374" s="1" t="n">
        <x:f>MAX(0,H374-E374-I374)</x:f>
        <x:v>0</x:v>
      </x:c>
      <x:c r="M374" s="1" t="str"/>
      <x:c r="N374" s="1" t="str">
        <x:v>否</x:v>
      </x:c>
      <x:c r="O374" s="1" t="str">
        <x:v>未作本次采用确认</x:v>
      </x:c>
      <x:c r="P374" s="1" t="str">
        <x:v>未见人工OOS记录</x:v>
      </x:c>
      <x:c r="Q374" s="1" t="str"/>
      <x:c r="R374" s="1" t="str">
        <x:v>rPc6DW4iMge_a72230c911234d18b08568b9d8b02dd2</x:v>
      </x:c>
      <x:c r="S374" s="1" t="str">
        <x:v>data/mp3d_layout/test/img/rPc6DW4iMge_a72230c911234d18b08568b9d8b02dd2.png</x:v>
      </x:c>
    </x:row>
    <x:row r="375" ht="25" customHeight="1">
      <x:c r="A375" s="1" t="str">
        <x:v>rPc6DW4iMge-17</x:v>
      </x:c>
      <x:c r="B375" s="1" t="str"/>
      <x:c r="C375" s="1" t="str">
        <x:v>卫浴</x:v>
      </x:c>
      <x:c r="D375" s="1" t="str">
        <x:v>未定</x:v>
      </x:c>
      <x:c r="E375" s="1" t="n">
        <x:v>0</x:v>
      </x:c>
      <x:c r="F375" s="1" t="n">
        <x:v>24</x:v>
      </x:c>
      <x:c r="G375" s="1" t="n">
        <x:v>0</x:v>
      </x:c>
      <x:c r="H375" s="1" t="n">
        <x:v>0</x:v>
      </x:c>
      <x:c r="I375" s="1" t="n">
        <x:v>0</x:v>
      </x:c>
      <x:c r="J375" s="1" t="n">
        <x:f>E375+G375+I375</x:f>
        <x:v>0</x:v>
      </x:c>
      <x:c r="K375" s="1" t="n">
        <x:f>MAX(0,H375-J375)</x:f>
        <x:v>0</x:v>
      </x:c>
      <x:c r="L375" s="1" t="n">
        <x:f>MAX(0,H375-E375-I375)</x:f>
        <x:v>0</x:v>
      </x:c>
      <x:c r="M375" s="1" t="str"/>
      <x:c r="N375" s="1" t="str">
        <x:v>否</x:v>
      </x:c>
      <x:c r="O375" s="1" t="str">
        <x:v>未作本次采用确认</x:v>
      </x:c>
      <x:c r="P375" s="1" t="str">
        <x:v>未见人工OOS记录</x:v>
      </x:c>
      <x:c r="Q375" s="1" t="str"/>
      <x:c r="R375" s="1" t="str">
        <x:v>rPc6DW4iMge_acbe920a0c5d4c018b1803ee9b1f331a</x:v>
      </x:c>
      <x:c r="S375" s="1" t="str">
        <x:v>data/mp3d_layout/test/img/rPc6DW4iMge_acbe920a0c5d4c018b1803ee9b1f331a.png</x:v>
      </x:c>
    </x:row>
    <x:row r="376" ht="25" customHeight="1">
      <x:c r="A376" s="1" t="str">
        <x:v>rPc6DW4iMge-18</x:v>
      </x:c>
      <x:c r="B376" s="1" t="str">
        <x:v>G171</x:v>
      </x:c>
      <x:c r="C376" s="1" t="str">
        <x:v>通行与连接</x:v>
      </x:c>
      <x:c r="D376" s="1" t="str">
        <x:v>未定</x:v>
      </x:c>
      <x:c r="E376" s="1" t="n">
        <x:v>0</x:v>
      </x:c>
      <x:c r="F376" s="1" t="n">
        <x:v>0</x:v>
      </x:c>
      <x:c r="G376" s="1" t="n">
        <x:v>0</x:v>
      </x:c>
      <x:c r="H376" s="1" t="n">
        <x:v>0</x:v>
      </x:c>
      <x:c r="I376" s="1" t="n">
        <x:v>0</x:v>
      </x:c>
      <x:c r="J376" s="1" t="n">
        <x:f>E376+G376+I376</x:f>
        <x:v>0</x:v>
      </x:c>
      <x:c r="K376" s="1" t="n">
        <x:f>MAX(0,H376-J376)</x:f>
        <x:v>0</x:v>
      </x:c>
      <x:c r="L376" s="1" t="n">
        <x:f>MAX(0,H376-E376-I376)</x:f>
        <x:v>0</x:v>
      </x:c>
      <x:c r="M376" s="1" t="str"/>
      <x:c r="N376" s="1" t="str">
        <x:v>否</x:v>
      </x:c>
      <x:c r="O376" s="1" t="str">
        <x:v>未作本次采用确认</x:v>
      </x:c>
      <x:c r="P376" s="1" t="str">
        <x:v>未见人工OOS记录</x:v>
      </x:c>
      <x:c r="Q376" s="1" t="str"/>
      <x:c r="R376" s="1" t="str">
        <x:v>rPc6DW4iMge_bad24c9d90de493eb70e9af8383ee598</x:v>
      </x:c>
      <x:c r="S376" s="1" t="str">
        <x:v>data/mp3d_layout/test/img/rPc6DW4iMge_bad24c9d90de493eb70e9af8383ee598.png</x:v>
      </x:c>
    </x:row>
    <x:row r="377" ht="25" customHeight="1">
      <x:c r="A377" s="1" t="str">
        <x:v>rPc6DW4iMge-19</x:v>
      </x:c>
      <x:c r="B377" s="1" t="str">
        <x:v>G170</x:v>
      </x:c>
      <x:c r="C377" s="1" t="str">
        <x:v>通行与连接</x:v>
      </x:c>
      <x:c r="D377" s="1" t="str">
        <x:v>未定</x:v>
      </x:c>
      <x:c r="E377" s="1" t="n">
        <x:v>0</x:v>
      </x:c>
      <x:c r="F377" s="1" t="n">
        <x:v>0</x:v>
      </x:c>
      <x:c r="G377" s="1" t="n">
        <x:v>0</x:v>
      </x:c>
      <x:c r="H377" s="1" t="n">
        <x:v>0</x:v>
      </x:c>
      <x:c r="I377" s="1" t="n">
        <x:v>0</x:v>
      </x:c>
      <x:c r="J377" s="1" t="n">
        <x:f>E377+G377+I377</x:f>
        <x:v>0</x:v>
      </x:c>
      <x:c r="K377" s="1" t="n">
        <x:f>MAX(0,H377-J377)</x:f>
        <x:v>0</x:v>
      </x:c>
      <x:c r="L377" s="1" t="n">
        <x:f>MAX(0,H377-E377-I377)</x:f>
        <x:v>0</x:v>
      </x:c>
      <x:c r="M377" s="1" t="str"/>
      <x:c r="N377" s="1" t="str">
        <x:v>否</x:v>
      </x:c>
      <x:c r="O377" s="1" t="str">
        <x:v>未作本次采用确认</x:v>
      </x:c>
      <x:c r="P377" s="1" t="str">
        <x:v>未见人工OOS记录</x:v>
      </x:c>
      <x:c r="Q377" s="1" t="str"/>
      <x:c r="R377" s="1" t="str">
        <x:v>rPc6DW4iMge_cabddb2506ee4bfcb2a1bcfa6625fe28</x:v>
      </x:c>
      <x:c r="S377" s="1" t="str">
        <x:v>data/mp3d_layout/test/img/rPc6DW4iMge_cabddb2506ee4bfcb2a1bcfa6625fe28.png</x:v>
      </x:c>
    </x:row>
    <x:row r="378" ht="25" customHeight="1">
      <x:c r="A378" s="1" t="str">
        <x:v>rPc6DW4iMge-20</x:v>
      </x:c>
      <x:c r="B378" s="1" t="str">
        <x:v>G171</x:v>
      </x:c>
      <x:c r="C378" s="1" t="str">
        <x:v>通行与连接</x:v>
      </x:c>
      <x:c r="D378" s="1" t="str">
        <x:v>未定</x:v>
      </x:c>
      <x:c r="E378" s="1" t="n">
        <x:v>24</x:v>
      </x:c>
      <x:c r="F378" s="1" t="n">
        <x:v>0</x:v>
      </x:c>
      <x:c r="G378" s="1" t="n">
        <x:v>0</x:v>
      </x:c>
      <x:c r="H378" s="1" t="n">
        <x:v>24</x:v>
      </x:c>
      <x:c r="I378" s="1" t="n">
        <x:v>0</x:v>
      </x:c>
      <x:c r="J378" s="1" t="n">
        <x:f>E378+G378+I378</x:f>
        <x:v>24</x:v>
      </x:c>
      <x:c r="K378" s="1" t="n">
        <x:f>MAX(0,H378-J378)</x:f>
        <x:v>0</x:v>
      </x:c>
      <x:c r="L378" s="1" t="n">
        <x:f>MAX(0,H378-E378-I378)</x:f>
        <x:v>0</x:v>
      </x:c>
      <x:c r="M378" s="1" t="str"/>
      <x:c r="N378" s="1" t="str">
        <x:v>否</x:v>
      </x:c>
      <x:c r="O378" s="1" t="str">
        <x:v>未作本次采用确认</x:v>
      </x:c>
      <x:c r="P378" s="1" t="str">
        <x:v>未见人工OOS记录</x:v>
      </x:c>
      <x:c r="Q378" s="1" t="str"/>
      <x:c r="R378" s="1" t="str">
        <x:v>rPc6DW4iMge_cc15fb105d86466faafdd633f89148de</x:v>
      </x:c>
      <x:c r="S378" s="1" t="str">
        <x:v>data/mp3d_layout/test/img/rPc6DW4iMge_cc15fb105d86466faafdd633f89148de.png</x:v>
      </x:c>
    </x:row>
    <x:row r="379" ht="25" customHeight="1">
      <x:c r="A379" s="1" t="str">
        <x:v>rPc6DW4iMge-21</x:v>
      </x:c>
      <x:c r="B379" s="1" t="str"/>
      <x:c r="C379" s="1" t="str">
        <x:v>起居与休闲</x:v>
      </x:c>
      <x:c r="D379" s="1" t="str">
        <x:v>未定</x:v>
      </x:c>
      <x:c r="E379" s="1" t="n">
        <x:v>0</x:v>
      </x:c>
      <x:c r="F379" s="1" t="n">
        <x:v>0</x:v>
      </x:c>
      <x:c r="G379" s="1" t="n">
        <x:v>0</x:v>
      </x:c>
      <x:c r="H379" s="1" t="n">
        <x:v>0</x:v>
      </x:c>
      <x:c r="I379" s="1" t="n">
        <x:v>0</x:v>
      </x:c>
      <x:c r="J379" s="1" t="n">
        <x:f>E379+G379+I379</x:f>
        <x:v>0</x:v>
      </x:c>
      <x:c r="K379" s="1" t="n">
        <x:f>MAX(0,H379-J379)</x:f>
        <x:v>0</x:v>
      </x:c>
      <x:c r="L379" s="1" t="n">
        <x:f>MAX(0,H379-E379-I379)</x:f>
        <x:v>0</x:v>
      </x:c>
      <x:c r="M379" s="1" t="str"/>
      <x:c r="N379" s="1" t="str">
        <x:v>否</x:v>
      </x:c>
      <x:c r="O379" s="1" t="str">
        <x:v>未作本次采用确认</x:v>
      </x:c>
      <x:c r="P379" s="1" t="str">
        <x:v>未见人工OOS记录</x:v>
      </x:c>
      <x:c r="Q379" s="1" t="str"/>
      <x:c r="R379" s="1" t="str">
        <x:v>rPc6DW4iMge_e7f5cf7434824a0ab0b4cc060e863c9a</x:v>
      </x:c>
      <x:c r="S379" s="1" t="str">
        <x:v>data/mp3d_layout/test/img/rPc6DW4iMge_e7f5cf7434824a0ab0b4cc060e863c9a.png</x:v>
      </x:c>
    </x:row>
    <x:row r="380" ht="25" customHeight="1">
      <x:c r="A380" s="1" t="str">
        <x:v>rPc6DW4iMge-22</x:v>
      </x:c>
      <x:c r="B380" s="1" t="str">
        <x:v>G166</x:v>
      </x:c>
      <x:c r="C380" s="1" t="str">
        <x:v>卫浴</x:v>
      </x:c>
      <x:c r="D380" s="1" t="str">
        <x:v>未定</x:v>
      </x:c>
      <x:c r="E380" s="1" t="n">
        <x:v>22</x:v>
      </x:c>
      <x:c r="F380" s="1" t="n">
        <x:v>0</x:v>
      </x:c>
      <x:c r="G380" s="1" t="n">
        <x:v>0</x:v>
      </x:c>
      <x:c r="H380" s="1" t="n">
        <x:v>22</x:v>
      </x:c>
      <x:c r="I380" s="1" t="n">
        <x:v>0</x:v>
      </x:c>
      <x:c r="J380" s="1" t="n">
        <x:f>E380+G380+I380</x:f>
        <x:v>22</x:v>
      </x:c>
      <x:c r="K380" s="1" t="n">
        <x:f>MAX(0,H380-J380)</x:f>
        <x:v>0</x:v>
      </x:c>
      <x:c r="L380" s="1" t="n">
        <x:f>MAX(0,H380-E380-I380)</x:f>
        <x:v>0</x:v>
      </x:c>
      <x:c r="M380" s="1" t="str"/>
      <x:c r="N380" s="1" t="str">
        <x:v>否</x:v>
      </x:c>
      <x:c r="O380" s="1" t="str">
        <x:v>未作本次采用确认</x:v>
      </x:c>
      <x:c r="P380" s="1" t="str">
        <x:v>未见人工OOS记录</x:v>
      </x:c>
      <x:c r="Q380" s="1" t="str"/>
      <x:c r="R380" s="1" t="str">
        <x:v>rPc6DW4iMge_fbc169773c954580baea6d2798c0d486</x:v>
      </x:c>
      <x:c r="S380" s="1" t="str">
        <x:v>data/mp3d_layout/test/img/rPc6DW4iMge_fbc169773c954580baea6d2798c0d486.png</x:v>
      </x:c>
    </x:row>
    <x:row r="381" ht="25" customHeight="1">
      <x:c r="A381" s="1" t="str">
        <x:v>rqfALeAoiTq-01</x:v>
      </x:c>
      <x:c r="B381" s="1" t="str"/>
      <x:c r="C381" s="1" t="str">
        <x:v>通行与连接</x:v>
      </x:c>
      <x:c r="D381" s="1" t="str">
        <x:v>未定</x:v>
      </x:c>
      <x:c r="E381" s="1" t="n">
        <x:v>0</x:v>
      </x:c>
      <x:c r="F381" s="1" t="n">
        <x:v>0</x:v>
      </x:c>
      <x:c r="G381" s="1" t="n">
        <x:v>0</x:v>
      </x:c>
      <x:c r="H381" s="1" t="n">
        <x:v>0</x:v>
      </x:c>
      <x:c r="I381" s="1" t="n">
        <x:v>0</x:v>
      </x:c>
      <x:c r="J381" s="1" t="n">
        <x:f>E381+G381+I381</x:f>
        <x:v>0</x:v>
      </x:c>
      <x:c r="K381" s="1" t="n">
        <x:f>MAX(0,H381-J381)</x:f>
        <x:v>0</x:v>
      </x:c>
      <x:c r="L381" s="1" t="n">
        <x:f>MAX(0,H381-E381-I381)</x:f>
        <x:v>0</x:v>
      </x:c>
      <x:c r="M381" s="1" t="str"/>
      <x:c r="N381" s="1" t="str">
        <x:v>否</x:v>
      </x:c>
      <x:c r="O381" s="1" t="str">
        <x:v>未作本次采用确认</x:v>
      </x:c>
      <x:c r="P381" s="1" t="str">
        <x:v>未见人工OOS记录</x:v>
      </x:c>
      <x:c r="Q381" s="1" t="str"/>
      <x:c r="R381" s="1" t="str">
        <x:v>rqfALeAoiTq_543b6ae7daa84e4eae377957999e7c8e</x:v>
      </x:c>
      <x:c r="S381" s="1" t="str">
        <x:v>data/mp3d_layout/test/img/rqfALeAoiTq_543b6ae7daa84e4eae377957999e7c8e.png</x:v>
      </x:c>
    </x:row>
    <x:row r="382" ht="25" customHeight="1">
      <x:c r="A382" s="1" t="str">
        <x:v>pa4otMbVnkk-01</x:v>
      </x:c>
      <x:c r="B382" s="1" t="str">
        <x:v>G129</x:v>
      </x:c>
      <x:c r="C382" s="1" t="str">
        <x:v>卫浴</x:v>
      </x:c>
      <x:c r="D382" s="1" t="str">
        <x:v>未定</x:v>
      </x:c>
      <x:c r="E382" s="1" t="n">
        <x:v>0</x:v>
      </x:c>
      <x:c r="F382" s="1" t="n">
        <x:v>0</x:v>
      </x:c>
      <x:c r="G382" s="1" t="n">
        <x:v>0</x:v>
      </x:c>
      <x:c r="H382" s="1" t="n">
        <x:v>0</x:v>
      </x:c>
      <x:c r="I382" s="1" t="n">
        <x:v>0</x:v>
      </x:c>
      <x:c r="J382" s="1" t="n">
        <x:f>E382+G382+I382</x:f>
        <x:v>0</x:v>
      </x:c>
      <x:c r="K382" s="1" t="n">
        <x:f>MAX(0,H382-J382)</x:f>
        <x:v>0</x:v>
      </x:c>
      <x:c r="L382" s="1" t="n">
        <x:f>MAX(0,H382-E382-I382)</x:f>
        <x:v>0</x:v>
      </x:c>
      <x:c r="M382" s="1" t="str"/>
      <x:c r="N382" s="1" t="str">
        <x:v>否</x:v>
      </x:c>
      <x:c r="O382" s="1" t="str">
        <x:v>未作本次采用确认</x:v>
      </x:c>
      <x:c r="P382" s="1" t="str">
        <x:v>未见人工OOS记录</x:v>
      </x:c>
      <x:c r="Q382" s="1" t="str"/>
      <x:c r="R382" s="1" t="str">
        <x:v>pa4otMbVnkk_007d567cfff94aff8d850876914b9584</x:v>
      </x:c>
      <x:c r="S382" s="1" t="str">
        <x:v>data/mp3d_layout/valid/img/pa4otMbVnkk_007d567cfff94aff8d850876914b9584.png</x:v>
      </x:c>
    </x:row>
    <x:row r="383" ht="25" customHeight="1">
      <x:c r="A383" s="1" t="str">
        <x:v>pa4otMbVnkk-02</x:v>
      </x:c>
      <x:c r="B383" s="1" t="str">
        <x:v>G130</x:v>
      </x:c>
      <x:c r="C383" s="1" t="str">
        <x:v>厨房与用餐</x:v>
      </x:c>
      <x:c r="D383" s="1" t="str">
        <x:v>未定</x:v>
      </x:c>
      <x:c r="E383" s="1" t="n">
        <x:v>0</x:v>
      </x:c>
      <x:c r="F383" s="1" t="n">
        <x:v>0</x:v>
      </x:c>
      <x:c r="G383" s="1" t="n">
        <x:v>0</x:v>
      </x:c>
      <x:c r="H383" s="1" t="n">
        <x:v>0</x:v>
      </x:c>
      <x:c r="I383" s="1" t="n">
        <x:v>0</x:v>
      </x:c>
      <x:c r="J383" s="1" t="n">
        <x:f>E383+G383+I383</x:f>
        <x:v>0</x:v>
      </x:c>
      <x:c r="K383" s="1" t="n">
        <x:f>MAX(0,H383-J383)</x:f>
        <x:v>0</x:v>
      </x:c>
      <x:c r="L383" s="1" t="n">
        <x:f>MAX(0,H383-E383-I383)</x:f>
        <x:v>0</x:v>
      </x:c>
      <x:c r="M383" s="1" t="str"/>
      <x:c r="N383" s="1" t="str">
        <x:v>否</x:v>
      </x:c>
      <x:c r="O383" s="1" t="str">
        <x:v>未作本次采用确认</x:v>
      </x:c>
      <x:c r="P383" s="1" t="str">
        <x:v>未见人工OOS记录</x:v>
      </x:c>
      <x:c r="Q383" s="1" t="str"/>
      <x:c r="R383" s="1" t="str">
        <x:v>pa4otMbVnkk_0e800fa7378b455a8054fbd02497fa6e</x:v>
      </x:c>
      <x:c r="S383" s="1" t="str">
        <x:v>data/mp3d_layout/valid/img/pa4otMbVnkk_0e800fa7378b455a8054fbd02497fa6e.png</x:v>
      </x:c>
    </x:row>
    <x:row r="384" ht="25" customHeight="1">
      <x:c r="A384" s="1" t="str">
        <x:v>pa4otMbVnkk-03</x:v>
      </x:c>
      <x:c r="B384" s="1" t="str">
        <x:v>G131</x:v>
      </x:c>
      <x:c r="C384" s="1" t="str">
        <x:v>通行与连接</x:v>
      </x:c>
      <x:c r="D384" s="1" t="str">
        <x:v>未定</x:v>
      </x:c>
      <x:c r="E384" s="1" t="n">
        <x:v>0</x:v>
      </x:c>
      <x:c r="F384" s="1" t="n">
        <x:v>0</x:v>
      </x:c>
      <x:c r="G384" s="1" t="n">
        <x:v>0</x:v>
      </x:c>
      <x:c r="H384" s="1" t="n">
        <x:v>0</x:v>
      </x:c>
      <x:c r="I384" s="1" t="n">
        <x:v>0</x:v>
      </x:c>
      <x:c r="J384" s="1" t="n">
        <x:f>E384+G384+I384</x:f>
        <x:v>0</x:v>
      </x:c>
      <x:c r="K384" s="1" t="n">
        <x:f>MAX(0,H384-J384)</x:f>
        <x:v>0</x:v>
      </x:c>
      <x:c r="L384" s="1" t="n">
        <x:f>MAX(0,H384-E384-I384)</x:f>
        <x:v>0</x:v>
      </x:c>
      <x:c r="M384" s="1" t="str"/>
      <x:c r="N384" s="1" t="str">
        <x:v>否</x:v>
      </x:c>
      <x:c r="O384" s="1" t="str">
        <x:v>未作本次采用确认</x:v>
      </x:c>
      <x:c r="P384" s="1" t="str">
        <x:v>未见人工OOS记录</x:v>
      </x:c>
      <x:c r="Q384" s="1" t="str"/>
      <x:c r="R384" s="1" t="str">
        <x:v>pa4otMbVnkk_23d65a083f87438a8b5298466e34d62d</x:v>
      </x:c>
      <x:c r="S384" s="1" t="str">
        <x:v>data/mp3d_layout/valid/img/pa4otMbVnkk_23d65a083f87438a8b5298466e34d62d.png</x:v>
      </x:c>
    </x:row>
    <x:row r="385" ht="25" customHeight="1">
      <x:c r="A385" s="1" t="str">
        <x:v>pa4otMbVnkk-04</x:v>
      </x:c>
      <x:c r="B385" s="1" t="str">
        <x:v>G132</x:v>
      </x:c>
      <x:c r="C385" s="1" t="str">
        <x:v>卧室</x:v>
      </x:c>
      <x:c r="D385" s="1" t="str">
        <x:v>未定</x:v>
      </x:c>
      <x:c r="E385" s="1" t="n">
        <x:v>0</x:v>
      </x:c>
      <x:c r="F385" s="1" t="n">
        <x:v>0</x:v>
      </x:c>
      <x:c r="G385" s="1" t="n">
        <x:v>0</x:v>
      </x:c>
      <x:c r="H385" s="1" t="n">
        <x:v>0</x:v>
      </x:c>
      <x:c r="I385" s="1" t="n">
        <x:v>0</x:v>
      </x:c>
      <x:c r="J385" s="1" t="n">
        <x:f>E385+G385+I385</x:f>
        <x:v>0</x:v>
      </x:c>
      <x:c r="K385" s="1" t="n">
        <x:f>MAX(0,H385-J385)</x:f>
        <x:v>0</x:v>
      </x:c>
      <x:c r="L385" s="1" t="n">
        <x:f>MAX(0,H385-E385-I385)</x:f>
        <x:v>0</x:v>
      </x:c>
      <x:c r="M385" s="1" t="str"/>
      <x:c r="N385" s="1" t="str">
        <x:v>否</x:v>
      </x:c>
      <x:c r="O385" s="1" t="str">
        <x:v>未作本次采用确认</x:v>
      </x:c>
      <x:c r="P385" s="1" t="str">
        <x:v>未见人工OOS记录</x:v>
      </x:c>
      <x:c r="Q385" s="1" t="str"/>
      <x:c r="R385" s="1" t="str">
        <x:v>pa4otMbVnkk_25659e521aac49daadb7762ba87cb2b6</x:v>
      </x:c>
      <x:c r="S385" s="1" t="str">
        <x:v>data/mp3d_layout/valid/img/pa4otMbVnkk_25659e521aac49daadb7762ba87cb2b6.png</x:v>
      </x:c>
    </x:row>
    <x:row r="386" ht="25" customHeight="1">
      <x:c r="A386" s="1" t="str">
        <x:v>pa4otMbVnkk-05</x:v>
      </x:c>
      <x:c r="B386" s="1" t="str">
        <x:v>G134</x:v>
      </x:c>
      <x:c r="C386" s="1" t="str">
        <x:v>起居与休闲</x:v>
      </x:c>
      <x:c r="D386" s="1" t="str">
        <x:v>未定</x:v>
      </x:c>
      <x:c r="E386" s="1" t="n">
        <x:v>2</x:v>
      </x:c>
      <x:c r="F386" s="1" t="n">
        <x:v>0</x:v>
      </x:c>
      <x:c r="G386" s="1" t="n">
        <x:v>0</x:v>
      </x:c>
      <x:c r="H386" s="1" t="n">
        <x:v>2</x:v>
      </x:c>
      <x:c r="I386" s="1" t="n">
        <x:v>0</x:v>
      </x:c>
      <x:c r="J386" s="1" t="n">
        <x:f>E386+G386+I386</x:f>
        <x:v>2</x:v>
      </x:c>
      <x:c r="K386" s="1" t="n">
        <x:f>MAX(0,H386-J386)</x:f>
        <x:v>0</x:v>
      </x:c>
      <x:c r="L386" s="1" t="n">
        <x:f>MAX(0,H386-E386-I386)</x:f>
        <x:v>0</x:v>
      </x:c>
      <x:c r="M386" s="1" t="str"/>
      <x:c r="N386" s="1" t="str">
        <x:v>否</x:v>
      </x:c>
      <x:c r="O386" s="1" t="str">
        <x:v>未作本次采用确认</x:v>
      </x:c>
      <x:c r="P386" s="1" t="str">
        <x:v>未见人工OOS记录</x:v>
      </x:c>
      <x:c r="Q386" s="1" t="str"/>
      <x:c r="R386" s="1" t="str">
        <x:v>pa4otMbVnkk_270f6920ec0f48c391bca974b356bc3b</x:v>
      </x:c>
      <x:c r="S386" s="1" t="str">
        <x:v>data/mp3d_layout/valid/img/pa4otMbVnkk_270f6920ec0f48c391bca974b356bc3b.png</x:v>
      </x:c>
    </x:row>
    <x:row r="387" ht="25" customHeight="1">
      <x:c r="A387" s="1" t="str">
        <x:v>pa4otMbVnkk-06</x:v>
      </x:c>
      <x:c r="B387" s="1" t="str">
        <x:v>G135</x:v>
      </x:c>
      <x:c r="C387" s="1" t="str">
        <x:v>通行与连接</x:v>
      </x:c>
      <x:c r="D387" s="1" t="str">
        <x:v>未定</x:v>
      </x:c>
      <x:c r="E387" s="1" t="n">
        <x:v>1</x:v>
      </x:c>
      <x:c r="F387" s="1" t="n">
        <x:v>0</x:v>
      </x:c>
      <x:c r="G387" s="1" t="n">
        <x:v>0</x:v>
      </x:c>
      <x:c r="H387" s="1" t="n">
        <x:v>1</x:v>
      </x:c>
      <x:c r="I387" s="1" t="n">
        <x:v>0</x:v>
      </x:c>
      <x:c r="J387" s="1" t="n">
        <x:f>E387+G387+I387</x:f>
        <x:v>1</x:v>
      </x:c>
      <x:c r="K387" s="1" t="n">
        <x:f>MAX(0,H387-J387)</x:f>
        <x:v>0</x:v>
      </x:c>
      <x:c r="L387" s="1" t="n">
        <x:f>MAX(0,H387-E387-I387)</x:f>
        <x:v>0</x:v>
      </x:c>
      <x:c r="M387" s="1" t="str"/>
      <x:c r="N387" s="1" t="str">
        <x:v>否</x:v>
      </x:c>
      <x:c r="O387" s="1" t="str">
        <x:v>未作本次采用确认</x:v>
      </x:c>
      <x:c r="P387" s="1" t="str">
        <x:v>未见人工OOS记录</x:v>
      </x:c>
      <x:c r="Q387" s="1" t="str"/>
      <x:c r="R387" s="1" t="str">
        <x:v>pa4otMbVnkk_3ad5d0784b1442b6a728bb7dec3d50e0</x:v>
      </x:c>
      <x:c r="S387" s="1" t="str">
        <x:v>data/mp3d_layout/valid/img/pa4otMbVnkk_3ad5d0784b1442b6a728bb7dec3d50e0.png</x:v>
      </x:c>
    </x:row>
    <x:row r="388" ht="25" customHeight="1">
      <x:c r="A388" s="1" t="str">
        <x:v>pa4otMbVnkk-07</x:v>
      </x:c>
      <x:c r="B388" s="1" t="str">
        <x:v>G136</x:v>
      </x:c>
      <x:c r="C388" s="1" t="str">
        <x:v>起居与休闲</x:v>
      </x:c>
      <x:c r="D388" s="1" t="str">
        <x:v>未定</x:v>
      </x:c>
      <x:c r="E388" s="1" t="n">
        <x:v>0</x:v>
      </x:c>
      <x:c r="F388" s="1" t="n">
        <x:v>0</x:v>
      </x:c>
      <x:c r="G388" s="1" t="n">
        <x:v>0</x:v>
      </x:c>
      <x:c r="H388" s="1" t="n">
        <x:v>0</x:v>
      </x:c>
      <x:c r="I388" s="1" t="n">
        <x:v>0</x:v>
      </x:c>
      <x:c r="J388" s="1" t="n">
        <x:f>E388+G388+I388</x:f>
        <x:v>0</x:v>
      </x:c>
      <x:c r="K388" s="1" t="n">
        <x:f>MAX(0,H388-J388)</x:f>
        <x:v>0</x:v>
      </x:c>
      <x:c r="L388" s="1" t="n">
        <x:f>MAX(0,H388-E388-I388)</x:f>
        <x:v>0</x:v>
      </x:c>
      <x:c r="M388" s="1" t="str"/>
      <x:c r="N388" s="1" t="str">
        <x:v>否</x:v>
      </x:c>
      <x:c r="O388" s="1" t="str">
        <x:v>未作本次采用确认</x:v>
      </x:c>
      <x:c r="P388" s="1" t="str">
        <x:v>人工疑似或争议</x:v>
      </x:c>
      <x:c r="Q388" s="1" t="str"/>
      <x:c r="R388" s="1" t="str">
        <x:v>pa4otMbVnkk_3df9a5180b94479997b19a8823f31eab</x:v>
      </x:c>
      <x:c r="S388" s="1" t="str">
        <x:v>data/mp3d_layout/valid/img/pa4otMbVnkk_3df9a5180b94479997b19a8823f31eab.png</x:v>
      </x:c>
    </x:row>
    <x:row r="389" ht="25" customHeight="1">
      <x:c r="A389" s="1" t="str">
        <x:v>pa4otMbVnkk-08</x:v>
      </x:c>
      <x:c r="B389" s="1" t="str"/>
      <x:c r="C389" s="1" t="str">
        <x:v>通行与连接</x:v>
      </x:c>
      <x:c r="D389" s="1" t="str">
        <x:v>未定</x:v>
      </x:c>
      <x:c r="E389" s="1" t="n">
        <x:v>0</x:v>
      </x:c>
      <x:c r="F389" s="1" t="n">
        <x:v>0</x:v>
      </x:c>
      <x:c r="G389" s="1" t="n">
        <x:v>0</x:v>
      </x:c>
      <x:c r="H389" s="1" t="n">
        <x:v>0</x:v>
      </x:c>
      <x:c r="I389" s="1" t="n">
        <x:v>0</x:v>
      </x:c>
      <x:c r="J389" s="1" t="n">
        <x:f>E389+G389+I389</x:f>
        <x:v>0</x:v>
      </x:c>
      <x:c r="K389" s="1" t="n">
        <x:f>MAX(0,H389-J389)</x:f>
        <x:v>0</x:v>
      </x:c>
      <x:c r="L389" s="1" t="n">
        <x:f>MAX(0,H389-E389-I389)</x:f>
        <x:v>0</x:v>
      </x:c>
      <x:c r="M389" s="1" t="str"/>
      <x:c r="N389" s="1" t="str">
        <x:v>否</x:v>
      </x:c>
      <x:c r="O389" s="1" t="str">
        <x:v>未作本次采用确认</x:v>
      </x:c>
      <x:c r="P389" s="1" t="str">
        <x:v>人工疑似或争议</x:v>
      </x:c>
      <x:c r="Q389" s="1" t="str"/>
      <x:c r="R389" s="1" t="str">
        <x:v>pa4otMbVnkk_42218dacb31045bfbc70cd57d1b69a84</x:v>
      </x:c>
      <x:c r="S389" s="1" t="str">
        <x:v>data/mp3d_layout/valid/img/pa4otMbVnkk_42218dacb31045bfbc70cd57d1b69a84.png</x:v>
      </x:c>
    </x:row>
    <x:row r="390" ht="25" customHeight="1">
      <x:c r="A390" s="1" t="str">
        <x:v>pa4otMbVnkk-09</x:v>
      </x:c>
      <x:c r="B390" s="1" t="str">
        <x:v>G138</x:v>
      </x:c>
      <x:c r="C390" s="1" t="str">
        <x:v>卧室</x:v>
      </x:c>
      <x:c r="D390" s="1" t="str">
        <x:v>未定</x:v>
      </x:c>
      <x:c r="E390" s="1" t="n">
        <x:v>2</x:v>
      </x:c>
      <x:c r="F390" s="1" t="n">
        <x:v>0</x:v>
      </x:c>
      <x:c r="G390" s="1" t="n">
        <x:v>0</x:v>
      </x:c>
      <x:c r="H390" s="1" t="n">
        <x:v>2</x:v>
      </x:c>
      <x:c r="I390" s="1" t="n">
        <x:v>0</x:v>
      </x:c>
      <x:c r="J390" s="1" t="n">
        <x:f>E390+G390+I390</x:f>
        <x:v>2</x:v>
      </x:c>
      <x:c r="K390" s="1" t="n">
        <x:f>MAX(0,H390-J390)</x:f>
        <x:v>0</x:v>
      </x:c>
      <x:c r="L390" s="1" t="n">
        <x:f>MAX(0,H390-E390-I390)</x:f>
        <x:v>0</x:v>
      </x:c>
      <x:c r="M390" s="1" t="str"/>
      <x:c r="N390" s="1" t="str">
        <x:v>否</x:v>
      </x:c>
      <x:c r="O390" s="1" t="str">
        <x:v>未作本次采用确认</x:v>
      </x:c>
      <x:c r="P390" s="1" t="str">
        <x:v>未见人工OOS记录</x:v>
      </x:c>
      <x:c r="Q390" s="1" t="str"/>
      <x:c r="R390" s="1" t="str">
        <x:v>pa4otMbVnkk_447755d931aa401097d8c0952a22b17e</x:v>
      </x:c>
      <x:c r="S390" s="1" t="str">
        <x:v>data/mp3d_layout/valid/img/pa4otMbVnkk_447755d931aa401097d8c0952a22b17e.png</x:v>
      </x:c>
    </x:row>
    <x:row r="391" ht="25" customHeight="1">
      <x:c r="A391" s="1" t="str">
        <x:v>pa4otMbVnkk-10</x:v>
      </x:c>
      <x:c r="B391" s="1" t="str"/>
      <x:c r="C391" s="1" t="str">
        <x:v>厨房与用餐</x:v>
      </x:c>
      <x:c r="D391" s="1" t="str">
        <x:v>未定</x:v>
      </x:c>
      <x:c r="E391" s="1" t="n">
        <x:v>3</x:v>
      </x:c>
      <x:c r="F391" s="1" t="n">
        <x:v>0</x:v>
      </x:c>
      <x:c r="G391" s="1" t="n">
        <x:v>0</x:v>
      </x:c>
      <x:c r="H391" s="1" t="n">
        <x:v>3</x:v>
      </x:c>
      <x:c r="I391" s="1" t="n">
        <x:v>0</x:v>
      </x:c>
      <x:c r="J391" s="1" t="n">
        <x:f>E391+G391+I391</x:f>
        <x:v>3</x:v>
      </x:c>
      <x:c r="K391" s="1" t="n">
        <x:f>MAX(0,H391-J391)</x:f>
        <x:v>0</x:v>
      </x:c>
      <x:c r="L391" s="1" t="n">
        <x:f>MAX(0,H391-E391-I391)</x:f>
        <x:v>0</x:v>
      </x:c>
      <x:c r="M391" s="1" t="str"/>
      <x:c r="N391" s="1" t="str">
        <x:v>否</x:v>
      </x:c>
      <x:c r="O391" s="1" t="str">
        <x:v>未作本次采用确认</x:v>
      </x:c>
      <x:c r="P391" s="1" t="str">
        <x:v>未见人工OOS记录</x:v>
      </x:c>
      <x:c r="Q391" s="1" t="str"/>
      <x:c r="R391" s="1" t="str">
        <x:v>pa4otMbVnkk_48321c1bb20244f1b43b2c41b4dc9657</x:v>
      </x:c>
      <x:c r="S391" s="1" t="str">
        <x:v>data/mp3d_layout/valid/img/pa4otMbVnkk_48321c1bb20244f1b43b2c41b4dc9657.png</x:v>
      </x:c>
    </x:row>
    <x:row r="392" ht="25" customHeight="1">
      <x:c r="A392" s="1" t="str">
        <x:v>pa4otMbVnkk-11</x:v>
      </x:c>
      <x:c r="B392" s="1" t="str">
        <x:v>G139</x:v>
      </x:c>
      <x:c r="C392" s="1" t="str">
        <x:v>卧室</x:v>
      </x:c>
      <x:c r="D392" s="1" t="str">
        <x:v>未定</x:v>
      </x:c>
      <x:c r="E392" s="1" t="n">
        <x:v>1</x:v>
      </x:c>
      <x:c r="F392" s="1" t="n">
        <x:v>0</x:v>
      </x:c>
      <x:c r="G392" s="1" t="n">
        <x:v>0</x:v>
      </x:c>
      <x:c r="H392" s="1" t="n">
        <x:v>1</x:v>
      </x:c>
      <x:c r="I392" s="1" t="n">
        <x:v>0</x:v>
      </x:c>
      <x:c r="J392" s="1" t="n">
        <x:f>E392+G392+I392</x:f>
        <x:v>1</x:v>
      </x:c>
      <x:c r="K392" s="1" t="n">
        <x:f>MAX(0,H392-J392)</x:f>
        <x:v>0</x:v>
      </x:c>
      <x:c r="L392" s="1" t="n">
        <x:f>MAX(0,H392-E392-I392)</x:f>
        <x:v>0</x:v>
      </x:c>
      <x:c r="M392" s="1" t="str"/>
      <x:c r="N392" s="1" t="str">
        <x:v>否</x:v>
      </x:c>
      <x:c r="O392" s="1" t="str">
        <x:v>未作本次采用确认</x:v>
      </x:c>
      <x:c r="P392" s="1" t="str">
        <x:v>未见人工OOS记录</x:v>
      </x:c>
      <x:c r="Q392" s="1" t="str"/>
      <x:c r="R392" s="1" t="str">
        <x:v>pa4otMbVnkk_4fbdfc08c934474ea9a04977f9081d0e</x:v>
      </x:c>
      <x:c r="S392" s="1" t="str">
        <x:v>data/mp3d_layout/valid/img/pa4otMbVnkk_4fbdfc08c934474ea9a04977f9081d0e.png</x:v>
      </x:c>
    </x:row>
    <x:row r="393" ht="25" customHeight="1">
      <x:c r="A393" s="1" t="str">
        <x:v>pa4otMbVnkk-12</x:v>
      </x:c>
      <x:c r="B393" s="1" t="str">
        <x:v>G140</x:v>
      </x:c>
      <x:c r="C393" s="1" t="str">
        <x:v>卫浴</x:v>
      </x:c>
      <x:c r="D393" s="1" t="str">
        <x:v>未定</x:v>
      </x:c>
      <x:c r="E393" s="1" t="n">
        <x:v>0</x:v>
      </x:c>
      <x:c r="F393" s="1" t="n">
        <x:v>0</x:v>
      </x:c>
      <x:c r="G393" s="1" t="n">
        <x:v>0</x:v>
      </x:c>
      <x:c r="H393" s="1" t="n">
        <x:v>0</x:v>
      </x:c>
      <x:c r="I393" s="1" t="n">
        <x:v>0</x:v>
      </x:c>
      <x:c r="J393" s="1" t="n">
        <x:f>E393+G393+I393</x:f>
        <x:v>0</x:v>
      </x:c>
      <x:c r="K393" s="1" t="n">
        <x:f>MAX(0,H393-J393)</x:f>
        <x:v>0</x:v>
      </x:c>
      <x:c r="L393" s="1" t="n">
        <x:f>MAX(0,H393-E393-I393)</x:f>
        <x:v>0</x:v>
      </x:c>
      <x:c r="M393" s="1" t="str"/>
      <x:c r="N393" s="1" t="str">
        <x:v>否</x:v>
      </x:c>
      <x:c r="O393" s="1" t="str">
        <x:v>未作本次采用确认</x:v>
      </x:c>
      <x:c r="P393" s="1" t="str">
        <x:v>未见人工OOS记录</x:v>
      </x:c>
      <x:c r="Q393" s="1" t="str"/>
      <x:c r="R393" s="1" t="str">
        <x:v>pa4otMbVnkk_56189c4a26dd486d91b853fc8a7ffb6b</x:v>
      </x:c>
      <x:c r="S393" s="1" t="str">
        <x:v>data/mp3d_layout/valid/img/pa4otMbVnkk_56189c4a26dd486d91b853fc8a7ffb6b.png</x:v>
      </x:c>
    </x:row>
    <x:row r="394" ht="25" customHeight="1">
      <x:c r="A394" s="1" t="str">
        <x:v>pa4otMbVnkk-13</x:v>
      </x:c>
      <x:c r="B394" s="1" t="str">
        <x:v>G130</x:v>
      </x:c>
      <x:c r="C394" s="1" t="str">
        <x:v>厨房与用餐</x:v>
      </x:c>
      <x:c r="D394" s="1" t="str">
        <x:v>未定</x:v>
      </x:c>
      <x:c r="E394" s="1" t="n">
        <x:v>0</x:v>
      </x:c>
      <x:c r="F394" s="1" t="n">
        <x:v>0</x:v>
      </x:c>
      <x:c r="G394" s="1" t="n">
        <x:v>0</x:v>
      </x:c>
      <x:c r="H394" s="1" t="n">
        <x:v>0</x:v>
      </x:c>
      <x:c r="I394" s="1" t="n">
        <x:v>0</x:v>
      </x:c>
      <x:c r="J394" s="1" t="n">
        <x:f>E394+G394+I394</x:f>
        <x:v>0</x:v>
      </x:c>
      <x:c r="K394" s="1" t="n">
        <x:f>MAX(0,H394-J394)</x:f>
        <x:v>0</x:v>
      </x:c>
      <x:c r="L394" s="1" t="n">
        <x:f>MAX(0,H394-E394-I394)</x:f>
        <x:v>0</x:v>
      </x:c>
      <x:c r="M394" s="1" t="str"/>
      <x:c r="N394" s="1" t="str">
        <x:v>否</x:v>
      </x:c>
      <x:c r="O394" s="1" t="str">
        <x:v>未作本次采用确认</x:v>
      </x:c>
      <x:c r="P394" s="1" t="str">
        <x:v>未见人工OOS记录</x:v>
      </x:c>
      <x:c r="Q394" s="1" t="str"/>
      <x:c r="R394" s="1" t="str">
        <x:v>pa4otMbVnkk_5cd7afbe84aa4a13a13b45c369e39731</x:v>
      </x:c>
      <x:c r="S394" s="1" t="str">
        <x:v>data/mp3d_layout/valid/img/pa4otMbVnkk_5cd7afbe84aa4a13a13b45c369e39731.png</x:v>
      </x:c>
    </x:row>
    <x:row r="395" ht="25" customHeight="1">
      <x:c r="A395" s="1" t="str">
        <x:v>pa4otMbVnkk-14</x:v>
      </x:c>
      <x:c r="B395" s="1" t="str"/>
      <x:c r="C395" s="1" t="str">
        <x:v>主空间待定</x:v>
      </x:c>
      <x:c r="D395" s="1" t="str">
        <x:v>未定</x:v>
      </x:c>
      <x:c r="E395" s="1" t="n">
        <x:v>6</x:v>
      </x:c>
      <x:c r="F395" s="1" t="n">
        <x:v>0</x:v>
      </x:c>
      <x:c r="G395" s="1" t="n">
        <x:v>0</x:v>
      </x:c>
      <x:c r="H395" s="1" t="n">
        <x:v>6</x:v>
      </x:c>
      <x:c r="I395" s="1" t="n">
        <x:v>0</x:v>
      </x:c>
      <x:c r="J395" s="1" t="n">
        <x:f>E395+G395+I395</x:f>
        <x:v>6</x:v>
      </x:c>
      <x:c r="K395" s="1" t="n">
        <x:f>MAX(0,H395-J395)</x:f>
        <x:v>0</x:v>
      </x:c>
      <x:c r="L395" s="1" t="n">
        <x:f>MAX(0,H395-E395-I395)</x:f>
        <x:v>0</x:v>
      </x:c>
      <x:c r="M395" s="1" t="str"/>
      <x:c r="N395" s="1" t="str">
        <x:v>否</x:v>
      </x:c>
      <x:c r="O395" s="1" t="str">
        <x:v>未作本次采用确认</x:v>
      </x:c>
      <x:c r="P395" s="1" t="str">
        <x:v>未见人工OOS记录</x:v>
      </x:c>
      <x:c r="Q395" s="1" t="str"/>
      <x:c r="R395" s="1" t="str">
        <x:v>pa4otMbVnkk_5d1adb544bb14217ba5ded2eb82cd8e3</x:v>
      </x:c>
      <x:c r="S395" s="1" t="str">
        <x:v>data/mp3d_layout/valid/img/pa4otMbVnkk_5d1adb544bb14217ba5ded2eb82cd8e3.png</x:v>
      </x:c>
    </x:row>
    <x:row r="396" ht="25" customHeight="1">
      <x:c r="A396" s="1" t="str">
        <x:v>pa4otMbVnkk-15</x:v>
      </x:c>
      <x:c r="B396" s="1" t="str">
        <x:v>G140</x:v>
      </x:c>
      <x:c r="C396" s="1" t="str">
        <x:v>卫浴</x:v>
      </x:c>
      <x:c r="D396" s="1" t="str">
        <x:v>未定</x:v>
      </x:c>
      <x:c r="E396" s="1" t="n">
        <x:v>0</x:v>
      </x:c>
      <x:c r="F396" s="1" t="n">
        <x:v>0</x:v>
      </x:c>
      <x:c r="G396" s="1" t="n">
        <x:v>0</x:v>
      </x:c>
      <x:c r="H396" s="1" t="n">
        <x:v>0</x:v>
      </x:c>
      <x:c r="I396" s="1" t="n">
        <x:v>0</x:v>
      </x:c>
      <x:c r="J396" s="1" t="n">
        <x:f>E396+G396+I396</x:f>
        <x:v>0</x:v>
      </x:c>
      <x:c r="K396" s="1" t="n">
        <x:f>MAX(0,H396-J396)</x:f>
        <x:v>0</x:v>
      </x:c>
      <x:c r="L396" s="1" t="n">
        <x:f>MAX(0,H396-E396-I396)</x:f>
        <x:v>0</x:v>
      </x:c>
      <x:c r="M396" s="1" t="str"/>
      <x:c r="N396" s="1" t="str">
        <x:v>否</x:v>
      </x:c>
      <x:c r="O396" s="1" t="str">
        <x:v>未作本次采用确认</x:v>
      </x:c>
      <x:c r="P396" s="1" t="str">
        <x:v>未见人工OOS记录</x:v>
      </x:c>
      <x:c r="Q396" s="1" t="str"/>
      <x:c r="R396" s="1" t="str">
        <x:v>pa4otMbVnkk_616baa976df7493c8b5d1516fa55aa75</x:v>
      </x:c>
      <x:c r="S396" s="1" t="str">
        <x:v>data/mp3d_layout/valid/img/pa4otMbVnkk_616baa976df7493c8b5d1516fa55aa75.png</x:v>
      </x:c>
    </x:row>
    <x:row r="397" ht="25" customHeight="1">
      <x:c r="A397" s="1" t="str">
        <x:v>pa4otMbVnkk-16</x:v>
      </x:c>
      <x:c r="B397" s="1" t="str"/>
      <x:c r="C397" s="1" t="str">
        <x:v>通行与连接</x:v>
      </x:c>
      <x:c r="D397" s="1" t="str">
        <x:v>未定</x:v>
      </x:c>
      <x:c r="E397" s="1" t="n">
        <x:v>0</x:v>
      </x:c>
      <x:c r="F397" s="1" t="n">
        <x:v>0</x:v>
      </x:c>
      <x:c r="G397" s="1" t="n">
        <x:v>0</x:v>
      </x:c>
      <x:c r="H397" s="1" t="n">
        <x:v>0</x:v>
      </x:c>
      <x:c r="I397" s="1" t="n">
        <x:v>0</x:v>
      </x:c>
      <x:c r="J397" s="1" t="n">
        <x:f>E397+G397+I397</x:f>
        <x:v>0</x:v>
      </x:c>
      <x:c r="K397" s="1" t="n">
        <x:f>MAX(0,H397-J397)</x:f>
        <x:v>0</x:v>
      </x:c>
      <x:c r="L397" s="1" t="n">
        <x:f>MAX(0,H397-E397-I397)</x:f>
        <x:v>0</x:v>
      </x:c>
      <x:c r="M397" s="1" t="str"/>
      <x:c r="N397" s="1" t="str">
        <x:v>否</x:v>
      </x:c>
      <x:c r="O397" s="1" t="str">
        <x:v>未作本次采用确认</x:v>
      </x:c>
      <x:c r="P397" s="1" t="str">
        <x:v>未见人工OOS记录</x:v>
      </x:c>
      <x:c r="Q397" s="1" t="str"/>
      <x:c r="R397" s="1" t="str">
        <x:v>pa4otMbVnkk_637126917ec84d1aa32c986159ce2dc9</x:v>
      </x:c>
      <x:c r="S397" s="1" t="str">
        <x:v>data/mp3d_layout/valid/img/pa4otMbVnkk_637126917ec84d1aa32c986159ce2dc9.png</x:v>
      </x:c>
    </x:row>
    <x:row r="398" ht="25" customHeight="1">
      <x:c r="A398" s="1" t="str">
        <x:v>pa4otMbVnkk-17</x:v>
      </x:c>
      <x:c r="B398" s="1" t="str">
        <x:v>G141</x:v>
      </x:c>
      <x:c r="C398" s="1" t="str">
        <x:v>起居与休闲</x:v>
      </x:c>
      <x:c r="D398" s="1" t="str">
        <x:v>中等</x:v>
      </x:c>
      <x:c r="E398" s="1" t="n">
        <x:v>3</x:v>
      </x:c>
      <x:c r="F398" s="1" t="n">
        <x:v>0</x:v>
      </x:c>
      <x:c r="G398" s="1" t="n">
        <x:v>0</x:v>
      </x:c>
      <x:c r="H398" s="1" t="n">
        <x:v>15</x:v>
      </x:c>
      <x:c r="I398" s="1" t="n">
        <x:v>12</x:v>
      </x:c>
      <x:c r="J398" s="1" t="n">
        <x:f>E398+G398+I398</x:f>
        <x:v>15</x:v>
      </x:c>
      <x:c r="K398" s="1" t="n">
        <x:f>MAX(0,H398-J398)</x:f>
        <x:v>0</x:v>
      </x:c>
      <x:c r="L398" s="1" t="n">
        <x:f>MAX(0,H398-E398-I398)</x:f>
        <x:v>0</x:v>
      </x:c>
      <x:c r="M398" s="1" t="str">
        <x:v>补缺14</x:v>
      </x:c>
      <x:c r="N398" s="1" t="str">
        <x:v>否</x:v>
      </x:c>
      <x:c r="O398" s="1" t="str">
        <x:v>已采用</x:v>
      </x:c>
      <x:c r="P398" s="1" t="str">
        <x:v>未见人工OOS记录</x:v>
      </x:c>
      <x:c r="Q398" s="1" t="str">
        <x:v>整房尚缺87份；采用视角6张；高人数历史0张</x:v>
      </x:c>
      <x:c r="R398" s="1" t="str">
        <x:v>pa4otMbVnkk_63bde48e974d42e59a664bc3b5d9566a</x:v>
      </x:c>
      <x:c r="S398" s="1" t="str">
        <x:v>data/mp3d_layout/valid/img/pa4otMbVnkk_63bde48e974d42e59a664bc3b5d9566a.png</x:v>
      </x:c>
    </x:row>
    <x:row r="399" ht="25" customHeight="1">
      <x:c r="A399" s="1" t="str">
        <x:v>pa4otMbVnkk-18</x:v>
      </x:c>
      <x:c r="B399" s="1" t="str">
        <x:v>G142</x:v>
      </x:c>
      <x:c r="C399" s="1" t="str">
        <x:v>起居与休闲</x:v>
      </x:c>
      <x:c r="D399" s="1" t="str">
        <x:v>未定</x:v>
      </x:c>
      <x:c r="E399" s="1" t="n">
        <x:v>1</x:v>
      </x:c>
      <x:c r="F399" s="1" t="n">
        <x:v>0</x:v>
      </x:c>
      <x:c r="G399" s="1" t="n">
        <x:v>0</x:v>
      </x:c>
      <x:c r="H399" s="1" t="n">
        <x:v>1</x:v>
      </x:c>
      <x:c r="I399" s="1" t="n">
        <x:v>0</x:v>
      </x:c>
      <x:c r="J399" s="1" t="n">
        <x:f>E399+G399+I399</x:f>
        <x:v>1</x:v>
      </x:c>
      <x:c r="K399" s="1" t="n">
        <x:f>MAX(0,H399-J399)</x:f>
        <x:v>0</x:v>
      </x:c>
      <x:c r="L399" s="1" t="n">
        <x:f>MAX(0,H399-E399-I399)</x:f>
        <x:v>0</x:v>
      </x:c>
      <x:c r="M399" s="1" t="str"/>
      <x:c r="N399" s="1" t="str">
        <x:v>否</x:v>
      </x:c>
      <x:c r="O399" s="1" t="str">
        <x:v>未作本次采用确认</x:v>
      </x:c>
      <x:c r="P399" s="1" t="str">
        <x:v>人工疑似或争议</x:v>
      </x:c>
      <x:c r="Q399" s="1" t="str"/>
      <x:c r="R399" s="1" t="str">
        <x:v>pa4otMbVnkk_64ba4f267872432abdcb00af002649d5</x:v>
      </x:c>
      <x:c r="S399" s="1" t="str">
        <x:v>data/mp3d_layout/valid/img/pa4otMbVnkk_64ba4f267872432abdcb00af002649d5.png</x:v>
      </x:c>
    </x:row>
    <x:row r="400" ht="25" customHeight="1">
      <x:c r="A400" s="1" t="str">
        <x:v>pa4otMbVnkk-19</x:v>
      </x:c>
      <x:c r="B400" s="1" t="str">
        <x:v>G136</x:v>
      </x:c>
      <x:c r="C400" s="1" t="str">
        <x:v>起居与休闲</x:v>
      </x:c>
      <x:c r="D400" s="1" t="str">
        <x:v>未定</x:v>
      </x:c>
      <x:c r="E400" s="1" t="n">
        <x:v>0</x:v>
      </x:c>
      <x:c r="F400" s="1" t="n">
        <x:v>0</x:v>
      </x:c>
      <x:c r="G400" s="1" t="n">
        <x:v>0</x:v>
      </x:c>
      <x:c r="H400" s="1" t="n">
        <x:v>0</x:v>
      </x:c>
      <x:c r="I400" s="1" t="n">
        <x:v>0</x:v>
      </x:c>
      <x:c r="J400" s="1" t="n">
        <x:f>E400+G400+I400</x:f>
        <x:v>0</x:v>
      </x:c>
      <x:c r="K400" s="1" t="n">
        <x:f>MAX(0,H400-J400)</x:f>
        <x:v>0</x:v>
      </x:c>
      <x:c r="L400" s="1" t="n">
        <x:f>MAX(0,H400-E400-I400)</x:f>
        <x:v>0</x:v>
      </x:c>
      <x:c r="M400" s="1" t="str"/>
      <x:c r="N400" s="1" t="str">
        <x:v>否</x:v>
      </x:c>
      <x:c r="O400" s="1" t="str">
        <x:v>未作本次采用确认</x:v>
      </x:c>
      <x:c r="P400" s="1" t="str">
        <x:v>人工疑似或争议</x:v>
      </x:c>
      <x:c r="Q400" s="1" t="str"/>
      <x:c r="R400" s="1" t="str">
        <x:v>pa4otMbVnkk_7172b7e0aefe4e23a53449a4531ca5e3</x:v>
      </x:c>
      <x:c r="S400" s="1" t="str">
        <x:v>data/mp3d_layout/valid/img/pa4otMbVnkk_7172b7e0aefe4e23a53449a4531ca5e3.png</x:v>
      </x:c>
    </x:row>
    <x:row r="401" ht="25" customHeight="1">
      <x:c r="A401" s="1" t="str">
        <x:v>pa4otMbVnkk-20</x:v>
      </x:c>
      <x:c r="B401" s="1" t="str">
        <x:v>G130</x:v>
      </x:c>
      <x:c r="C401" s="1" t="str">
        <x:v>厨房与用餐</x:v>
      </x:c>
      <x:c r="D401" s="1" t="str">
        <x:v>未定</x:v>
      </x:c>
      <x:c r="E401" s="1" t="n">
        <x:v>0</x:v>
      </x:c>
      <x:c r="F401" s="1" t="n">
        <x:v>0</x:v>
      </x:c>
      <x:c r="G401" s="1" t="n">
        <x:v>0</x:v>
      </x:c>
      <x:c r="H401" s="1" t="n">
        <x:v>0</x:v>
      </x:c>
      <x:c r="I401" s="1" t="n">
        <x:v>0</x:v>
      </x:c>
      <x:c r="J401" s="1" t="n">
        <x:f>E401+G401+I401</x:f>
        <x:v>0</x:v>
      </x:c>
      <x:c r="K401" s="1" t="n">
        <x:f>MAX(0,H401-J401)</x:f>
        <x:v>0</x:v>
      </x:c>
      <x:c r="L401" s="1" t="n">
        <x:f>MAX(0,H401-E401-I401)</x:f>
        <x:v>0</x:v>
      </x:c>
      <x:c r="M401" s="1" t="str"/>
      <x:c r="N401" s="1" t="str">
        <x:v>否</x:v>
      </x:c>
      <x:c r="O401" s="1" t="str">
        <x:v>未作本次采用确认</x:v>
      </x:c>
      <x:c r="P401" s="1" t="str">
        <x:v>未见人工OOS记录</x:v>
      </x:c>
      <x:c r="Q401" s="1" t="str"/>
      <x:c r="R401" s="1" t="str">
        <x:v>pa4otMbVnkk_78863f388bfc4e419e5d3454f1fecf3f</x:v>
      </x:c>
      <x:c r="S401" s="1" t="str">
        <x:v>data/mp3d_layout/valid/img/pa4otMbVnkk_78863f388bfc4e419e5d3454f1fecf3f.png</x:v>
      </x:c>
    </x:row>
    <x:row r="402" ht="25" customHeight="1">
      <x:c r="A402" s="1" t="str">
        <x:v>pa4otMbVnkk-21</x:v>
      </x:c>
      <x:c r="B402" s="1" t="str">
        <x:v>G131</x:v>
      </x:c>
      <x:c r="C402" s="1" t="str">
        <x:v>通行与连接</x:v>
      </x:c>
      <x:c r="D402" s="1" t="str">
        <x:v>未定</x:v>
      </x:c>
      <x:c r="E402" s="1" t="n">
        <x:v>0</x:v>
      </x:c>
      <x:c r="F402" s="1" t="n">
        <x:v>0</x:v>
      </x:c>
      <x:c r="G402" s="1" t="n">
        <x:v>0</x:v>
      </x:c>
      <x:c r="H402" s="1" t="n">
        <x:v>0</x:v>
      </x:c>
      <x:c r="I402" s="1" t="n">
        <x:v>0</x:v>
      </x:c>
      <x:c r="J402" s="1" t="n">
        <x:f>E402+G402+I402</x:f>
        <x:v>0</x:v>
      </x:c>
      <x:c r="K402" s="1" t="n">
        <x:f>MAX(0,H402-J402)</x:f>
        <x:v>0</x:v>
      </x:c>
      <x:c r="L402" s="1" t="n">
        <x:f>MAX(0,H402-E402-I402)</x:f>
        <x:v>0</x:v>
      </x:c>
      <x:c r="M402" s="1" t="str"/>
      <x:c r="N402" s="1" t="str">
        <x:v>否</x:v>
      </x:c>
      <x:c r="O402" s="1" t="str">
        <x:v>未作本次采用确认</x:v>
      </x:c>
      <x:c r="P402" s="1" t="str">
        <x:v>未见人工OOS记录</x:v>
      </x:c>
      <x:c r="Q402" s="1" t="str"/>
      <x:c r="R402" s="1" t="str">
        <x:v>pa4otMbVnkk_78c162aad54a4b969d0b0813a86d43e4</x:v>
      </x:c>
      <x:c r="S402" s="1" t="str">
        <x:v>data/mp3d_layout/valid/img/pa4otMbVnkk_78c162aad54a4b969d0b0813a86d43e4.png</x:v>
      </x:c>
    </x:row>
    <x:row r="403" ht="25" customHeight="1">
      <x:c r="A403" s="1" t="str">
        <x:v>pa4otMbVnkk-22</x:v>
      </x:c>
      <x:c r="B403" s="1" t="str">
        <x:v>G139</x:v>
      </x:c>
      <x:c r="C403" s="1" t="str">
        <x:v>卧室</x:v>
      </x:c>
      <x:c r="D403" s="1" t="str">
        <x:v>未定</x:v>
      </x:c>
      <x:c r="E403" s="1" t="n">
        <x:v>0</x:v>
      </x:c>
      <x:c r="F403" s="1" t="n">
        <x:v>0</x:v>
      </x:c>
      <x:c r="G403" s="1" t="n">
        <x:v>0</x:v>
      </x:c>
      <x:c r="H403" s="1" t="n">
        <x:v>0</x:v>
      </x:c>
      <x:c r="I403" s="1" t="n">
        <x:v>0</x:v>
      </x:c>
      <x:c r="J403" s="1" t="n">
        <x:f>E403+G403+I403</x:f>
        <x:v>0</x:v>
      </x:c>
      <x:c r="K403" s="1" t="n">
        <x:f>MAX(0,H403-J403)</x:f>
        <x:v>0</x:v>
      </x:c>
      <x:c r="L403" s="1" t="n">
        <x:f>MAX(0,H403-E403-I403)</x:f>
        <x:v>0</x:v>
      </x:c>
      <x:c r="M403" s="1" t="str"/>
      <x:c r="N403" s="1" t="str">
        <x:v>否</x:v>
      </x:c>
      <x:c r="O403" s="1" t="str">
        <x:v>未作本次采用确认</x:v>
      </x:c>
      <x:c r="P403" s="1" t="str">
        <x:v>未见人工OOS记录</x:v>
      </x:c>
      <x:c r="Q403" s="1" t="str"/>
      <x:c r="R403" s="1" t="str">
        <x:v>pa4otMbVnkk_7be30830c80b4fb3a83d5f956c07e143</x:v>
      </x:c>
      <x:c r="S403" s="1" t="str">
        <x:v>data/mp3d_layout/valid/img/pa4otMbVnkk_7be30830c80b4fb3a83d5f956c07e143.png</x:v>
      </x:c>
    </x:row>
    <x:row r="404" ht="25" customHeight="1">
      <x:c r="A404" s="1" t="str">
        <x:v>pa4otMbVnkk-23</x:v>
      </x:c>
      <x:c r="B404" s="1" t="str">
        <x:v>G141</x:v>
      </x:c>
      <x:c r="C404" s="1" t="str">
        <x:v>起居与休闲</x:v>
      </x:c>
      <x:c r="D404" s="1" t="str">
        <x:v>中等</x:v>
      </x:c>
      <x:c r="E404" s="1" t="n">
        <x:v>0</x:v>
      </x:c>
      <x:c r="F404" s="1" t="n">
        <x:v>0</x:v>
      </x:c>
      <x:c r="G404" s="1" t="n">
        <x:v>0</x:v>
      </x:c>
      <x:c r="H404" s="1" t="n">
        <x:v>15</x:v>
      </x:c>
      <x:c r="I404" s="1" t="n">
        <x:v>15</x:v>
      </x:c>
      <x:c r="J404" s="1" t="n">
        <x:f>E404+G404+I404</x:f>
        <x:v>15</x:v>
      </x:c>
      <x:c r="K404" s="1" t="n">
        <x:f>MAX(0,H404-J404)</x:f>
        <x:v>0</x:v>
      </x:c>
      <x:c r="L404" s="1" t="n">
        <x:f>MAX(0,H404-E404-I404)</x:f>
        <x:v>0</x:v>
      </x:c>
      <x:c r="M404" s="1" t="str">
        <x:v>补缺14</x:v>
      </x:c>
      <x:c r="N404" s="1" t="str">
        <x:v>否</x:v>
      </x:c>
      <x:c r="O404" s="1" t="str">
        <x:v>已采用</x:v>
      </x:c>
      <x:c r="P404" s="1" t="str">
        <x:v>未见人工OOS记录</x:v>
      </x:c>
      <x:c r="Q404" s="1" t="str">
        <x:v>整房尚缺87份；采用视角6张；高人数历史0张</x:v>
      </x:c>
      <x:c r="R404" s="1" t="str">
        <x:v>pa4otMbVnkk_82f4e9ccd0ef4351a3d814f1222b03cc</x:v>
      </x:c>
      <x:c r="S404" s="1" t="str">
        <x:v>data/mp3d_layout/valid/img/pa4otMbVnkk_82f4e9ccd0ef4351a3d814f1222b03cc.png</x:v>
      </x:c>
    </x:row>
    <x:row r="405" ht="25" customHeight="1">
      <x:c r="A405" s="1" t="str">
        <x:v>pa4otMbVnkk-24</x:v>
      </x:c>
      <x:c r="B405" s="1" t="str"/>
      <x:c r="C405" s="1" t="str">
        <x:v>卫浴</x:v>
      </x:c>
      <x:c r="D405" s="1" t="str">
        <x:v>未定</x:v>
      </x:c>
      <x:c r="E405" s="1" t="n">
        <x:v>0</x:v>
      </x:c>
      <x:c r="F405" s="1" t="n">
        <x:v>0</x:v>
      </x:c>
      <x:c r="G405" s="1" t="n">
        <x:v>0</x:v>
      </x:c>
      <x:c r="H405" s="1" t="n">
        <x:v>0</x:v>
      </x:c>
      <x:c r="I405" s="1" t="n">
        <x:v>0</x:v>
      </x:c>
      <x:c r="J405" s="1" t="n">
        <x:f>E405+G405+I405</x:f>
        <x:v>0</x:v>
      </x:c>
      <x:c r="K405" s="1" t="n">
        <x:f>MAX(0,H405-J405)</x:f>
        <x:v>0</x:v>
      </x:c>
      <x:c r="L405" s="1" t="n">
        <x:f>MAX(0,H405-E405-I405)</x:f>
        <x:v>0</x:v>
      </x:c>
      <x:c r="M405" s="1" t="str"/>
      <x:c r="N405" s="1" t="str">
        <x:v>否</x:v>
      </x:c>
      <x:c r="O405" s="1" t="str">
        <x:v>未作本次采用确认</x:v>
      </x:c>
      <x:c r="P405" s="1" t="str">
        <x:v>未见人工OOS记录</x:v>
      </x:c>
      <x:c r="Q405" s="1" t="str"/>
      <x:c r="R405" s="1" t="str">
        <x:v>pa4otMbVnkk_8370daaebb5145ee80f7e362fabc9d5b</x:v>
      </x:c>
      <x:c r="S405" s="1" t="str">
        <x:v>data/mp3d_layout/valid/img/pa4otMbVnkk_8370daaebb5145ee80f7e362fabc9d5b.png</x:v>
      </x:c>
    </x:row>
    <x:row r="406" ht="25" customHeight="1">
      <x:c r="A406" s="1" t="str">
        <x:v>pa4otMbVnkk-25</x:v>
      </x:c>
      <x:c r="B406" s="1" t="str">
        <x:v>G141</x:v>
      </x:c>
      <x:c r="C406" s="1" t="str">
        <x:v>起居与休闲</x:v>
      </x:c>
      <x:c r="D406" s="1" t="str">
        <x:v>中等</x:v>
      </x:c>
      <x:c r="E406" s="1" t="n">
        <x:v>0</x:v>
      </x:c>
      <x:c r="F406" s="1" t="n">
        <x:v>0</x:v>
      </x:c>
      <x:c r="G406" s="1" t="n">
        <x:v>0</x:v>
      </x:c>
      <x:c r="H406" s="1" t="n">
        <x:v>15</x:v>
      </x:c>
      <x:c r="I406" s="1" t="n">
        <x:v>15</x:v>
      </x:c>
      <x:c r="J406" s="1" t="n">
        <x:f>E406+G406+I406</x:f>
        <x:v>15</x:v>
      </x:c>
      <x:c r="K406" s="1" t="n">
        <x:f>MAX(0,H406-J406)</x:f>
        <x:v>0</x:v>
      </x:c>
      <x:c r="L406" s="1" t="n">
        <x:f>MAX(0,H406-E406-I406)</x:f>
        <x:v>0</x:v>
      </x:c>
      <x:c r="M406" s="1" t="str">
        <x:v>补缺14</x:v>
      </x:c>
      <x:c r="N406" s="1" t="str">
        <x:v>否</x:v>
      </x:c>
      <x:c r="O406" s="1" t="str">
        <x:v>已采用</x:v>
      </x:c>
      <x:c r="P406" s="1" t="str">
        <x:v>未见人工OOS记录</x:v>
      </x:c>
      <x:c r="Q406" s="1" t="str">
        <x:v>整房尚缺87份；采用视角6张；高人数历史0张</x:v>
      </x:c>
      <x:c r="R406" s="1" t="str">
        <x:v>pa4otMbVnkk_867c64cd8f474949bcd87100dc18c2d4</x:v>
      </x:c>
      <x:c r="S406" s="1" t="str">
        <x:v>data/mp3d_layout/valid/img/pa4otMbVnkk_867c64cd8f474949bcd87100dc18c2d4.png</x:v>
      </x:c>
    </x:row>
    <x:row r="407" ht="25" customHeight="1">
      <x:c r="A407" s="1" t="str">
        <x:v>pa4otMbVnkk-26</x:v>
      </x:c>
      <x:c r="B407" s="1" t="str">
        <x:v>G138</x:v>
      </x:c>
      <x:c r="C407" s="1" t="str">
        <x:v>卧室</x:v>
      </x:c>
      <x:c r="D407" s="1" t="str">
        <x:v>未定</x:v>
      </x:c>
      <x:c r="E407" s="1" t="n">
        <x:v>0</x:v>
      </x:c>
      <x:c r="F407" s="1" t="n">
        <x:v>0</x:v>
      </x:c>
      <x:c r="G407" s="1" t="n">
        <x:v>0</x:v>
      </x:c>
      <x:c r="H407" s="1" t="n">
        <x:v>0</x:v>
      </x:c>
      <x:c r="I407" s="1" t="n">
        <x:v>0</x:v>
      </x:c>
      <x:c r="J407" s="1" t="n">
        <x:f>E407+G407+I407</x:f>
        <x:v>0</x:v>
      </x:c>
      <x:c r="K407" s="1" t="n">
        <x:f>MAX(0,H407-J407)</x:f>
        <x:v>0</x:v>
      </x:c>
      <x:c r="L407" s="1" t="n">
        <x:f>MAX(0,H407-E407-I407)</x:f>
        <x:v>0</x:v>
      </x:c>
      <x:c r="M407" s="1" t="str"/>
      <x:c r="N407" s="1" t="str">
        <x:v>否</x:v>
      </x:c>
      <x:c r="O407" s="1" t="str">
        <x:v>未作本次采用确认</x:v>
      </x:c>
      <x:c r="P407" s="1" t="str">
        <x:v>未见人工OOS记录</x:v>
      </x:c>
      <x:c r="Q407" s="1" t="str"/>
      <x:c r="R407" s="1" t="str">
        <x:v>pa4otMbVnkk_88c758f7e35244fd8f5693913f329805</x:v>
      </x:c>
      <x:c r="S407" s="1" t="str">
        <x:v>data/mp3d_layout/valid/img/pa4otMbVnkk_88c758f7e35244fd8f5693913f329805.png</x:v>
      </x:c>
    </x:row>
    <x:row r="408" ht="25" customHeight="1">
      <x:c r="A408" s="1" t="str">
        <x:v>pa4otMbVnkk-27</x:v>
      </x:c>
      <x:c r="B408" s="1" t="str"/>
      <x:c r="C408" s="1" t="str">
        <x:v>通行与连接</x:v>
      </x:c>
      <x:c r="D408" s="1" t="str">
        <x:v>未定</x:v>
      </x:c>
      <x:c r="E408" s="1" t="n">
        <x:v>0</x:v>
      </x:c>
      <x:c r="F408" s="1" t="n">
        <x:v>0</x:v>
      </x:c>
      <x:c r="G408" s="1" t="n">
        <x:v>0</x:v>
      </x:c>
      <x:c r="H408" s="1" t="n">
        <x:v>0</x:v>
      </x:c>
      <x:c r="I408" s="1" t="n">
        <x:v>0</x:v>
      </x:c>
      <x:c r="J408" s="1" t="n">
        <x:f>E408+G408+I408</x:f>
        <x:v>0</x:v>
      </x:c>
      <x:c r="K408" s="1" t="n">
        <x:f>MAX(0,H408-J408)</x:f>
        <x:v>0</x:v>
      </x:c>
      <x:c r="L408" s="1" t="n">
        <x:f>MAX(0,H408-E408-I408)</x:f>
        <x:v>0</x:v>
      </x:c>
      <x:c r="M408" s="1" t="str"/>
      <x:c r="N408" s="1" t="str">
        <x:v>否</x:v>
      </x:c>
      <x:c r="O408" s="1" t="str">
        <x:v>未作本次采用确认</x:v>
      </x:c>
      <x:c r="P408" s="1" t="str">
        <x:v>未见人工OOS记录</x:v>
      </x:c>
      <x:c r="Q408" s="1" t="str"/>
      <x:c r="R408" s="1" t="str">
        <x:v>pa4otMbVnkk_8c292f0d6db5479fb361ac01a935863a</x:v>
      </x:c>
      <x:c r="S408" s="1" t="str">
        <x:v>data/mp3d_layout/valid/img/pa4otMbVnkk_8c292f0d6db5479fb361ac01a935863a.png</x:v>
      </x:c>
    </x:row>
    <x:row r="409" ht="25" customHeight="1">
      <x:c r="A409" s="1" t="str">
        <x:v>pa4otMbVnkk-28</x:v>
      </x:c>
      <x:c r="B409" s="1" t="str">
        <x:v>G139</x:v>
      </x:c>
      <x:c r="C409" s="1" t="str">
        <x:v>卧室</x:v>
      </x:c>
      <x:c r="D409" s="1" t="str">
        <x:v>未定</x:v>
      </x:c>
      <x:c r="E409" s="1" t="n">
        <x:v>0</x:v>
      </x:c>
      <x:c r="F409" s="1" t="n">
        <x:v>0</x:v>
      </x:c>
      <x:c r="G409" s="1" t="n">
        <x:v>0</x:v>
      </x:c>
      <x:c r="H409" s="1" t="n">
        <x:v>0</x:v>
      </x:c>
      <x:c r="I409" s="1" t="n">
        <x:v>0</x:v>
      </x:c>
      <x:c r="J409" s="1" t="n">
        <x:f>E409+G409+I409</x:f>
        <x:v>0</x:v>
      </x:c>
      <x:c r="K409" s="1" t="n">
        <x:f>MAX(0,H409-J409)</x:f>
        <x:v>0</x:v>
      </x:c>
      <x:c r="L409" s="1" t="n">
        <x:f>MAX(0,H409-E409-I409)</x:f>
        <x:v>0</x:v>
      </x:c>
      <x:c r="M409" s="1" t="str"/>
      <x:c r="N409" s="1" t="str">
        <x:v>否</x:v>
      </x:c>
      <x:c r="O409" s="1" t="str">
        <x:v>未作本次采用确认</x:v>
      </x:c>
      <x:c r="P409" s="1" t="str">
        <x:v>未见人工OOS记录</x:v>
      </x:c>
      <x:c r="Q409" s="1" t="str"/>
      <x:c r="R409" s="1" t="str">
        <x:v>pa4otMbVnkk_8d4d0f90d2b145648e952352535c0f50</x:v>
      </x:c>
      <x:c r="S409" s="1" t="str">
        <x:v>data/mp3d_layout/valid/img/pa4otMbVnkk_8d4d0f90d2b145648e952352535c0f50.png</x:v>
      </x:c>
    </x:row>
    <x:row r="410" ht="25" customHeight="1">
      <x:c r="A410" s="1" t="str">
        <x:v>pa4otMbVnkk-29</x:v>
      </x:c>
      <x:c r="B410" s="1" t="str">
        <x:v>G141</x:v>
      </x:c>
      <x:c r="C410" s="1" t="str">
        <x:v>起居与休闲</x:v>
      </x:c>
      <x:c r="D410" s="1" t="str">
        <x:v>中等</x:v>
      </x:c>
      <x:c r="E410" s="1" t="n">
        <x:v>0</x:v>
      </x:c>
      <x:c r="F410" s="1" t="n">
        <x:v>0</x:v>
      </x:c>
      <x:c r="G410" s="1" t="n">
        <x:v>0</x:v>
      </x:c>
      <x:c r="H410" s="1" t="n">
        <x:v>15</x:v>
      </x:c>
      <x:c r="I410" s="1" t="n">
        <x:v>15</x:v>
      </x:c>
      <x:c r="J410" s="1" t="n">
        <x:f>E410+G410+I410</x:f>
        <x:v>15</x:v>
      </x:c>
      <x:c r="K410" s="1" t="n">
        <x:f>MAX(0,H410-J410)</x:f>
        <x:v>0</x:v>
      </x:c>
      <x:c r="L410" s="1" t="n">
        <x:f>MAX(0,H410-E410-I410)</x:f>
        <x:v>0</x:v>
      </x:c>
      <x:c r="M410" s="1" t="str">
        <x:v>补缺14</x:v>
      </x:c>
      <x:c r="N410" s="1" t="str">
        <x:v>否</x:v>
      </x:c>
      <x:c r="O410" s="1" t="str">
        <x:v>已采用</x:v>
      </x:c>
      <x:c r="P410" s="1" t="str">
        <x:v>未见人工OOS记录</x:v>
      </x:c>
      <x:c r="Q410" s="1" t="str">
        <x:v>整房尚缺87份；采用视角6张；高人数历史0张</x:v>
      </x:c>
      <x:c r="R410" s="1" t="str">
        <x:v>pa4otMbVnkk_8d9a72e210cd480a897945c465e5cade</x:v>
      </x:c>
      <x:c r="S410" s="1" t="str">
        <x:v>data/mp3d_layout/valid/img/pa4otMbVnkk_8d9a72e210cd480a897945c465e5cade.png</x:v>
      </x:c>
    </x:row>
    <x:row r="411" ht="25" customHeight="1">
      <x:c r="A411" s="1" t="str">
        <x:v>pa4otMbVnkk-30</x:v>
      </x:c>
      <x:c r="B411" s="1" t="str">
        <x:v>G132</x:v>
      </x:c>
      <x:c r="C411" s="1" t="str">
        <x:v>卧室</x:v>
      </x:c>
      <x:c r="D411" s="1" t="str">
        <x:v>未定</x:v>
      </x:c>
      <x:c r="E411" s="1" t="n">
        <x:v>0</x:v>
      </x:c>
      <x:c r="F411" s="1" t="n">
        <x:v>0</x:v>
      </x:c>
      <x:c r="G411" s="1" t="n">
        <x:v>0</x:v>
      </x:c>
      <x:c r="H411" s="1" t="n">
        <x:v>0</x:v>
      </x:c>
      <x:c r="I411" s="1" t="n">
        <x:v>0</x:v>
      </x:c>
      <x:c r="J411" s="1" t="n">
        <x:f>E411+G411+I411</x:f>
        <x:v>0</x:v>
      </x:c>
      <x:c r="K411" s="1" t="n">
        <x:f>MAX(0,H411-J411)</x:f>
        <x:v>0</x:v>
      </x:c>
      <x:c r="L411" s="1" t="n">
        <x:f>MAX(0,H411-E411-I411)</x:f>
        <x:v>0</x:v>
      </x:c>
      <x:c r="M411" s="1" t="str"/>
      <x:c r="N411" s="1" t="str">
        <x:v>否</x:v>
      </x:c>
      <x:c r="O411" s="1" t="str">
        <x:v>未作本次采用确认</x:v>
      </x:c>
      <x:c r="P411" s="1" t="str">
        <x:v>未见人工OOS记录</x:v>
      </x:c>
      <x:c r="Q411" s="1" t="str"/>
      <x:c r="R411" s="1" t="str">
        <x:v>pa4otMbVnkk_915273ca375f43be9306ce29b7724c46</x:v>
      </x:c>
      <x:c r="S411" s="1" t="str">
        <x:v>data/mp3d_layout/valid/img/pa4otMbVnkk_915273ca375f43be9306ce29b7724c46.png</x:v>
      </x:c>
    </x:row>
    <x:row r="412" ht="25" customHeight="1">
      <x:c r="A412" s="1" t="str">
        <x:v>pa4otMbVnkk-31</x:v>
      </x:c>
      <x:c r="B412" s="1" t="str">
        <x:v>G143</x:v>
      </x:c>
      <x:c r="C412" s="1" t="str">
        <x:v>起居与休闲</x:v>
      </x:c>
      <x:c r="D412" s="1" t="str">
        <x:v>未定</x:v>
      </x:c>
      <x:c r="E412" s="1" t="n">
        <x:v>0</x:v>
      </x:c>
      <x:c r="F412" s="1" t="n">
        <x:v>0</x:v>
      </x:c>
      <x:c r="G412" s="1" t="n">
        <x:v>0</x:v>
      </x:c>
      <x:c r="H412" s="1" t="n">
        <x:v>0</x:v>
      </x:c>
      <x:c r="I412" s="1" t="n">
        <x:v>0</x:v>
      </x:c>
      <x:c r="J412" s="1" t="n">
        <x:f>E412+G412+I412</x:f>
        <x:v>0</x:v>
      </x:c>
      <x:c r="K412" s="1" t="n">
        <x:f>MAX(0,H412-J412)</x:f>
        <x:v>0</x:v>
      </x:c>
      <x:c r="L412" s="1" t="n">
        <x:f>MAX(0,H412-E412-I412)</x:f>
        <x:v>0</x:v>
      </x:c>
      <x:c r="M412" s="1" t="str"/>
      <x:c r="N412" s="1" t="str">
        <x:v>否</x:v>
      </x:c>
      <x:c r="O412" s="1" t="str">
        <x:v>未作本次采用确认</x:v>
      </x:c>
      <x:c r="P412" s="1" t="str">
        <x:v>未见人工OOS记录</x:v>
      </x:c>
      <x:c r="Q412" s="1" t="str"/>
      <x:c r="R412" s="1" t="str">
        <x:v>pa4otMbVnkk_9548771afcfd442a8dcb73d739a23b27</x:v>
      </x:c>
      <x:c r="S412" s="1" t="str">
        <x:v>data/mp3d_layout/valid/img/pa4otMbVnkk_9548771afcfd442a8dcb73d739a23b27.png</x:v>
      </x:c>
    </x:row>
    <x:row r="413" ht="25" customHeight="1">
      <x:c r="A413" s="1" t="str">
        <x:v>pa4otMbVnkk-32</x:v>
      </x:c>
      <x:c r="B413" s="1" t="str">
        <x:v>G132</x:v>
      </x:c>
      <x:c r="C413" s="1" t="str">
        <x:v>卧室</x:v>
      </x:c>
      <x:c r="D413" s="1" t="str">
        <x:v>未定</x:v>
      </x:c>
      <x:c r="E413" s="1" t="n">
        <x:v>0</x:v>
      </x:c>
      <x:c r="F413" s="1" t="n">
        <x:v>0</x:v>
      </x:c>
      <x:c r="G413" s="1" t="n">
        <x:v>0</x:v>
      </x:c>
      <x:c r="H413" s="1" t="n">
        <x:v>0</x:v>
      </x:c>
      <x:c r="I413" s="1" t="n">
        <x:v>0</x:v>
      </x:c>
      <x:c r="J413" s="1" t="n">
        <x:f>E413+G413+I413</x:f>
        <x:v>0</x:v>
      </x:c>
      <x:c r="K413" s="1" t="n">
        <x:f>MAX(0,H413-J413)</x:f>
        <x:v>0</x:v>
      </x:c>
      <x:c r="L413" s="1" t="n">
        <x:f>MAX(0,H413-E413-I413)</x:f>
        <x:v>0</x:v>
      </x:c>
      <x:c r="M413" s="1" t="str"/>
      <x:c r="N413" s="1" t="str">
        <x:v>否</x:v>
      </x:c>
      <x:c r="O413" s="1" t="str">
        <x:v>未作本次采用确认</x:v>
      </x:c>
      <x:c r="P413" s="1" t="str">
        <x:v>未见人工OOS记录</x:v>
      </x:c>
      <x:c r="Q413" s="1" t="str"/>
      <x:c r="R413" s="1" t="str">
        <x:v>pa4otMbVnkk_a1243ae1c9e7407794464678be846819</x:v>
      </x:c>
      <x:c r="S413" s="1" t="str">
        <x:v>data/mp3d_layout/valid/img/pa4otMbVnkk_a1243ae1c9e7407794464678be846819.png</x:v>
      </x:c>
    </x:row>
    <x:row r="414" ht="25" customHeight="1">
      <x:c r="A414" s="1" t="str">
        <x:v>pa4otMbVnkk-33</x:v>
      </x:c>
      <x:c r="B414" s="1" t="str">
        <x:v>G142</x:v>
      </x:c>
      <x:c r="C414" s="1" t="str">
        <x:v>起居与休闲</x:v>
      </x:c>
      <x:c r="D414" s="1" t="str">
        <x:v>未定</x:v>
      </x:c>
      <x:c r="E414" s="1" t="n">
        <x:v>0</x:v>
      </x:c>
      <x:c r="F414" s="1" t="n">
        <x:v>0</x:v>
      </x:c>
      <x:c r="G414" s="1" t="n">
        <x:v>0</x:v>
      </x:c>
      <x:c r="H414" s="1" t="n">
        <x:v>0</x:v>
      </x:c>
      <x:c r="I414" s="1" t="n">
        <x:v>0</x:v>
      </x:c>
      <x:c r="J414" s="1" t="n">
        <x:f>E414+G414+I414</x:f>
        <x:v>0</x:v>
      </x:c>
      <x:c r="K414" s="1" t="n">
        <x:f>MAX(0,H414-J414)</x:f>
        <x:v>0</x:v>
      </x:c>
      <x:c r="L414" s="1" t="n">
        <x:f>MAX(0,H414-E414-I414)</x:f>
        <x:v>0</x:v>
      </x:c>
      <x:c r="M414" s="1" t="str"/>
      <x:c r="N414" s="1" t="str">
        <x:v>否</x:v>
      </x:c>
      <x:c r="O414" s="1" t="str">
        <x:v>未作本次采用确认</x:v>
      </x:c>
      <x:c r="P414" s="1" t="str">
        <x:v>人工疑似或争议</x:v>
      </x:c>
      <x:c r="Q414" s="1" t="str"/>
      <x:c r="R414" s="1" t="str">
        <x:v>pa4otMbVnkk_a390863f6b5f4b9497580c29d4d7bbe9</x:v>
      </x:c>
      <x:c r="S414" s="1" t="str">
        <x:v>data/mp3d_layout/valid/img/pa4otMbVnkk_a390863f6b5f4b9497580c29d4d7bbe9.png</x:v>
      </x:c>
    </x:row>
    <x:row r="415" ht="25" customHeight="1">
      <x:c r="A415" s="1" t="str">
        <x:v>pa4otMbVnkk-34</x:v>
      </x:c>
      <x:c r="B415" s="1" t="str"/>
      <x:c r="C415" s="1" t="str">
        <x:v>卫浴</x:v>
      </x:c>
      <x:c r="D415" s="1" t="str">
        <x:v>未定</x:v>
      </x:c>
      <x:c r="E415" s="1" t="n">
        <x:v>0</x:v>
      </x:c>
      <x:c r="F415" s="1" t="n">
        <x:v>0</x:v>
      </x:c>
      <x:c r="G415" s="1" t="n">
        <x:v>0</x:v>
      </x:c>
      <x:c r="H415" s="1" t="n">
        <x:v>0</x:v>
      </x:c>
      <x:c r="I415" s="1" t="n">
        <x:v>0</x:v>
      </x:c>
      <x:c r="J415" s="1" t="n">
        <x:f>E415+G415+I415</x:f>
        <x:v>0</x:v>
      </x:c>
      <x:c r="K415" s="1" t="n">
        <x:f>MAX(0,H415-J415)</x:f>
        <x:v>0</x:v>
      </x:c>
      <x:c r="L415" s="1" t="n">
        <x:f>MAX(0,H415-E415-I415)</x:f>
        <x:v>0</x:v>
      </x:c>
      <x:c r="M415" s="1" t="str"/>
      <x:c r="N415" s="1" t="str">
        <x:v>否</x:v>
      </x:c>
      <x:c r="O415" s="1" t="str">
        <x:v>未作本次采用确认</x:v>
      </x:c>
      <x:c r="P415" s="1" t="str">
        <x:v>未见人工OOS记录</x:v>
      </x:c>
      <x:c r="Q415" s="1" t="str"/>
      <x:c r="R415" s="1" t="str">
        <x:v>pa4otMbVnkk_a8e87c5da1414d998988fe3c29dba7d5</x:v>
      </x:c>
      <x:c r="S415" s="1" t="str">
        <x:v>data/mp3d_layout/valid/img/pa4otMbVnkk_a8e87c5da1414d998988fe3c29dba7d5.png</x:v>
      </x:c>
    </x:row>
    <x:row r="416" ht="25" customHeight="1">
      <x:c r="A416" s="1" t="str">
        <x:v>pa4otMbVnkk-35</x:v>
      </x:c>
      <x:c r="B416" s="1" t="str">
        <x:v>G135</x:v>
      </x:c>
      <x:c r="C416" s="1" t="str">
        <x:v>通行与连接</x:v>
      </x:c>
      <x:c r="D416" s="1" t="str">
        <x:v>未定</x:v>
      </x:c>
      <x:c r="E416" s="1" t="n">
        <x:v>0</x:v>
      </x:c>
      <x:c r="F416" s="1" t="n">
        <x:v>0</x:v>
      </x:c>
      <x:c r="G416" s="1" t="n">
        <x:v>0</x:v>
      </x:c>
      <x:c r="H416" s="1" t="n">
        <x:v>0</x:v>
      </x:c>
      <x:c r="I416" s="1" t="n">
        <x:v>0</x:v>
      </x:c>
      <x:c r="J416" s="1" t="n">
        <x:f>E416+G416+I416</x:f>
        <x:v>0</x:v>
      </x:c>
      <x:c r="K416" s="1" t="n">
        <x:f>MAX(0,H416-J416)</x:f>
        <x:v>0</x:v>
      </x:c>
      <x:c r="L416" s="1" t="n">
        <x:f>MAX(0,H416-E416-I416)</x:f>
        <x:v>0</x:v>
      </x:c>
      <x:c r="M416" s="1" t="str"/>
      <x:c r="N416" s="1" t="str">
        <x:v>否</x:v>
      </x:c>
      <x:c r="O416" s="1" t="str">
        <x:v>未作本次采用确认</x:v>
      </x:c>
      <x:c r="P416" s="1" t="str">
        <x:v>未见人工OOS记录</x:v>
      </x:c>
      <x:c r="Q416" s="1" t="str"/>
      <x:c r="R416" s="1" t="str">
        <x:v>pa4otMbVnkk_ae57bfaab09c44a48a384367f50f3bd8</x:v>
      </x:c>
      <x:c r="S416" s="1" t="str">
        <x:v>data/mp3d_layout/valid/img/pa4otMbVnkk_ae57bfaab09c44a48a384367f50f3bd8.png</x:v>
      </x:c>
    </x:row>
    <x:row r="417" ht="25" customHeight="1">
      <x:c r="A417" s="1" t="str">
        <x:v>pa4otMbVnkk-36</x:v>
      </x:c>
      <x:c r="B417" s="1" t="str">
        <x:v>G135</x:v>
      </x:c>
      <x:c r="C417" s="1" t="str">
        <x:v>通行与连接</x:v>
      </x:c>
      <x:c r="D417" s="1" t="str">
        <x:v>未定</x:v>
      </x:c>
      <x:c r="E417" s="1" t="n">
        <x:v>0</x:v>
      </x:c>
      <x:c r="F417" s="1" t="n">
        <x:v>0</x:v>
      </x:c>
      <x:c r="G417" s="1" t="n">
        <x:v>0</x:v>
      </x:c>
      <x:c r="H417" s="1" t="n">
        <x:v>0</x:v>
      </x:c>
      <x:c r="I417" s="1" t="n">
        <x:v>0</x:v>
      </x:c>
      <x:c r="J417" s="1" t="n">
        <x:f>E417+G417+I417</x:f>
        <x:v>0</x:v>
      </x:c>
      <x:c r="K417" s="1" t="n">
        <x:f>MAX(0,H417-J417)</x:f>
        <x:v>0</x:v>
      </x:c>
      <x:c r="L417" s="1" t="n">
        <x:f>MAX(0,H417-E417-I417)</x:f>
        <x:v>0</x:v>
      </x:c>
      <x:c r="M417" s="1" t="str"/>
      <x:c r="N417" s="1" t="str">
        <x:v>否</x:v>
      </x:c>
      <x:c r="O417" s="1" t="str">
        <x:v>未作本次采用确认</x:v>
      </x:c>
      <x:c r="P417" s="1" t="str">
        <x:v>未见人工OOS记录</x:v>
      </x:c>
      <x:c r="Q417" s="1" t="str"/>
      <x:c r="R417" s="1" t="str">
        <x:v>pa4otMbVnkk_b2bb0d47721a4f24af2c829bba560aa6</x:v>
      </x:c>
      <x:c r="S417" s="1" t="str">
        <x:v>data/mp3d_layout/valid/img/pa4otMbVnkk_b2bb0d47721a4f24af2c829bba560aa6.png</x:v>
      </x:c>
    </x:row>
    <x:row r="418" ht="25" customHeight="1">
      <x:c r="A418" s="1" t="str">
        <x:v>pa4otMbVnkk-37</x:v>
      </x:c>
      <x:c r="B418" s="1" t="str">
        <x:v>G141</x:v>
      </x:c>
      <x:c r="C418" s="1" t="str">
        <x:v>起居与休闲</x:v>
      </x:c>
      <x:c r="D418" s="1" t="str">
        <x:v>中等</x:v>
      </x:c>
      <x:c r="E418" s="1" t="n">
        <x:v>0</x:v>
      </x:c>
      <x:c r="F418" s="1" t="n">
        <x:v>0</x:v>
      </x:c>
      <x:c r="G418" s="1" t="n">
        <x:v>0</x:v>
      </x:c>
      <x:c r="H418" s="1" t="n">
        <x:v>15</x:v>
      </x:c>
      <x:c r="I418" s="1" t="n">
        <x:v>15</x:v>
      </x:c>
      <x:c r="J418" s="1" t="n">
        <x:f>E418+G418+I418</x:f>
        <x:v>15</x:v>
      </x:c>
      <x:c r="K418" s="1" t="n">
        <x:f>MAX(0,H418-J418)</x:f>
        <x:v>0</x:v>
      </x:c>
      <x:c r="L418" s="1" t="n">
        <x:f>MAX(0,H418-E418-I418)</x:f>
        <x:v>0</x:v>
      </x:c>
      <x:c r="M418" s="1" t="str">
        <x:v>补缺14</x:v>
      </x:c>
      <x:c r="N418" s="1" t="str">
        <x:v>否</x:v>
      </x:c>
      <x:c r="O418" s="1" t="str">
        <x:v>已采用</x:v>
      </x:c>
      <x:c r="P418" s="1" t="str">
        <x:v>未见人工OOS记录</x:v>
      </x:c>
      <x:c r="Q418" s="1" t="str">
        <x:v>整房尚缺87份；采用视角6张；高人数历史0张</x:v>
      </x:c>
      <x:c r="R418" s="1" t="str">
        <x:v>pa4otMbVnkk_b8245307c038459a9df432be2341ec27</x:v>
      </x:c>
      <x:c r="S418" s="1" t="str">
        <x:v>data/mp3d_layout/valid/img/pa4otMbVnkk_b8245307c038459a9df432be2341ec27.png</x:v>
      </x:c>
    </x:row>
    <x:row r="419" ht="25" customHeight="1">
      <x:c r="A419" s="1" t="str">
        <x:v>pa4otMbVnkk-38</x:v>
      </x:c>
      <x:c r="B419" s="1" t="str">
        <x:v>G129</x:v>
      </x:c>
      <x:c r="C419" s="1" t="str">
        <x:v>卫浴</x:v>
      </x:c>
      <x:c r="D419" s="1" t="str">
        <x:v>未定</x:v>
      </x:c>
      <x:c r="E419" s="1" t="n">
        <x:v>0</x:v>
      </x:c>
      <x:c r="F419" s="1" t="n">
        <x:v>0</x:v>
      </x:c>
      <x:c r="G419" s="1" t="n">
        <x:v>0</x:v>
      </x:c>
      <x:c r="H419" s="1" t="n">
        <x:v>0</x:v>
      </x:c>
      <x:c r="I419" s="1" t="n">
        <x:v>0</x:v>
      </x:c>
      <x:c r="J419" s="1" t="n">
        <x:f>E419+G419+I419</x:f>
        <x:v>0</x:v>
      </x:c>
      <x:c r="K419" s="1" t="n">
        <x:f>MAX(0,H419-J419)</x:f>
        <x:v>0</x:v>
      </x:c>
      <x:c r="L419" s="1" t="n">
        <x:f>MAX(0,H419-E419-I419)</x:f>
        <x:v>0</x:v>
      </x:c>
      <x:c r="M419" s="1" t="str"/>
      <x:c r="N419" s="1" t="str">
        <x:v>否</x:v>
      </x:c>
      <x:c r="O419" s="1" t="str">
        <x:v>未作本次采用确认</x:v>
      </x:c>
      <x:c r="P419" s="1" t="str">
        <x:v>未见人工OOS记录</x:v>
      </x:c>
      <x:c r="Q419" s="1" t="str"/>
      <x:c r="R419" s="1" t="str">
        <x:v>pa4otMbVnkk_d02457f6d5b84e8fb43b49a52c81c78e</x:v>
      </x:c>
      <x:c r="S419" s="1" t="str">
        <x:v>data/mp3d_layout/valid/img/pa4otMbVnkk_d02457f6d5b84e8fb43b49a52c81c78e.png</x:v>
      </x:c>
    </x:row>
    <x:row r="420" ht="25" customHeight="1">
      <x:c r="A420" s="1" t="str">
        <x:v>pa4otMbVnkk-39</x:v>
      </x:c>
      <x:c r="B420" s="1" t="str">
        <x:v>G138</x:v>
      </x:c>
      <x:c r="C420" s="1" t="str">
        <x:v>卧室</x:v>
      </x:c>
      <x:c r="D420" s="1" t="str">
        <x:v>未定</x:v>
      </x:c>
      <x:c r="E420" s="1" t="n">
        <x:v>0</x:v>
      </x:c>
      <x:c r="F420" s="1" t="n">
        <x:v>0</x:v>
      </x:c>
      <x:c r="G420" s="1" t="n">
        <x:v>0</x:v>
      </x:c>
      <x:c r="H420" s="1" t="n">
        <x:v>0</x:v>
      </x:c>
      <x:c r="I420" s="1" t="n">
        <x:v>0</x:v>
      </x:c>
      <x:c r="J420" s="1" t="n">
        <x:f>E420+G420+I420</x:f>
        <x:v>0</x:v>
      </x:c>
      <x:c r="K420" s="1" t="n">
        <x:f>MAX(0,H420-J420)</x:f>
        <x:v>0</x:v>
      </x:c>
      <x:c r="L420" s="1" t="n">
        <x:f>MAX(0,H420-E420-I420)</x:f>
        <x:v>0</x:v>
      </x:c>
      <x:c r="M420" s="1" t="str"/>
      <x:c r="N420" s="1" t="str">
        <x:v>否</x:v>
      </x:c>
      <x:c r="O420" s="1" t="str">
        <x:v>未作本次采用确认</x:v>
      </x:c>
      <x:c r="P420" s="1" t="str">
        <x:v>未见人工OOS记录</x:v>
      </x:c>
      <x:c r="Q420" s="1" t="str"/>
      <x:c r="R420" s="1" t="str">
        <x:v>pa4otMbVnkk_d0777438896f4ba59dc36ba96ebb003f</x:v>
      </x:c>
      <x:c r="S420" s="1" t="str">
        <x:v>data/mp3d_layout/valid/img/pa4otMbVnkk_d0777438896f4ba59dc36ba96ebb003f.png</x:v>
      </x:c>
    </x:row>
    <x:row r="421" ht="25" customHeight="1">
      <x:c r="A421" s="1" t="str">
        <x:v>pa4otMbVnkk-40</x:v>
      </x:c>
      <x:c r="B421" s="1" t="str"/>
      <x:c r="C421" s="1" t="str">
        <x:v>卫浴</x:v>
      </x:c>
      <x:c r="D421" s="1" t="str">
        <x:v>未定</x:v>
      </x:c>
      <x:c r="E421" s="1" t="n">
        <x:v>0</x:v>
      </x:c>
      <x:c r="F421" s="1" t="n">
        <x:v>0</x:v>
      </x:c>
      <x:c r="G421" s="1" t="n">
        <x:v>0</x:v>
      </x:c>
      <x:c r="H421" s="1" t="n">
        <x:v>0</x:v>
      </x:c>
      <x:c r="I421" s="1" t="n">
        <x:v>0</x:v>
      </x:c>
      <x:c r="J421" s="1" t="n">
        <x:f>E421+G421+I421</x:f>
        <x:v>0</x:v>
      </x:c>
      <x:c r="K421" s="1" t="n">
        <x:f>MAX(0,H421-J421)</x:f>
        <x:v>0</x:v>
      </x:c>
      <x:c r="L421" s="1" t="n">
        <x:f>MAX(0,H421-E421-I421)</x:f>
        <x:v>0</x:v>
      </x:c>
      <x:c r="M421" s="1" t="str"/>
      <x:c r="N421" s="1" t="str">
        <x:v>否</x:v>
      </x:c>
      <x:c r="O421" s="1" t="str">
        <x:v>未作本次采用确认</x:v>
      </x:c>
      <x:c r="P421" s="1" t="str">
        <x:v>未见人工OOS记录</x:v>
      </x:c>
      <x:c r="Q421" s="1" t="str"/>
      <x:c r="R421" s="1" t="str">
        <x:v>pa4otMbVnkk_e280c21ec51840e296d454c19fb4ac28</x:v>
      </x:c>
      <x:c r="S421" s="1" t="str">
        <x:v>data/mp3d_layout/valid/img/pa4otMbVnkk_e280c21ec51840e296d454c19fb4ac28.png</x:v>
      </x:c>
    </x:row>
    <x:row r="422" ht="25" customHeight="1">
      <x:c r="A422" s="1" t="str">
        <x:v>pa4otMbVnkk-41</x:v>
      </x:c>
      <x:c r="B422" s="1" t="str">
        <x:v>G141</x:v>
      </x:c>
      <x:c r="C422" s="1" t="str">
        <x:v>起居与休闲</x:v>
      </x:c>
      <x:c r="D422" s="1" t="str">
        <x:v>中等</x:v>
      </x:c>
      <x:c r="E422" s="1" t="n">
        <x:v>0</x:v>
      </x:c>
      <x:c r="F422" s="1" t="n">
        <x:v>0</x:v>
      </x:c>
      <x:c r="G422" s="1" t="n">
        <x:v>0</x:v>
      </x:c>
      <x:c r="H422" s="1" t="n">
        <x:v>15</x:v>
      </x:c>
      <x:c r="I422" s="1" t="n">
        <x:v>15</x:v>
      </x:c>
      <x:c r="J422" s="1" t="n">
        <x:f>E422+G422+I422</x:f>
        <x:v>15</x:v>
      </x:c>
      <x:c r="K422" s="1" t="n">
        <x:f>MAX(0,H422-J422)</x:f>
        <x:v>0</x:v>
      </x:c>
      <x:c r="L422" s="1" t="n">
        <x:f>MAX(0,H422-E422-I422)</x:f>
        <x:v>0</x:v>
      </x:c>
      <x:c r="M422" s="1" t="str">
        <x:v>补缺14</x:v>
      </x:c>
      <x:c r="N422" s="1" t="str">
        <x:v>否</x:v>
      </x:c>
      <x:c r="O422" s="1" t="str">
        <x:v>已采用</x:v>
      </x:c>
      <x:c r="P422" s="1" t="str">
        <x:v>未见人工OOS记录</x:v>
      </x:c>
      <x:c r="Q422" s="1" t="str">
        <x:v>整房尚缺87份；采用视角6张；高人数历史0张</x:v>
      </x:c>
      <x:c r="R422" s="1" t="str">
        <x:v>pa4otMbVnkk_e976f604378648b3bd1d1ed1e9638294</x:v>
      </x:c>
      <x:c r="S422" s="1" t="str">
        <x:v>data/mp3d_layout/valid/img/pa4otMbVnkk_e976f604378648b3bd1d1ed1e9638294.png</x:v>
      </x:c>
    </x:row>
    <x:row r="423" ht="25" customHeight="1">
      <x:c r="A423" s="1" t="str">
        <x:v>pa4otMbVnkk-42</x:v>
      </x:c>
      <x:c r="B423" s="1" t="str">
        <x:v>G130</x:v>
      </x:c>
      <x:c r="C423" s="1" t="str">
        <x:v>厨房与用餐</x:v>
      </x:c>
      <x:c r="D423" s="1" t="str">
        <x:v>未定</x:v>
      </x:c>
      <x:c r="E423" s="1" t="n">
        <x:v>1</x:v>
      </x:c>
      <x:c r="F423" s="1" t="n">
        <x:v>0</x:v>
      </x:c>
      <x:c r="G423" s="1" t="n">
        <x:v>0</x:v>
      </x:c>
      <x:c r="H423" s="1" t="n">
        <x:v>1</x:v>
      </x:c>
      <x:c r="I423" s="1" t="n">
        <x:v>0</x:v>
      </x:c>
      <x:c r="J423" s="1" t="n">
        <x:f>E423+G423+I423</x:f>
        <x:v>1</x:v>
      </x:c>
      <x:c r="K423" s="1" t="n">
        <x:f>MAX(0,H423-J423)</x:f>
        <x:v>0</x:v>
      </x:c>
      <x:c r="L423" s="1" t="n">
        <x:f>MAX(0,H423-E423-I423)</x:f>
        <x:v>0</x:v>
      </x:c>
      <x:c r="M423" s="1" t="str"/>
      <x:c r="N423" s="1" t="str">
        <x:v>否</x:v>
      </x:c>
      <x:c r="O423" s="1" t="str">
        <x:v>未作本次采用确认</x:v>
      </x:c>
      <x:c r="P423" s="1" t="str">
        <x:v>未见人工OOS记录</x:v>
      </x:c>
      <x:c r="Q423" s="1" t="str"/>
      <x:c r="R423" s="1" t="str">
        <x:v>pa4otMbVnkk_eac7bdc24b24474ba38b8b0b5acd62f6</x:v>
      </x:c>
      <x:c r="S423" s="1" t="str">
        <x:v>data/mp3d_layout/valid/img/pa4otMbVnkk_eac7bdc24b24474ba38b8b0b5acd62f6.png</x:v>
      </x:c>
    </x:row>
    <x:row r="424" ht="25" customHeight="1">
      <x:c r="A424" s="1" t="str">
        <x:v>pa4otMbVnkk-43</x:v>
      </x:c>
      <x:c r="B424" s="1" t="str">
        <x:v>G143</x:v>
      </x:c>
      <x:c r="C424" s="1" t="str">
        <x:v>起居与休闲</x:v>
      </x:c>
      <x:c r="D424" s="1" t="str">
        <x:v>未定</x:v>
      </x:c>
      <x:c r="E424" s="1" t="n">
        <x:v>0</x:v>
      </x:c>
      <x:c r="F424" s="1" t="n">
        <x:v>0</x:v>
      </x:c>
      <x:c r="G424" s="1" t="n">
        <x:v>0</x:v>
      </x:c>
      <x:c r="H424" s="1" t="n">
        <x:v>0</x:v>
      </x:c>
      <x:c r="I424" s="1" t="n">
        <x:v>0</x:v>
      </x:c>
      <x:c r="J424" s="1" t="n">
        <x:f>E424+G424+I424</x:f>
        <x:v>0</x:v>
      </x:c>
      <x:c r="K424" s="1" t="n">
        <x:f>MAX(0,H424-J424)</x:f>
        <x:v>0</x:v>
      </x:c>
      <x:c r="L424" s="1" t="n">
        <x:f>MAX(0,H424-E424-I424)</x:f>
        <x:v>0</x:v>
      </x:c>
      <x:c r="M424" s="1" t="str"/>
      <x:c r="N424" s="1" t="str">
        <x:v>否</x:v>
      </x:c>
      <x:c r="O424" s="1" t="str">
        <x:v>未作本次采用确认</x:v>
      </x:c>
      <x:c r="P424" s="1" t="str">
        <x:v>未见人工OOS记录</x:v>
      </x:c>
      <x:c r="Q424" s="1" t="str"/>
      <x:c r="R424" s="1" t="str">
        <x:v>pa4otMbVnkk_f0397335d45f43c282646a8653918f86</x:v>
      </x:c>
      <x:c r="S424" s="1" t="str">
        <x:v>data/mp3d_layout/valid/img/pa4otMbVnkk_f0397335d45f43c282646a8653918f86.png</x:v>
      </x:c>
    </x:row>
    <x:row r="425" ht="25" customHeight="1">
      <x:c r="A425" s="1" t="str">
        <x:v>pa4otMbVnkk-44</x:v>
      </x:c>
      <x:c r="B425" s="1" t="str">
        <x:v>G130</x:v>
      </x:c>
      <x:c r="C425" s="1" t="str">
        <x:v>厨房与用餐</x:v>
      </x:c>
      <x:c r="D425" s="1" t="str">
        <x:v>未定</x:v>
      </x:c>
      <x:c r="E425" s="1" t="n">
        <x:v>1</x:v>
      </x:c>
      <x:c r="F425" s="1" t="n">
        <x:v>0</x:v>
      </x:c>
      <x:c r="G425" s="1" t="n">
        <x:v>0</x:v>
      </x:c>
      <x:c r="H425" s="1" t="n">
        <x:v>1</x:v>
      </x:c>
      <x:c r="I425" s="1" t="n">
        <x:v>0</x:v>
      </x:c>
      <x:c r="J425" s="1" t="n">
        <x:f>E425+G425+I425</x:f>
        <x:v>1</x:v>
      </x:c>
      <x:c r="K425" s="1" t="n">
        <x:f>MAX(0,H425-J425)</x:f>
        <x:v>0</x:v>
      </x:c>
      <x:c r="L425" s="1" t="n">
        <x:f>MAX(0,H425-E425-I425)</x:f>
        <x:v>0</x:v>
      </x:c>
      <x:c r="M425" s="1" t="str"/>
      <x:c r="N425" s="1" t="str">
        <x:v>否</x:v>
      </x:c>
      <x:c r="O425" s="1" t="str">
        <x:v>未作本次采用确认</x:v>
      </x:c>
      <x:c r="P425" s="1" t="str">
        <x:v>未见人工OOS记录</x:v>
      </x:c>
      <x:c r="Q425" s="1" t="str"/>
      <x:c r="R425" s="1" t="str">
        <x:v>pa4otMbVnkk_f6005da79d2c43ba820db8124a4287d1</x:v>
      </x:c>
      <x:c r="S425" s="1" t="str">
        <x:v>data/mp3d_layout/valid/img/pa4otMbVnkk_f6005da79d2c43ba820db8124a4287d1.png</x:v>
      </x:c>
    </x:row>
    <x:row r="426" ht="25" customHeight="1">
      <x:c r="A426" s="1" t="str">
        <x:v>pa4otMbVnkk-45</x:v>
      </x:c>
      <x:c r="B426" s="1" t="str">
        <x:v>G136</x:v>
      </x:c>
      <x:c r="C426" s="1" t="str">
        <x:v>起居与休闲</x:v>
      </x:c>
      <x:c r="D426" s="1" t="str">
        <x:v>未定</x:v>
      </x:c>
      <x:c r="E426" s="1" t="n">
        <x:v>0</x:v>
      </x:c>
      <x:c r="F426" s="1" t="n">
        <x:v>0</x:v>
      </x:c>
      <x:c r="G426" s="1" t="n">
        <x:v>0</x:v>
      </x:c>
      <x:c r="H426" s="1" t="n">
        <x:v>0</x:v>
      </x:c>
      <x:c r="I426" s="1" t="n">
        <x:v>0</x:v>
      </x:c>
      <x:c r="J426" s="1" t="n">
        <x:f>E426+G426+I426</x:f>
        <x:v>0</x:v>
      </x:c>
      <x:c r="K426" s="1" t="n">
        <x:f>MAX(0,H426-J426)</x:f>
        <x:v>0</x:v>
      </x:c>
      <x:c r="L426" s="1" t="n">
        <x:f>MAX(0,H426-E426-I426)</x:f>
        <x:v>0</x:v>
      </x:c>
      <x:c r="M426" s="1" t="str"/>
      <x:c r="N426" s="1" t="str">
        <x:v>否</x:v>
      </x:c>
      <x:c r="O426" s="1" t="str">
        <x:v>未作本次采用确认</x:v>
      </x:c>
      <x:c r="P426" s="1" t="str">
        <x:v>人工疑似或争议</x:v>
      </x:c>
      <x:c r="Q426" s="1" t="str"/>
      <x:c r="R426" s="1" t="str">
        <x:v>pa4otMbVnkk_f750030380cb4bbe87e4bf3d31b63f94</x:v>
      </x:c>
      <x:c r="S426" s="1" t="str">
        <x:v>data/mp3d_layout/valid/img/pa4otMbVnkk_f750030380cb4bbe87e4bf3d31b63f94.png</x:v>
      </x:c>
    </x:row>
    <x:row r="427" ht="25" customHeight="1">
      <x:c r="A427" s="1" t="str">
        <x:v>pa4otMbVnkk-46</x:v>
      </x:c>
      <x:c r="B427" s="1" t="str"/>
      <x:c r="C427" s="1" t="str">
        <x:v>卫浴</x:v>
      </x:c>
      <x:c r="D427" s="1" t="str">
        <x:v>未定</x:v>
      </x:c>
      <x:c r="E427" s="1" t="n">
        <x:v>0</x:v>
      </x:c>
      <x:c r="F427" s="1" t="n">
        <x:v>0</x:v>
      </x:c>
      <x:c r="G427" s="1" t="n">
        <x:v>0</x:v>
      </x:c>
      <x:c r="H427" s="1" t="n">
        <x:v>0</x:v>
      </x:c>
      <x:c r="I427" s="1" t="n">
        <x:v>0</x:v>
      </x:c>
      <x:c r="J427" s="1" t="n">
        <x:f>E427+G427+I427</x:f>
        <x:v>0</x:v>
      </x:c>
      <x:c r="K427" s="1" t="n">
        <x:f>MAX(0,H427-J427)</x:f>
        <x:v>0</x:v>
      </x:c>
      <x:c r="L427" s="1" t="n">
        <x:f>MAX(0,H427-E427-I427)</x:f>
        <x:v>0</x:v>
      </x:c>
      <x:c r="M427" s="1" t="str"/>
      <x:c r="N427" s="1" t="str">
        <x:v>否</x:v>
      </x:c>
      <x:c r="O427" s="1" t="str">
        <x:v>未作本次采用确认</x:v>
      </x:c>
      <x:c r="P427" s="1" t="str">
        <x:v>未见人工OOS记录</x:v>
      </x:c>
      <x:c r="Q427" s="1" t="str"/>
      <x:c r="R427" s="1" t="str">
        <x:v>pa4otMbVnkk_f99f4beac1744062a4d6349ac140f16e</x:v>
      </x:c>
      <x:c r="S427" s="1" t="str">
        <x:v>data/mp3d_layout/valid/img/pa4otMbVnkk_f99f4beac1744062a4d6349ac140f16e.png</x:v>
      </x:c>
    </x:row>
    <x:row r="428" ht="25" customHeight="1">
      <x:c r="A428" s="1" t="str">
        <x:v>pa4otMbVnkk-47</x:v>
      </x:c>
      <x:c r="B428" s="1" t="str">
        <x:v>G134</x:v>
      </x:c>
      <x:c r="C428" s="1" t="str">
        <x:v>起居与休闲</x:v>
      </x:c>
      <x:c r="D428" s="1" t="str">
        <x:v>未定</x:v>
      </x:c>
      <x:c r="E428" s="1" t="n">
        <x:v>0</x:v>
      </x:c>
      <x:c r="F428" s="1" t="n">
        <x:v>0</x:v>
      </x:c>
      <x:c r="G428" s="1" t="n">
        <x:v>0</x:v>
      </x:c>
      <x:c r="H428" s="1" t="n">
        <x:v>0</x:v>
      </x:c>
      <x:c r="I428" s="1" t="n">
        <x:v>0</x:v>
      </x:c>
      <x:c r="J428" s="1" t="n">
        <x:f>E428+G428+I428</x:f>
        <x:v>0</x:v>
      </x:c>
      <x:c r="K428" s="1" t="n">
        <x:f>MAX(0,H428-J428)</x:f>
        <x:v>0</x:v>
      </x:c>
      <x:c r="L428" s="1" t="n">
        <x:f>MAX(0,H428-E428-I428)</x:f>
        <x:v>0</x:v>
      </x:c>
      <x:c r="M428" s="1" t="str"/>
      <x:c r="N428" s="1" t="str">
        <x:v>否</x:v>
      </x:c>
      <x:c r="O428" s="1" t="str">
        <x:v>未作本次采用确认</x:v>
      </x:c>
      <x:c r="P428" s="1" t="str">
        <x:v>未见人工OOS记录</x:v>
      </x:c>
      <x:c r="Q428" s="1" t="str"/>
      <x:c r="R428" s="1" t="str">
        <x:v>pa4otMbVnkk_faa9b3c493a541d5bcaae52f760b6807</x:v>
      </x:c>
      <x:c r="S428" s="1" t="str">
        <x:v>data/mp3d_layout/valid/img/pa4otMbVnkk_faa9b3c493a541d5bcaae52f760b6807.png</x:v>
      </x:c>
    </x:row>
    <x:row r="429" ht="25" customHeight="1">
      <x:c r="A429" s="1" t="str">
        <x:v>pa4otMbVnkk-48</x:v>
      </x:c>
      <x:c r="B429" s="1" t="str"/>
      <x:c r="C429" s="1" t="str">
        <x:v>卫浴</x:v>
      </x:c>
      <x:c r="D429" s="1" t="str">
        <x:v>未定</x:v>
      </x:c>
      <x:c r="E429" s="1" t="n">
        <x:v>1</x:v>
      </x:c>
      <x:c r="F429" s="1" t="n">
        <x:v>0</x:v>
      </x:c>
      <x:c r="G429" s="1" t="n">
        <x:v>0</x:v>
      </x:c>
      <x:c r="H429" s="1" t="n">
        <x:v>1</x:v>
      </x:c>
      <x:c r="I429" s="1" t="n">
        <x:v>0</x:v>
      </x:c>
      <x:c r="J429" s="1" t="n">
        <x:f>E429+G429+I429</x:f>
        <x:v>1</x:v>
      </x:c>
      <x:c r="K429" s="1" t="n">
        <x:f>MAX(0,H429-J429)</x:f>
        <x:v>0</x:v>
      </x:c>
      <x:c r="L429" s="1" t="n">
        <x:f>MAX(0,H429-E429-I429)</x:f>
        <x:v>0</x:v>
      </x:c>
      <x:c r="M429" s="1" t="str"/>
      <x:c r="N429" s="1" t="str">
        <x:v>否</x:v>
      </x:c>
      <x:c r="O429" s="1" t="str">
        <x:v>未作本次采用确认</x:v>
      </x:c>
      <x:c r="P429" s="1" t="str">
        <x:v>未见人工OOS记录</x:v>
      </x:c>
      <x:c r="Q429" s="1" t="str"/>
      <x:c r="R429" s="1" t="str">
        <x:v>pa4otMbVnkk_fc4ee7e59f32491d9817b3a9a5b5e9b1</x:v>
      </x:c>
      <x:c r="S429" s="1" t="str">
        <x:v>data/mp3d_layout/valid/img/pa4otMbVnkk_fc4ee7e59f32491d9817b3a9a5b5e9b1.png</x:v>
      </x:c>
    </x:row>
    <x:row r="430" ht="25" customHeight="1">
      <x:c r="A430" s="1" t="str">
        <x:v>pa4otMbVnkk-49</x:v>
      </x:c>
      <x:c r="B430" s="1" t="str">
        <x:v>G138</x:v>
      </x:c>
      <x:c r="C430" s="1" t="str">
        <x:v>卧室</x:v>
      </x:c>
      <x:c r="D430" s="1" t="str">
        <x:v>未定</x:v>
      </x:c>
      <x:c r="E430" s="1" t="n">
        <x:v>0</x:v>
      </x:c>
      <x:c r="F430" s="1" t="n">
        <x:v>0</x:v>
      </x:c>
      <x:c r="G430" s="1" t="n">
        <x:v>0</x:v>
      </x:c>
      <x:c r="H430" s="1" t="n">
        <x:v>0</x:v>
      </x:c>
      <x:c r="I430" s="1" t="n">
        <x:v>0</x:v>
      </x:c>
      <x:c r="J430" s="1" t="n">
        <x:f>E430+G430+I430</x:f>
        <x:v>0</x:v>
      </x:c>
      <x:c r="K430" s="1" t="n">
        <x:f>MAX(0,H430-J430)</x:f>
        <x:v>0</x:v>
      </x:c>
      <x:c r="L430" s="1" t="n">
        <x:f>MAX(0,H430-E430-I430)</x:f>
        <x:v>0</x:v>
      </x:c>
      <x:c r="M430" s="1" t="str"/>
      <x:c r="N430" s="1" t="str">
        <x:v>否</x:v>
      </x:c>
      <x:c r="O430" s="1" t="str">
        <x:v>未作本次采用确认</x:v>
      </x:c>
      <x:c r="P430" s="1" t="str">
        <x:v>未见人工OOS记录</x:v>
      </x:c>
      <x:c r="Q430" s="1" t="str"/>
      <x:c r="R430" s="1" t="str">
        <x:v>pa4otMbVnkk_fd3034fe3cf6425ea2810f42656766cf</x:v>
      </x:c>
      <x:c r="S430" s="1" t="str">
        <x:v>data/mp3d_layout/valid/img/pa4otMbVnkk_fd3034fe3cf6425ea2810f42656766cf.png</x:v>
      </x:c>
    </x:row>
    <x:row r="431" ht="25" customHeight="1">
      <x:c r="A431" s="1" t="str">
        <x:v>uNb9QFRL6hY-01</x:v>
      </x:c>
      <x:c r="B431" s="1" t="str">
        <x:v>G172</x:v>
      </x:c>
      <x:c r="C431" s="1" t="str">
        <x:v>起居与休闲</x:v>
      </x:c>
      <x:c r="D431" s="1" t="str">
        <x:v>中等</x:v>
      </x:c>
      <x:c r="E431" s="1" t="n">
        <x:v>0</x:v>
      </x:c>
      <x:c r="F431" s="1" t="n">
        <x:v>0</x:v>
      </x:c>
      <x:c r="G431" s="1" t="n">
        <x:v>15</x:v>
      </x:c>
      <x:c r="H431" s="1" t="n">
        <x:v>15</x:v>
      </x:c>
      <x:c r="I431" s="1" t="n">
        <x:v>0</x:v>
      </x:c>
      <x:c r="J431" s="1" t="n">
        <x:f>E431+G431+I431</x:f>
        <x:v>15</x:v>
      </x:c>
      <x:c r="K431" s="1" t="n">
        <x:f>MAX(0,H431-J431)</x:f>
        <x:v>0</x:v>
      </x:c>
      <x:c r="L431" s="1" t="n">
        <x:f>MAX(0,H431-E431-I431)</x:f>
        <x:v>15</x:v>
      </x:c>
      <x:c r="M431" s="1" t="str"/>
      <x:c r="N431" s="1" t="str">
        <x:v>否</x:v>
      </x:c>
      <x:c r="O431" s="1" t="str">
        <x:v>已采用</x:v>
      </x:c>
      <x:c r="P431" s="1" t="str">
        <x:v>未见人工OOS记录</x:v>
      </x:c>
      <x:c r="Q431" s="1" t="str"/>
      <x:c r="R431" s="1" t="str">
        <x:v>uNb9QFRL6hY_00b4950b469b4520b29f895aa029419c</x:v>
      </x:c>
      <x:c r="S431" s="1" t="str">
        <x:v>data/mp3d_layout/test/img/uNb9QFRL6hY_00b4950b469b4520b29f895aa029419c.png</x:v>
      </x:c>
    </x:row>
    <x:row r="432" ht="25" customHeight="1">
      <x:c r="A432" s="1" t="str">
        <x:v>uNb9QFRL6hY-02</x:v>
      </x:c>
      <x:c r="B432" s="1" t="str">
        <x:v>G174</x:v>
      </x:c>
      <x:c r="C432" s="1" t="str">
        <x:v>卧室</x:v>
      </x:c>
      <x:c r="D432" s="1" t="str">
        <x:v>未定</x:v>
      </x:c>
      <x:c r="E432" s="1" t="n">
        <x:v>0</x:v>
      </x:c>
      <x:c r="F432" s="1" t="n">
        <x:v>0</x:v>
      </x:c>
      <x:c r="G432" s="1" t="n">
        <x:v>0</x:v>
      </x:c>
      <x:c r="H432" s="1" t="n">
        <x:v>0</x:v>
      </x:c>
      <x:c r="I432" s="1" t="n">
        <x:v>0</x:v>
      </x:c>
      <x:c r="J432" s="1" t="n">
        <x:f>E432+G432+I432</x:f>
        <x:v>0</x:v>
      </x:c>
      <x:c r="K432" s="1" t="n">
        <x:f>MAX(0,H432-J432)</x:f>
        <x:v>0</x:v>
      </x:c>
      <x:c r="L432" s="1" t="n">
        <x:f>MAX(0,H432-E432-I432)</x:f>
        <x:v>0</x:v>
      </x:c>
      <x:c r="M432" s="1" t="str"/>
      <x:c r="N432" s="1" t="str">
        <x:v>否</x:v>
      </x:c>
      <x:c r="O432" s="1" t="str">
        <x:v>未作本次采用确认</x:v>
      </x:c>
      <x:c r="P432" s="1" t="str">
        <x:v>未见人工OOS记录</x:v>
      </x:c>
      <x:c r="Q432" s="1" t="str"/>
      <x:c r="R432" s="1" t="str">
        <x:v>uNb9QFRL6hY_01ea3de3141a4adaa917cebb3db3c086</x:v>
      </x:c>
      <x:c r="S432" s="1" t="str">
        <x:v>data/mp3d_layout/test/img/uNb9QFRL6hY_01ea3de3141a4adaa917cebb3db3c086.png</x:v>
      </x:c>
    </x:row>
    <x:row r="433" ht="25" customHeight="1">
      <x:c r="A433" s="1" t="str">
        <x:v>uNb9QFRL6hY-03</x:v>
      </x:c>
      <x:c r="B433" s="1" t="str">
        <x:v>G172</x:v>
      </x:c>
      <x:c r="C433" s="1" t="str">
        <x:v>起居与休闲</x:v>
      </x:c>
      <x:c r="D433" s="1" t="str">
        <x:v>中等</x:v>
      </x:c>
      <x:c r="E433" s="1" t="n">
        <x:v>0</x:v>
      </x:c>
      <x:c r="F433" s="1" t="n">
        <x:v>0</x:v>
      </x:c>
      <x:c r="G433" s="1" t="n">
        <x:v>15</x:v>
      </x:c>
      <x:c r="H433" s="1" t="n">
        <x:v>15</x:v>
      </x:c>
      <x:c r="I433" s="1" t="n">
        <x:v>0</x:v>
      </x:c>
      <x:c r="J433" s="1" t="n">
        <x:f>E433+G433+I433</x:f>
        <x:v>15</x:v>
      </x:c>
      <x:c r="K433" s="1" t="n">
        <x:f>MAX(0,H433-J433)</x:f>
        <x:v>0</x:v>
      </x:c>
      <x:c r="L433" s="1" t="n">
        <x:f>MAX(0,H433-E433-I433)</x:f>
        <x:v>15</x:v>
      </x:c>
      <x:c r="M433" s="1" t="str"/>
      <x:c r="N433" s="1" t="str">
        <x:v>否</x:v>
      </x:c>
      <x:c r="O433" s="1" t="str">
        <x:v>已采用</x:v>
      </x:c>
      <x:c r="P433" s="1" t="str">
        <x:v>未见人工OOS记录</x:v>
      </x:c>
      <x:c r="Q433" s="1" t="str"/>
      <x:c r="R433" s="1" t="str">
        <x:v>uNb9QFRL6hY_05285f9bc0234526bf0f6362679e38d0</x:v>
      </x:c>
      <x:c r="S433" s="1" t="str">
        <x:v>data/mp3d_layout/test/img/uNb9QFRL6hY_05285f9bc0234526bf0f6362679e38d0.png</x:v>
      </x:c>
    </x:row>
    <x:row r="434" ht="25" customHeight="1">
      <x:c r="A434" s="1" t="str">
        <x:v>uNb9QFRL6hY-04</x:v>
      </x:c>
      <x:c r="B434" s="1" t="str">
        <x:v>G172</x:v>
      </x:c>
      <x:c r="C434" s="1" t="str">
        <x:v>起居与休闲</x:v>
      </x:c>
      <x:c r="D434" s="1" t="str">
        <x:v>中等</x:v>
      </x:c>
      <x:c r="E434" s="1" t="n">
        <x:v>0</x:v>
      </x:c>
      <x:c r="F434" s="1" t="n">
        <x:v>0</x:v>
      </x:c>
      <x:c r="G434" s="1" t="n">
        <x:v>15</x:v>
      </x:c>
      <x:c r="H434" s="1" t="n">
        <x:v>15</x:v>
      </x:c>
      <x:c r="I434" s="1" t="n">
        <x:v>0</x:v>
      </x:c>
      <x:c r="J434" s="1" t="n">
        <x:f>E434+G434+I434</x:f>
        <x:v>15</x:v>
      </x:c>
      <x:c r="K434" s="1" t="n">
        <x:f>MAX(0,H434-J434)</x:f>
        <x:v>0</x:v>
      </x:c>
      <x:c r="L434" s="1" t="n">
        <x:f>MAX(0,H434-E434-I434)</x:f>
        <x:v>15</x:v>
      </x:c>
      <x:c r="M434" s="1" t="str"/>
      <x:c r="N434" s="1" t="str">
        <x:v>否</x:v>
      </x:c>
      <x:c r="O434" s="1" t="str">
        <x:v>已采用</x:v>
      </x:c>
      <x:c r="P434" s="1" t="str">
        <x:v>未见人工OOS记录</x:v>
      </x:c>
      <x:c r="Q434" s="1" t="str"/>
      <x:c r="R434" s="1" t="str">
        <x:v>uNb9QFRL6hY_068fb0d52d01455c96fa23659c373bf8</x:v>
      </x:c>
      <x:c r="S434" s="1" t="str">
        <x:v>data/mp3d_layout/test/img/uNb9QFRL6hY_068fb0d52d01455c96fa23659c373bf8.png</x:v>
      </x:c>
    </x:row>
    <x:row r="435" ht="25" customHeight="1">
      <x:c r="A435" s="1" t="str">
        <x:v>uNb9QFRL6hY-05</x:v>
      </x:c>
      <x:c r="B435" s="1" t="str"/>
      <x:c r="C435" s="1" t="str">
        <x:v>储藏与家务辅助</x:v>
      </x:c>
      <x:c r="D435" s="1" t="str">
        <x:v>未定</x:v>
      </x:c>
      <x:c r="E435" s="1" t="n">
        <x:v>0</x:v>
      </x:c>
      <x:c r="F435" s="1" t="n">
        <x:v>0</x:v>
      </x:c>
      <x:c r="G435" s="1" t="n">
        <x:v>0</x:v>
      </x:c>
      <x:c r="H435" s="1" t="n">
        <x:v>0</x:v>
      </x:c>
      <x:c r="I435" s="1" t="n">
        <x:v>0</x:v>
      </x:c>
      <x:c r="J435" s="1" t="n">
        <x:f>E435+G435+I435</x:f>
        <x:v>0</x:v>
      </x:c>
      <x:c r="K435" s="1" t="n">
        <x:f>MAX(0,H435-J435)</x:f>
        <x:v>0</x:v>
      </x:c>
      <x:c r="L435" s="1" t="n">
        <x:f>MAX(0,H435-E435-I435)</x:f>
        <x:v>0</x:v>
      </x:c>
      <x:c r="M435" s="1" t="str"/>
      <x:c r="N435" s="1" t="str">
        <x:v>否</x:v>
      </x:c>
      <x:c r="O435" s="1" t="str">
        <x:v>未作本次采用确认</x:v>
      </x:c>
      <x:c r="P435" s="1" t="str">
        <x:v>未见人工OOS记录</x:v>
      </x:c>
      <x:c r="Q435" s="1" t="str"/>
      <x:c r="R435" s="1" t="str">
        <x:v>uNb9QFRL6hY_071ca188c1b7423c947607cc794e9f72</x:v>
      </x:c>
      <x:c r="S435" s="1" t="str">
        <x:v>data/mp3d_layout/test/img/uNb9QFRL6hY_071ca188c1b7423c947607cc794e9f72.png</x:v>
      </x:c>
    </x:row>
    <x:row r="436" ht="25" customHeight="1">
      <x:c r="A436" s="1" t="str">
        <x:v>uNb9QFRL6hY-06</x:v>
      </x:c>
      <x:c r="B436" s="1" t="str">
        <x:v>G176</x:v>
      </x:c>
      <x:c r="C436" s="1" t="str">
        <x:v>卫浴</x:v>
      </x:c>
      <x:c r="D436" s="1" t="str">
        <x:v>未定</x:v>
      </x:c>
      <x:c r="E436" s="1" t="n">
        <x:v>24</x:v>
      </x:c>
      <x:c r="F436" s="1" t="n">
        <x:v>0</x:v>
      </x:c>
      <x:c r="G436" s="1" t="n">
        <x:v>0</x:v>
      </x:c>
      <x:c r="H436" s="1" t="n">
        <x:v>24</x:v>
      </x:c>
      <x:c r="I436" s="1" t="n">
        <x:v>0</x:v>
      </x:c>
      <x:c r="J436" s="1" t="n">
        <x:f>E436+G436+I436</x:f>
        <x:v>24</x:v>
      </x:c>
      <x:c r="K436" s="1" t="n">
        <x:f>MAX(0,H436-J436)</x:f>
        <x:v>0</x:v>
      </x:c>
      <x:c r="L436" s="1" t="n">
        <x:f>MAX(0,H436-E436-I436)</x:f>
        <x:v>0</x:v>
      </x:c>
      <x:c r="M436" s="1" t="str"/>
      <x:c r="N436" s="1" t="str">
        <x:v>否</x:v>
      </x:c>
      <x:c r="O436" s="1" t="str">
        <x:v>未作本次采用确认</x:v>
      </x:c>
      <x:c r="P436" s="1" t="str">
        <x:v>未见人工OOS记录</x:v>
      </x:c>
      <x:c r="Q436" s="1" t="str"/>
      <x:c r="R436" s="1" t="str">
        <x:v>uNb9QFRL6hY_07a43087f1e54e3f828851d8e457a283</x:v>
      </x:c>
      <x:c r="S436" s="1" t="str">
        <x:v>data/mp3d_layout/test/img/uNb9QFRL6hY_07a43087f1e54e3f828851d8e457a283.png</x:v>
      </x:c>
    </x:row>
    <x:row r="437" ht="25" customHeight="1">
      <x:c r="A437" s="1" t="str">
        <x:v>uNb9QFRL6hY-07</x:v>
      </x:c>
      <x:c r="B437" s="1" t="str">
        <x:v>G178</x:v>
      </x:c>
      <x:c r="C437" s="1" t="str">
        <x:v>工作与学习</x:v>
      </x:c>
      <x:c r="D437" s="1" t="str">
        <x:v>简单</x:v>
      </x:c>
      <x:c r="E437" s="1" t="n">
        <x:v>0</x:v>
      </x:c>
      <x:c r="F437" s="1" t="n">
        <x:v>0</x:v>
      </x:c>
      <x:c r="G437" s="1" t="n">
        <x:v>12</x:v>
      </x:c>
      <x:c r="H437" s="1" t="n">
        <x:v>12</x:v>
      </x:c>
      <x:c r="I437" s="1" t="n">
        <x:v>0</x:v>
      </x:c>
      <x:c r="J437" s="1" t="n">
        <x:f>E437+G437+I437</x:f>
        <x:v>12</x:v>
      </x:c>
      <x:c r="K437" s="1" t="n">
        <x:f>MAX(0,H437-J437)</x:f>
        <x:v>0</x:v>
      </x:c>
      <x:c r="L437" s="1" t="n">
        <x:f>MAX(0,H437-E437-I437)</x:f>
        <x:v>12</x:v>
      </x:c>
      <x:c r="M437" s="1" t="str"/>
      <x:c r="N437" s="1" t="str">
        <x:v>否</x:v>
      </x:c>
      <x:c r="O437" s="1" t="str">
        <x:v>已采用</x:v>
      </x:c>
      <x:c r="P437" s="1" t="str">
        <x:v>未见人工OOS记录</x:v>
      </x:c>
      <x:c r="Q437" s="1" t="str"/>
      <x:c r="R437" s="1" t="str">
        <x:v>uNb9QFRL6hY_104d12b732794414a42edd37ac554bff</x:v>
      </x:c>
      <x:c r="S437" s="1" t="str">
        <x:v>data/mp3d_layout/test/img/uNb9QFRL6hY_104d12b732794414a42edd37ac554bff.png</x:v>
      </x:c>
    </x:row>
    <x:row r="438" ht="25" customHeight="1">
      <x:c r="A438" s="1" t="str">
        <x:v>uNb9QFRL6hY-08</x:v>
      </x:c>
      <x:c r="B438" s="1" t="str">
        <x:v>G179</x:v>
      </x:c>
      <x:c r="C438" s="1" t="str">
        <x:v>卧室</x:v>
      </x:c>
      <x:c r="D438" s="1" t="str">
        <x:v>中等</x:v>
      </x:c>
      <x:c r="E438" s="1" t="n">
        <x:v>23</x:v>
      </x:c>
      <x:c r="F438" s="1" t="n">
        <x:v>0</x:v>
      </x:c>
      <x:c r="G438" s="1" t="n">
        <x:v>0</x:v>
      </x:c>
      <x:c r="H438" s="1" t="n">
        <x:v>23</x:v>
      </x:c>
      <x:c r="I438" s="1" t="n">
        <x:v>15</x:v>
      </x:c>
      <x:c r="J438" s="1" t="n">
        <x:f>E438+G438+I438</x:f>
        <x:v>38</x:v>
      </x:c>
      <x:c r="K438" s="1" t="n">
        <x:f>MAX(0,H438-J438)</x:f>
        <x:v>0</x:v>
      </x:c>
      <x:c r="L438" s="1" t="n">
        <x:f>MAX(0,H438-E438-I438)</x:f>
        <x:v>0</x:v>
      </x:c>
      <x:c r="M438" s="1" t="str">
        <x:v>共同历史</x:v>
      </x:c>
      <x:c r="N438" s="1" t="str">
        <x:v>是</x:v>
      </x:c>
      <x:c r="O438" s="1" t="str">
        <x:v>已采用；本次增加新人历史连接</x:v>
      </x:c>
      <x:c r="P438" s="1" t="str">
        <x:v>未见人工OOS记录</x:v>
      </x:c>
      <x:c r="Q438" s="1" t="str">
        <x:v>高人数历史连接新旧人员；优先未覆盖房间、已采用组及场景覆盖</x:v>
      </x:c>
      <x:c r="R438" s="1" t="str">
        <x:v>uNb9QFRL6hY_1096f195d3294cefa462add5ab0c342e</x:v>
      </x:c>
      <x:c r="S438" s="1" t="str">
        <x:v>data/mp3d_layout/test/img/uNb9QFRL6hY_1096f195d3294cefa462add5ab0c342e.png</x:v>
      </x:c>
    </x:row>
    <x:row r="439" ht="25" customHeight="1">
      <x:c r="A439" s="1" t="str">
        <x:v>uNb9QFRL6hY-09</x:v>
      </x:c>
      <x:c r="B439" s="1" t="str">
        <x:v>G172</x:v>
      </x:c>
      <x:c r="C439" s="1" t="str">
        <x:v>起居与休闲</x:v>
      </x:c>
      <x:c r="D439" s="1" t="str">
        <x:v>中等</x:v>
      </x:c>
      <x:c r="E439" s="1" t="n">
        <x:v>0</x:v>
      </x:c>
      <x:c r="F439" s="1" t="n">
        <x:v>0</x:v>
      </x:c>
      <x:c r="G439" s="1" t="n">
        <x:v>15</x:v>
      </x:c>
      <x:c r="H439" s="1" t="n">
        <x:v>15</x:v>
      </x:c>
      <x:c r="I439" s="1" t="n">
        <x:v>0</x:v>
      </x:c>
      <x:c r="J439" s="1" t="n">
        <x:f>E439+G439+I439</x:f>
        <x:v>15</x:v>
      </x:c>
      <x:c r="K439" s="1" t="n">
        <x:f>MAX(0,H439-J439)</x:f>
        <x:v>0</x:v>
      </x:c>
      <x:c r="L439" s="1" t="n">
        <x:f>MAX(0,H439-E439-I439)</x:f>
        <x:v>15</x:v>
      </x:c>
      <x:c r="M439" s="1" t="str"/>
      <x:c r="N439" s="1" t="str">
        <x:v>否</x:v>
      </x:c>
      <x:c r="O439" s="1" t="str">
        <x:v>已采用</x:v>
      </x:c>
      <x:c r="P439" s="1" t="str">
        <x:v>未见人工OOS记录</x:v>
      </x:c>
      <x:c r="Q439" s="1" t="str"/>
      <x:c r="R439" s="1" t="str">
        <x:v>uNb9QFRL6hY_13a430466eb64e2087e7fb5acde7a398</x:v>
      </x:c>
      <x:c r="S439" s="1" t="str">
        <x:v>data/mp3d_layout/test/img/uNb9QFRL6hY_13a430466eb64e2087e7fb5acde7a398.png</x:v>
      </x:c>
    </x:row>
    <x:row r="440" ht="25" customHeight="1">
      <x:c r="A440" s="1" t="str">
        <x:v>uNb9QFRL6hY-10</x:v>
      </x:c>
      <x:c r="B440" s="1" t="str">
        <x:v>G179</x:v>
      </x:c>
      <x:c r="C440" s="1" t="str">
        <x:v>卧室</x:v>
      </x:c>
      <x:c r="D440" s="1" t="str">
        <x:v>未定</x:v>
      </x:c>
      <x:c r="E440" s="1" t="n">
        <x:v>0</x:v>
      </x:c>
      <x:c r="F440" s="1" t="n">
        <x:v>0</x:v>
      </x:c>
      <x:c r="G440" s="1" t="n">
        <x:v>0</x:v>
      </x:c>
      <x:c r="H440" s="1" t="n">
        <x:v>0</x:v>
      </x:c>
      <x:c r="I440" s="1" t="n">
        <x:v>0</x:v>
      </x:c>
      <x:c r="J440" s="1" t="n">
        <x:f>E440+G440+I440</x:f>
        <x:v>0</x:v>
      </x:c>
      <x:c r="K440" s="1" t="n">
        <x:f>MAX(0,H440-J440)</x:f>
        <x:v>0</x:v>
      </x:c>
      <x:c r="L440" s="1" t="n">
        <x:f>MAX(0,H440-E440-I440)</x:f>
        <x:v>0</x:v>
      </x:c>
      <x:c r="M440" s="1" t="str"/>
      <x:c r="N440" s="1" t="str">
        <x:v>否</x:v>
      </x:c>
      <x:c r="O440" s="1" t="str">
        <x:v>未作本次采用确认</x:v>
      </x:c>
      <x:c r="P440" s="1" t="str">
        <x:v>未见人工OOS记录</x:v>
      </x:c>
      <x:c r="Q440" s="1" t="str"/>
      <x:c r="R440" s="1" t="str">
        <x:v>uNb9QFRL6hY_1434b965c3c147419c4ff40310633b58</x:v>
      </x:c>
      <x:c r="S440" s="1" t="str">
        <x:v>data/mp3d_layout/test/img/uNb9QFRL6hY_1434b965c3c147419c4ff40310633b58.png</x:v>
      </x:c>
    </x:row>
    <x:row r="441" ht="25" customHeight="1">
      <x:c r="A441" s="1" t="str">
        <x:v>uNb9QFRL6hY-11</x:v>
      </x:c>
      <x:c r="B441" s="1" t="str">
        <x:v>G180</x:v>
      </x:c>
      <x:c r="C441" s="1" t="str">
        <x:v>通行与连接</x:v>
      </x:c>
      <x:c r="D441" s="1" t="str">
        <x:v>未定</x:v>
      </x:c>
      <x:c r="E441" s="1" t="n">
        <x:v>0</x:v>
      </x:c>
      <x:c r="F441" s="1" t="n">
        <x:v>0</x:v>
      </x:c>
      <x:c r="G441" s="1" t="n">
        <x:v>0</x:v>
      </x:c>
      <x:c r="H441" s="1" t="n">
        <x:v>0</x:v>
      </x:c>
      <x:c r="I441" s="1" t="n">
        <x:v>0</x:v>
      </x:c>
      <x:c r="J441" s="1" t="n">
        <x:f>E441+G441+I441</x:f>
        <x:v>0</x:v>
      </x:c>
      <x:c r="K441" s="1" t="n">
        <x:f>MAX(0,H441-J441)</x:f>
        <x:v>0</x:v>
      </x:c>
      <x:c r="L441" s="1" t="n">
        <x:f>MAX(0,H441-E441-I441)</x:f>
        <x:v>0</x:v>
      </x:c>
      <x:c r="M441" s="1" t="str"/>
      <x:c r="N441" s="1" t="str">
        <x:v>否</x:v>
      </x:c>
      <x:c r="O441" s="1" t="str">
        <x:v>未作本次采用确认</x:v>
      </x:c>
      <x:c r="P441" s="1" t="str">
        <x:v>人工疑似或争议</x:v>
      </x:c>
      <x:c r="Q441" s="1" t="str"/>
      <x:c r="R441" s="1" t="str">
        <x:v>uNb9QFRL6hY_14f2a8bc76f24d2ea495369bfde2f653</x:v>
      </x:c>
      <x:c r="S441" s="1" t="str">
        <x:v>data/mp3d_layout/test/img/uNb9QFRL6hY_14f2a8bc76f24d2ea495369bfde2f653.png</x:v>
      </x:c>
    </x:row>
    <x:row r="442" ht="25" customHeight="1">
      <x:c r="A442" s="1" t="str">
        <x:v>uNb9QFRL6hY-12</x:v>
      </x:c>
      <x:c r="B442" s="1" t="str">
        <x:v>G172</x:v>
      </x:c>
      <x:c r="C442" s="1" t="str">
        <x:v>起居与休闲</x:v>
      </x:c>
      <x:c r="D442" s="1" t="str">
        <x:v>中等</x:v>
      </x:c>
      <x:c r="E442" s="1" t="n">
        <x:v>0</x:v>
      </x:c>
      <x:c r="F442" s="1" t="n">
        <x:v>0</x:v>
      </x:c>
      <x:c r="G442" s="1" t="n">
        <x:v>15</x:v>
      </x:c>
      <x:c r="H442" s="1" t="n">
        <x:v>15</x:v>
      </x:c>
      <x:c r="I442" s="1" t="n">
        <x:v>0</x:v>
      </x:c>
      <x:c r="J442" s="1" t="n">
        <x:f>E442+G442+I442</x:f>
        <x:v>15</x:v>
      </x:c>
      <x:c r="K442" s="1" t="n">
        <x:f>MAX(0,H442-J442)</x:f>
        <x:v>0</x:v>
      </x:c>
      <x:c r="L442" s="1" t="n">
        <x:f>MAX(0,H442-E442-I442)</x:f>
        <x:v>15</x:v>
      </x:c>
      <x:c r="M442" s="1" t="str"/>
      <x:c r="N442" s="1" t="str">
        <x:v>否</x:v>
      </x:c>
      <x:c r="O442" s="1" t="str">
        <x:v>已采用</x:v>
      </x:c>
      <x:c r="P442" s="1" t="str">
        <x:v>未见人工OOS记录</x:v>
      </x:c>
      <x:c r="Q442" s="1" t="str"/>
      <x:c r="R442" s="1" t="str">
        <x:v>uNb9QFRL6hY_1b7bf6673ca74809a141b57da1d6357f</x:v>
      </x:c>
      <x:c r="S442" s="1" t="str">
        <x:v>data/mp3d_layout/test/img/uNb9QFRL6hY_1b7bf6673ca74809a141b57da1d6357f.png</x:v>
      </x:c>
    </x:row>
    <x:row r="443" ht="25" customHeight="1">
      <x:c r="A443" s="1" t="str">
        <x:v>uNb9QFRL6hY-13</x:v>
      </x:c>
      <x:c r="B443" s="1" t="str"/>
      <x:c r="C443" s="1" t="str">
        <x:v>储藏与家务辅助</x:v>
      </x:c>
      <x:c r="D443" s="1" t="str">
        <x:v>未定</x:v>
      </x:c>
      <x:c r="E443" s="1" t="n">
        <x:v>0</x:v>
      </x:c>
      <x:c r="F443" s="1" t="n">
        <x:v>0</x:v>
      </x:c>
      <x:c r="G443" s="1" t="n">
        <x:v>0</x:v>
      </x:c>
      <x:c r="H443" s="1" t="n">
        <x:v>0</x:v>
      </x:c>
      <x:c r="I443" s="1" t="n">
        <x:v>0</x:v>
      </x:c>
      <x:c r="J443" s="1" t="n">
        <x:f>E443+G443+I443</x:f>
        <x:v>0</x:v>
      </x:c>
      <x:c r="K443" s="1" t="n">
        <x:f>MAX(0,H443-J443)</x:f>
        <x:v>0</x:v>
      </x:c>
      <x:c r="L443" s="1" t="n">
        <x:f>MAX(0,H443-E443-I443)</x:f>
        <x:v>0</x:v>
      </x:c>
      <x:c r="M443" s="1" t="str"/>
      <x:c r="N443" s="1" t="str">
        <x:v>否</x:v>
      </x:c>
      <x:c r="O443" s="1" t="str">
        <x:v>未作本次采用确认</x:v>
      </x:c>
      <x:c r="P443" s="1" t="str">
        <x:v>未见人工OOS记录</x:v>
      </x:c>
      <x:c r="Q443" s="1" t="str"/>
      <x:c r="R443" s="1" t="str">
        <x:v>uNb9QFRL6hY_23ad7b8dbcd14ca8a270eb37da6457cb</x:v>
      </x:c>
      <x:c r="S443" s="1" t="str">
        <x:v>data/mp3d_layout/test/img/uNb9QFRL6hY_23ad7b8dbcd14ca8a270eb37da6457cb.png</x:v>
      </x:c>
    </x:row>
    <x:row r="444" ht="25" customHeight="1">
      <x:c r="A444" s="1" t="str">
        <x:v>uNb9QFRL6hY-14</x:v>
      </x:c>
      <x:c r="B444" s="1" t="str">
        <x:v>G178</x:v>
      </x:c>
      <x:c r="C444" s="1" t="str">
        <x:v>工作与学习</x:v>
      </x:c>
      <x:c r="D444" s="1" t="str">
        <x:v>中等</x:v>
      </x:c>
      <x:c r="E444" s="1" t="n">
        <x:v>0</x:v>
      </x:c>
      <x:c r="F444" s="1" t="n">
        <x:v>0</x:v>
      </x:c>
      <x:c r="G444" s="1" t="n">
        <x:v>12</x:v>
      </x:c>
      <x:c r="H444" s="1" t="n">
        <x:v>12</x:v>
      </x:c>
      <x:c r="I444" s="1" t="n">
        <x:v>0</x:v>
      </x:c>
      <x:c r="J444" s="1" t="n">
        <x:f>E444+G444+I444</x:f>
        <x:v>12</x:v>
      </x:c>
      <x:c r="K444" s="1" t="n">
        <x:f>MAX(0,H444-J444)</x:f>
        <x:v>0</x:v>
      </x:c>
      <x:c r="L444" s="1" t="n">
        <x:f>MAX(0,H444-E444-I444)</x:f>
        <x:v>12</x:v>
      </x:c>
      <x:c r="M444" s="1" t="str"/>
      <x:c r="N444" s="1" t="str">
        <x:v>否</x:v>
      </x:c>
      <x:c r="O444" s="1" t="str">
        <x:v>已采用</x:v>
      </x:c>
      <x:c r="P444" s="1" t="str">
        <x:v>未见人工OOS记录</x:v>
      </x:c>
      <x:c r="Q444" s="1" t="str"/>
      <x:c r="R444" s="1" t="str">
        <x:v>uNb9QFRL6hY_23ed105b1f0f48bbb6ec025df9d313e7</x:v>
      </x:c>
      <x:c r="S444" s="1" t="str">
        <x:v>data/mp3d_layout/test/img/uNb9QFRL6hY_23ed105b1f0f48bbb6ec025df9d313e7.png</x:v>
      </x:c>
    </x:row>
    <x:row r="445" ht="25" customHeight="1">
      <x:c r="A445" s="1" t="str">
        <x:v>uNb9QFRL6hY-15</x:v>
      </x:c>
      <x:c r="B445" s="1" t="str"/>
      <x:c r="C445" s="1" t="str">
        <x:v>储藏与家务辅助</x:v>
      </x:c>
      <x:c r="D445" s="1" t="str">
        <x:v>未定</x:v>
      </x:c>
      <x:c r="E445" s="1" t="n">
        <x:v>0</x:v>
      </x:c>
      <x:c r="F445" s="1" t="n">
        <x:v>0</x:v>
      </x:c>
      <x:c r="G445" s="1" t="n">
        <x:v>0</x:v>
      </x:c>
      <x:c r="H445" s="1" t="n">
        <x:v>0</x:v>
      </x:c>
      <x:c r="I445" s="1" t="n">
        <x:v>0</x:v>
      </x:c>
      <x:c r="J445" s="1" t="n">
        <x:f>E445+G445+I445</x:f>
        <x:v>0</x:v>
      </x:c>
      <x:c r="K445" s="1" t="n">
        <x:f>MAX(0,H445-J445)</x:f>
        <x:v>0</x:v>
      </x:c>
      <x:c r="L445" s="1" t="n">
        <x:f>MAX(0,H445-E445-I445)</x:f>
        <x:v>0</x:v>
      </x:c>
      <x:c r="M445" s="1" t="str"/>
      <x:c r="N445" s="1" t="str">
        <x:v>否</x:v>
      </x:c>
      <x:c r="O445" s="1" t="str">
        <x:v>未作本次采用确认</x:v>
      </x:c>
      <x:c r="P445" s="1" t="str">
        <x:v>未见人工OOS记录</x:v>
      </x:c>
      <x:c r="Q445" s="1" t="str"/>
      <x:c r="R445" s="1" t="str">
        <x:v>uNb9QFRL6hY_26b3b14f6ce047489259ab14d131122d</x:v>
      </x:c>
      <x:c r="S445" s="1" t="str">
        <x:v>data/mp3d_layout/test/img/uNb9QFRL6hY_26b3b14f6ce047489259ab14d131122d.png</x:v>
      </x:c>
    </x:row>
    <x:row r="446" ht="25" customHeight="1">
      <x:c r="A446" s="1" t="str">
        <x:v>uNb9QFRL6hY-16</x:v>
      </x:c>
      <x:c r="B446" s="1" t="str">
        <x:v>G180</x:v>
      </x:c>
      <x:c r="C446" s="1" t="str">
        <x:v>通行与连接</x:v>
      </x:c>
      <x:c r="D446" s="1" t="str">
        <x:v>未定</x:v>
      </x:c>
      <x:c r="E446" s="1" t="n">
        <x:v>0</x:v>
      </x:c>
      <x:c r="F446" s="1" t="n">
        <x:v>0</x:v>
      </x:c>
      <x:c r="G446" s="1" t="n">
        <x:v>0</x:v>
      </x:c>
      <x:c r="H446" s="1" t="n">
        <x:v>0</x:v>
      </x:c>
      <x:c r="I446" s="1" t="n">
        <x:v>0</x:v>
      </x:c>
      <x:c r="J446" s="1" t="n">
        <x:f>E446+G446+I446</x:f>
        <x:v>0</x:v>
      </x:c>
      <x:c r="K446" s="1" t="n">
        <x:f>MAX(0,H446-J446)</x:f>
        <x:v>0</x:v>
      </x:c>
      <x:c r="L446" s="1" t="n">
        <x:f>MAX(0,H446-E446-I446)</x:f>
        <x:v>0</x:v>
      </x:c>
      <x:c r="M446" s="1" t="str"/>
      <x:c r="N446" s="1" t="str">
        <x:v>否</x:v>
      </x:c>
      <x:c r="O446" s="1" t="str">
        <x:v>未作本次采用确认</x:v>
      </x:c>
      <x:c r="P446" s="1" t="str">
        <x:v>人工疑似或争议</x:v>
      </x:c>
      <x:c r="Q446" s="1" t="str"/>
      <x:c r="R446" s="1" t="str">
        <x:v>uNb9QFRL6hY_28cd285e6d5545dda080d949bb00f1c0</x:v>
      </x:c>
      <x:c r="S446" s="1" t="str">
        <x:v>data/mp3d_layout/test/img/uNb9QFRL6hY_28cd285e6d5545dda080d949bb00f1c0.png</x:v>
      </x:c>
    </x:row>
    <x:row r="447" ht="25" customHeight="1">
      <x:c r="A447" s="1" t="str">
        <x:v>uNb9QFRL6hY-17</x:v>
      </x:c>
      <x:c r="B447" s="1" t="str">
        <x:v>G183</x:v>
      </x:c>
      <x:c r="C447" s="1" t="str">
        <x:v>厨房与用餐</x:v>
      </x:c>
      <x:c r="D447" s="1" t="str">
        <x:v>未定</x:v>
      </x:c>
      <x:c r="E447" s="1" t="n">
        <x:v>0</x:v>
      </x:c>
      <x:c r="F447" s="1" t="n">
        <x:v>0</x:v>
      </x:c>
      <x:c r="G447" s="1" t="n">
        <x:v>0</x:v>
      </x:c>
      <x:c r="H447" s="1" t="n">
        <x:v>0</x:v>
      </x:c>
      <x:c r="I447" s="1" t="n">
        <x:v>0</x:v>
      </x:c>
      <x:c r="J447" s="1" t="n">
        <x:f>E447+G447+I447</x:f>
        <x:v>0</x:v>
      </x:c>
      <x:c r="K447" s="1" t="n">
        <x:f>MAX(0,H447-J447)</x:f>
        <x:v>0</x:v>
      </x:c>
      <x:c r="L447" s="1" t="n">
        <x:f>MAX(0,H447-E447-I447)</x:f>
        <x:v>0</x:v>
      </x:c>
      <x:c r="M447" s="1" t="str"/>
      <x:c r="N447" s="1" t="str">
        <x:v>否</x:v>
      </x:c>
      <x:c r="O447" s="1" t="str">
        <x:v>未作本次采用确认</x:v>
      </x:c>
      <x:c r="P447" s="1" t="str">
        <x:v>未见人工OOS记录</x:v>
      </x:c>
      <x:c r="Q447" s="1" t="str"/>
      <x:c r="R447" s="1" t="str">
        <x:v>uNb9QFRL6hY_2d80f7d125794c87aee34d9d46a78304</x:v>
      </x:c>
      <x:c r="S447" s="1" t="str">
        <x:v>data/mp3d_layout/test/img/uNb9QFRL6hY_2d80f7d125794c87aee34d9d46a78304.png</x:v>
      </x:c>
    </x:row>
    <x:row r="448" ht="25" customHeight="1">
      <x:c r="A448" s="1" t="str">
        <x:v>uNb9QFRL6hY-18</x:v>
      </x:c>
      <x:c r="B448" s="1" t="str">
        <x:v>G184</x:v>
      </x:c>
      <x:c r="C448" s="1" t="str">
        <x:v>卫浴</x:v>
      </x:c>
      <x:c r="D448" s="1" t="str">
        <x:v>困难</x:v>
      </x:c>
      <x:c r="E448" s="1" t="n">
        <x:v>0</x:v>
      </x:c>
      <x:c r="F448" s="1" t="n">
        <x:v>0</x:v>
      </x:c>
      <x:c r="G448" s="1" t="n">
        <x:v>19</x:v>
      </x:c>
      <x:c r="H448" s="1" t="n">
        <x:v>20</x:v>
      </x:c>
      <x:c r="I448" s="1" t="n">
        <x:v>1</x:v>
      </x:c>
      <x:c r="J448" s="1" t="n">
        <x:f>E448+G448+I448</x:f>
        <x:v>20</x:v>
      </x:c>
      <x:c r="K448" s="1" t="n">
        <x:f>MAX(0,H448-J448)</x:f>
        <x:v>0</x:v>
      </x:c>
      <x:c r="L448" s="1" t="n">
        <x:f>MAX(0,H448-E448-I448)</x:f>
        <x:v>19</x:v>
      </x:c>
      <x:c r="M448" s="1" t="str">
        <x:v>补缺01</x:v>
      </x:c>
      <x:c r="N448" s="1" t="str">
        <x:v>否</x:v>
      </x:c>
      <x:c r="O448" s="1" t="str">
        <x:v>已采用</x:v>
      </x:c>
      <x:c r="P448" s="1" t="str">
        <x:v>未见人工OOS记录</x:v>
      </x:c>
      <x:c r="Q448" s="1" t="str">
        <x:v>整房尚缺5份；采用视角9张；高人数历史2张</x:v>
      </x:c>
      <x:c r="R448" s="1" t="str">
        <x:v>uNb9QFRL6hY_2ed0e171a7c34f17a85363923a26ab98</x:v>
      </x:c>
      <x:c r="S448" s="1" t="str">
        <x:v>data/mp3d_layout/test/img/uNb9QFRL6hY_2ed0e171a7c34f17a85363923a26ab98.png</x:v>
      </x:c>
    </x:row>
    <x:row r="449" ht="25" customHeight="1">
      <x:c r="A449" s="1" t="str">
        <x:v>uNb9QFRL6hY-19</x:v>
      </x:c>
      <x:c r="B449" s="1" t="str">
        <x:v>G179</x:v>
      </x:c>
      <x:c r="C449" s="1" t="str">
        <x:v>卧室</x:v>
      </x:c>
      <x:c r="D449" s="1" t="str">
        <x:v>中等</x:v>
      </x:c>
      <x:c r="E449" s="1" t="n">
        <x:v>0</x:v>
      </x:c>
      <x:c r="F449" s="1" t="n">
        <x:v>0</x:v>
      </x:c>
      <x:c r="G449" s="1" t="n">
        <x:v>15</x:v>
      </x:c>
      <x:c r="H449" s="1" t="n">
        <x:v>15</x:v>
      </x:c>
      <x:c r="I449" s="1" t="n">
        <x:v>0</x:v>
      </x:c>
      <x:c r="J449" s="1" t="n">
        <x:f>E449+G449+I449</x:f>
        <x:v>15</x:v>
      </x:c>
      <x:c r="K449" s="1" t="n">
        <x:f>MAX(0,H449-J449)</x:f>
        <x:v>0</x:v>
      </x:c>
      <x:c r="L449" s="1" t="n">
        <x:f>MAX(0,H449-E449-I449)</x:f>
        <x:v>15</x:v>
      </x:c>
      <x:c r="M449" s="1" t="str"/>
      <x:c r="N449" s="1" t="str">
        <x:v>否</x:v>
      </x:c>
      <x:c r="O449" s="1" t="str">
        <x:v>已采用</x:v>
      </x:c>
      <x:c r="P449" s="1" t="str">
        <x:v>未见人工OOS记录</x:v>
      </x:c>
      <x:c r="Q449" s="1" t="str"/>
      <x:c r="R449" s="1" t="str">
        <x:v>uNb9QFRL6hY_33dd9892d10e474ead8f7ad38a8da562</x:v>
      </x:c>
      <x:c r="S449" s="1" t="str">
        <x:v>data/mp3d_layout/test/img/uNb9QFRL6hY_33dd9892d10e474ead8f7ad38a8da562.png</x:v>
      </x:c>
    </x:row>
    <x:row r="450" ht="25" customHeight="1">
      <x:c r="A450" s="1" t="str">
        <x:v>uNb9QFRL6hY-20</x:v>
      </x:c>
      <x:c r="B450" s="1" t="str">
        <x:v>G172</x:v>
      </x:c>
      <x:c r="C450" s="1" t="str">
        <x:v>起居与休闲</x:v>
      </x:c>
      <x:c r="D450" s="1" t="str">
        <x:v>中等</x:v>
      </x:c>
      <x:c r="E450" s="1" t="n">
        <x:v>0</x:v>
      </x:c>
      <x:c r="F450" s="1" t="n">
        <x:v>0</x:v>
      </x:c>
      <x:c r="G450" s="1" t="n">
        <x:v>15</x:v>
      </x:c>
      <x:c r="H450" s="1" t="n">
        <x:v>15</x:v>
      </x:c>
      <x:c r="I450" s="1" t="n">
        <x:v>0</x:v>
      </x:c>
      <x:c r="J450" s="1" t="n">
        <x:f>E450+G450+I450</x:f>
        <x:v>15</x:v>
      </x:c>
      <x:c r="K450" s="1" t="n">
        <x:f>MAX(0,H450-J450)</x:f>
        <x:v>0</x:v>
      </x:c>
      <x:c r="L450" s="1" t="n">
        <x:f>MAX(0,H450-E450-I450)</x:f>
        <x:v>15</x:v>
      </x:c>
      <x:c r="M450" s="1" t="str"/>
      <x:c r="N450" s="1" t="str">
        <x:v>否</x:v>
      </x:c>
      <x:c r="O450" s="1" t="str">
        <x:v>已采用</x:v>
      </x:c>
      <x:c r="P450" s="1" t="str">
        <x:v>未见人工OOS记录</x:v>
      </x:c>
      <x:c r="Q450" s="1" t="str"/>
      <x:c r="R450" s="1" t="str">
        <x:v>uNb9QFRL6hY_3450b3accb584493bf13be8e9554dbea</x:v>
      </x:c>
      <x:c r="S450" s="1" t="str">
        <x:v>data/mp3d_layout/test/img/uNb9QFRL6hY_3450b3accb584493bf13be8e9554dbea.png</x:v>
      </x:c>
    </x:row>
    <x:row r="451" ht="25" customHeight="1">
      <x:c r="A451" s="1" t="str">
        <x:v>uNb9QFRL6hY-21</x:v>
      </x:c>
      <x:c r="B451" s="1" t="str">
        <x:v>G186</x:v>
      </x:c>
      <x:c r="C451" s="1" t="str">
        <x:v>卫浴</x:v>
      </x:c>
      <x:c r="D451" s="1" t="str">
        <x:v>未定</x:v>
      </x:c>
      <x:c r="E451" s="1" t="n">
        <x:v>24</x:v>
      </x:c>
      <x:c r="F451" s="1" t="n">
        <x:v>0</x:v>
      </x:c>
      <x:c r="G451" s="1" t="n">
        <x:v>0</x:v>
      </x:c>
      <x:c r="H451" s="1" t="n">
        <x:v>24</x:v>
      </x:c>
      <x:c r="I451" s="1" t="n">
        <x:v>0</x:v>
      </x:c>
      <x:c r="J451" s="1" t="n">
        <x:f>E451+G451+I451</x:f>
        <x:v>24</x:v>
      </x:c>
      <x:c r="K451" s="1" t="n">
        <x:f>MAX(0,H451-J451)</x:f>
        <x:v>0</x:v>
      </x:c>
      <x:c r="L451" s="1" t="n">
        <x:f>MAX(0,H451-E451-I451)</x:f>
        <x:v>0</x:v>
      </x:c>
      <x:c r="M451" s="1" t="str"/>
      <x:c r="N451" s="1" t="str">
        <x:v>否</x:v>
      </x:c>
      <x:c r="O451" s="1" t="str">
        <x:v>未作本次采用确认</x:v>
      </x:c>
      <x:c r="P451" s="1" t="str">
        <x:v>未见人工OOS记录</x:v>
      </x:c>
      <x:c r="Q451" s="1" t="str"/>
      <x:c r="R451" s="1" t="str">
        <x:v>uNb9QFRL6hY_3b9e548b46af4410b97e1d12781ec3c9</x:v>
      </x:c>
      <x:c r="S451" s="1" t="str">
        <x:v>data/mp3d_layout/test/img/uNb9QFRL6hY_3b9e548b46af4410b97e1d12781ec3c9.png</x:v>
      </x:c>
    </x:row>
    <x:row r="452" ht="25" customHeight="1">
      <x:c r="A452" s="1" t="str">
        <x:v>uNb9QFRL6hY-22</x:v>
      </x:c>
      <x:c r="B452" s="1" t="str"/>
      <x:c r="C452" s="1" t="str">
        <x:v>储藏与家务辅助</x:v>
      </x:c>
      <x:c r="D452" s="1" t="str">
        <x:v>未定</x:v>
      </x:c>
      <x:c r="E452" s="1" t="n">
        <x:v>0</x:v>
      </x:c>
      <x:c r="F452" s="1" t="n">
        <x:v>0</x:v>
      </x:c>
      <x:c r="G452" s="1" t="n">
        <x:v>0</x:v>
      </x:c>
      <x:c r="H452" s="1" t="n">
        <x:v>0</x:v>
      </x:c>
      <x:c r="I452" s="1" t="n">
        <x:v>0</x:v>
      </x:c>
      <x:c r="J452" s="1" t="n">
        <x:f>E452+G452+I452</x:f>
        <x:v>0</x:v>
      </x:c>
      <x:c r="K452" s="1" t="n">
        <x:f>MAX(0,H452-J452)</x:f>
        <x:v>0</x:v>
      </x:c>
      <x:c r="L452" s="1" t="n">
        <x:f>MAX(0,H452-E452-I452)</x:f>
        <x:v>0</x:v>
      </x:c>
      <x:c r="M452" s="1" t="str"/>
      <x:c r="N452" s="1" t="str">
        <x:v>否</x:v>
      </x:c>
      <x:c r="O452" s="1" t="str">
        <x:v>未作本次采用确认</x:v>
      </x:c>
      <x:c r="P452" s="1" t="str">
        <x:v>未见人工OOS记录</x:v>
      </x:c>
      <x:c r="Q452" s="1" t="str"/>
      <x:c r="R452" s="1" t="str">
        <x:v>uNb9QFRL6hY_3c97da43516341758224453830954124</x:v>
      </x:c>
      <x:c r="S452" s="1" t="str">
        <x:v>data/mp3d_layout/test/img/uNb9QFRL6hY_3c97da43516341758224453830954124.png</x:v>
      </x:c>
    </x:row>
    <x:row r="453" ht="25" customHeight="1">
      <x:c r="A453" s="1" t="str">
        <x:v>uNb9QFRL6hY-23</x:v>
      </x:c>
      <x:c r="B453" s="1" t="str">
        <x:v>G187</x:v>
      </x:c>
      <x:c r="C453" s="1" t="str">
        <x:v>起居与休闲</x:v>
      </x:c>
      <x:c r="D453" s="1" t="str">
        <x:v>未定</x:v>
      </x:c>
      <x:c r="E453" s="1" t="n">
        <x:v>0</x:v>
      </x:c>
      <x:c r="F453" s="1" t="n">
        <x:v>0</x:v>
      </x:c>
      <x:c r="G453" s="1" t="n">
        <x:v>0</x:v>
      </x:c>
      <x:c r="H453" s="1" t="n">
        <x:v>0</x:v>
      </x:c>
      <x:c r="I453" s="1" t="n">
        <x:v>0</x:v>
      </x:c>
      <x:c r="J453" s="1" t="n">
        <x:f>E453+G453+I453</x:f>
        <x:v>0</x:v>
      </x:c>
      <x:c r="K453" s="1" t="n">
        <x:f>MAX(0,H453-J453)</x:f>
        <x:v>0</x:v>
      </x:c>
      <x:c r="L453" s="1" t="n">
        <x:f>MAX(0,H453-E453-I453)</x:f>
        <x:v>0</x:v>
      </x:c>
      <x:c r="M453" s="1" t="str"/>
      <x:c r="N453" s="1" t="str">
        <x:v>否</x:v>
      </x:c>
      <x:c r="O453" s="1" t="str">
        <x:v>未作本次采用确认</x:v>
      </x:c>
      <x:c r="P453" s="1" t="str">
        <x:v>人工曾明确OOS</x:v>
      </x:c>
      <x:c r="Q453" s="1" t="str"/>
      <x:c r="R453" s="1" t="str">
        <x:v>uNb9QFRL6hY_4bdc9dcd921342d498e9d70a24481f2d</x:v>
      </x:c>
      <x:c r="S453" s="1" t="str">
        <x:v>data/mp3d_layout/test/img/uNb9QFRL6hY_4bdc9dcd921342d498e9d70a24481f2d.png</x:v>
      </x:c>
    </x:row>
    <x:row r="454" ht="25" customHeight="1">
      <x:c r="A454" s="1" t="str">
        <x:v>uNb9QFRL6hY-24</x:v>
      </x:c>
      <x:c r="B454" s="1" t="str">
        <x:v>G189</x:v>
      </x:c>
      <x:c r="C454" s="1" t="str">
        <x:v>通行与连接</x:v>
      </x:c>
      <x:c r="D454" s="1" t="str">
        <x:v>未定</x:v>
      </x:c>
      <x:c r="E454" s="1" t="n">
        <x:v>0</x:v>
      </x:c>
      <x:c r="F454" s="1" t="n">
        <x:v>0</x:v>
      </x:c>
      <x:c r="G454" s="1" t="n">
        <x:v>0</x:v>
      </x:c>
      <x:c r="H454" s="1" t="n">
        <x:v>0</x:v>
      </x:c>
      <x:c r="I454" s="1" t="n">
        <x:v>0</x:v>
      </x:c>
      <x:c r="J454" s="1" t="n">
        <x:f>E454+G454+I454</x:f>
        <x:v>0</x:v>
      </x:c>
      <x:c r="K454" s="1" t="n">
        <x:f>MAX(0,H454-J454)</x:f>
        <x:v>0</x:v>
      </x:c>
      <x:c r="L454" s="1" t="n">
        <x:f>MAX(0,H454-E454-I454)</x:f>
        <x:v>0</x:v>
      </x:c>
      <x:c r="M454" s="1" t="str"/>
      <x:c r="N454" s="1" t="str">
        <x:v>否</x:v>
      </x:c>
      <x:c r="O454" s="1" t="str">
        <x:v>未作本次采用确认</x:v>
      </x:c>
      <x:c r="P454" s="1" t="str">
        <x:v>未见人工OOS记录</x:v>
      </x:c>
      <x:c r="Q454" s="1" t="str"/>
      <x:c r="R454" s="1" t="str">
        <x:v>uNb9QFRL6hY_4d422e01951e4c4a9fa3c2d10666a004</x:v>
      </x:c>
      <x:c r="S454" s="1" t="str">
        <x:v>data/mp3d_layout/test/img/uNb9QFRL6hY_4d422e01951e4c4a9fa3c2d10666a004.png</x:v>
      </x:c>
    </x:row>
    <x:row r="455" ht="25" customHeight="1">
      <x:c r="A455" s="1" t="str">
        <x:v>uNb9QFRL6hY-25</x:v>
      </x:c>
      <x:c r="B455" s="1" t="str">
        <x:v>G190</x:v>
      </x:c>
      <x:c r="C455" s="1" t="str">
        <x:v>卫浴</x:v>
      </x:c>
      <x:c r="D455" s="1" t="str">
        <x:v>未定</x:v>
      </x:c>
      <x:c r="E455" s="1" t="n">
        <x:v>23</x:v>
      </x:c>
      <x:c r="F455" s="1" t="n">
        <x:v>0</x:v>
      </x:c>
      <x:c r="G455" s="1" t="n">
        <x:v>0</x:v>
      </x:c>
      <x:c r="H455" s="1" t="n">
        <x:v>23</x:v>
      </x:c>
      <x:c r="I455" s="1" t="n">
        <x:v>0</x:v>
      </x:c>
      <x:c r="J455" s="1" t="n">
        <x:f>E455+G455+I455</x:f>
        <x:v>23</x:v>
      </x:c>
      <x:c r="K455" s="1" t="n">
        <x:f>MAX(0,H455-J455)</x:f>
        <x:v>0</x:v>
      </x:c>
      <x:c r="L455" s="1" t="n">
        <x:f>MAX(0,H455-E455-I455)</x:f>
        <x:v>0</x:v>
      </x:c>
      <x:c r="M455" s="1" t="str"/>
      <x:c r="N455" s="1" t="str">
        <x:v>否</x:v>
      </x:c>
      <x:c r="O455" s="1" t="str">
        <x:v>未作本次采用确认</x:v>
      </x:c>
      <x:c r="P455" s="1" t="str">
        <x:v>未见人工OOS记录</x:v>
      </x:c>
      <x:c r="Q455" s="1" t="str"/>
      <x:c r="R455" s="1" t="str">
        <x:v>uNb9QFRL6hY_5948424345f541b9a570b48f1cfcf622</x:v>
      </x:c>
      <x:c r="S455" s="1" t="str">
        <x:v>data/mp3d_layout/test/img/uNb9QFRL6hY_5948424345f541b9a570b48f1cfcf622.png</x:v>
      </x:c>
    </x:row>
    <x:row r="456" ht="25" customHeight="1">
      <x:c r="A456" s="1" t="str">
        <x:v>uNb9QFRL6hY-26</x:v>
      </x:c>
      <x:c r="B456" s="1" t="str">
        <x:v>G184</x:v>
      </x:c>
      <x:c r="C456" s="1" t="str">
        <x:v>卫浴</x:v>
      </x:c>
      <x:c r="D456" s="1" t="str">
        <x:v>困难</x:v>
      </x:c>
      <x:c r="E456" s="1" t="n">
        <x:v>5</x:v>
      </x:c>
      <x:c r="F456" s="1" t="n">
        <x:v>0</x:v>
      </x:c>
      <x:c r="G456" s="1" t="n">
        <x:v>14</x:v>
      </x:c>
      <x:c r="H456" s="1" t="n">
        <x:v>20</x:v>
      </x:c>
      <x:c r="I456" s="1" t="n">
        <x:v>1</x:v>
      </x:c>
      <x:c r="J456" s="1" t="n">
        <x:f>E456+G456+I456</x:f>
        <x:v>20</x:v>
      </x:c>
      <x:c r="K456" s="1" t="n">
        <x:f>MAX(0,H456-J456)</x:f>
        <x:v>0</x:v>
      </x:c>
      <x:c r="L456" s="1" t="n">
        <x:f>MAX(0,H456-E456-I456)</x:f>
        <x:v>14</x:v>
      </x:c>
      <x:c r="M456" s="1" t="str">
        <x:v>补缺01</x:v>
      </x:c>
      <x:c r="N456" s="1" t="str">
        <x:v>否</x:v>
      </x:c>
      <x:c r="O456" s="1" t="str">
        <x:v>已采用</x:v>
      </x:c>
      <x:c r="P456" s="1" t="str">
        <x:v>未见人工OOS记录</x:v>
      </x:c>
      <x:c r="Q456" s="1" t="str">
        <x:v>整房尚缺5份；采用视角9张；高人数历史2张</x:v>
      </x:c>
      <x:c r="R456" s="1" t="str">
        <x:v>uNb9QFRL6hY_5b62816d9cf94f17ae166291822ea9ab</x:v>
      </x:c>
      <x:c r="S456" s="1" t="str">
        <x:v>data/mp3d_layout/test/img/uNb9QFRL6hY_5b62816d9cf94f17ae166291822ea9ab.png</x:v>
      </x:c>
    </x:row>
    <x:row r="457" ht="25" customHeight="1">
      <x:c r="A457" s="1" t="str">
        <x:v>uNb9QFRL6hY-27</x:v>
      </x:c>
      <x:c r="B457" s="1" t="str"/>
      <x:c r="C457" s="1" t="str">
        <x:v>通行与连接</x:v>
      </x:c>
      <x:c r="D457" s="1" t="str">
        <x:v>未定</x:v>
      </x:c>
      <x:c r="E457" s="1" t="n">
        <x:v>0</x:v>
      </x:c>
      <x:c r="F457" s="1" t="n">
        <x:v>0</x:v>
      </x:c>
      <x:c r="G457" s="1" t="n">
        <x:v>0</x:v>
      </x:c>
      <x:c r="H457" s="1" t="n">
        <x:v>0</x:v>
      </x:c>
      <x:c r="I457" s="1" t="n">
        <x:v>0</x:v>
      </x:c>
      <x:c r="J457" s="1" t="n">
        <x:f>E457+G457+I457</x:f>
        <x:v>0</x:v>
      </x:c>
      <x:c r="K457" s="1" t="n">
        <x:f>MAX(0,H457-J457)</x:f>
        <x:v>0</x:v>
      </x:c>
      <x:c r="L457" s="1" t="n">
        <x:f>MAX(0,H457-E457-I457)</x:f>
        <x:v>0</x:v>
      </x:c>
      <x:c r="M457" s="1" t="str"/>
      <x:c r="N457" s="1" t="str">
        <x:v>否</x:v>
      </x:c>
      <x:c r="O457" s="1" t="str">
        <x:v>未作本次采用确认</x:v>
      </x:c>
      <x:c r="P457" s="1" t="str">
        <x:v>未见人工OOS记录</x:v>
      </x:c>
      <x:c r="Q457" s="1" t="str"/>
      <x:c r="R457" s="1" t="str">
        <x:v>uNb9QFRL6hY_5dd7b4cf99584011ac17b25d45c6197c</x:v>
      </x:c>
      <x:c r="S457" s="1" t="str">
        <x:v>data/mp3d_layout/test/img/uNb9QFRL6hY_5dd7b4cf99584011ac17b25d45c6197c.png</x:v>
      </x:c>
    </x:row>
    <x:row r="458" ht="25" customHeight="1">
      <x:c r="A458" s="1" t="str">
        <x:v>uNb9QFRL6hY-28</x:v>
      </x:c>
      <x:c r="B458" s="1" t="str">
        <x:v>G174</x:v>
      </x:c>
      <x:c r="C458" s="1" t="str">
        <x:v>卧室</x:v>
      </x:c>
      <x:c r="D458" s="1" t="str">
        <x:v>未定</x:v>
      </x:c>
      <x:c r="E458" s="1" t="n">
        <x:v>0</x:v>
      </x:c>
      <x:c r="F458" s="1" t="n">
        <x:v>0</x:v>
      </x:c>
      <x:c r="G458" s="1" t="n">
        <x:v>0</x:v>
      </x:c>
      <x:c r="H458" s="1" t="n">
        <x:v>0</x:v>
      </x:c>
      <x:c r="I458" s="1" t="n">
        <x:v>0</x:v>
      </x:c>
      <x:c r="J458" s="1" t="n">
        <x:f>E458+G458+I458</x:f>
        <x:v>0</x:v>
      </x:c>
      <x:c r="K458" s="1" t="n">
        <x:f>MAX(0,H458-J458)</x:f>
        <x:v>0</x:v>
      </x:c>
      <x:c r="L458" s="1" t="n">
        <x:f>MAX(0,H458-E458-I458)</x:f>
        <x:v>0</x:v>
      </x:c>
      <x:c r="M458" s="1" t="str"/>
      <x:c r="N458" s="1" t="str">
        <x:v>否</x:v>
      </x:c>
      <x:c r="O458" s="1" t="str">
        <x:v>未作本次采用确认</x:v>
      </x:c>
      <x:c r="P458" s="1" t="str">
        <x:v>未见人工OOS记录</x:v>
      </x:c>
      <x:c r="Q458" s="1" t="str"/>
      <x:c r="R458" s="1" t="str">
        <x:v>uNb9QFRL6hY_5fc8f0e230eb49eca81fdfb0398d824b</x:v>
      </x:c>
      <x:c r="S458" s="1" t="str">
        <x:v>data/mp3d_layout/test/img/uNb9QFRL6hY_5fc8f0e230eb49eca81fdfb0398d824b.png</x:v>
      </x:c>
    </x:row>
    <x:row r="459" ht="25" customHeight="1">
      <x:c r="A459" s="1" t="str">
        <x:v>uNb9QFRL6hY-29</x:v>
      </x:c>
      <x:c r="B459" s="1" t="str">
        <x:v>G179</x:v>
      </x:c>
      <x:c r="C459" s="1" t="str">
        <x:v>卧室</x:v>
      </x:c>
      <x:c r="D459" s="1" t="str">
        <x:v>中等</x:v>
      </x:c>
      <x:c r="E459" s="1" t="n">
        <x:v>5</x:v>
      </x:c>
      <x:c r="F459" s="1" t="n">
        <x:v>0</x:v>
      </x:c>
      <x:c r="G459" s="1" t="n">
        <x:v>15</x:v>
      </x:c>
      <x:c r="H459" s="1" t="n">
        <x:v>20</x:v>
      </x:c>
      <x:c r="I459" s="1" t="n">
        <x:v>0</x:v>
      </x:c>
      <x:c r="J459" s="1" t="n">
        <x:f>E459+G459+I459</x:f>
        <x:v>20</x:v>
      </x:c>
      <x:c r="K459" s="1" t="n">
        <x:f>MAX(0,H459-J459)</x:f>
        <x:v>0</x:v>
      </x:c>
      <x:c r="L459" s="1" t="n">
        <x:f>MAX(0,H459-E459-I459)</x:f>
        <x:v>15</x:v>
      </x:c>
      <x:c r="M459" s="1" t="str"/>
      <x:c r="N459" s="1" t="str">
        <x:v>否</x:v>
      </x:c>
      <x:c r="O459" s="1" t="str">
        <x:v>已采用</x:v>
      </x:c>
      <x:c r="P459" s="1" t="str">
        <x:v>未见人工OOS记录</x:v>
      </x:c>
      <x:c r="Q459" s="1" t="str"/>
      <x:c r="R459" s="1" t="str">
        <x:v>uNb9QFRL6hY_6115ed700b5144cfa3443346381cb7cd</x:v>
      </x:c>
      <x:c r="S459" s="1" t="str">
        <x:v>data/mp3d_layout/test/img/uNb9QFRL6hY_6115ed700b5144cfa3443346381cb7cd.png</x:v>
      </x:c>
    </x:row>
    <x:row r="460" ht="25" customHeight="1">
      <x:c r="A460" s="1" t="str">
        <x:v>uNb9QFRL6hY-30</x:v>
      </x:c>
      <x:c r="B460" s="1" t="str"/>
      <x:c r="C460" s="1" t="str">
        <x:v>卧室</x:v>
      </x:c>
      <x:c r="D460" s="1" t="str">
        <x:v>未定</x:v>
      </x:c>
      <x:c r="E460" s="1" t="n">
        <x:v>0</x:v>
      </x:c>
      <x:c r="F460" s="1" t="n">
        <x:v>0</x:v>
      </x:c>
      <x:c r="G460" s="1" t="n">
        <x:v>0</x:v>
      </x:c>
      <x:c r="H460" s="1" t="n">
        <x:v>0</x:v>
      </x:c>
      <x:c r="I460" s="1" t="n">
        <x:v>0</x:v>
      </x:c>
      <x:c r="J460" s="1" t="n">
        <x:f>E460+G460+I460</x:f>
        <x:v>0</x:v>
      </x:c>
      <x:c r="K460" s="1" t="n">
        <x:f>MAX(0,H460-J460)</x:f>
        <x:v>0</x:v>
      </x:c>
      <x:c r="L460" s="1" t="n">
        <x:f>MAX(0,H460-E460-I460)</x:f>
        <x:v>0</x:v>
      </x:c>
      <x:c r="M460" s="1" t="str"/>
      <x:c r="N460" s="1" t="str">
        <x:v>否</x:v>
      </x:c>
      <x:c r="O460" s="1" t="str">
        <x:v>未作本次采用确认</x:v>
      </x:c>
      <x:c r="P460" s="1" t="str">
        <x:v>未见人工OOS记录</x:v>
      </x:c>
      <x:c r="Q460" s="1" t="str"/>
      <x:c r="R460" s="1" t="str">
        <x:v>uNb9QFRL6hY_68df002b0bc84182b4141e8f9cd03fae</x:v>
      </x:c>
      <x:c r="S460" s="1" t="str">
        <x:v>data/mp3d_layout/test/img/uNb9QFRL6hY_68df002b0bc84182b4141e8f9cd03fae.png</x:v>
      </x:c>
    </x:row>
    <x:row r="461" ht="25" customHeight="1">
      <x:c r="A461" s="1" t="str">
        <x:v>uNb9QFRL6hY-31</x:v>
      </x:c>
      <x:c r="B461" s="1" t="str"/>
      <x:c r="C461" s="1" t="str">
        <x:v>储藏与家务辅助</x:v>
      </x:c>
      <x:c r="D461" s="1" t="str">
        <x:v>未定</x:v>
      </x:c>
      <x:c r="E461" s="1" t="n">
        <x:v>0</x:v>
      </x:c>
      <x:c r="F461" s="1" t="n">
        <x:v>0</x:v>
      </x:c>
      <x:c r="G461" s="1" t="n">
        <x:v>0</x:v>
      </x:c>
      <x:c r="H461" s="1" t="n">
        <x:v>0</x:v>
      </x:c>
      <x:c r="I461" s="1" t="n">
        <x:v>0</x:v>
      </x:c>
      <x:c r="J461" s="1" t="n">
        <x:f>E461+G461+I461</x:f>
        <x:v>0</x:v>
      </x:c>
      <x:c r="K461" s="1" t="n">
        <x:f>MAX(0,H461-J461)</x:f>
        <x:v>0</x:v>
      </x:c>
      <x:c r="L461" s="1" t="n">
        <x:f>MAX(0,H461-E461-I461)</x:f>
        <x:v>0</x:v>
      </x:c>
      <x:c r="M461" s="1" t="str"/>
      <x:c r="N461" s="1" t="str">
        <x:v>否</x:v>
      </x:c>
      <x:c r="O461" s="1" t="str">
        <x:v>未作本次采用确认</x:v>
      </x:c>
      <x:c r="P461" s="1" t="str">
        <x:v>未见人工OOS记录</x:v>
      </x:c>
      <x:c r="Q461" s="1" t="str"/>
      <x:c r="R461" s="1" t="str">
        <x:v>uNb9QFRL6hY_68efbeec805f437bb3f3421f93fa4f56</x:v>
      </x:c>
      <x:c r="S461" s="1" t="str">
        <x:v>data/mp3d_layout/test/img/uNb9QFRL6hY_68efbeec805f437bb3f3421f93fa4f56.png</x:v>
      </x:c>
    </x:row>
    <x:row r="462" ht="25" customHeight="1">
      <x:c r="A462" s="1" t="str">
        <x:v>uNb9QFRL6hY-32</x:v>
      </x:c>
      <x:c r="B462" s="1" t="str"/>
      <x:c r="C462" s="1" t="str">
        <x:v>通行与连接</x:v>
      </x:c>
      <x:c r="D462" s="1" t="str">
        <x:v>未定</x:v>
      </x:c>
      <x:c r="E462" s="1" t="n">
        <x:v>5</x:v>
      </x:c>
      <x:c r="F462" s="1" t="n">
        <x:v>0</x:v>
      </x:c>
      <x:c r="G462" s="1" t="n">
        <x:v>0</x:v>
      </x:c>
      <x:c r="H462" s="1" t="n">
        <x:v>5</x:v>
      </x:c>
      <x:c r="I462" s="1" t="n">
        <x:v>0</x:v>
      </x:c>
      <x:c r="J462" s="1" t="n">
        <x:f>E462+G462+I462</x:f>
        <x:v>5</x:v>
      </x:c>
      <x:c r="K462" s="1" t="n">
        <x:f>MAX(0,H462-J462)</x:f>
        <x:v>0</x:v>
      </x:c>
      <x:c r="L462" s="1" t="n">
        <x:f>MAX(0,H462-E462-I462)</x:f>
        <x:v>0</x:v>
      </x:c>
      <x:c r="M462" s="1" t="str"/>
      <x:c r="N462" s="1" t="str">
        <x:v>否</x:v>
      </x:c>
      <x:c r="O462" s="1" t="str">
        <x:v>未作本次采用确认</x:v>
      </x:c>
      <x:c r="P462" s="1" t="str">
        <x:v>未见人工OOS记录</x:v>
      </x:c>
      <x:c r="Q462" s="1" t="str"/>
      <x:c r="R462" s="1" t="str">
        <x:v>uNb9QFRL6hY_6a500a9a43a340eb817c58bb084327fe</x:v>
      </x:c>
      <x:c r="S462" s="1" t="str">
        <x:v>data/mp3d_layout/test/img/uNb9QFRL6hY_6a500a9a43a340eb817c58bb084327fe.png</x:v>
      </x:c>
    </x:row>
    <x:row r="463" ht="25" customHeight="1">
      <x:c r="A463" s="1" t="str">
        <x:v>uNb9QFRL6hY-33</x:v>
      </x:c>
      <x:c r="B463" s="1" t="str">
        <x:v>G192</x:v>
      </x:c>
      <x:c r="C463" s="1" t="str">
        <x:v>通行与连接</x:v>
      </x:c>
      <x:c r="D463" s="1" t="str">
        <x:v>未定</x:v>
      </x:c>
      <x:c r="E463" s="1" t="n">
        <x:v>0</x:v>
      </x:c>
      <x:c r="F463" s="1" t="n">
        <x:v>0</x:v>
      </x:c>
      <x:c r="G463" s="1" t="n">
        <x:v>0</x:v>
      </x:c>
      <x:c r="H463" s="1" t="n">
        <x:v>0</x:v>
      </x:c>
      <x:c r="I463" s="1" t="n">
        <x:v>0</x:v>
      </x:c>
      <x:c r="J463" s="1" t="n">
        <x:f>E463+G463+I463</x:f>
        <x:v>0</x:v>
      </x:c>
      <x:c r="K463" s="1" t="n">
        <x:f>MAX(0,H463-J463)</x:f>
        <x:v>0</x:v>
      </x:c>
      <x:c r="L463" s="1" t="n">
        <x:f>MAX(0,H463-E463-I463)</x:f>
        <x:v>0</x:v>
      </x:c>
      <x:c r="M463" s="1" t="str"/>
      <x:c r="N463" s="1" t="str">
        <x:v>否</x:v>
      </x:c>
      <x:c r="O463" s="1" t="str">
        <x:v>未作本次采用确认</x:v>
      </x:c>
      <x:c r="P463" s="1" t="str">
        <x:v>未见人工OOS记录</x:v>
      </x:c>
      <x:c r="Q463" s="1" t="str"/>
      <x:c r="R463" s="1" t="str">
        <x:v>uNb9QFRL6hY_6a99c723d40b429e96a29c8ce7532d1d</x:v>
      </x:c>
      <x:c r="S463" s="1" t="str">
        <x:v>data/mp3d_layout/test/img/uNb9QFRL6hY_6a99c723d40b429e96a29c8ce7532d1d.png</x:v>
      </x:c>
    </x:row>
    <x:row r="464" ht="25" customHeight="1">
      <x:c r="A464" s="1" t="str">
        <x:v>uNb9QFRL6hY-34</x:v>
      </x:c>
      <x:c r="B464" s="1" t="str">
        <x:v>G193</x:v>
      </x:c>
      <x:c r="C464" s="1" t="str">
        <x:v>卧室</x:v>
      </x:c>
      <x:c r="D464" s="1" t="str">
        <x:v>未定</x:v>
      </x:c>
      <x:c r="E464" s="1" t="n">
        <x:v>0</x:v>
      </x:c>
      <x:c r="F464" s="1" t="n">
        <x:v>0</x:v>
      </x:c>
      <x:c r="G464" s="1" t="n">
        <x:v>0</x:v>
      </x:c>
      <x:c r="H464" s="1" t="n">
        <x:v>0</x:v>
      </x:c>
      <x:c r="I464" s="1" t="n">
        <x:v>0</x:v>
      </x:c>
      <x:c r="J464" s="1" t="n">
        <x:f>E464+G464+I464</x:f>
        <x:v>0</x:v>
      </x:c>
      <x:c r="K464" s="1" t="n">
        <x:f>MAX(0,H464-J464)</x:f>
        <x:v>0</x:v>
      </x:c>
      <x:c r="L464" s="1" t="n">
        <x:f>MAX(0,H464-E464-I464)</x:f>
        <x:v>0</x:v>
      </x:c>
      <x:c r="M464" s="1" t="str"/>
      <x:c r="N464" s="1" t="str">
        <x:v>否</x:v>
      </x:c>
      <x:c r="O464" s="1" t="str">
        <x:v>未作本次采用确认</x:v>
      </x:c>
      <x:c r="P464" s="1" t="str">
        <x:v>未见人工OOS记录</x:v>
      </x:c>
      <x:c r="Q464" s="1" t="str"/>
      <x:c r="R464" s="1" t="str">
        <x:v>uNb9QFRL6hY_6adff04b1e974c72a81b54fa8f15e7a2</x:v>
      </x:c>
      <x:c r="S464" s="1" t="str">
        <x:v>data/mp3d_layout/test/img/uNb9QFRL6hY_6adff04b1e974c72a81b54fa8f15e7a2.png</x:v>
      </x:c>
    </x:row>
    <x:row r="465" ht="25" customHeight="1">
      <x:c r="A465" s="1" t="str">
        <x:v>uNb9QFRL6hY-35</x:v>
      </x:c>
      <x:c r="B465" s="1" t="str">
        <x:v>G195</x:v>
      </x:c>
      <x:c r="C465" s="1" t="str">
        <x:v>卫浴</x:v>
      </x:c>
      <x:c r="D465" s="1" t="str">
        <x:v>未定</x:v>
      </x:c>
      <x:c r="E465" s="1" t="n">
        <x:v>0</x:v>
      </x:c>
      <x:c r="F465" s="1" t="n">
        <x:v>0</x:v>
      </x:c>
      <x:c r="G465" s="1" t="n">
        <x:v>0</x:v>
      </x:c>
      <x:c r="H465" s="1" t="n">
        <x:v>0</x:v>
      </x:c>
      <x:c r="I465" s="1" t="n">
        <x:v>0</x:v>
      </x:c>
      <x:c r="J465" s="1" t="n">
        <x:f>E465+G465+I465</x:f>
        <x:v>0</x:v>
      </x:c>
      <x:c r="K465" s="1" t="n">
        <x:f>MAX(0,H465-J465)</x:f>
        <x:v>0</x:v>
      </x:c>
      <x:c r="L465" s="1" t="n">
        <x:f>MAX(0,H465-E465-I465)</x:f>
        <x:v>0</x:v>
      </x:c>
      <x:c r="M465" s="1" t="str"/>
      <x:c r="N465" s="1" t="str">
        <x:v>否</x:v>
      </x:c>
      <x:c r="O465" s="1" t="str">
        <x:v>未作本次采用确认</x:v>
      </x:c>
      <x:c r="P465" s="1" t="str">
        <x:v>未见人工OOS记录</x:v>
      </x:c>
      <x:c r="Q465" s="1" t="str"/>
      <x:c r="R465" s="1" t="str">
        <x:v>uNb9QFRL6hY_6ba3c5669ef04b178b0a5de90249257b</x:v>
      </x:c>
      <x:c r="S465" s="1" t="str">
        <x:v>data/mp3d_layout/test/img/uNb9QFRL6hY_6ba3c5669ef04b178b0a5de90249257b.png</x:v>
      </x:c>
    </x:row>
    <x:row r="466" ht="25" customHeight="1">
      <x:c r="A466" s="1" t="str">
        <x:v>uNb9QFRL6hY-36</x:v>
      </x:c>
      <x:c r="B466" s="1" t="str">
        <x:v>G180</x:v>
      </x:c>
      <x:c r="C466" s="1" t="str">
        <x:v>通行与连接</x:v>
      </x:c>
      <x:c r="D466" s="1" t="str">
        <x:v>未定</x:v>
      </x:c>
      <x:c r="E466" s="1" t="n">
        <x:v>6</x:v>
      </x:c>
      <x:c r="F466" s="1" t="n">
        <x:v>4</x:v>
      </x:c>
      <x:c r="G466" s="1" t="n">
        <x:v>0</x:v>
      </x:c>
      <x:c r="H466" s="1" t="n">
        <x:v>6</x:v>
      </x:c>
      <x:c r="I466" s="1" t="n">
        <x:v>0</x:v>
      </x:c>
      <x:c r="J466" s="1" t="n">
        <x:f>E466+G466+I466</x:f>
        <x:v>6</x:v>
      </x:c>
      <x:c r="K466" s="1" t="n">
        <x:f>MAX(0,H466-J466)</x:f>
        <x:v>0</x:v>
      </x:c>
      <x:c r="L466" s="1" t="n">
        <x:f>MAX(0,H466-E466-I466)</x:f>
        <x:v>0</x:v>
      </x:c>
      <x:c r="M466" s="1" t="str"/>
      <x:c r="N466" s="1" t="str">
        <x:v>否</x:v>
      </x:c>
      <x:c r="O466" s="1" t="str">
        <x:v>未作本次采用确认</x:v>
      </x:c>
      <x:c r="P466" s="1" t="str">
        <x:v>人工疑似或争议</x:v>
      </x:c>
      <x:c r="Q466" s="1" t="str"/>
      <x:c r="R466" s="1" t="str">
        <x:v>uNb9QFRL6hY_6c4fa6dfddc1499db228854454bfc61d</x:v>
      </x:c>
      <x:c r="S466" s="1" t="str">
        <x:v>data/mp3d_layout/test/img/uNb9QFRL6hY_6c4fa6dfddc1499db228854454bfc61d.png</x:v>
      </x:c>
    </x:row>
    <x:row r="467" ht="25" customHeight="1">
      <x:c r="A467" s="1" t="str">
        <x:v>uNb9QFRL6hY-37</x:v>
      </x:c>
      <x:c r="B467" s="1" t="str">
        <x:v>G189</x:v>
      </x:c>
      <x:c r="C467" s="1" t="str">
        <x:v>储藏与家务辅助</x:v>
      </x:c>
      <x:c r="D467" s="1" t="str">
        <x:v>未定</x:v>
      </x:c>
      <x:c r="E467" s="1" t="n">
        <x:v>0</x:v>
      </x:c>
      <x:c r="F467" s="1" t="n">
        <x:v>0</x:v>
      </x:c>
      <x:c r="G467" s="1" t="n">
        <x:v>0</x:v>
      </x:c>
      <x:c r="H467" s="1" t="n">
        <x:v>0</x:v>
      </x:c>
      <x:c r="I467" s="1" t="n">
        <x:v>0</x:v>
      </x:c>
      <x:c r="J467" s="1" t="n">
        <x:f>E467+G467+I467</x:f>
        <x:v>0</x:v>
      </x:c>
      <x:c r="K467" s="1" t="n">
        <x:f>MAX(0,H467-J467)</x:f>
        <x:v>0</x:v>
      </x:c>
      <x:c r="L467" s="1" t="n">
        <x:f>MAX(0,H467-E467-I467)</x:f>
        <x:v>0</x:v>
      </x:c>
      <x:c r="M467" s="1" t="str"/>
      <x:c r="N467" s="1" t="str">
        <x:v>否</x:v>
      </x:c>
      <x:c r="O467" s="1" t="str">
        <x:v>未作本次采用确认</x:v>
      </x:c>
      <x:c r="P467" s="1" t="str">
        <x:v>未见人工OOS记录</x:v>
      </x:c>
      <x:c r="Q467" s="1" t="str"/>
      <x:c r="R467" s="1" t="str">
        <x:v>uNb9QFRL6hY_6d10858fd25f4c06883c28694ade2c00</x:v>
      </x:c>
      <x:c r="S467" s="1" t="str">
        <x:v>data/mp3d_layout/test/img/uNb9QFRL6hY_6d10858fd25f4c06883c28694ade2c00.png</x:v>
      </x:c>
    </x:row>
    <x:row r="468" ht="25" customHeight="1">
      <x:c r="A468" s="1" t="str">
        <x:v>uNb9QFRL6hY-38</x:v>
      </x:c>
      <x:c r="B468" s="1" t="str">
        <x:v>G176</x:v>
      </x:c>
      <x:c r="C468" s="1" t="str">
        <x:v>卫浴</x:v>
      </x:c>
      <x:c r="D468" s="1" t="str">
        <x:v>未定</x:v>
      </x:c>
      <x:c r="E468" s="1" t="n">
        <x:v>0</x:v>
      </x:c>
      <x:c r="F468" s="1" t="n">
        <x:v>0</x:v>
      </x:c>
      <x:c r="G468" s="1" t="n">
        <x:v>0</x:v>
      </x:c>
      <x:c r="H468" s="1" t="n">
        <x:v>0</x:v>
      </x:c>
      <x:c r="I468" s="1" t="n">
        <x:v>0</x:v>
      </x:c>
      <x:c r="J468" s="1" t="n">
        <x:f>E468+G468+I468</x:f>
        <x:v>0</x:v>
      </x:c>
      <x:c r="K468" s="1" t="n">
        <x:f>MAX(0,H468-J468)</x:f>
        <x:v>0</x:v>
      </x:c>
      <x:c r="L468" s="1" t="n">
        <x:f>MAX(0,H468-E468-I468)</x:f>
        <x:v>0</x:v>
      </x:c>
      <x:c r="M468" s="1" t="str"/>
      <x:c r="N468" s="1" t="str">
        <x:v>否</x:v>
      </x:c>
      <x:c r="O468" s="1" t="str">
        <x:v>未作本次采用确认</x:v>
      </x:c>
      <x:c r="P468" s="1" t="str">
        <x:v>未见人工OOS记录</x:v>
      </x:c>
      <x:c r="Q468" s="1" t="str"/>
      <x:c r="R468" s="1" t="str">
        <x:v>uNb9QFRL6hY_709c21ff4dfa467cbaa655e84acc7030</x:v>
      </x:c>
      <x:c r="S468" s="1" t="str">
        <x:v>data/mp3d_layout/test/img/uNb9QFRL6hY_709c21ff4dfa467cbaa655e84acc7030.png</x:v>
      </x:c>
    </x:row>
    <x:row r="469" ht="25" customHeight="1">
      <x:c r="A469" s="1" t="str">
        <x:v>uNb9QFRL6hY-39</x:v>
      </x:c>
      <x:c r="B469" s="1" t="str">
        <x:v>G186</x:v>
      </x:c>
      <x:c r="C469" s="1" t="str">
        <x:v>卫浴</x:v>
      </x:c>
      <x:c r="D469" s="1" t="str">
        <x:v>未定</x:v>
      </x:c>
      <x:c r="E469" s="1" t="n">
        <x:v>0</x:v>
      </x:c>
      <x:c r="F469" s="1" t="n">
        <x:v>0</x:v>
      </x:c>
      <x:c r="G469" s="1" t="n">
        <x:v>0</x:v>
      </x:c>
      <x:c r="H469" s="1" t="n">
        <x:v>0</x:v>
      </x:c>
      <x:c r="I469" s="1" t="n">
        <x:v>0</x:v>
      </x:c>
      <x:c r="J469" s="1" t="n">
        <x:f>E469+G469+I469</x:f>
        <x:v>0</x:v>
      </x:c>
      <x:c r="K469" s="1" t="n">
        <x:f>MAX(0,H469-J469)</x:f>
        <x:v>0</x:v>
      </x:c>
      <x:c r="L469" s="1" t="n">
        <x:f>MAX(0,H469-E469-I469)</x:f>
        <x:v>0</x:v>
      </x:c>
      <x:c r="M469" s="1" t="str"/>
      <x:c r="N469" s="1" t="str">
        <x:v>否</x:v>
      </x:c>
      <x:c r="O469" s="1" t="str">
        <x:v>未作本次采用确认</x:v>
      </x:c>
      <x:c r="P469" s="1" t="str">
        <x:v>未见人工OOS记录</x:v>
      </x:c>
      <x:c r="Q469" s="1" t="str"/>
      <x:c r="R469" s="1" t="str">
        <x:v>uNb9QFRL6hY_732f4a58dc814dc7ad4878f0a6b64196</x:v>
      </x:c>
      <x:c r="S469" s="1" t="str">
        <x:v>data/mp3d_layout/test/img/uNb9QFRL6hY_732f4a58dc814dc7ad4878f0a6b64196.png</x:v>
      </x:c>
    </x:row>
    <x:row r="470" ht="25" customHeight="1">
      <x:c r="A470" s="1" t="str">
        <x:v>uNb9QFRL6hY-40</x:v>
      </x:c>
      <x:c r="B470" s="1" t="str">
        <x:v>G172</x:v>
      </x:c>
      <x:c r="C470" s="1" t="str">
        <x:v>起居与休闲</x:v>
      </x:c>
      <x:c r="D470" s="1" t="str">
        <x:v>中等</x:v>
      </x:c>
      <x:c r="E470" s="1" t="n">
        <x:v>5</x:v>
      </x:c>
      <x:c r="F470" s="1" t="n">
        <x:v>4</x:v>
      </x:c>
      <x:c r="G470" s="1" t="n">
        <x:v>10</x:v>
      </x:c>
      <x:c r="H470" s="1" t="n">
        <x:v>15</x:v>
      </x:c>
      <x:c r="I470" s="1" t="n">
        <x:v>0</x:v>
      </x:c>
      <x:c r="J470" s="1" t="n">
        <x:f>E470+G470+I470</x:f>
        <x:v>15</x:v>
      </x:c>
      <x:c r="K470" s="1" t="n">
        <x:f>MAX(0,H470-J470)</x:f>
        <x:v>0</x:v>
      </x:c>
      <x:c r="L470" s="1" t="n">
        <x:f>MAX(0,H470-E470-I470)</x:f>
        <x:v>10</x:v>
      </x:c>
      <x:c r="M470" s="1" t="str"/>
      <x:c r="N470" s="1" t="str">
        <x:v>否</x:v>
      </x:c>
      <x:c r="O470" s="1" t="str">
        <x:v>已采用</x:v>
      </x:c>
      <x:c r="P470" s="1" t="str">
        <x:v>未见人工OOS记录</x:v>
      </x:c>
      <x:c r="Q470" s="1" t="str"/>
      <x:c r="R470" s="1" t="str">
        <x:v>uNb9QFRL6hY_748279b5d6e740c4b2cba9fc78d6fc62</x:v>
      </x:c>
      <x:c r="S470" s="1" t="str">
        <x:v>data/mp3d_layout/test/img/uNb9QFRL6hY_748279b5d6e740c4b2cba9fc78d6fc62.png</x:v>
      </x:c>
    </x:row>
    <x:row r="471" ht="25" customHeight="1">
      <x:c r="A471" s="1" t="str">
        <x:v>uNb9QFRL6hY-41</x:v>
      </x:c>
      <x:c r="B471" s="1" t="str">
        <x:v>G184</x:v>
      </x:c>
      <x:c r="C471" s="1" t="str">
        <x:v>卫浴</x:v>
      </x:c>
      <x:c r="D471" s="1" t="str">
        <x:v>困难</x:v>
      </x:c>
      <x:c r="E471" s="1" t="n">
        <x:v>0</x:v>
      </x:c>
      <x:c r="F471" s="1" t="n">
        <x:v>0</x:v>
      </x:c>
      <x:c r="G471" s="1" t="n">
        <x:v>19</x:v>
      </x:c>
      <x:c r="H471" s="1" t="n">
        <x:v>20</x:v>
      </x:c>
      <x:c r="I471" s="1" t="n">
        <x:v>1</x:v>
      </x:c>
      <x:c r="J471" s="1" t="n">
        <x:f>E471+G471+I471</x:f>
        <x:v>20</x:v>
      </x:c>
      <x:c r="K471" s="1" t="n">
        <x:f>MAX(0,H471-J471)</x:f>
        <x:v>0</x:v>
      </x:c>
      <x:c r="L471" s="1" t="n">
        <x:f>MAX(0,H471-E471-I471)</x:f>
        <x:v>19</x:v>
      </x:c>
      <x:c r="M471" s="1" t="str">
        <x:v>补缺01</x:v>
      </x:c>
      <x:c r="N471" s="1" t="str">
        <x:v>否</x:v>
      </x:c>
      <x:c r="O471" s="1" t="str">
        <x:v>已采用</x:v>
      </x:c>
      <x:c r="P471" s="1" t="str">
        <x:v>未见人工OOS记录</x:v>
      </x:c>
      <x:c r="Q471" s="1" t="str">
        <x:v>整房尚缺5份；采用视角9张；高人数历史2张</x:v>
      </x:c>
      <x:c r="R471" s="1" t="str">
        <x:v>uNb9QFRL6hY_76ba70b55bde4313939a4a0cd78a49d3</x:v>
      </x:c>
      <x:c r="S471" s="1" t="str">
        <x:v>data/mp3d_layout/test/img/uNb9QFRL6hY_76ba70b55bde4313939a4a0cd78a49d3.png</x:v>
      </x:c>
    </x:row>
    <x:row r="472" ht="25" customHeight="1">
      <x:c r="A472" s="1" t="str">
        <x:v>uNb9QFRL6hY-42</x:v>
      </x:c>
      <x:c r="B472" s="1" t="str">
        <x:v>G196</x:v>
      </x:c>
      <x:c r="C472" s="1" t="str">
        <x:v>卫浴</x:v>
      </x:c>
      <x:c r="D472" s="1" t="str">
        <x:v>未定</x:v>
      </x:c>
      <x:c r="E472" s="1" t="n">
        <x:v>0</x:v>
      </x:c>
      <x:c r="F472" s="1" t="n">
        <x:v>0</x:v>
      </x:c>
      <x:c r="G472" s="1" t="n">
        <x:v>0</x:v>
      </x:c>
      <x:c r="H472" s="1" t="n">
        <x:v>0</x:v>
      </x:c>
      <x:c r="I472" s="1" t="n">
        <x:v>0</x:v>
      </x:c>
      <x:c r="J472" s="1" t="n">
        <x:f>E472+G472+I472</x:f>
        <x:v>0</x:v>
      </x:c>
      <x:c r="K472" s="1" t="n">
        <x:f>MAX(0,H472-J472)</x:f>
        <x:v>0</x:v>
      </x:c>
      <x:c r="L472" s="1" t="n">
        <x:f>MAX(0,H472-E472-I472)</x:f>
        <x:v>0</x:v>
      </x:c>
      <x:c r="M472" s="1" t="str"/>
      <x:c r="N472" s="1" t="str">
        <x:v>否</x:v>
      </x:c>
      <x:c r="O472" s="1" t="str">
        <x:v>未作本次采用确认</x:v>
      </x:c>
      <x:c r="P472" s="1" t="str">
        <x:v>人工疑似或争议</x:v>
      </x:c>
      <x:c r="Q472" s="1" t="str"/>
      <x:c r="R472" s="1" t="str">
        <x:v>uNb9QFRL6hY_7c9caadd3cb34400893356727278e975</x:v>
      </x:c>
      <x:c r="S472" s="1" t="str">
        <x:v>data/mp3d_layout/test/img/uNb9QFRL6hY_7c9caadd3cb34400893356727278e975.png</x:v>
      </x:c>
    </x:row>
    <x:row r="473" ht="25" customHeight="1">
      <x:c r="A473" s="1" t="str">
        <x:v>uNb9QFRL6hY-43</x:v>
      </x:c>
      <x:c r="B473" s="1" t="str">
        <x:v>G172</x:v>
      </x:c>
      <x:c r="C473" s="1" t="str">
        <x:v>起居与休闲</x:v>
      </x:c>
      <x:c r="D473" s="1" t="str">
        <x:v>中等</x:v>
      </x:c>
      <x:c r="E473" s="1" t="n">
        <x:v>0</x:v>
      </x:c>
      <x:c r="F473" s="1" t="n">
        <x:v>0</x:v>
      </x:c>
      <x:c r="G473" s="1" t="n">
        <x:v>15</x:v>
      </x:c>
      <x:c r="H473" s="1" t="n">
        <x:v>15</x:v>
      </x:c>
      <x:c r="I473" s="1" t="n">
        <x:v>0</x:v>
      </x:c>
      <x:c r="J473" s="1" t="n">
        <x:f>E473+G473+I473</x:f>
        <x:v>15</x:v>
      </x:c>
      <x:c r="K473" s="1" t="n">
        <x:f>MAX(0,H473-J473)</x:f>
        <x:v>0</x:v>
      </x:c>
      <x:c r="L473" s="1" t="n">
        <x:f>MAX(0,H473-E473-I473)</x:f>
        <x:v>15</x:v>
      </x:c>
      <x:c r="M473" s="1" t="str"/>
      <x:c r="N473" s="1" t="str">
        <x:v>否</x:v>
      </x:c>
      <x:c r="O473" s="1" t="str">
        <x:v>已采用</x:v>
      </x:c>
      <x:c r="P473" s="1" t="str">
        <x:v>未见人工OOS记录</x:v>
      </x:c>
      <x:c r="Q473" s="1" t="str"/>
      <x:c r="R473" s="1" t="str">
        <x:v>uNb9QFRL6hY_84722e58b32f4646acc12614994f835b</x:v>
      </x:c>
      <x:c r="S473" s="1" t="str">
        <x:v>data/mp3d_layout/test/img/uNb9QFRL6hY_84722e58b32f4646acc12614994f835b.png</x:v>
      </x:c>
    </x:row>
    <x:row r="474" ht="25" customHeight="1">
      <x:c r="A474" s="1" t="str">
        <x:v>uNb9QFRL6hY-44</x:v>
      </x:c>
      <x:c r="B474" s="1" t="str">
        <x:v>G174</x:v>
      </x:c>
      <x:c r="C474" s="1" t="str">
        <x:v>卧室</x:v>
      </x:c>
      <x:c r="D474" s="1" t="str">
        <x:v>未定</x:v>
      </x:c>
      <x:c r="E474" s="1" t="n">
        <x:v>5</x:v>
      </x:c>
      <x:c r="F474" s="1" t="n">
        <x:v>5</x:v>
      </x:c>
      <x:c r="G474" s="1" t="n">
        <x:v>0</x:v>
      </x:c>
      <x:c r="H474" s="1" t="n">
        <x:v>5</x:v>
      </x:c>
      <x:c r="I474" s="1" t="n">
        <x:v>0</x:v>
      </x:c>
      <x:c r="J474" s="1" t="n">
        <x:f>E474+G474+I474</x:f>
        <x:v>5</x:v>
      </x:c>
      <x:c r="K474" s="1" t="n">
        <x:f>MAX(0,H474-J474)</x:f>
        <x:v>0</x:v>
      </x:c>
      <x:c r="L474" s="1" t="n">
        <x:f>MAX(0,H474-E474-I474)</x:f>
        <x:v>0</x:v>
      </x:c>
      <x:c r="M474" s="1" t="str"/>
      <x:c r="N474" s="1" t="str">
        <x:v>否</x:v>
      </x:c>
      <x:c r="O474" s="1" t="str">
        <x:v>未作本次采用确认</x:v>
      </x:c>
      <x:c r="P474" s="1" t="str">
        <x:v>未见人工OOS记录</x:v>
      </x:c>
      <x:c r="Q474" s="1" t="str"/>
      <x:c r="R474" s="1" t="str">
        <x:v>uNb9QFRL6hY_85e7a14905bd44648061e3eb7f79cf13</x:v>
      </x:c>
      <x:c r="S474" s="1" t="str">
        <x:v>data/mp3d_layout/test/img/uNb9QFRL6hY_85e7a14905bd44648061e3eb7f79cf13.png</x:v>
      </x:c>
    </x:row>
    <x:row r="475" ht="25" customHeight="1">
      <x:c r="A475" s="1" t="str">
        <x:v>uNb9QFRL6hY-45</x:v>
      </x:c>
      <x:c r="B475" s="1" t="str">
        <x:v>G172</x:v>
      </x:c>
      <x:c r="C475" s="1" t="str">
        <x:v>起居与休闲</x:v>
      </x:c>
      <x:c r="D475" s="1" t="str">
        <x:v>中等</x:v>
      </x:c>
      <x:c r="E475" s="1" t="n">
        <x:v>23</x:v>
      </x:c>
      <x:c r="F475" s="1" t="n">
        <x:v>0</x:v>
      </x:c>
      <x:c r="G475" s="1" t="n">
        <x:v>0</x:v>
      </x:c>
      <x:c r="H475" s="1" t="n">
        <x:v>23</x:v>
      </x:c>
      <x:c r="I475" s="1" t="n">
        <x:v>15</x:v>
      </x:c>
      <x:c r="J475" s="1" t="n">
        <x:f>E475+G475+I475</x:f>
        <x:v>38</x:v>
      </x:c>
      <x:c r="K475" s="1" t="n">
        <x:f>MAX(0,H475-J475)</x:f>
        <x:v>0</x:v>
      </x:c>
      <x:c r="L475" s="1" t="n">
        <x:f>MAX(0,H475-E475-I475)</x:f>
        <x:v>0</x:v>
      </x:c>
      <x:c r="M475" s="1" t="str">
        <x:v>共同历史</x:v>
      </x:c>
      <x:c r="N475" s="1" t="str">
        <x:v>是</x:v>
      </x:c>
      <x:c r="O475" s="1" t="str">
        <x:v>已采用；本次增加新人历史连接</x:v>
      </x:c>
      <x:c r="P475" s="1" t="str">
        <x:v>未见人工OOS记录</x:v>
      </x:c>
      <x:c r="Q475" s="1" t="str">
        <x:v>高人数历史连接新旧人员；优先未覆盖房间、已采用组及场景覆盖</x:v>
      </x:c>
      <x:c r="R475" s="1" t="str">
        <x:v>uNb9QFRL6hY_8b6f1b0b025848b482e747ab6a027b97</x:v>
      </x:c>
      <x:c r="S475" s="1" t="str">
        <x:v>data/mp3d_layout/test/img/uNb9QFRL6hY_8b6f1b0b025848b482e747ab6a027b97.png</x:v>
      </x:c>
    </x:row>
    <x:row r="476" ht="25" customHeight="1">
      <x:c r="A476" s="1" t="str">
        <x:v>uNb9QFRL6hY-46</x:v>
      </x:c>
      <x:c r="B476" s="1" t="str">
        <x:v>G190</x:v>
      </x:c>
      <x:c r="C476" s="1" t="str">
        <x:v>卫浴</x:v>
      </x:c>
      <x:c r="D476" s="1" t="str">
        <x:v>未定</x:v>
      </x:c>
      <x:c r="E476" s="1" t="n">
        <x:v>0</x:v>
      </x:c>
      <x:c r="F476" s="1" t="n">
        <x:v>0</x:v>
      </x:c>
      <x:c r="G476" s="1" t="n">
        <x:v>0</x:v>
      </x:c>
      <x:c r="H476" s="1" t="n">
        <x:v>0</x:v>
      </x:c>
      <x:c r="I476" s="1" t="n">
        <x:v>0</x:v>
      </x:c>
      <x:c r="J476" s="1" t="n">
        <x:f>E476+G476+I476</x:f>
        <x:v>0</x:v>
      </x:c>
      <x:c r="K476" s="1" t="n">
        <x:f>MAX(0,H476-J476)</x:f>
        <x:v>0</x:v>
      </x:c>
      <x:c r="L476" s="1" t="n">
        <x:f>MAX(0,H476-E476-I476)</x:f>
        <x:v>0</x:v>
      </x:c>
      <x:c r="M476" s="1" t="str"/>
      <x:c r="N476" s="1" t="str">
        <x:v>否</x:v>
      </x:c>
      <x:c r="O476" s="1" t="str">
        <x:v>未作本次采用确认</x:v>
      </x:c>
      <x:c r="P476" s="1" t="str">
        <x:v>未见人工OOS记录</x:v>
      </x:c>
      <x:c r="Q476" s="1" t="str"/>
      <x:c r="R476" s="1" t="str">
        <x:v>uNb9QFRL6hY_930b1d9018914ff6858fac08e204de26</x:v>
      </x:c>
      <x:c r="S476" s="1" t="str">
        <x:v>data/mp3d_layout/test/img/uNb9QFRL6hY_930b1d9018914ff6858fac08e204de26.png</x:v>
      </x:c>
    </x:row>
    <x:row r="477" ht="25" customHeight="1">
      <x:c r="A477" s="1" t="str">
        <x:v>uNb9QFRL6hY-47</x:v>
      </x:c>
      <x:c r="B477" s="1" t="str">
        <x:v>G197</x:v>
      </x:c>
      <x:c r="C477" s="1" t="str">
        <x:v>卫浴</x:v>
      </x:c>
      <x:c r="D477" s="1" t="str">
        <x:v>中等</x:v>
      </x:c>
      <x:c r="E477" s="1" t="n">
        <x:v>24</x:v>
      </x:c>
      <x:c r="F477" s="1" t="n">
        <x:v>0</x:v>
      </x:c>
      <x:c r="G477" s="1" t="n">
        <x:v>0</x:v>
      </x:c>
      <x:c r="H477" s="1" t="n">
        <x:v>24</x:v>
      </x:c>
      <x:c r="I477" s="1" t="n">
        <x:v>15</x:v>
      </x:c>
      <x:c r="J477" s="1" t="n">
        <x:f>E477+G477+I477</x:f>
        <x:v>39</x:v>
      </x:c>
      <x:c r="K477" s="1" t="n">
        <x:f>MAX(0,H477-J477)</x:f>
        <x:v>0</x:v>
      </x:c>
      <x:c r="L477" s="1" t="n">
        <x:f>MAX(0,H477-E477-I477)</x:f>
        <x:v>0</x:v>
      </x:c>
      <x:c r="M477" s="1" t="str">
        <x:v>共同历史</x:v>
      </x:c>
      <x:c r="N477" s="1" t="str">
        <x:v>是</x:v>
      </x:c>
      <x:c r="O477" s="1" t="str">
        <x:v>已采用；本次增加新人历史连接</x:v>
      </x:c>
      <x:c r="P477" s="1" t="str">
        <x:v>未见人工OOS记录</x:v>
      </x:c>
      <x:c r="Q477" s="1" t="str">
        <x:v>高人数历史连接新旧人员；优先未覆盖房间、已采用组及场景覆盖</x:v>
      </x:c>
      <x:c r="R477" s="1" t="str">
        <x:v>uNb9QFRL6hY_978d7a8eb0794936bd8fd092306e1dc5</x:v>
      </x:c>
      <x:c r="S477" s="1" t="str">
        <x:v>data/mp3d_layout/test/img/uNb9QFRL6hY_978d7a8eb0794936bd8fd092306e1dc5.png</x:v>
      </x:c>
    </x:row>
    <x:row r="478" ht="25" customHeight="1">
      <x:c r="A478" s="1" t="str">
        <x:v>uNb9QFRL6hY-48</x:v>
      </x:c>
      <x:c r="B478" s="1" t="str">
        <x:v>G178</x:v>
      </x:c>
      <x:c r="C478" s="1" t="str">
        <x:v>工作与学习</x:v>
      </x:c>
      <x:c r="D478" s="1" t="str">
        <x:v>简单</x:v>
      </x:c>
      <x:c r="E478" s="1" t="n">
        <x:v>0</x:v>
      </x:c>
      <x:c r="F478" s="1" t="n">
        <x:v>0</x:v>
      </x:c>
      <x:c r="G478" s="1" t="n">
        <x:v>12</x:v>
      </x:c>
      <x:c r="H478" s="1" t="n">
        <x:v>12</x:v>
      </x:c>
      <x:c r="I478" s="1" t="n">
        <x:v>0</x:v>
      </x:c>
      <x:c r="J478" s="1" t="n">
        <x:f>E478+G478+I478</x:f>
        <x:v>12</x:v>
      </x:c>
      <x:c r="K478" s="1" t="n">
        <x:f>MAX(0,H478-J478)</x:f>
        <x:v>0</x:v>
      </x:c>
      <x:c r="L478" s="1" t="n">
        <x:f>MAX(0,H478-E478-I478)</x:f>
        <x:v>12</x:v>
      </x:c>
      <x:c r="M478" s="1" t="str"/>
      <x:c r="N478" s="1" t="str">
        <x:v>否</x:v>
      </x:c>
      <x:c r="O478" s="1" t="str">
        <x:v>已采用</x:v>
      </x:c>
      <x:c r="P478" s="1" t="str">
        <x:v>未见人工OOS记录</x:v>
      </x:c>
      <x:c r="Q478" s="1" t="str"/>
      <x:c r="R478" s="1" t="str">
        <x:v>uNb9QFRL6hY_9b675f28ab5f4345bf06ed5c77097426</x:v>
      </x:c>
      <x:c r="S478" s="1" t="str">
        <x:v>data/mp3d_layout/test/img/uNb9QFRL6hY_9b675f28ab5f4345bf06ed5c77097426.png</x:v>
      </x:c>
    </x:row>
    <x:row r="479" ht="25" customHeight="1">
      <x:c r="A479" s="1" t="str">
        <x:v>uNb9QFRL6hY-49</x:v>
      </x:c>
      <x:c r="B479" s="1" t="str">
        <x:v>G176</x:v>
      </x:c>
      <x:c r="C479" s="1" t="str">
        <x:v>卫浴</x:v>
      </x:c>
      <x:c r="D479" s="1" t="str">
        <x:v>未定</x:v>
      </x:c>
      <x:c r="E479" s="1" t="n">
        <x:v>0</x:v>
      </x:c>
      <x:c r="F479" s="1" t="n">
        <x:v>0</x:v>
      </x:c>
      <x:c r="G479" s="1" t="n">
        <x:v>0</x:v>
      </x:c>
      <x:c r="H479" s="1" t="n">
        <x:v>0</x:v>
      </x:c>
      <x:c r="I479" s="1" t="n">
        <x:v>0</x:v>
      </x:c>
      <x:c r="J479" s="1" t="n">
        <x:f>E479+G479+I479</x:f>
        <x:v>0</x:v>
      </x:c>
      <x:c r="K479" s="1" t="n">
        <x:f>MAX(0,H479-J479)</x:f>
        <x:v>0</x:v>
      </x:c>
      <x:c r="L479" s="1" t="n">
        <x:f>MAX(0,H479-E479-I479)</x:f>
        <x:v>0</x:v>
      </x:c>
      <x:c r="M479" s="1" t="str"/>
      <x:c r="N479" s="1" t="str">
        <x:v>否</x:v>
      </x:c>
      <x:c r="O479" s="1" t="str">
        <x:v>未作本次采用确认</x:v>
      </x:c>
      <x:c r="P479" s="1" t="str">
        <x:v>未见人工OOS记录</x:v>
      </x:c>
      <x:c r="Q479" s="1" t="str"/>
      <x:c r="R479" s="1" t="str">
        <x:v>uNb9QFRL6hY_9ec5ebcf3edc44e1ba6dd02e8423e5ed</x:v>
      </x:c>
      <x:c r="S479" s="1" t="str">
        <x:v>data/mp3d_layout/test/img/uNb9QFRL6hY_9ec5ebcf3edc44e1ba6dd02e8423e5ed.png</x:v>
      </x:c>
    </x:row>
    <x:row r="480" ht="25" customHeight="1">
      <x:c r="A480" s="1" t="str">
        <x:v>uNb9QFRL6hY-50</x:v>
      </x:c>
      <x:c r="B480" s="1" t="str">
        <x:v>G184</x:v>
      </x:c>
      <x:c r="C480" s="1" t="str">
        <x:v>卫浴</x:v>
      </x:c>
      <x:c r="D480" s="1" t="str">
        <x:v>困难</x:v>
      </x:c>
      <x:c r="E480" s="1" t="n">
        <x:v>23</x:v>
      </x:c>
      <x:c r="F480" s="1" t="n">
        <x:v>0</x:v>
      </x:c>
      <x:c r="G480" s="1" t="n">
        <x:v>0</x:v>
      </x:c>
      <x:c r="H480" s="1" t="n">
        <x:v>23</x:v>
      </x:c>
      <x:c r="I480" s="1" t="n">
        <x:v>15</x:v>
      </x:c>
      <x:c r="J480" s="1" t="n">
        <x:f>E480+G480+I480</x:f>
        <x:v>38</x:v>
      </x:c>
      <x:c r="K480" s="1" t="n">
        <x:f>MAX(0,H480-J480)</x:f>
        <x:v>0</x:v>
      </x:c>
      <x:c r="L480" s="1" t="n">
        <x:f>MAX(0,H480-E480-I480)</x:f>
        <x:v>0</x:v>
      </x:c>
      <x:c r="M480" s="1" t="str">
        <x:v>共同历史</x:v>
      </x:c>
      <x:c r="N480" s="1" t="str">
        <x:v>是</x:v>
      </x:c>
      <x:c r="O480" s="1" t="str">
        <x:v>已采用；本次增加新人历史连接</x:v>
      </x:c>
      <x:c r="P480" s="1" t="str">
        <x:v>未见人工OOS记录</x:v>
      </x:c>
      <x:c r="Q480" s="1" t="str">
        <x:v>高人数历史连接新旧人员；优先未覆盖房间、已采用组及场景覆盖</x:v>
      </x:c>
      <x:c r="R480" s="1" t="str">
        <x:v>uNb9QFRL6hY_9f199750b00c4f5484a546d79e06a0f8</x:v>
      </x:c>
      <x:c r="S480" s="1" t="str">
        <x:v>data/mp3d_layout/test/img/uNb9QFRL6hY_9f199750b00c4f5484a546d79e06a0f8.png</x:v>
      </x:c>
    </x:row>
    <x:row r="481" ht="25" customHeight="1">
      <x:c r="A481" s="1" t="str">
        <x:v>uNb9QFRL6hY-51</x:v>
      </x:c>
      <x:c r="B481" s="1" t="str">
        <x:v>G183</x:v>
      </x:c>
      <x:c r="C481" s="1" t="str">
        <x:v>厨房与用餐</x:v>
      </x:c>
      <x:c r="D481" s="1" t="str">
        <x:v>未定</x:v>
      </x:c>
      <x:c r="E481" s="1" t="n">
        <x:v>6</x:v>
      </x:c>
      <x:c r="F481" s="1" t="n">
        <x:v>0</x:v>
      </x:c>
      <x:c r="G481" s="1" t="n">
        <x:v>0</x:v>
      </x:c>
      <x:c r="H481" s="1" t="n">
        <x:v>6</x:v>
      </x:c>
      <x:c r="I481" s="1" t="n">
        <x:v>0</x:v>
      </x:c>
      <x:c r="J481" s="1" t="n">
        <x:f>E481+G481+I481</x:f>
        <x:v>6</x:v>
      </x:c>
      <x:c r="K481" s="1" t="n">
        <x:f>MAX(0,H481-J481)</x:f>
        <x:v>0</x:v>
      </x:c>
      <x:c r="L481" s="1" t="n">
        <x:f>MAX(0,H481-E481-I481)</x:f>
        <x:v>0</x:v>
      </x:c>
      <x:c r="M481" s="1" t="str"/>
      <x:c r="N481" s="1" t="str">
        <x:v>否</x:v>
      </x:c>
      <x:c r="O481" s="1" t="str">
        <x:v>未作本次采用确认</x:v>
      </x:c>
      <x:c r="P481" s="1" t="str">
        <x:v>未见人工OOS记录</x:v>
      </x:c>
      <x:c r="Q481" s="1" t="str"/>
      <x:c r="R481" s="1" t="str">
        <x:v>uNb9QFRL6hY_a372582c11864f31a9dd174e4a0ae6ad</x:v>
      </x:c>
      <x:c r="S481" s="1" t="str">
        <x:v>data/mp3d_layout/test/img/uNb9QFRL6hY_a372582c11864f31a9dd174e4a0ae6ad.png</x:v>
      </x:c>
    </x:row>
    <x:row r="482" ht="25" customHeight="1">
      <x:c r="A482" s="1" t="str">
        <x:v>uNb9QFRL6hY-52</x:v>
      </x:c>
      <x:c r="B482" s="1" t="str">
        <x:v>G187</x:v>
      </x:c>
      <x:c r="C482" s="1" t="str">
        <x:v>起居与休闲</x:v>
      </x:c>
      <x:c r="D482" s="1" t="str">
        <x:v>未定</x:v>
      </x:c>
      <x:c r="E482" s="1" t="n">
        <x:v>24</x:v>
      </x:c>
      <x:c r="F482" s="1" t="n">
        <x:v>0</x:v>
      </x:c>
      <x:c r="G482" s="1" t="n">
        <x:v>0</x:v>
      </x:c>
      <x:c r="H482" s="1" t="n">
        <x:v>24</x:v>
      </x:c>
      <x:c r="I482" s="1" t="n">
        <x:v>0</x:v>
      </x:c>
      <x:c r="J482" s="1" t="n">
        <x:f>E482+G482+I482</x:f>
        <x:v>24</x:v>
      </x:c>
      <x:c r="K482" s="1" t="n">
        <x:f>MAX(0,H482-J482)</x:f>
        <x:v>0</x:v>
      </x:c>
      <x:c r="L482" s="1" t="n">
        <x:f>MAX(0,H482-E482-I482)</x:f>
        <x:v>0</x:v>
      </x:c>
      <x:c r="M482" s="1" t="str"/>
      <x:c r="N482" s="1" t="str">
        <x:v>否</x:v>
      </x:c>
      <x:c r="O482" s="1" t="str">
        <x:v>未作本次采用确认</x:v>
      </x:c>
      <x:c r="P482" s="1" t="str">
        <x:v>人工曾明确OOS</x:v>
      </x:c>
      <x:c r="Q482" s="1" t="str"/>
      <x:c r="R482" s="1" t="str">
        <x:v>uNb9QFRL6hY_a38a8c6dced34d8bb18fb67165c099f2</x:v>
      </x:c>
      <x:c r="S482" s="1" t="str">
        <x:v>data/mp3d_layout/test/img/uNb9QFRL6hY_a38a8c6dced34d8bb18fb67165c099f2.png</x:v>
      </x:c>
    </x:row>
    <x:row r="483" ht="25" customHeight="1">
      <x:c r="A483" s="1" t="str">
        <x:v>uNb9QFRL6hY-53</x:v>
      </x:c>
      <x:c r="B483" s="1" t="str">
        <x:v>G172</x:v>
      </x:c>
      <x:c r="C483" s="1" t="str">
        <x:v>起居与休闲</x:v>
      </x:c>
      <x:c r="D483" s="1" t="str">
        <x:v>中等</x:v>
      </x:c>
      <x:c r="E483" s="1" t="n">
        <x:v>0</x:v>
      </x:c>
      <x:c r="F483" s="1" t="n">
        <x:v>0</x:v>
      </x:c>
      <x:c r="G483" s="1" t="n">
        <x:v>15</x:v>
      </x:c>
      <x:c r="H483" s="1" t="n">
        <x:v>15</x:v>
      </x:c>
      <x:c r="I483" s="1" t="n">
        <x:v>0</x:v>
      </x:c>
      <x:c r="J483" s="1" t="n">
        <x:f>E483+G483+I483</x:f>
        <x:v>15</x:v>
      </x:c>
      <x:c r="K483" s="1" t="n">
        <x:f>MAX(0,H483-J483)</x:f>
        <x:v>0</x:v>
      </x:c>
      <x:c r="L483" s="1" t="n">
        <x:f>MAX(0,H483-E483-I483)</x:f>
        <x:v>15</x:v>
      </x:c>
      <x:c r="M483" s="1" t="str"/>
      <x:c r="N483" s="1" t="str">
        <x:v>否</x:v>
      </x:c>
      <x:c r="O483" s="1" t="str">
        <x:v>已采用</x:v>
      </x:c>
      <x:c r="P483" s="1" t="str">
        <x:v>未见人工OOS记录</x:v>
      </x:c>
      <x:c r="Q483" s="1" t="str"/>
      <x:c r="R483" s="1" t="str">
        <x:v>uNb9QFRL6hY_a728d2eef41b449f82357899de802dd3</x:v>
      </x:c>
      <x:c r="S483" s="1" t="str">
        <x:v>data/mp3d_layout/test/img/uNb9QFRL6hY_a728d2eef41b449f82357899de802dd3.png</x:v>
      </x:c>
    </x:row>
    <x:row r="484" ht="25" customHeight="1">
      <x:c r="A484" s="1" t="str">
        <x:v>uNb9QFRL6hY-54</x:v>
      </x:c>
      <x:c r="B484" s="1" t="str">
        <x:v>G192</x:v>
      </x:c>
      <x:c r="C484" s="1" t="str">
        <x:v>通行与连接</x:v>
      </x:c>
      <x:c r="D484" s="1" t="str">
        <x:v>未定</x:v>
      </x:c>
      <x:c r="E484" s="1" t="n">
        <x:v>6</x:v>
      </x:c>
      <x:c r="F484" s="1" t="n">
        <x:v>4</x:v>
      </x:c>
      <x:c r="G484" s="1" t="n">
        <x:v>0</x:v>
      </x:c>
      <x:c r="H484" s="1" t="n">
        <x:v>6</x:v>
      </x:c>
      <x:c r="I484" s="1" t="n">
        <x:v>0</x:v>
      </x:c>
      <x:c r="J484" s="1" t="n">
        <x:f>E484+G484+I484</x:f>
        <x:v>6</x:v>
      </x:c>
      <x:c r="K484" s="1" t="n">
        <x:f>MAX(0,H484-J484)</x:f>
        <x:v>0</x:v>
      </x:c>
      <x:c r="L484" s="1" t="n">
        <x:f>MAX(0,H484-E484-I484)</x:f>
        <x:v>0</x:v>
      </x:c>
      <x:c r="M484" s="1" t="str"/>
      <x:c r="N484" s="1" t="str">
        <x:v>否</x:v>
      </x:c>
      <x:c r="O484" s="1" t="str">
        <x:v>未作本次采用确认</x:v>
      </x:c>
      <x:c r="P484" s="1" t="str">
        <x:v>未见人工OOS记录</x:v>
      </x:c>
      <x:c r="Q484" s="1" t="str"/>
      <x:c r="R484" s="1" t="str">
        <x:v>uNb9QFRL6hY_a7ab19b1a9f044f0905592de1414e8b3</x:v>
      </x:c>
      <x:c r="S484" s="1" t="str">
        <x:v>data/mp3d_layout/test/img/uNb9QFRL6hY_a7ab19b1a9f044f0905592de1414e8b3.png</x:v>
      </x:c>
    </x:row>
    <x:row r="485" ht="25" customHeight="1">
      <x:c r="A485" s="1" t="str">
        <x:v>uNb9QFRL6hY-55</x:v>
      </x:c>
      <x:c r="B485" s="1" t="str">
        <x:v>G179</x:v>
      </x:c>
      <x:c r="C485" s="1" t="str">
        <x:v>卧室</x:v>
      </x:c>
      <x:c r="D485" s="1" t="str">
        <x:v>简单</x:v>
      </x:c>
      <x:c r="E485" s="1" t="n">
        <x:v>0</x:v>
      </x:c>
      <x:c r="F485" s="1" t="n">
        <x:v>0</x:v>
      </x:c>
      <x:c r="G485" s="1" t="n">
        <x:v>15</x:v>
      </x:c>
      <x:c r="H485" s="1" t="n">
        <x:v>15</x:v>
      </x:c>
      <x:c r="I485" s="1" t="n">
        <x:v>0</x:v>
      </x:c>
      <x:c r="J485" s="1" t="n">
        <x:f>E485+G485+I485</x:f>
        <x:v>15</x:v>
      </x:c>
      <x:c r="K485" s="1" t="n">
        <x:f>MAX(0,H485-J485)</x:f>
        <x:v>0</x:v>
      </x:c>
      <x:c r="L485" s="1" t="n">
        <x:f>MAX(0,H485-E485-I485)</x:f>
        <x:v>15</x:v>
      </x:c>
      <x:c r="M485" s="1" t="str"/>
      <x:c r="N485" s="1" t="str">
        <x:v>否</x:v>
      </x:c>
      <x:c r="O485" s="1" t="str">
        <x:v>已采用</x:v>
      </x:c>
      <x:c r="P485" s="1" t="str">
        <x:v>未见人工OOS记录</x:v>
      </x:c>
      <x:c r="Q485" s="1" t="str"/>
      <x:c r="R485" s="1" t="str">
        <x:v>uNb9QFRL6hY_ab84a27288034713b2c24e41b31acc78</x:v>
      </x:c>
      <x:c r="S485" s="1" t="str">
        <x:v>data/mp3d_layout/test/img/uNb9QFRL6hY_ab84a27288034713b2c24e41b31acc78.png</x:v>
      </x:c>
    </x:row>
    <x:row r="486" ht="25" customHeight="1">
      <x:c r="A486" s="1" t="str">
        <x:v>uNb9QFRL6hY-56</x:v>
      </x:c>
      <x:c r="B486" s="1" t="str"/>
      <x:c r="C486" s="1" t="str">
        <x:v>储藏与家务辅助</x:v>
      </x:c>
      <x:c r="D486" s="1" t="str">
        <x:v>未定</x:v>
      </x:c>
      <x:c r="E486" s="1" t="n">
        <x:v>0</x:v>
      </x:c>
      <x:c r="F486" s="1" t="n">
        <x:v>24</x:v>
      </x:c>
      <x:c r="G486" s="1" t="n">
        <x:v>0</x:v>
      </x:c>
      <x:c r="H486" s="1" t="n">
        <x:v>0</x:v>
      </x:c>
      <x:c r="I486" s="1" t="n">
        <x:v>0</x:v>
      </x:c>
      <x:c r="J486" s="1" t="n">
        <x:f>E486+G486+I486</x:f>
        <x:v>0</x:v>
      </x:c>
      <x:c r="K486" s="1" t="n">
        <x:f>MAX(0,H486-J486)</x:f>
        <x:v>0</x:v>
      </x:c>
      <x:c r="L486" s="1" t="n">
        <x:f>MAX(0,H486-E486-I486)</x:f>
        <x:v>0</x:v>
      </x:c>
      <x:c r="M486" s="1" t="str"/>
      <x:c r="N486" s="1" t="str">
        <x:v>否</x:v>
      </x:c>
      <x:c r="O486" s="1" t="str">
        <x:v>未作本次采用确认</x:v>
      </x:c>
      <x:c r="P486" s="1" t="str">
        <x:v>未见人工OOS记录</x:v>
      </x:c>
      <x:c r="Q486" s="1" t="str"/>
      <x:c r="R486" s="1" t="str">
        <x:v>uNb9QFRL6hY_aed830f085ee4ad88ef6bed7f66f1359</x:v>
      </x:c>
      <x:c r="S486" s="1" t="str">
        <x:v>data/mp3d_layout/test/img/uNb9QFRL6hY_aed830f085ee4ad88ef6bed7f66f1359.png</x:v>
      </x:c>
    </x:row>
    <x:row r="487" ht="25" customHeight="1">
      <x:c r="A487" s="1" t="str">
        <x:v>uNb9QFRL6hY-57</x:v>
      </x:c>
      <x:c r="B487" s="1" t="str">
        <x:v>G193</x:v>
      </x:c>
      <x:c r="C487" s="1" t="str">
        <x:v>卧室</x:v>
      </x:c>
      <x:c r="D487" s="1" t="str">
        <x:v>未定</x:v>
      </x:c>
      <x:c r="E487" s="1" t="n">
        <x:v>0</x:v>
      </x:c>
      <x:c r="F487" s="1" t="n">
        <x:v>0</x:v>
      </x:c>
      <x:c r="G487" s="1" t="n">
        <x:v>0</x:v>
      </x:c>
      <x:c r="H487" s="1" t="n">
        <x:v>0</x:v>
      </x:c>
      <x:c r="I487" s="1" t="n">
        <x:v>0</x:v>
      </x:c>
      <x:c r="J487" s="1" t="n">
        <x:f>E487+G487+I487</x:f>
        <x:v>0</x:v>
      </x:c>
      <x:c r="K487" s="1" t="n">
        <x:f>MAX(0,H487-J487)</x:f>
        <x:v>0</x:v>
      </x:c>
      <x:c r="L487" s="1" t="n">
        <x:f>MAX(0,H487-E487-I487)</x:f>
        <x:v>0</x:v>
      </x:c>
      <x:c r="M487" s="1" t="str"/>
      <x:c r="N487" s="1" t="str">
        <x:v>否</x:v>
      </x:c>
      <x:c r="O487" s="1" t="str">
        <x:v>未作本次采用确认</x:v>
      </x:c>
      <x:c r="P487" s="1" t="str">
        <x:v>未见人工OOS记录</x:v>
      </x:c>
      <x:c r="Q487" s="1" t="str"/>
      <x:c r="R487" s="1" t="str">
        <x:v>uNb9QFRL6hY_b1aedc485cfa4b47be0977925c3dc799</x:v>
      </x:c>
      <x:c r="S487" s="1" t="str">
        <x:v>data/mp3d_layout/test/img/uNb9QFRL6hY_b1aedc485cfa4b47be0977925c3dc799.png</x:v>
      </x:c>
    </x:row>
    <x:row r="488" ht="25" customHeight="1">
      <x:c r="A488" s="1" t="str">
        <x:v>uNb9QFRL6hY-58</x:v>
      </x:c>
      <x:c r="B488" s="1" t="str">
        <x:v>G172</x:v>
      </x:c>
      <x:c r="C488" s="1" t="str">
        <x:v>起居与休闲</x:v>
      </x:c>
      <x:c r="D488" s="1" t="str">
        <x:v>中等</x:v>
      </x:c>
      <x:c r="E488" s="1" t="n">
        <x:v>0</x:v>
      </x:c>
      <x:c r="F488" s="1" t="n">
        <x:v>0</x:v>
      </x:c>
      <x:c r="G488" s="1" t="n">
        <x:v>15</x:v>
      </x:c>
      <x:c r="H488" s="1" t="n">
        <x:v>15</x:v>
      </x:c>
      <x:c r="I488" s="1" t="n">
        <x:v>0</x:v>
      </x:c>
      <x:c r="J488" s="1" t="n">
        <x:f>E488+G488+I488</x:f>
        <x:v>15</x:v>
      </x:c>
      <x:c r="K488" s="1" t="n">
        <x:f>MAX(0,H488-J488)</x:f>
        <x:v>0</x:v>
      </x:c>
      <x:c r="L488" s="1" t="n">
        <x:f>MAX(0,H488-E488-I488)</x:f>
        <x:v>15</x:v>
      </x:c>
      <x:c r="M488" s="1" t="str"/>
      <x:c r="N488" s="1" t="str">
        <x:v>否</x:v>
      </x:c>
      <x:c r="O488" s="1" t="str">
        <x:v>已采用</x:v>
      </x:c>
      <x:c r="P488" s="1" t="str">
        <x:v>未见人工OOS记录</x:v>
      </x:c>
      <x:c r="Q488" s="1" t="str"/>
      <x:c r="R488" s="1" t="str">
        <x:v>uNb9QFRL6hY_b73ae36f994747e196380b1cb71cf407</x:v>
      </x:c>
      <x:c r="S488" s="1" t="str">
        <x:v>data/mp3d_layout/test/img/uNb9QFRL6hY_b73ae36f994747e196380b1cb71cf407.png</x:v>
      </x:c>
    </x:row>
    <x:row r="489" ht="25" customHeight="1">
      <x:c r="A489" s="1" t="str">
        <x:v>uNb9QFRL6hY-59</x:v>
      </x:c>
      <x:c r="B489" s="1" t="str">
        <x:v>G184</x:v>
      </x:c>
      <x:c r="C489" s="1" t="str">
        <x:v>卫浴</x:v>
      </x:c>
      <x:c r="D489" s="1" t="str">
        <x:v>困难</x:v>
      </x:c>
      <x:c r="E489" s="1" t="n">
        <x:v>0</x:v>
      </x:c>
      <x:c r="F489" s="1" t="n">
        <x:v>0</x:v>
      </x:c>
      <x:c r="G489" s="1" t="n">
        <x:v>19</x:v>
      </x:c>
      <x:c r="H489" s="1" t="n">
        <x:v>20</x:v>
      </x:c>
      <x:c r="I489" s="1" t="n">
        <x:v>1</x:v>
      </x:c>
      <x:c r="J489" s="1" t="n">
        <x:f>E489+G489+I489</x:f>
        <x:v>20</x:v>
      </x:c>
      <x:c r="K489" s="1" t="n">
        <x:f>MAX(0,H489-J489)</x:f>
        <x:v>0</x:v>
      </x:c>
      <x:c r="L489" s="1" t="n">
        <x:f>MAX(0,H489-E489-I489)</x:f>
        <x:v>19</x:v>
      </x:c>
      <x:c r="M489" s="1" t="str">
        <x:v>补缺01</x:v>
      </x:c>
      <x:c r="N489" s="1" t="str">
        <x:v>否</x:v>
      </x:c>
      <x:c r="O489" s="1" t="str">
        <x:v>已采用</x:v>
      </x:c>
      <x:c r="P489" s="1" t="str">
        <x:v>未见人工OOS记录</x:v>
      </x:c>
      <x:c r="Q489" s="1" t="str">
        <x:v>整房尚缺5份；采用视角9张；高人数历史2张</x:v>
      </x:c>
      <x:c r="R489" s="1" t="str">
        <x:v>uNb9QFRL6hY_b98c9460586e4f138658181461df9f51</x:v>
      </x:c>
      <x:c r="S489" s="1" t="str">
        <x:v>data/mp3d_layout/test/img/uNb9QFRL6hY_b98c9460586e4f138658181461df9f51.png</x:v>
      </x:c>
    </x:row>
    <x:row r="490" ht="25" customHeight="1">
      <x:c r="A490" s="1" t="str">
        <x:v>uNb9QFRL6hY-60</x:v>
      </x:c>
      <x:c r="B490" s="1" t="str">
        <x:v>G184</x:v>
      </x:c>
      <x:c r="C490" s="1" t="str">
        <x:v>卫浴</x:v>
      </x:c>
      <x:c r="D490" s="1" t="str">
        <x:v>困难</x:v>
      </x:c>
      <x:c r="E490" s="1" t="n">
        <x:v>23</x:v>
      </x:c>
      <x:c r="F490" s="1" t="n">
        <x:v>0</x:v>
      </x:c>
      <x:c r="G490" s="1" t="n">
        <x:v>0</x:v>
      </x:c>
      <x:c r="H490" s="1" t="n">
        <x:v>23</x:v>
      </x:c>
      <x:c r="I490" s="1" t="n">
        <x:v>0</x:v>
      </x:c>
      <x:c r="J490" s="1" t="n">
        <x:f>E490+G490+I490</x:f>
        <x:v>23</x:v>
      </x:c>
      <x:c r="K490" s="1" t="n">
        <x:f>MAX(0,H490-J490)</x:f>
        <x:v>0</x:v>
      </x:c>
      <x:c r="L490" s="1" t="n">
        <x:f>MAX(0,H490-E490-I490)</x:f>
        <x:v>0</x:v>
      </x:c>
      <x:c r="M490" s="1" t="str"/>
      <x:c r="N490" s="1" t="str">
        <x:v>否</x:v>
      </x:c>
      <x:c r="O490" s="1" t="str">
        <x:v>已采用</x:v>
      </x:c>
      <x:c r="P490" s="1" t="str">
        <x:v>未见人工OOS记录</x:v>
      </x:c>
      <x:c r="Q490" s="1" t="str"/>
      <x:c r="R490" s="1" t="str">
        <x:v>uNb9QFRL6hY_ba24e5a57ef34c6dbc0458ed4c1e701d</x:v>
      </x:c>
      <x:c r="S490" s="1" t="str">
        <x:v>data/mp3d_layout/test/img/uNb9QFRL6hY_ba24e5a57ef34c6dbc0458ed4c1e701d.png</x:v>
      </x:c>
    </x:row>
    <x:row r="491" ht="25" customHeight="1">
      <x:c r="A491" s="1" t="str">
        <x:v>uNb9QFRL6hY-61</x:v>
      </x:c>
      <x:c r="B491" s="1" t="str">
        <x:v>G196</x:v>
      </x:c>
      <x:c r="C491" s="1" t="str">
        <x:v>卫浴</x:v>
      </x:c>
      <x:c r="D491" s="1" t="str">
        <x:v>未定</x:v>
      </x:c>
      <x:c r="E491" s="1" t="n">
        <x:v>0</x:v>
      </x:c>
      <x:c r="F491" s="1" t="n">
        <x:v>0</x:v>
      </x:c>
      <x:c r="G491" s="1" t="n">
        <x:v>0</x:v>
      </x:c>
      <x:c r="H491" s="1" t="n">
        <x:v>0</x:v>
      </x:c>
      <x:c r="I491" s="1" t="n">
        <x:v>0</x:v>
      </x:c>
      <x:c r="J491" s="1" t="n">
        <x:f>E491+G491+I491</x:f>
        <x:v>0</x:v>
      </x:c>
      <x:c r="K491" s="1" t="n">
        <x:f>MAX(0,H491-J491)</x:f>
        <x:v>0</x:v>
      </x:c>
      <x:c r="L491" s="1" t="n">
        <x:f>MAX(0,H491-E491-I491)</x:f>
        <x:v>0</x:v>
      </x:c>
      <x:c r="M491" s="1" t="str"/>
      <x:c r="N491" s="1" t="str">
        <x:v>否</x:v>
      </x:c>
      <x:c r="O491" s="1" t="str">
        <x:v>未作本次采用确认</x:v>
      </x:c>
      <x:c r="P491" s="1" t="str">
        <x:v>未见人工OOS记录</x:v>
      </x:c>
      <x:c r="Q491" s="1" t="str"/>
      <x:c r="R491" s="1" t="str">
        <x:v>uNb9QFRL6hY_baf711edf5524d868702f86e69e566a0</x:v>
      </x:c>
      <x:c r="S491" s="1" t="str">
        <x:v>data/mp3d_layout/test/img/uNb9QFRL6hY_baf711edf5524d868702f86e69e566a0.png</x:v>
      </x:c>
    </x:row>
    <x:row r="492" ht="25" customHeight="1">
      <x:c r="A492" s="1" t="str">
        <x:v>uNb9QFRL6hY-62</x:v>
      </x:c>
      <x:c r="B492" s="1" t="str">
        <x:v>G195</x:v>
      </x:c>
      <x:c r="C492" s="1" t="str">
        <x:v>卫浴</x:v>
      </x:c>
      <x:c r="D492" s="1" t="str">
        <x:v>未定</x:v>
      </x:c>
      <x:c r="E492" s="1" t="n">
        <x:v>0</x:v>
      </x:c>
      <x:c r="F492" s="1" t="n">
        <x:v>0</x:v>
      </x:c>
      <x:c r="G492" s="1" t="n">
        <x:v>0</x:v>
      </x:c>
      <x:c r="H492" s="1" t="n">
        <x:v>0</x:v>
      </x:c>
      <x:c r="I492" s="1" t="n">
        <x:v>0</x:v>
      </x:c>
      <x:c r="J492" s="1" t="n">
        <x:f>E492+G492+I492</x:f>
        <x:v>0</x:v>
      </x:c>
      <x:c r="K492" s="1" t="n">
        <x:f>MAX(0,H492-J492)</x:f>
        <x:v>0</x:v>
      </x:c>
      <x:c r="L492" s="1" t="n">
        <x:f>MAX(0,H492-E492-I492)</x:f>
        <x:v>0</x:v>
      </x:c>
      <x:c r="M492" s="1" t="str"/>
      <x:c r="N492" s="1" t="str">
        <x:v>否</x:v>
      </x:c>
      <x:c r="O492" s="1" t="str">
        <x:v>未作本次采用确认</x:v>
      </x:c>
      <x:c r="P492" s="1" t="str">
        <x:v>未见人工OOS记录</x:v>
      </x:c>
      <x:c r="Q492" s="1" t="str"/>
      <x:c r="R492" s="1" t="str">
        <x:v>uNb9QFRL6hY_bbaa68601ebf4aeba9d8b311413cfc13</x:v>
      </x:c>
      <x:c r="S492" s="1" t="str">
        <x:v>data/mp3d_layout/test/img/uNb9QFRL6hY_bbaa68601ebf4aeba9d8b311413cfc13.png</x:v>
      </x:c>
    </x:row>
    <x:row r="493" ht="25" customHeight="1">
      <x:c r="A493" s="1" t="str">
        <x:v>uNb9QFRL6hY-63</x:v>
      </x:c>
      <x:c r="B493" s="1" t="str">
        <x:v>G180</x:v>
      </x:c>
      <x:c r="C493" s="1" t="str">
        <x:v>通行与连接</x:v>
      </x:c>
      <x:c r="D493" s="1" t="str">
        <x:v>未定</x:v>
      </x:c>
      <x:c r="E493" s="1" t="n">
        <x:v>24</x:v>
      </x:c>
      <x:c r="F493" s="1" t="n">
        <x:v>0</x:v>
      </x:c>
      <x:c r="G493" s="1" t="n">
        <x:v>0</x:v>
      </x:c>
      <x:c r="H493" s="1" t="n">
        <x:v>24</x:v>
      </x:c>
      <x:c r="I493" s="1" t="n">
        <x:v>0</x:v>
      </x:c>
      <x:c r="J493" s="1" t="n">
        <x:f>E493+G493+I493</x:f>
        <x:v>24</x:v>
      </x:c>
      <x:c r="K493" s="1" t="n">
        <x:f>MAX(0,H493-J493)</x:f>
        <x:v>0</x:v>
      </x:c>
      <x:c r="L493" s="1" t="n">
        <x:f>MAX(0,H493-E493-I493)</x:f>
        <x:v>0</x:v>
      </x:c>
      <x:c r="M493" s="1" t="str"/>
      <x:c r="N493" s="1" t="str">
        <x:v>否</x:v>
      </x:c>
      <x:c r="O493" s="1" t="str">
        <x:v>未作本次采用确认</x:v>
      </x:c>
      <x:c r="P493" s="1" t="str">
        <x:v>人工疑似或争议</x:v>
      </x:c>
      <x:c r="Q493" s="1" t="str"/>
      <x:c r="R493" s="1" t="str">
        <x:v>uNb9QFRL6hY_bcce4f23c12744c782c0b49b24a0331a</x:v>
      </x:c>
      <x:c r="S493" s="1" t="str">
        <x:v>data/mp3d_layout/test/img/uNb9QFRL6hY_bcce4f23c12744c782c0b49b24a0331a.png</x:v>
      </x:c>
    </x:row>
    <x:row r="494" ht="25" customHeight="1">
      <x:c r="A494" s="1" t="str">
        <x:v>uNb9QFRL6hY-64</x:v>
      </x:c>
      <x:c r="B494" s="1" t="str">
        <x:v>G199</x:v>
      </x:c>
      <x:c r="C494" s="1" t="str">
        <x:v>卫浴</x:v>
      </x:c>
      <x:c r="D494" s="1" t="str">
        <x:v>未定</x:v>
      </x:c>
      <x:c r="E494" s="1" t="n">
        <x:v>0</x:v>
      </x:c>
      <x:c r="F494" s="1" t="n">
        <x:v>0</x:v>
      </x:c>
      <x:c r="G494" s="1" t="n">
        <x:v>0</x:v>
      </x:c>
      <x:c r="H494" s="1" t="n">
        <x:v>0</x:v>
      </x:c>
      <x:c r="I494" s="1" t="n">
        <x:v>0</x:v>
      </x:c>
      <x:c r="J494" s="1" t="n">
        <x:f>E494+G494+I494</x:f>
        <x:v>0</x:v>
      </x:c>
      <x:c r="K494" s="1" t="n">
        <x:f>MAX(0,H494-J494)</x:f>
        <x:v>0</x:v>
      </x:c>
      <x:c r="L494" s="1" t="n">
        <x:f>MAX(0,H494-E494-I494)</x:f>
        <x:v>0</x:v>
      </x:c>
      <x:c r="M494" s="1" t="str"/>
      <x:c r="N494" s="1" t="str">
        <x:v>否</x:v>
      </x:c>
      <x:c r="O494" s="1" t="str">
        <x:v>未作本次采用确认</x:v>
      </x:c>
      <x:c r="P494" s="1" t="str">
        <x:v>未见人工OOS记录</x:v>
      </x:c>
      <x:c r="Q494" s="1" t="str"/>
      <x:c r="R494" s="1" t="str">
        <x:v>uNb9QFRL6hY_bccfe89cf0b24f4c9d2afee19c342117</x:v>
      </x:c>
      <x:c r="S494" s="1" t="str">
        <x:v>data/mp3d_layout/test/img/uNb9QFRL6hY_bccfe89cf0b24f4c9d2afee19c342117.png</x:v>
      </x:c>
    </x:row>
    <x:row r="495" ht="25" customHeight="1">
      <x:c r="A495" s="1" t="str">
        <x:v>uNb9QFRL6hY-65</x:v>
      </x:c>
      <x:c r="B495" s="1" t="str">
        <x:v>G179</x:v>
      </x:c>
      <x:c r="C495" s="1" t="str">
        <x:v>卧室</x:v>
      </x:c>
      <x:c r="D495" s="1" t="str">
        <x:v>中等</x:v>
      </x:c>
      <x:c r="E495" s="1" t="n">
        <x:v>24</x:v>
      </x:c>
      <x:c r="F495" s="1" t="n">
        <x:v>0</x:v>
      </x:c>
      <x:c r="G495" s="1" t="n">
        <x:v>0</x:v>
      </x:c>
      <x:c r="H495" s="1" t="n">
        <x:v>24</x:v>
      </x:c>
      <x:c r="I495" s="1" t="n">
        <x:v>0</x:v>
      </x:c>
      <x:c r="J495" s="1" t="n">
        <x:f>E495+G495+I495</x:f>
        <x:v>24</x:v>
      </x:c>
      <x:c r="K495" s="1" t="n">
        <x:f>MAX(0,H495-J495)</x:f>
        <x:v>0</x:v>
      </x:c>
      <x:c r="L495" s="1" t="n">
        <x:f>MAX(0,H495-E495-I495)</x:f>
        <x:v>0</x:v>
      </x:c>
      <x:c r="M495" s="1" t="str"/>
      <x:c r="N495" s="1" t="str">
        <x:v>否</x:v>
      </x:c>
      <x:c r="O495" s="1" t="str">
        <x:v>已采用</x:v>
      </x:c>
      <x:c r="P495" s="1" t="str">
        <x:v>未见人工OOS记录</x:v>
      </x:c>
      <x:c r="Q495" s="1" t="str"/>
      <x:c r="R495" s="1" t="str">
        <x:v>uNb9QFRL6hY_c1ebb8b34eb846ba9b5ce23b30b299a7</x:v>
      </x:c>
      <x:c r="S495" s="1" t="str">
        <x:v>data/mp3d_layout/test/img/uNb9QFRL6hY_c1ebb8b34eb846ba9b5ce23b30b299a7.png</x:v>
      </x:c>
    </x:row>
    <x:row r="496" ht="25" customHeight="1">
      <x:c r="A496" s="1" t="str">
        <x:v>uNb9QFRL6hY-66</x:v>
      </x:c>
      <x:c r="B496" s="1" t="str">
        <x:v>G184</x:v>
      </x:c>
      <x:c r="C496" s="1" t="str">
        <x:v>卫浴</x:v>
      </x:c>
      <x:c r="D496" s="1" t="str">
        <x:v>困难</x:v>
      </x:c>
      <x:c r="E496" s="1" t="n">
        <x:v>5</x:v>
      </x:c>
      <x:c r="F496" s="1" t="n">
        <x:v>0</x:v>
      </x:c>
      <x:c r="G496" s="1" t="n">
        <x:v>15</x:v>
      </x:c>
      <x:c r="H496" s="1" t="n">
        <x:v>20</x:v>
      </x:c>
      <x:c r="I496" s="1" t="n">
        <x:v>0</x:v>
      </x:c>
      <x:c r="J496" s="1" t="n">
        <x:f>E496+G496+I496</x:f>
        <x:v>20</x:v>
      </x:c>
      <x:c r="K496" s="1" t="n">
        <x:f>MAX(0,H496-J496)</x:f>
        <x:v>0</x:v>
      </x:c>
      <x:c r="L496" s="1" t="n">
        <x:f>MAX(0,H496-E496-I496)</x:f>
        <x:v>15</x:v>
      </x:c>
      <x:c r="M496" s="1" t="str"/>
      <x:c r="N496" s="1" t="str">
        <x:v>否</x:v>
      </x:c>
      <x:c r="O496" s="1" t="str">
        <x:v>已采用</x:v>
      </x:c>
      <x:c r="P496" s="1" t="str">
        <x:v>未见人工OOS记录</x:v>
      </x:c>
      <x:c r="Q496" s="1" t="str"/>
      <x:c r="R496" s="1" t="str">
        <x:v>uNb9QFRL6hY_c6410f47ad754d6cbd890ba7dff8b449</x:v>
      </x:c>
      <x:c r="S496" s="1" t="str">
        <x:v>data/mp3d_layout/test/img/uNb9QFRL6hY_c6410f47ad754d6cbd890ba7dff8b449.png</x:v>
      </x:c>
    </x:row>
    <x:row r="497" ht="25" customHeight="1">
      <x:c r="A497" s="1" t="str">
        <x:v>uNb9QFRL6hY-67</x:v>
      </x:c>
      <x:c r="B497" s="1" t="str">
        <x:v>G184</x:v>
      </x:c>
      <x:c r="C497" s="1" t="str">
        <x:v>卫浴</x:v>
      </x:c>
      <x:c r="D497" s="1" t="str">
        <x:v>中等</x:v>
      </x:c>
      <x:c r="E497" s="1" t="n">
        <x:v>5</x:v>
      </x:c>
      <x:c r="F497" s="1" t="n">
        <x:v>0</x:v>
      </x:c>
      <x:c r="G497" s="1" t="n">
        <x:v>10</x:v>
      </x:c>
      <x:c r="H497" s="1" t="n">
        <x:v>15</x:v>
      </x:c>
      <x:c r="I497" s="1" t="n">
        <x:v>0</x:v>
      </x:c>
      <x:c r="J497" s="1" t="n">
        <x:f>E497+G497+I497</x:f>
        <x:v>15</x:v>
      </x:c>
      <x:c r="K497" s="1" t="n">
        <x:f>MAX(0,H497-J497)</x:f>
        <x:v>0</x:v>
      </x:c>
      <x:c r="L497" s="1" t="n">
        <x:f>MAX(0,H497-E497-I497)</x:f>
        <x:v>10</x:v>
      </x:c>
      <x:c r="M497" s="1" t="str"/>
      <x:c r="N497" s="1" t="str">
        <x:v>否</x:v>
      </x:c>
      <x:c r="O497" s="1" t="str">
        <x:v>已采用</x:v>
      </x:c>
      <x:c r="P497" s="1" t="str">
        <x:v>未见人工OOS记录</x:v>
      </x:c>
      <x:c r="Q497" s="1" t="str"/>
      <x:c r="R497" s="1" t="str">
        <x:v>uNb9QFRL6hY_ca08ebfb2da647f68db41630637e400b</x:v>
      </x:c>
      <x:c r="S497" s="1" t="str">
        <x:v>data/mp3d_layout/test/img/uNb9QFRL6hY_ca08ebfb2da647f68db41630637e400b.png</x:v>
      </x:c>
    </x:row>
    <x:row r="498" ht="25" customHeight="1">
      <x:c r="A498" s="1" t="str">
        <x:v>uNb9QFRL6hY-68</x:v>
      </x:c>
      <x:c r="B498" s="1" t="str">
        <x:v>G179</x:v>
      </x:c>
      <x:c r="C498" s="1" t="str">
        <x:v>卧室</x:v>
      </x:c>
      <x:c r="D498" s="1" t="str">
        <x:v>简单</x:v>
      </x:c>
      <x:c r="E498" s="1" t="n">
        <x:v>5</x:v>
      </x:c>
      <x:c r="F498" s="1" t="n">
        <x:v>5</x:v>
      </x:c>
      <x:c r="G498" s="1" t="n">
        <x:v>10</x:v>
      </x:c>
      <x:c r="H498" s="1" t="n">
        <x:v>15</x:v>
      </x:c>
      <x:c r="I498" s="1" t="n">
        <x:v>0</x:v>
      </x:c>
      <x:c r="J498" s="1" t="n">
        <x:f>E498+G498+I498</x:f>
        <x:v>15</x:v>
      </x:c>
      <x:c r="K498" s="1" t="n">
        <x:f>MAX(0,H498-J498)</x:f>
        <x:v>0</x:v>
      </x:c>
      <x:c r="L498" s="1" t="n">
        <x:f>MAX(0,H498-E498-I498)</x:f>
        <x:v>10</x:v>
      </x:c>
      <x:c r="M498" s="1" t="str"/>
      <x:c r="N498" s="1" t="str">
        <x:v>否</x:v>
      </x:c>
      <x:c r="O498" s="1" t="str">
        <x:v>已采用</x:v>
      </x:c>
      <x:c r="P498" s="1" t="str">
        <x:v>未见人工OOS记录</x:v>
      </x:c>
      <x:c r="Q498" s="1" t="str"/>
      <x:c r="R498" s="1" t="str">
        <x:v>uNb9QFRL6hY_cdca0a1a2fc343bb94bacdc3045b2d8d</x:v>
      </x:c>
      <x:c r="S498" s="1" t="str">
        <x:v>data/mp3d_layout/test/img/uNb9QFRL6hY_cdca0a1a2fc343bb94bacdc3045b2d8d.png</x:v>
      </x:c>
    </x:row>
    <x:row r="499" ht="25" customHeight="1">
      <x:c r="A499" s="1" t="str">
        <x:v>uNb9QFRL6hY-69</x:v>
      </x:c>
      <x:c r="B499" s="1" t="str"/>
      <x:c r="C499" s="1" t="str">
        <x:v>通行与连接</x:v>
      </x:c>
      <x:c r="D499" s="1" t="str">
        <x:v>未定</x:v>
      </x:c>
      <x:c r="E499" s="1" t="n">
        <x:v>5</x:v>
      </x:c>
      <x:c r="F499" s="1" t="n">
        <x:v>4</x:v>
      </x:c>
      <x:c r="G499" s="1" t="n">
        <x:v>0</x:v>
      </x:c>
      <x:c r="H499" s="1" t="n">
        <x:v>5</x:v>
      </x:c>
      <x:c r="I499" s="1" t="n">
        <x:v>0</x:v>
      </x:c>
      <x:c r="J499" s="1" t="n">
        <x:f>E499+G499+I499</x:f>
        <x:v>5</x:v>
      </x:c>
      <x:c r="K499" s="1" t="n">
        <x:f>MAX(0,H499-J499)</x:f>
        <x:v>0</x:v>
      </x:c>
      <x:c r="L499" s="1" t="n">
        <x:f>MAX(0,H499-E499-I499)</x:f>
        <x:v>0</x:v>
      </x:c>
      <x:c r="M499" s="1" t="str"/>
      <x:c r="N499" s="1" t="str">
        <x:v>否</x:v>
      </x:c>
      <x:c r="O499" s="1" t="str">
        <x:v>未作本次采用确认</x:v>
      </x:c>
      <x:c r="P499" s="1" t="str">
        <x:v>未见人工OOS记录</x:v>
      </x:c>
      <x:c r="Q499" s="1" t="str"/>
      <x:c r="R499" s="1" t="str">
        <x:v>uNb9QFRL6hY_ce88ee8b7ee84fca92c13ab16599d90e</x:v>
      </x:c>
      <x:c r="S499" s="1" t="str">
        <x:v>data/mp3d_layout/test/img/uNb9QFRL6hY_ce88ee8b7ee84fca92c13ab16599d90e.png</x:v>
      </x:c>
    </x:row>
    <x:row r="500" ht="25" customHeight="1">
      <x:c r="A500" s="1" t="str">
        <x:v>uNb9QFRL6hY-70</x:v>
      </x:c>
      <x:c r="B500" s="1" t="str">
        <x:v>G200</x:v>
      </x:c>
      <x:c r="C500" s="1" t="str">
        <x:v>储藏与家务辅助</x:v>
      </x:c>
      <x:c r="D500" s="1" t="str">
        <x:v>未定</x:v>
      </x:c>
      <x:c r="E500" s="1" t="n">
        <x:v>24</x:v>
      </x:c>
      <x:c r="F500" s="1" t="n">
        <x:v>0</x:v>
      </x:c>
      <x:c r="G500" s="1" t="n">
        <x:v>0</x:v>
      </x:c>
      <x:c r="H500" s="1" t="n">
        <x:v>24</x:v>
      </x:c>
      <x:c r="I500" s="1" t="n">
        <x:v>0</x:v>
      </x:c>
      <x:c r="J500" s="1" t="n">
        <x:f>E500+G500+I500</x:f>
        <x:v>24</x:v>
      </x:c>
      <x:c r="K500" s="1" t="n">
        <x:f>MAX(0,H500-J500)</x:f>
        <x:v>0</x:v>
      </x:c>
      <x:c r="L500" s="1" t="n">
        <x:f>MAX(0,H500-E500-I500)</x:f>
        <x:v>0</x:v>
      </x:c>
      <x:c r="M500" s="1" t="str"/>
      <x:c r="N500" s="1" t="str">
        <x:v>否</x:v>
      </x:c>
      <x:c r="O500" s="1" t="str">
        <x:v>未作本次采用确认</x:v>
      </x:c>
      <x:c r="P500" s="1" t="str">
        <x:v>未见人工OOS记录</x:v>
      </x:c>
      <x:c r="Q500" s="1" t="str"/>
      <x:c r="R500" s="1" t="str">
        <x:v>uNb9QFRL6hY_d02f87bbb0414146a7a15070110a0384</x:v>
      </x:c>
      <x:c r="S500" s="1" t="str">
        <x:v>data/mp3d_layout/test/img/uNb9QFRL6hY_d02f87bbb0414146a7a15070110a0384.png</x:v>
      </x:c>
    </x:row>
    <x:row r="501" ht="25" customHeight="1">
      <x:c r="A501" s="1" t="str">
        <x:v>uNb9QFRL6hY-71</x:v>
      </x:c>
      <x:c r="B501" s="1" t="str">
        <x:v>G172</x:v>
      </x:c>
      <x:c r="C501" s="1" t="str">
        <x:v>起居与休闲</x:v>
      </x:c>
      <x:c r="D501" s="1" t="str">
        <x:v>未定</x:v>
      </x:c>
      <x:c r="E501" s="1" t="n">
        <x:v>0</x:v>
      </x:c>
      <x:c r="F501" s="1" t="n">
        <x:v>0</x:v>
      </x:c>
      <x:c r="G501" s="1" t="n">
        <x:v>0</x:v>
      </x:c>
      <x:c r="H501" s="1" t="n">
        <x:v>0</x:v>
      </x:c>
      <x:c r="I501" s="1" t="n">
        <x:v>0</x:v>
      </x:c>
      <x:c r="J501" s="1" t="n">
        <x:f>E501+G501+I501</x:f>
        <x:v>0</x:v>
      </x:c>
      <x:c r="K501" s="1" t="n">
        <x:f>MAX(0,H501-J501)</x:f>
        <x:v>0</x:v>
      </x:c>
      <x:c r="L501" s="1" t="n">
        <x:f>MAX(0,H501-E501-I501)</x:f>
        <x:v>0</x:v>
      </x:c>
      <x:c r="M501" s="1" t="str"/>
      <x:c r="N501" s="1" t="str">
        <x:v>否</x:v>
      </x:c>
      <x:c r="O501" s="1" t="str">
        <x:v>未作本次采用确认</x:v>
      </x:c>
      <x:c r="P501" s="1" t="str">
        <x:v>未见人工OOS记录</x:v>
      </x:c>
      <x:c r="Q501" s="1" t="str"/>
      <x:c r="R501" s="1" t="str">
        <x:v>uNb9QFRL6hY_d11f14ddecbe406681d4980365ea5a43</x:v>
      </x:c>
      <x:c r="S501" s="1" t="str">
        <x:v>data/mp3d_layout/test/img/uNb9QFRL6hY_d11f14ddecbe406681d4980365ea5a43.png</x:v>
      </x:c>
    </x:row>
    <x:row r="502" ht="25" customHeight="1">
      <x:c r="A502" s="1" t="str">
        <x:v>uNb9QFRL6hY-72</x:v>
      </x:c>
      <x:c r="B502" s="1" t="str">
        <x:v>G178</x:v>
      </x:c>
      <x:c r="C502" s="1" t="str">
        <x:v>工作与学习</x:v>
      </x:c>
      <x:c r="D502" s="1" t="str">
        <x:v>简单</x:v>
      </x:c>
      <x:c r="E502" s="1" t="n">
        <x:v>0</x:v>
      </x:c>
      <x:c r="F502" s="1" t="n">
        <x:v>0</x:v>
      </x:c>
      <x:c r="G502" s="1" t="n">
        <x:v>12</x:v>
      </x:c>
      <x:c r="H502" s="1" t="n">
        <x:v>12</x:v>
      </x:c>
      <x:c r="I502" s="1" t="n">
        <x:v>0</x:v>
      </x:c>
      <x:c r="J502" s="1" t="n">
        <x:f>E502+G502+I502</x:f>
        <x:v>12</x:v>
      </x:c>
      <x:c r="K502" s="1" t="n">
        <x:f>MAX(0,H502-J502)</x:f>
        <x:v>0</x:v>
      </x:c>
      <x:c r="L502" s="1" t="n">
        <x:f>MAX(0,H502-E502-I502)</x:f>
        <x:v>12</x:v>
      </x:c>
      <x:c r="M502" s="1" t="str"/>
      <x:c r="N502" s="1" t="str">
        <x:v>否</x:v>
      </x:c>
      <x:c r="O502" s="1" t="str">
        <x:v>已采用</x:v>
      </x:c>
      <x:c r="P502" s="1" t="str">
        <x:v>未见人工OOS记录</x:v>
      </x:c>
      <x:c r="Q502" s="1" t="str"/>
      <x:c r="R502" s="1" t="str">
        <x:v>uNb9QFRL6hY_d5c47aa99b274a67b305aa601234f1f1</x:v>
      </x:c>
      <x:c r="S502" s="1" t="str">
        <x:v>data/mp3d_layout/test/img/uNb9QFRL6hY_d5c47aa99b274a67b305aa601234f1f1.png</x:v>
      </x:c>
    </x:row>
    <x:row r="503" ht="25" customHeight="1">
      <x:c r="A503" s="1" t="str">
        <x:v>uNb9QFRL6hY-73</x:v>
      </x:c>
      <x:c r="B503" s="1" t="str">
        <x:v>G180</x:v>
      </x:c>
      <x:c r="C503" s="1" t="str">
        <x:v>通行与连接</x:v>
      </x:c>
      <x:c r="D503" s="1" t="str">
        <x:v>未定</x:v>
      </x:c>
      <x:c r="E503" s="1" t="n">
        <x:v>0</x:v>
      </x:c>
      <x:c r="F503" s="1" t="n">
        <x:v>0</x:v>
      </x:c>
      <x:c r="G503" s="1" t="n">
        <x:v>0</x:v>
      </x:c>
      <x:c r="H503" s="1" t="n">
        <x:v>0</x:v>
      </x:c>
      <x:c r="I503" s="1" t="n">
        <x:v>0</x:v>
      </x:c>
      <x:c r="J503" s="1" t="n">
        <x:f>E503+G503+I503</x:f>
        <x:v>0</x:v>
      </x:c>
      <x:c r="K503" s="1" t="n">
        <x:f>MAX(0,H503-J503)</x:f>
        <x:v>0</x:v>
      </x:c>
      <x:c r="L503" s="1" t="n">
        <x:f>MAX(0,H503-E503-I503)</x:f>
        <x:v>0</x:v>
      </x:c>
      <x:c r="M503" s="1" t="str"/>
      <x:c r="N503" s="1" t="str">
        <x:v>否</x:v>
      </x:c>
      <x:c r="O503" s="1" t="str">
        <x:v>未作本次采用确认</x:v>
      </x:c>
      <x:c r="P503" s="1" t="str">
        <x:v>人工疑似或争议</x:v>
      </x:c>
      <x:c r="Q503" s="1" t="str"/>
      <x:c r="R503" s="1" t="str">
        <x:v>uNb9QFRL6hY_daf1cf81c53b4e439e7e649fa9b41341</x:v>
      </x:c>
      <x:c r="S503" s="1" t="str">
        <x:v>data/mp3d_layout/test/img/uNb9QFRL6hY_daf1cf81c53b4e439e7e649fa9b41341.png</x:v>
      </x:c>
    </x:row>
    <x:row r="504" ht="25" customHeight="1">
      <x:c r="A504" s="1" t="str">
        <x:v>uNb9QFRL6hY-74</x:v>
      </x:c>
      <x:c r="B504" s="1" t="str">
        <x:v>G200</x:v>
      </x:c>
      <x:c r="C504" s="1" t="str">
        <x:v>储藏与家务辅助</x:v>
      </x:c>
      <x:c r="D504" s="1" t="str">
        <x:v>未定</x:v>
      </x:c>
      <x:c r="E504" s="1" t="n">
        <x:v>0</x:v>
      </x:c>
      <x:c r="F504" s="1" t="n">
        <x:v>0</x:v>
      </x:c>
      <x:c r="G504" s="1" t="n">
        <x:v>0</x:v>
      </x:c>
      <x:c r="H504" s="1" t="n">
        <x:v>0</x:v>
      </x:c>
      <x:c r="I504" s="1" t="n">
        <x:v>0</x:v>
      </x:c>
      <x:c r="J504" s="1" t="n">
        <x:f>E504+G504+I504</x:f>
        <x:v>0</x:v>
      </x:c>
      <x:c r="K504" s="1" t="n">
        <x:f>MAX(0,H504-J504)</x:f>
        <x:v>0</x:v>
      </x:c>
      <x:c r="L504" s="1" t="n">
        <x:f>MAX(0,H504-E504-I504)</x:f>
        <x:v>0</x:v>
      </x:c>
      <x:c r="M504" s="1" t="str"/>
      <x:c r="N504" s="1" t="str">
        <x:v>否</x:v>
      </x:c>
      <x:c r="O504" s="1" t="str">
        <x:v>未作本次采用确认</x:v>
      </x:c>
      <x:c r="P504" s="1" t="str">
        <x:v>未见人工OOS记录</x:v>
      </x:c>
      <x:c r="Q504" s="1" t="str"/>
      <x:c r="R504" s="1" t="str">
        <x:v>uNb9QFRL6hY_dba77340b24340be9c7242cba42f1e28</x:v>
      </x:c>
      <x:c r="S504" s="1" t="str">
        <x:v>data/mp3d_layout/test/img/uNb9QFRL6hY_dba77340b24340be9c7242cba42f1e28.png</x:v>
      </x:c>
    </x:row>
    <x:row r="505" ht="25" customHeight="1">
      <x:c r="A505" s="1" t="str">
        <x:v>uNb9QFRL6hY-75</x:v>
      </x:c>
      <x:c r="B505" s="1" t="str">
        <x:v>G197</x:v>
      </x:c>
      <x:c r="C505" s="1" t="str">
        <x:v>卫浴</x:v>
      </x:c>
      <x:c r="D505" s="1" t="str">
        <x:v>中等</x:v>
      </x:c>
      <x:c r="E505" s="1" t="n">
        <x:v>0</x:v>
      </x:c>
      <x:c r="F505" s="1" t="n">
        <x:v>0</x:v>
      </x:c>
      <x:c r="G505" s="1" t="n">
        <x:v>0</x:v>
      </x:c>
      <x:c r="H505" s="1" t="n">
        <x:v>15</x:v>
      </x:c>
      <x:c r="I505" s="1" t="n">
        <x:v>15</x:v>
      </x:c>
      <x:c r="J505" s="1" t="n">
        <x:f>E505+G505+I505</x:f>
        <x:v>15</x:v>
      </x:c>
      <x:c r="K505" s="1" t="n">
        <x:f>MAX(0,H505-J505)</x:f>
        <x:v>0</x:v>
      </x:c>
      <x:c r="L505" s="1" t="n">
        <x:f>MAX(0,H505-E505-I505)</x:f>
        <x:v>0</x:v>
      </x:c>
      <x:c r="M505" s="1" t="str">
        <x:v>补缺03</x:v>
      </x:c>
      <x:c r="N505" s="1" t="str">
        <x:v>否</x:v>
      </x:c>
      <x:c r="O505" s="1" t="str">
        <x:v>已采用</x:v>
      </x:c>
      <x:c r="P505" s="1" t="str">
        <x:v>未见人工OOS记录</x:v>
      </x:c>
      <x:c r="Q505" s="1" t="str">
        <x:v>整房尚缺15份；采用视角2张；高人数历史1张</x:v>
      </x:c>
      <x:c r="R505" s="1" t="str">
        <x:v>uNb9QFRL6hY_dcb326d4bb9b4a5f8d7e565ec32bce8e</x:v>
      </x:c>
      <x:c r="S505" s="1" t="str">
        <x:v>data/mp3d_layout/test/img/uNb9QFRL6hY_dcb326d4bb9b4a5f8d7e565ec32bce8e.png</x:v>
      </x:c>
    </x:row>
    <x:row r="506" ht="25" customHeight="1">
      <x:c r="A506" s="1" t="str">
        <x:v>uNb9QFRL6hY-76</x:v>
      </x:c>
      <x:c r="B506" s="1" t="str"/>
      <x:c r="C506" s="1" t="str">
        <x:v>储藏与家务辅助</x:v>
      </x:c>
      <x:c r="D506" s="1" t="str">
        <x:v>未定</x:v>
      </x:c>
      <x:c r="E506" s="1" t="n">
        <x:v>0</x:v>
      </x:c>
      <x:c r="F506" s="1" t="n">
        <x:v>0</x:v>
      </x:c>
      <x:c r="G506" s="1" t="n">
        <x:v>0</x:v>
      </x:c>
      <x:c r="H506" s="1" t="n">
        <x:v>0</x:v>
      </x:c>
      <x:c r="I506" s="1" t="n">
        <x:v>0</x:v>
      </x:c>
      <x:c r="J506" s="1" t="n">
        <x:f>E506+G506+I506</x:f>
        <x:v>0</x:v>
      </x:c>
      <x:c r="K506" s="1" t="n">
        <x:f>MAX(0,H506-J506)</x:f>
        <x:v>0</x:v>
      </x:c>
      <x:c r="L506" s="1" t="n">
        <x:f>MAX(0,H506-E506-I506)</x:f>
        <x:v>0</x:v>
      </x:c>
      <x:c r="M506" s="1" t="str"/>
      <x:c r="N506" s="1" t="str">
        <x:v>否</x:v>
      </x:c>
      <x:c r="O506" s="1" t="str">
        <x:v>未作本次采用确认</x:v>
      </x:c>
      <x:c r="P506" s="1" t="str">
        <x:v>未见人工OOS记录</x:v>
      </x:c>
      <x:c r="Q506" s="1" t="str"/>
      <x:c r="R506" s="1" t="str">
        <x:v>uNb9QFRL6hY_dcbe971afee14c57beb3c76980ead77a</x:v>
      </x:c>
      <x:c r="S506" s="1" t="str">
        <x:v>data/mp3d_layout/test/img/uNb9QFRL6hY_dcbe971afee14c57beb3c76980ead77a.png</x:v>
      </x:c>
    </x:row>
    <x:row r="507" ht="25" customHeight="1">
      <x:c r="A507" s="1" t="str">
        <x:v>uNb9QFRL6hY-77</x:v>
      </x:c>
      <x:c r="B507" s="1" t="str">
        <x:v>G189</x:v>
      </x:c>
      <x:c r="C507" s="1" t="str">
        <x:v>储藏与家务辅助</x:v>
      </x:c>
      <x:c r="D507" s="1" t="str">
        <x:v>未定</x:v>
      </x:c>
      <x:c r="E507" s="1" t="n">
        <x:v>0</x:v>
      </x:c>
      <x:c r="F507" s="1" t="n">
        <x:v>0</x:v>
      </x:c>
      <x:c r="G507" s="1" t="n">
        <x:v>0</x:v>
      </x:c>
      <x:c r="H507" s="1" t="n">
        <x:v>0</x:v>
      </x:c>
      <x:c r="I507" s="1" t="n">
        <x:v>0</x:v>
      </x:c>
      <x:c r="J507" s="1" t="n">
        <x:f>E507+G507+I507</x:f>
        <x:v>0</x:v>
      </x:c>
      <x:c r="K507" s="1" t="n">
        <x:f>MAX(0,H507-J507)</x:f>
        <x:v>0</x:v>
      </x:c>
      <x:c r="L507" s="1" t="n">
        <x:f>MAX(0,H507-E507-I507)</x:f>
        <x:v>0</x:v>
      </x:c>
      <x:c r="M507" s="1" t="str"/>
      <x:c r="N507" s="1" t="str">
        <x:v>否</x:v>
      </x:c>
      <x:c r="O507" s="1" t="str">
        <x:v>未作本次采用确认</x:v>
      </x:c>
      <x:c r="P507" s="1" t="str">
        <x:v>未见人工OOS记录</x:v>
      </x:c>
      <x:c r="Q507" s="1" t="str"/>
      <x:c r="R507" s="1" t="str">
        <x:v>uNb9QFRL6hY_ddd25dd6cdec45f1a5222ed50c061b9b</x:v>
      </x:c>
      <x:c r="S507" s="1" t="str">
        <x:v>data/mp3d_layout/test/img/uNb9QFRL6hY_ddd25dd6cdec45f1a5222ed50c061b9b.png</x:v>
      </x:c>
    </x:row>
    <x:row r="508" ht="25" customHeight="1">
      <x:c r="A508" s="1" t="str">
        <x:v>uNb9QFRL6hY-78</x:v>
      </x:c>
      <x:c r="B508" s="1" t="str">
        <x:v>G178</x:v>
      </x:c>
      <x:c r="C508" s="1" t="str">
        <x:v>工作与学习</x:v>
      </x:c>
      <x:c r="D508" s="1" t="str">
        <x:v>简单</x:v>
      </x:c>
      <x:c r="E508" s="1" t="n">
        <x:v>0</x:v>
      </x:c>
      <x:c r="F508" s="1" t="n">
        <x:v>0</x:v>
      </x:c>
      <x:c r="G508" s="1" t="n">
        <x:v>12</x:v>
      </x:c>
      <x:c r="H508" s="1" t="n">
        <x:v>12</x:v>
      </x:c>
      <x:c r="I508" s="1" t="n">
        <x:v>0</x:v>
      </x:c>
      <x:c r="J508" s="1" t="n">
        <x:f>E508+G508+I508</x:f>
        <x:v>12</x:v>
      </x:c>
      <x:c r="K508" s="1" t="n">
        <x:f>MAX(0,H508-J508)</x:f>
        <x:v>0</x:v>
      </x:c>
      <x:c r="L508" s="1" t="n">
        <x:f>MAX(0,H508-E508-I508)</x:f>
        <x:v>12</x:v>
      </x:c>
      <x:c r="M508" s="1" t="str"/>
      <x:c r="N508" s="1" t="str">
        <x:v>否</x:v>
      </x:c>
      <x:c r="O508" s="1" t="str">
        <x:v>已采用</x:v>
      </x:c>
      <x:c r="P508" s="1" t="str">
        <x:v>未见人工OOS记录</x:v>
      </x:c>
      <x:c r="Q508" s="1" t="str"/>
      <x:c r="R508" s="1" t="str">
        <x:v>uNb9QFRL6hY_e0b8950793b447bd8b9f916e98e849d1</x:v>
      </x:c>
      <x:c r="S508" s="1" t="str">
        <x:v>data/mp3d_layout/test/img/uNb9QFRL6hY_e0b8950793b447bd8b9f916e98e849d1.png</x:v>
      </x:c>
    </x:row>
    <x:row r="509" ht="25" customHeight="1">
      <x:c r="A509" s="1" t="str">
        <x:v>uNb9QFRL6hY-79</x:v>
      </x:c>
      <x:c r="B509" s="1" t="str">
        <x:v>G178</x:v>
      </x:c>
      <x:c r="C509" s="1" t="str">
        <x:v>工作与学习</x:v>
      </x:c>
      <x:c r="D509" s="1" t="str">
        <x:v>简单</x:v>
      </x:c>
      <x:c r="E509" s="1" t="n">
        <x:v>0</x:v>
      </x:c>
      <x:c r="F509" s="1" t="n">
        <x:v>0</x:v>
      </x:c>
      <x:c r="G509" s="1" t="n">
        <x:v>12</x:v>
      </x:c>
      <x:c r="H509" s="1" t="n">
        <x:v>12</x:v>
      </x:c>
      <x:c r="I509" s="1" t="n">
        <x:v>0</x:v>
      </x:c>
      <x:c r="J509" s="1" t="n">
        <x:f>E509+G509+I509</x:f>
        <x:v>12</x:v>
      </x:c>
      <x:c r="K509" s="1" t="n">
        <x:f>MAX(0,H509-J509)</x:f>
        <x:v>0</x:v>
      </x:c>
      <x:c r="L509" s="1" t="n">
        <x:f>MAX(0,H509-E509-I509)</x:f>
        <x:v>12</x:v>
      </x:c>
      <x:c r="M509" s="1" t="str"/>
      <x:c r="N509" s="1" t="str">
        <x:v>否</x:v>
      </x:c>
      <x:c r="O509" s="1" t="str">
        <x:v>已采用</x:v>
      </x:c>
      <x:c r="P509" s="1" t="str">
        <x:v>未见人工OOS记录</x:v>
      </x:c>
      <x:c r="Q509" s="1" t="str"/>
      <x:c r="R509" s="1" t="str">
        <x:v>uNb9QFRL6hY_e24473d2b8a24568b89c1c4c2a4a9bf1</x:v>
      </x:c>
      <x:c r="S509" s="1" t="str">
        <x:v>data/mp3d_layout/test/img/uNb9QFRL6hY_e24473d2b8a24568b89c1c4c2a4a9bf1.png</x:v>
      </x:c>
    </x:row>
    <x:row r="510" ht="25" customHeight="1">
      <x:c r="A510" s="1" t="str">
        <x:v>uNb9QFRL6hY-80</x:v>
      </x:c>
      <x:c r="B510" s="1" t="str">
        <x:v>G174</x:v>
      </x:c>
      <x:c r="C510" s="1" t="str">
        <x:v>卧室</x:v>
      </x:c>
      <x:c r="D510" s="1" t="str">
        <x:v>未定</x:v>
      </x:c>
      <x:c r="E510" s="1" t="n">
        <x:v>0</x:v>
      </x:c>
      <x:c r="F510" s="1" t="n">
        <x:v>0</x:v>
      </x:c>
      <x:c r="G510" s="1" t="n">
        <x:v>0</x:v>
      </x:c>
      <x:c r="H510" s="1" t="n">
        <x:v>0</x:v>
      </x:c>
      <x:c r="I510" s="1" t="n">
        <x:v>0</x:v>
      </x:c>
      <x:c r="J510" s="1" t="n">
        <x:f>E510+G510+I510</x:f>
        <x:v>0</x:v>
      </x:c>
      <x:c r="K510" s="1" t="n">
        <x:f>MAX(0,H510-J510)</x:f>
        <x:v>0</x:v>
      </x:c>
      <x:c r="L510" s="1" t="n">
        <x:f>MAX(0,H510-E510-I510)</x:f>
        <x:v>0</x:v>
      </x:c>
      <x:c r="M510" s="1" t="str"/>
      <x:c r="N510" s="1" t="str">
        <x:v>否</x:v>
      </x:c>
      <x:c r="O510" s="1" t="str">
        <x:v>未作本次采用确认</x:v>
      </x:c>
      <x:c r="P510" s="1" t="str">
        <x:v>未见人工OOS记录</x:v>
      </x:c>
      <x:c r="Q510" s="1" t="str"/>
      <x:c r="R510" s="1" t="str">
        <x:v>uNb9QFRL6hY_e39b52c7eedc4d859fca7888cab531ae</x:v>
      </x:c>
      <x:c r="S510" s="1" t="str">
        <x:v>data/mp3d_layout/test/img/uNb9QFRL6hY_e39b52c7eedc4d859fca7888cab531ae.png</x:v>
      </x:c>
    </x:row>
    <x:row r="511" ht="25" customHeight="1">
      <x:c r="A511" s="1" t="str">
        <x:v>uNb9QFRL6hY-81</x:v>
      </x:c>
      <x:c r="B511" s="1" t="str">
        <x:v>G179</x:v>
      </x:c>
      <x:c r="C511" s="1" t="str">
        <x:v>卧室</x:v>
      </x:c>
      <x:c r="D511" s="1" t="str">
        <x:v>简单</x:v>
      </x:c>
      <x:c r="E511" s="1" t="n">
        <x:v>0</x:v>
      </x:c>
      <x:c r="F511" s="1" t="n">
        <x:v>0</x:v>
      </x:c>
      <x:c r="G511" s="1" t="n">
        <x:v>15</x:v>
      </x:c>
      <x:c r="H511" s="1" t="n">
        <x:v>15</x:v>
      </x:c>
      <x:c r="I511" s="1" t="n">
        <x:v>0</x:v>
      </x:c>
      <x:c r="J511" s="1" t="n">
        <x:f>E511+G511+I511</x:f>
        <x:v>15</x:v>
      </x:c>
      <x:c r="K511" s="1" t="n">
        <x:f>MAX(0,H511-J511)</x:f>
        <x:v>0</x:v>
      </x:c>
      <x:c r="L511" s="1" t="n">
        <x:f>MAX(0,H511-E511-I511)</x:f>
        <x:v>15</x:v>
      </x:c>
      <x:c r="M511" s="1" t="str"/>
      <x:c r="N511" s="1" t="str">
        <x:v>否</x:v>
      </x:c>
      <x:c r="O511" s="1" t="str">
        <x:v>已采用</x:v>
      </x:c>
      <x:c r="P511" s="1" t="str">
        <x:v>未见人工OOS记录</x:v>
      </x:c>
      <x:c r="Q511" s="1" t="str"/>
      <x:c r="R511" s="1" t="str">
        <x:v>uNb9QFRL6hY_e8fcf8c5bd324655a25186117151ccbd</x:v>
      </x:c>
      <x:c r="S511" s="1" t="str">
        <x:v>data/mp3d_layout/test/img/uNb9QFRL6hY_e8fcf8c5bd324655a25186117151ccbd.png</x:v>
      </x:c>
    </x:row>
    <x:row r="512" ht="25" customHeight="1">
      <x:c r="A512" s="1" t="str">
        <x:v>uNb9QFRL6hY-82</x:v>
      </x:c>
      <x:c r="B512" s="1" t="str">
        <x:v>G196</x:v>
      </x:c>
      <x:c r="C512" s="1" t="str">
        <x:v>卫浴</x:v>
      </x:c>
      <x:c r="D512" s="1" t="str">
        <x:v>未定</x:v>
      </x:c>
      <x:c r="E512" s="1" t="n">
        <x:v>5</x:v>
      </x:c>
      <x:c r="F512" s="1" t="n">
        <x:v>0</x:v>
      </x:c>
      <x:c r="G512" s="1" t="n">
        <x:v>0</x:v>
      </x:c>
      <x:c r="H512" s="1" t="n">
        <x:v>5</x:v>
      </x:c>
      <x:c r="I512" s="1" t="n">
        <x:v>0</x:v>
      </x:c>
      <x:c r="J512" s="1" t="n">
        <x:f>E512+G512+I512</x:f>
        <x:v>5</x:v>
      </x:c>
      <x:c r="K512" s="1" t="n">
        <x:f>MAX(0,H512-J512)</x:f>
        <x:v>0</x:v>
      </x:c>
      <x:c r="L512" s="1" t="n">
        <x:f>MAX(0,H512-E512-I512)</x:f>
        <x:v>0</x:v>
      </x:c>
      <x:c r="M512" s="1" t="str"/>
      <x:c r="N512" s="1" t="str">
        <x:v>否</x:v>
      </x:c>
      <x:c r="O512" s="1" t="str">
        <x:v>未作本次采用确认</x:v>
      </x:c>
      <x:c r="P512" s="1" t="str">
        <x:v>未见人工OOS记录</x:v>
      </x:c>
      <x:c r="Q512" s="1" t="str"/>
      <x:c r="R512" s="1" t="str">
        <x:v>uNb9QFRL6hY_f4eb9862530a4f909b46f51d1887d05f</x:v>
      </x:c>
      <x:c r="S512" s="1" t="str">
        <x:v>data/mp3d_layout/test/img/uNb9QFRL6hY_f4eb9862530a4f909b46f51d1887d05f.png</x:v>
      </x:c>
    </x:row>
    <x:row r="513" ht="25" customHeight="1">
      <x:c r="A513" s="1" t="str">
        <x:v>uNb9QFRL6hY-83</x:v>
      </x:c>
      <x:c r="B513" s="1" t="str">
        <x:v>G189</x:v>
      </x:c>
      <x:c r="C513" s="1" t="str">
        <x:v>通行与连接</x:v>
      </x:c>
      <x:c r="D513" s="1" t="str">
        <x:v>未定</x:v>
      </x:c>
      <x:c r="E513" s="1" t="n">
        <x:v>5</x:v>
      </x:c>
      <x:c r="F513" s="1" t="n">
        <x:v>0</x:v>
      </x:c>
      <x:c r="G513" s="1" t="n">
        <x:v>0</x:v>
      </x:c>
      <x:c r="H513" s="1" t="n">
        <x:v>5</x:v>
      </x:c>
      <x:c r="I513" s="1" t="n">
        <x:v>0</x:v>
      </x:c>
      <x:c r="J513" s="1" t="n">
        <x:f>E513+G513+I513</x:f>
        <x:v>5</x:v>
      </x:c>
      <x:c r="K513" s="1" t="n">
        <x:f>MAX(0,H513-J513)</x:f>
        <x:v>0</x:v>
      </x:c>
      <x:c r="L513" s="1" t="n">
        <x:f>MAX(0,H513-E513-I513)</x:f>
        <x:v>0</x:v>
      </x:c>
      <x:c r="M513" s="1" t="str"/>
      <x:c r="N513" s="1" t="str">
        <x:v>否</x:v>
      </x:c>
      <x:c r="O513" s="1" t="str">
        <x:v>未作本次采用确认</x:v>
      </x:c>
      <x:c r="P513" s="1" t="str">
        <x:v>未见人工OOS记录</x:v>
      </x:c>
      <x:c r="Q513" s="1" t="str"/>
      <x:c r="R513" s="1" t="str">
        <x:v>uNb9QFRL6hY_f7944295a76541b186e6a557ebdbba14</x:v>
      </x:c>
      <x:c r="S513" s="1" t="str">
        <x:v>data/mp3d_layout/test/img/uNb9QFRL6hY_f7944295a76541b186e6a557ebdbba14.png</x:v>
      </x:c>
    </x:row>
    <x:row r="514" ht="25" customHeight="1">
      <x:c r="A514" s="1" t="str">
        <x:v>uNb9QFRL6hY-84</x:v>
      </x:c>
      <x:c r="B514" s="1" t="str">
        <x:v>G192</x:v>
      </x:c>
      <x:c r="C514" s="1" t="str">
        <x:v>通行与连接</x:v>
      </x:c>
      <x:c r="D514" s="1" t="str">
        <x:v>未定</x:v>
      </x:c>
      <x:c r="E514" s="1" t="n">
        <x:v>0</x:v>
      </x:c>
      <x:c r="F514" s="1" t="n">
        <x:v>0</x:v>
      </x:c>
      <x:c r="G514" s="1" t="n">
        <x:v>0</x:v>
      </x:c>
      <x:c r="H514" s="1" t="n">
        <x:v>0</x:v>
      </x:c>
      <x:c r="I514" s="1" t="n">
        <x:v>0</x:v>
      </x:c>
      <x:c r="J514" s="1" t="n">
        <x:f>E514+G514+I514</x:f>
        <x:v>0</x:v>
      </x:c>
      <x:c r="K514" s="1" t="n">
        <x:f>MAX(0,H514-J514)</x:f>
        <x:v>0</x:v>
      </x:c>
      <x:c r="L514" s="1" t="n">
        <x:f>MAX(0,H514-E514-I514)</x:f>
        <x:v>0</x:v>
      </x:c>
      <x:c r="M514" s="1" t="str"/>
      <x:c r="N514" s="1" t="str">
        <x:v>否</x:v>
      </x:c>
      <x:c r="O514" s="1" t="str">
        <x:v>未作本次采用确认</x:v>
      </x:c>
      <x:c r="P514" s="1" t="str">
        <x:v>未见人工OOS记录</x:v>
      </x:c>
      <x:c r="Q514" s="1" t="str"/>
      <x:c r="R514" s="1" t="str">
        <x:v>uNb9QFRL6hY_f8acfc899a4c49ddad71fdfcfd899b2f</x:v>
      </x:c>
      <x:c r="S514" s="1" t="str">
        <x:v>data/mp3d_layout/test/img/uNb9QFRL6hY_f8acfc899a4c49ddad71fdfcfd899b2f.png</x:v>
      </x:c>
    </x:row>
    <x:row r="515" ht="25" customHeight="1">
      <x:c r="A515" s="1" t="str">
        <x:v>uNb9QFRL6hY-85</x:v>
      </x:c>
      <x:c r="B515" s="1" t="str">
        <x:v>G199</x:v>
      </x:c>
      <x:c r="C515" s="1" t="str">
        <x:v>卫浴</x:v>
      </x:c>
      <x:c r="D515" s="1" t="str">
        <x:v>未定</x:v>
      </x:c>
      <x:c r="E515" s="1" t="n">
        <x:v>0</x:v>
      </x:c>
      <x:c r="F515" s="1" t="n">
        <x:v>0</x:v>
      </x:c>
      <x:c r="G515" s="1" t="n">
        <x:v>0</x:v>
      </x:c>
      <x:c r="H515" s="1" t="n">
        <x:v>0</x:v>
      </x:c>
      <x:c r="I515" s="1" t="n">
        <x:v>0</x:v>
      </x:c>
      <x:c r="J515" s="1" t="n">
        <x:f>E515+G515+I515</x:f>
        <x:v>0</x:v>
      </x:c>
      <x:c r="K515" s="1" t="n">
        <x:f>MAX(0,H515-J515)</x:f>
        <x:v>0</x:v>
      </x:c>
      <x:c r="L515" s="1" t="n">
        <x:f>MAX(0,H515-E515-I515)</x:f>
        <x:v>0</x:v>
      </x:c>
      <x:c r="M515" s="1" t="str"/>
      <x:c r="N515" s="1" t="str">
        <x:v>否</x:v>
      </x:c>
      <x:c r="O515" s="1" t="str">
        <x:v>未作本次采用确认</x:v>
      </x:c>
      <x:c r="P515" s="1" t="str">
        <x:v>未见人工OOS记录</x:v>
      </x:c>
      <x:c r="Q515" s="1" t="str"/>
      <x:c r="R515" s="1" t="str">
        <x:v>uNb9QFRL6hY_fcba704f80a04361842c0fdcb776becc</x:v>
      </x:c>
      <x:c r="S515" s="1" t="str">
        <x:v>data/mp3d_layout/test/img/uNb9QFRL6hY_fcba704f80a04361842c0fdcb776becc.png</x:v>
      </x:c>
    </x:row>
    <x:row r="516" ht="25" customHeight="1">
      <x:c r="A516" s="1" t="str">
        <x:v>uNb9QFRL6hY-86</x:v>
      </x:c>
      <x:c r="B516" s="1" t="str">
        <x:v>G179</x:v>
      </x:c>
      <x:c r="C516" s="1" t="str">
        <x:v>卧室</x:v>
      </x:c>
      <x:c r="D516" s="1" t="str">
        <x:v>简单</x:v>
      </x:c>
      <x:c r="E516" s="1" t="n">
        <x:v>0</x:v>
      </x:c>
      <x:c r="F516" s="1" t="n">
        <x:v>0</x:v>
      </x:c>
      <x:c r="G516" s="1" t="n">
        <x:v>15</x:v>
      </x:c>
      <x:c r="H516" s="1" t="n">
        <x:v>15</x:v>
      </x:c>
      <x:c r="I516" s="1" t="n">
        <x:v>0</x:v>
      </x:c>
      <x:c r="J516" s="1" t="n">
        <x:f>E516+G516+I516</x:f>
        <x:v>15</x:v>
      </x:c>
      <x:c r="K516" s="1" t="n">
        <x:f>MAX(0,H516-J516)</x:f>
        <x:v>0</x:v>
      </x:c>
      <x:c r="L516" s="1" t="n">
        <x:f>MAX(0,H516-E516-I516)</x:f>
        <x:v>15</x:v>
      </x:c>
      <x:c r="M516" s="1" t="str"/>
      <x:c r="N516" s="1" t="str">
        <x:v>否</x:v>
      </x:c>
      <x:c r="O516" s="1" t="str">
        <x:v>已采用</x:v>
      </x:c>
      <x:c r="P516" s="1" t="str">
        <x:v>未见人工OOS记录</x:v>
      </x:c>
      <x:c r="Q516" s="1" t="str"/>
      <x:c r="R516" s="1" t="str">
        <x:v>uNb9QFRL6hY_fd10460fd2bc4c52af84e36e89357269</x:v>
      </x:c>
      <x:c r="S516" s="1" t="str">
        <x:v>data/mp3d_layout/test/img/uNb9QFRL6hY_fd10460fd2bc4c52af84e36e89357269.png</x:v>
      </x:c>
    </x:row>
    <x:row r="517" ht="25" customHeight="1">
      <x:c r="A517" s="1" t="str">
        <x:v>uNb9QFRL6hY-87</x:v>
      </x:c>
      <x:c r="B517" s="1" t="str">
        <x:v>G178</x:v>
      </x:c>
      <x:c r="C517" s="1" t="str">
        <x:v>工作与学习</x:v>
      </x:c>
      <x:c r="D517" s="1" t="str">
        <x:v>简单</x:v>
      </x:c>
      <x:c r="E517" s="1" t="n">
        <x:v>0</x:v>
      </x:c>
      <x:c r="F517" s="1" t="n">
        <x:v>0</x:v>
      </x:c>
      <x:c r="G517" s="1" t="n">
        <x:v>12</x:v>
      </x:c>
      <x:c r="H517" s="1" t="n">
        <x:v>12</x:v>
      </x:c>
      <x:c r="I517" s="1" t="n">
        <x:v>0</x:v>
      </x:c>
      <x:c r="J517" s="1" t="n">
        <x:f>E517+G517+I517</x:f>
        <x:v>12</x:v>
      </x:c>
      <x:c r="K517" s="1" t="n">
        <x:f>MAX(0,H517-J517)</x:f>
        <x:v>0</x:v>
      </x:c>
      <x:c r="L517" s="1" t="n">
        <x:f>MAX(0,H517-E517-I517)</x:f>
        <x:v>12</x:v>
      </x:c>
      <x:c r="M517" s="1" t="str"/>
      <x:c r="N517" s="1" t="str">
        <x:v>否</x:v>
      </x:c>
      <x:c r="O517" s="1" t="str">
        <x:v>已采用</x:v>
      </x:c>
      <x:c r="P517" s="1" t="str">
        <x:v>未见人工OOS记录</x:v>
      </x:c>
      <x:c r="Q517" s="1" t="str"/>
      <x:c r="R517" s="1" t="str">
        <x:v>uNb9QFRL6hY_fd411e4f6035431593833d9d0beb4d32</x:v>
      </x:c>
      <x:c r="S517" s="1" t="str">
        <x:v>data/mp3d_layout/test/img/uNb9QFRL6hY_fd411e4f6035431593833d9d0beb4d32.png</x:v>
      </x:c>
    </x:row>
    <x:row r="518" ht="25" customHeight="1">
      <x:c r="A518" s="1" t="str">
        <x:v>uNb9QFRL6hY-88</x:v>
      </x:c>
      <x:c r="B518" s="1" t="str">
        <x:v>G184</x:v>
      </x:c>
      <x:c r="C518" s="1" t="str">
        <x:v>卫浴</x:v>
      </x:c>
      <x:c r="D518" s="1" t="str">
        <x:v>困难</x:v>
      </x:c>
      <x:c r="E518" s="1" t="n">
        <x:v>5</x:v>
      </x:c>
      <x:c r="F518" s="1" t="n">
        <x:v>0</x:v>
      </x:c>
      <x:c r="G518" s="1" t="n">
        <x:v>14</x:v>
      </x:c>
      <x:c r="H518" s="1" t="n">
        <x:v>20</x:v>
      </x:c>
      <x:c r="I518" s="1" t="n">
        <x:v>1</x:v>
      </x:c>
      <x:c r="J518" s="1" t="n">
        <x:f>E518+G518+I518</x:f>
        <x:v>20</x:v>
      </x:c>
      <x:c r="K518" s="1" t="n">
        <x:f>MAX(0,H518-J518)</x:f>
        <x:v>0</x:v>
      </x:c>
      <x:c r="L518" s="1" t="n">
        <x:f>MAX(0,H518-E518-I518)</x:f>
        <x:v>14</x:v>
      </x:c>
      <x:c r="M518" s="1" t="str">
        <x:v>补缺01</x:v>
      </x:c>
      <x:c r="N518" s="1" t="str">
        <x:v>否</x:v>
      </x:c>
      <x:c r="O518" s="1" t="str">
        <x:v>已采用</x:v>
      </x:c>
      <x:c r="P518" s="1" t="str">
        <x:v>未见人工OOS记录</x:v>
      </x:c>
      <x:c r="Q518" s="1" t="str">
        <x:v>整房尚缺5份；采用视角9张；高人数历史2张</x:v>
      </x:c>
      <x:c r="R518" s="1" t="str">
        <x:v>uNb9QFRL6hY_fd8d4da92ec14b668ed3d2986616bd14</x:v>
      </x:c>
      <x:c r="S518" s="1" t="str">
        <x:v>data/mp3d_layout/test/img/uNb9QFRL6hY_fd8d4da92ec14b668ed3d2986616bd14.png</x:v>
      </x:c>
    </x:row>
    <x:row r="519" ht="25" customHeight="1">
      <x:c r="A519" s="1" t="str">
        <x:v>zsNo4HB9uLZ-01</x:v>
      </x:c>
      <x:c r="B519" s="1" t="str"/>
      <x:c r="C519" s="1" t="str">
        <x:v>卧室</x:v>
      </x:c>
      <x:c r="D519" s="1" t="str">
        <x:v>未定</x:v>
      </x:c>
      <x:c r="E519" s="1" t="n">
        <x:v>0</x:v>
      </x:c>
      <x:c r="F519" s="1" t="n">
        <x:v>0</x:v>
      </x:c>
      <x:c r="G519" s="1" t="n">
        <x:v>0</x:v>
      </x:c>
      <x:c r="H519" s="1" t="n">
        <x:v>0</x:v>
      </x:c>
      <x:c r="I519" s="1" t="n">
        <x:v>0</x:v>
      </x:c>
      <x:c r="J519" s="1" t="n">
        <x:f>E519+G519+I519</x:f>
        <x:v>0</x:v>
      </x:c>
      <x:c r="K519" s="1" t="n">
        <x:f>MAX(0,H519-J519)</x:f>
        <x:v>0</x:v>
      </x:c>
      <x:c r="L519" s="1" t="n">
        <x:f>MAX(0,H519-E519-I519)</x:f>
        <x:v>0</x:v>
      </x:c>
      <x:c r="M519" s="1" t="str"/>
      <x:c r="N519" s="1" t="str">
        <x:v>否</x:v>
      </x:c>
      <x:c r="O519" s="1" t="str">
        <x:v>未作本次采用确认</x:v>
      </x:c>
      <x:c r="P519" s="1" t="str">
        <x:v>未见人工OOS记录</x:v>
      </x:c>
      <x:c r="Q519" s="1" t="str"/>
      <x:c r="R519" s="1" t="str">
        <x:v>zsNo4HB9uLZ_19b2aa3137ae44f19821ec0f3da4a836</x:v>
      </x:c>
      <x:c r="S519" s="1" t="str">
        <x:v>data/mp3d_layout/valid/img/zsNo4HB9uLZ_19b2aa3137ae44f19821ec0f3da4a836.png</x:v>
      </x:c>
    </x:row>
    <x:row r="520" ht="25" customHeight="1">
      <x:c r="A520" s="1" t="str">
        <x:v>zsNo4HB9uLZ-02</x:v>
      </x:c>
      <x:c r="B520" s="1" t="str"/>
      <x:c r="C520" s="1" t="str">
        <x:v>起居与休闲</x:v>
      </x:c>
      <x:c r="D520" s="1" t="str">
        <x:v>未定</x:v>
      </x:c>
      <x:c r="E520" s="1" t="n">
        <x:v>1</x:v>
      </x:c>
      <x:c r="F520" s="1" t="n">
        <x:v>0</x:v>
      </x:c>
      <x:c r="G520" s="1" t="n">
        <x:v>0</x:v>
      </x:c>
      <x:c r="H520" s="1" t="n">
        <x:v>1</x:v>
      </x:c>
      <x:c r="I520" s="1" t="n">
        <x:v>0</x:v>
      </x:c>
      <x:c r="J520" s="1" t="n">
        <x:f>E520+G520+I520</x:f>
        <x:v>1</x:v>
      </x:c>
      <x:c r="K520" s="1" t="n">
        <x:f>MAX(0,H520-J520)</x:f>
        <x:v>0</x:v>
      </x:c>
      <x:c r="L520" s="1" t="n">
        <x:f>MAX(0,H520-E520-I520)</x:f>
        <x:v>0</x:v>
      </x:c>
      <x:c r="M520" s="1" t="str"/>
      <x:c r="N520" s="1" t="str">
        <x:v>否</x:v>
      </x:c>
      <x:c r="O520" s="1" t="str">
        <x:v>未作本次采用确认</x:v>
      </x:c>
      <x:c r="P520" s="1" t="str">
        <x:v>未见人工OOS记录</x:v>
      </x:c>
      <x:c r="Q520" s="1" t="str"/>
      <x:c r="R520" s="1" t="str">
        <x:v>zsNo4HB9uLZ_2caadd7bc71c43d5ad10f4e7f10a3455</x:v>
      </x:c>
      <x:c r="S520" s="1" t="str">
        <x:v>data/mp3d_layout/valid/img/zsNo4HB9uLZ_2caadd7bc71c43d5ad10f4e7f10a3455.png</x:v>
      </x:c>
    </x:row>
    <x:row r="521" ht="25" customHeight="1">
      <x:c r="A521" s="1" t="str">
        <x:v>zsNo4HB9uLZ-03</x:v>
      </x:c>
      <x:c r="B521" s="1" t="str"/>
      <x:c r="C521" s="1" t="str">
        <x:v>卫浴</x:v>
      </x:c>
      <x:c r="D521" s="1" t="str">
        <x:v>未定</x:v>
      </x:c>
      <x:c r="E521" s="1" t="n">
        <x:v>0</x:v>
      </x:c>
      <x:c r="F521" s="1" t="n">
        <x:v>0</x:v>
      </x:c>
      <x:c r="G521" s="1" t="n">
        <x:v>0</x:v>
      </x:c>
      <x:c r="H521" s="1" t="n">
        <x:v>0</x:v>
      </x:c>
      <x:c r="I521" s="1" t="n">
        <x:v>0</x:v>
      </x:c>
      <x:c r="J521" s="1" t="n">
        <x:f>E521+G521+I521</x:f>
        <x:v>0</x:v>
      </x:c>
      <x:c r="K521" s="1" t="n">
        <x:f>MAX(0,H521-J521)</x:f>
        <x:v>0</x:v>
      </x:c>
      <x:c r="L521" s="1" t="n">
        <x:f>MAX(0,H521-E521-I521)</x:f>
        <x:v>0</x:v>
      </x:c>
      <x:c r="M521" s="1" t="str"/>
      <x:c r="N521" s="1" t="str">
        <x:v>否</x:v>
      </x:c>
      <x:c r="O521" s="1" t="str">
        <x:v>未作本次采用确认</x:v>
      </x:c>
      <x:c r="P521" s="1" t="str">
        <x:v>未见人工OOS记录</x:v>
      </x:c>
      <x:c r="Q521" s="1" t="str"/>
      <x:c r="R521" s="1" t="str">
        <x:v>zsNo4HB9uLZ_2e349b06dd94494ea4b887458e4ab4a3</x:v>
      </x:c>
      <x:c r="S521" s="1" t="str">
        <x:v>data/mp3d_layout/valid/img/zsNo4HB9uLZ_2e349b06dd94494ea4b887458e4ab4a3.png</x:v>
      </x:c>
    </x:row>
    <x:row r="522" ht="25" customHeight="1">
      <x:c r="A522" s="1" t="str">
        <x:v>zsNo4HB9uLZ-04</x:v>
      </x:c>
      <x:c r="B522" s="1" t="str">
        <x:v>G256</x:v>
      </x:c>
      <x:c r="C522" s="1" t="str">
        <x:v>卧室</x:v>
      </x:c>
      <x:c r="D522" s="1" t="str">
        <x:v>未定</x:v>
      </x:c>
      <x:c r="E522" s="1" t="n">
        <x:v>0</x:v>
      </x:c>
      <x:c r="F522" s="1" t="n">
        <x:v>0</x:v>
      </x:c>
      <x:c r="G522" s="1" t="n">
        <x:v>0</x:v>
      </x:c>
      <x:c r="H522" s="1" t="n">
        <x:v>0</x:v>
      </x:c>
      <x:c r="I522" s="1" t="n">
        <x:v>0</x:v>
      </x:c>
      <x:c r="J522" s="1" t="n">
        <x:f>E522+G522+I522</x:f>
        <x:v>0</x:v>
      </x:c>
      <x:c r="K522" s="1" t="n">
        <x:f>MAX(0,H522-J522)</x:f>
        <x:v>0</x:v>
      </x:c>
      <x:c r="L522" s="1" t="n">
        <x:f>MAX(0,H522-E522-I522)</x:f>
        <x:v>0</x:v>
      </x:c>
      <x:c r="M522" s="1" t="str"/>
      <x:c r="N522" s="1" t="str">
        <x:v>否</x:v>
      </x:c>
      <x:c r="O522" s="1" t="str">
        <x:v>未作本次采用确认</x:v>
      </x:c>
      <x:c r="P522" s="1" t="str">
        <x:v>未见人工OOS记录</x:v>
      </x:c>
      <x:c r="Q522" s="1" t="str"/>
      <x:c r="R522" s="1" t="str">
        <x:v>zsNo4HB9uLZ_38260e04f02546a6af3dcaf8689546a2</x:v>
      </x:c>
      <x:c r="S522" s="1" t="str">
        <x:v>data/mp3d_layout/valid/img/zsNo4HB9uLZ_38260e04f02546a6af3dcaf8689546a2.png</x:v>
      </x:c>
    </x:row>
    <x:row r="523" ht="25" customHeight="1">
      <x:c r="A523" s="1" t="str">
        <x:v>zsNo4HB9uLZ-05</x:v>
      </x:c>
      <x:c r="B523" s="1" t="str"/>
      <x:c r="C523" s="1" t="str">
        <x:v>卫浴</x:v>
      </x:c>
      <x:c r="D523" s="1" t="str">
        <x:v>未定</x:v>
      </x:c>
      <x:c r="E523" s="1" t="n">
        <x:v>4</x:v>
      </x:c>
      <x:c r="F523" s="1" t="n">
        <x:v>0</x:v>
      </x:c>
      <x:c r="G523" s="1" t="n">
        <x:v>0</x:v>
      </x:c>
      <x:c r="H523" s="1" t="n">
        <x:v>4</x:v>
      </x:c>
      <x:c r="I523" s="1" t="n">
        <x:v>0</x:v>
      </x:c>
      <x:c r="J523" s="1" t="n">
        <x:f>E523+G523+I523</x:f>
        <x:v>4</x:v>
      </x:c>
      <x:c r="K523" s="1" t="n">
        <x:f>MAX(0,H523-J523)</x:f>
        <x:v>0</x:v>
      </x:c>
      <x:c r="L523" s="1" t="n">
        <x:f>MAX(0,H523-E523-I523)</x:f>
        <x:v>0</x:v>
      </x:c>
      <x:c r="M523" s="1" t="str"/>
      <x:c r="N523" s="1" t="str">
        <x:v>否</x:v>
      </x:c>
      <x:c r="O523" s="1" t="str">
        <x:v>未作本次采用确认</x:v>
      </x:c>
      <x:c r="P523" s="1" t="str">
        <x:v>未见人工OOS记录</x:v>
      </x:c>
      <x:c r="Q523" s="1" t="str"/>
      <x:c r="R523" s="1" t="str">
        <x:v>zsNo4HB9uLZ_4c0aab63a4434cf4878e6f5b3ce9a70b</x:v>
      </x:c>
      <x:c r="S523" s="1" t="str">
        <x:v>data/mp3d_layout/valid/img/zsNo4HB9uLZ_4c0aab63a4434cf4878e6f5b3ce9a70b.png</x:v>
      </x:c>
    </x:row>
    <x:row r="524" ht="25" customHeight="1">
      <x:c r="A524" s="1" t="str">
        <x:v>zsNo4HB9uLZ-06</x:v>
      </x:c>
      <x:c r="B524" s="1" t="str"/>
      <x:c r="C524" s="1" t="str">
        <x:v>卫浴</x:v>
      </x:c>
      <x:c r="D524" s="1" t="str">
        <x:v>未定</x:v>
      </x:c>
      <x:c r="E524" s="1" t="n">
        <x:v>0</x:v>
      </x:c>
      <x:c r="F524" s="1" t="n">
        <x:v>0</x:v>
      </x:c>
      <x:c r="G524" s="1" t="n">
        <x:v>0</x:v>
      </x:c>
      <x:c r="H524" s="1" t="n">
        <x:v>0</x:v>
      </x:c>
      <x:c r="I524" s="1" t="n">
        <x:v>0</x:v>
      </x:c>
      <x:c r="J524" s="1" t="n">
        <x:f>E524+G524+I524</x:f>
        <x:v>0</x:v>
      </x:c>
      <x:c r="K524" s="1" t="n">
        <x:f>MAX(0,H524-J524)</x:f>
        <x:v>0</x:v>
      </x:c>
      <x:c r="L524" s="1" t="n">
        <x:f>MAX(0,H524-E524-I524)</x:f>
        <x:v>0</x:v>
      </x:c>
      <x:c r="M524" s="1" t="str"/>
      <x:c r="N524" s="1" t="str">
        <x:v>否</x:v>
      </x:c>
      <x:c r="O524" s="1" t="str">
        <x:v>未作本次采用确认</x:v>
      </x:c>
      <x:c r="P524" s="1" t="str">
        <x:v>未见人工OOS记录</x:v>
      </x:c>
      <x:c r="Q524" s="1" t="str"/>
      <x:c r="R524" s="1" t="str">
        <x:v>zsNo4HB9uLZ_5340c12f388446b589bf2c082c39bd5e</x:v>
      </x:c>
      <x:c r="S524" s="1" t="str">
        <x:v>data/mp3d_layout/valid/img/zsNo4HB9uLZ_5340c12f388446b589bf2c082c39bd5e.png</x:v>
      </x:c>
    </x:row>
    <x:row r="525" ht="25" customHeight="1">
      <x:c r="A525" s="1" t="str">
        <x:v>zsNo4HB9uLZ-07</x:v>
      </x:c>
      <x:c r="B525" s="1" t="str"/>
      <x:c r="C525" s="1" t="str">
        <x:v>卧室</x:v>
      </x:c>
      <x:c r="D525" s="1" t="str">
        <x:v>未定</x:v>
      </x:c>
      <x:c r="E525" s="1" t="n">
        <x:v>0</x:v>
      </x:c>
      <x:c r="F525" s="1" t="n">
        <x:v>0</x:v>
      </x:c>
      <x:c r="G525" s="1" t="n">
        <x:v>0</x:v>
      </x:c>
      <x:c r="H525" s="1" t="n">
        <x:v>0</x:v>
      </x:c>
      <x:c r="I525" s="1" t="n">
        <x:v>0</x:v>
      </x:c>
      <x:c r="J525" s="1" t="n">
        <x:f>E525+G525+I525</x:f>
        <x:v>0</x:v>
      </x:c>
      <x:c r="K525" s="1" t="n">
        <x:f>MAX(0,H525-J525)</x:f>
        <x:v>0</x:v>
      </x:c>
      <x:c r="L525" s="1" t="n">
        <x:f>MAX(0,H525-E525-I525)</x:f>
        <x:v>0</x:v>
      </x:c>
      <x:c r="M525" s="1" t="str"/>
      <x:c r="N525" s="1" t="str">
        <x:v>否</x:v>
      </x:c>
      <x:c r="O525" s="1" t="str">
        <x:v>未作本次采用确认</x:v>
      </x:c>
      <x:c r="P525" s="1" t="str">
        <x:v>未见人工OOS记录</x:v>
      </x:c>
      <x:c r="Q525" s="1" t="str"/>
      <x:c r="R525" s="1" t="str">
        <x:v>zsNo4HB9uLZ_5e966f4bdbc849f4b2b200e2f8cc49a0</x:v>
      </x:c>
      <x:c r="S525" s="1" t="str">
        <x:v>data/mp3d_layout/valid/img/zsNo4HB9uLZ_5e966f4bdbc849f4b2b200e2f8cc49a0.png</x:v>
      </x:c>
    </x:row>
    <x:row r="526" ht="25" customHeight="1">
      <x:c r="A526" s="1" t="str">
        <x:v>zsNo4HB9uLZ-08</x:v>
      </x:c>
      <x:c r="B526" s="1" t="str">
        <x:v>G257</x:v>
      </x:c>
      <x:c r="C526" s="1" t="str">
        <x:v>储藏与家务辅助</x:v>
      </x:c>
      <x:c r="D526" s="1" t="str">
        <x:v>未定</x:v>
      </x:c>
      <x:c r="E526" s="1" t="n">
        <x:v>0</x:v>
      </x:c>
      <x:c r="F526" s="1" t="n">
        <x:v>0</x:v>
      </x:c>
      <x:c r="G526" s="1" t="n">
        <x:v>0</x:v>
      </x:c>
      <x:c r="H526" s="1" t="n">
        <x:v>0</x:v>
      </x:c>
      <x:c r="I526" s="1" t="n">
        <x:v>0</x:v>
      </x:c>
      <x:c r="J526" s="1" t="n">
        <x:f>E526+G526+I526</x:f>
        <x:v>0</x:v>
      </x:c>
      <x:c r="K526" s="1" t="n">
        <x:f>MAX(0,H526-J526)</x:f>
        <x:v>0</x:v>
      </x:c>
      <x:c r="L526" s="1" t="n">
        <x:f>MAX(0,H526-E526-I526)</x:f>
        <x:v>0</x:v>
      </x:c>
      <x:c r="M526" s="1" t="str"/>
      <x:c r="N526" s="1" t="str">
        <x:v>否</x:v>
      </x:c>
      <x:c r="O526" s="1" t="str">
        <x:v>未作本次采用确认</x:v>
      </x:c>
      <x:c r="P526" s="1" t="str">
        <x:v>未见人工OOS记录</x:v>
      </x:c>
      <x:c r="Q526" s="1" t="str"/>
      <x:c r="R526" s="1" t="str">
        <x:v>zsNo4HB9uLZ_6472b7993a6e440a9d0e12b560ff4616</x:v>
      </x:c>
      <x:c r="S526" s="1" t="str">
        <x:v>data/mp3d_layout/valid/img/zsNo4HB9uLZ_6472b7993a6e440a9d0e12b560ff4616.png</x:v>
      </x:c>
    </x:row>
    <x:row r="527" ht="25" customHeight="1">
      <x:c r="A527" s="1" t="str">
        <x:v>zsNo4HB9uLZ-09</x:v>
      </x:c>
      <x:c r="B527" s="1" t="str">
        <x:v>G257</x:v>
      </x:c>
      <x:c r="C527" s="1" t="str">
        <x:v>储藏与家务辅助</x:v>
      </x:c>
      <x:c r="D527" s="1" t="str">
        <x:v>未定</x:v>
      </x:c>
      <x:c r="E527" s="1" t="n">
        <x:v>4</x:v>
      </x:c>
      <x:c r="F527" s="1" t="n">
        <x:v>0</x:v>
      </x:c>
      <x:c r="G527" s="1" t="n">
        <x:v>0</x:v>
      </x:c>
      <x:c r="H527" s="1" t="n">
        <x:v>4</x:v>
      </x:c>
      <x:c r="I527" s="1" t="n">
        <x:v>0</x:v>
      </x:c>
      <x:c r="J527" s="1" t="n">
        <x:f>E527+G527+I527</x:f>
        <x:v>4</x:v>
      </x:c>
      <x:c r="K527" s="1" t="n">
        <x:f>MAX(0,H527-J527)</x:f>
        <x:v>0</x:v>
      </x:c>
      <x:c r="L527" s="1" t="n">
        <x:f>MAX(0,H527-E527-I527)</x:f>
        <x:v>0</x:v>
      </x:c>
      <x:c r="M527" s="1" t="str"/>
      <x:c r="N527" s="1" t="str">
        <x:v>否</x:v>
      </x:c>
      <x:c r="O527" s="1" t="str">
        <x:v>未作本次采用确认</x:v>
      </x:c>
      <x:c r="P527" s="1" t="str">
        <x:v>未见人工OOS记录</x:v>
      </x:c>
      <x:c r="Q527" s="1" t="str"/>
      <x:c r="R527" s="1" t="str">
        <x:v>zsNo4HB9uLZ_65eefaf93e6249908e6389eb4eabf0f5</x:v>
      </x:c>
      <x:c r="S527" s="1" t="str">
        <x:v>data/mp3d_layout/valid/img/zsNo4HB9uLZ_65eefaf93e6249908e6389eb4eabf0f5.png</x:v>
      </x:c>
    </x:row>
    <x:row r="528" ht="25" customHeight="1">
      <x:c r="A528" s="1" t="str">
        <x:v>zsNo4HB9uLZ-10</x:v>
      </x:c>
      <x:c r="B528" s="1" t="str">
        <x:v>G259</x:v>
      </x:c>
      <x:c r="C528" s="1" t="str">
        <x:v>通行与连接</x:v>
      </x:c>
      <x:c r="D528" s="1" t="str">
        <x:v>未定</x:v>
      </x:c>
      <x:c r="E528" s="1" t="n">
        <x:v>0</x:v>
      </x:c>
      <x:c r="F528" s="1" t="n">
        <x:v>0</x:v>
      </x:c>
      <x:c r="G528" s="1" t="n">
        <x:v>0</x:v>
      </x:c>
      <x:c r="H528" s="1" t="n">
        <x:v>0</x:v>
      </x:c>
      <x:c r="I528" s="1" t="n">
        <x:v>0</x:v>
      </x:c>
      <x:c r="J528" s="1" t="n">
        <x:f>E528+G528+I528</x:f>
        <x:v>0</x:v>
      </x:c>
      <x:c r="K528" s="1" t="n">
        <x:f>MAX(0,H528-J528)</x:f>
        <x:v>0</x:v>
      </x:c>
      <x:c r="L528" s="1" t="n">
        <x:f>MAX(0,H528-E528-I528)</x:f>
        <x:v>0</x:v>
      </x:c>
      <x:c r="M528" s="1" t="str"/>
      <x:c r="N528" s="1" t="str">
        <x:v>否</x:v>
      </x:c>
      <x:c r="O528" s="1" t="str">
        <x:v>未作本次采用确认</x:v>
      </x:c>
      <x:c r="P528" s="1" t="str">
        <x:v>未见人工OOS记录</x:v>
      </x:c>
      <x:c r="Q528" s="1" t="str"/>
      <x:c r="R528" s="1" t="str">
        <x:v>zsNo4HB9uLZ_7d1391357299496cbb82840960d05a66</x:v>
      </x:c>
      <x:c r="S528" s="1" t="str">
        <x:v>data/mp3d_layout/valid/img/zsNo4HB9uLZ_7d1391357299496cbb82840960d05a66.png</x:v>
      </x:c>
    </x:row>
    <x:row r="529" ht="25" customHeight="1">
      <x:c r="A529" s="1" t="str">
        <x:v>zsNo4HB9uLZ-11</x:v>
      </x:c>
      <x:c r="B529" s="1" t="str">
        <x:v>G260</x:v>
      </x:c>
      <x:c r="C529" s="1" t="str">
        <x:v>通行与连接</x:v>
      </x:c>
      <x:c r="D529" s="1" t="str">
        <x:v>未定</x:v>
      </x:c>
      <x:c r="E529" s="1" t="n">
        <x:v>2</x:v>
      </x:c>
      <x:c r="F529" s="1" t="n">
        <x:v>0</x:v>
      </x:c>
      <x:c r="G529" s="1" t="n">
        <x:v>0</x:v>
      </x:c>
      <x:c r="H529" s="1" t="n">
        <x:v>2</x:v>
      </x:c>
      <x:c r="I529" s="1" t="n">
        <x:v>0</x:v>
      </x:c>
      <x:c r="J529" s="1" t="n">
        <x:f>E529+G529+I529</x:f>
        <x:v>2</x:v>
      </x:c>
      <x:c r="K529" s="1" t="n">
        <x:f>MAX(0,H529-J529)</x:f>
        <x:v>0</x:v>
      </x:c>
      <x:c r="L529" s="1" t="n">
        <x:f>MAX(0,H529-E529-I529)</x:f>
        <x:v>0</x:v>
      </x:c>
      <x:c r="M529" s="1" t="str"/>
      <x:c r="N529" s="1" t="str">
        <x:v>否</x:v>
      </x:c>
      <x:c r="O529" s="1" t="str">
        <x:v>未作本次采用确认</x:v>
      </x:c>
      <x:c r="P529" s="1" t="str">
        <x:v>未见人工OOS记录</x:v>
      </x:c>
      <x:c r="Q529" s="1" t="str"/>
      <x:c r="R529" s="1" t="str">
        <x:v>zsNo4HB9uLZ_935e0f6088a54fba87990835d1997d9a</x:v>
      </x:c>
      <x:c r="S529" s="1" t="str">
        <x:v>data/mp3d_layout/valid/img/zsNo4HB9uLZ_935e0f6088a54fba87990835d1997d9a.png</x:v>
      </x:c>
    </x:row>
    <x:row r="530" ht="25" customHeight="1">
      <x:c r="A530" s="1" t="str">
        <x:v>zsNo4HB9uLZ-12</x:v>
      </x:c>
      <x:c r="B530" s="1" t="str"/>
      <x:c r="C530" s="1" t="str">
        <x:v>厨房与用餐</x:v>
      </x:c>
      <x:c r="D530" s="1" t="str">
        <x:v>未定</x:v>
      </x:c>
      <x:c r="E530" s="1" t="n">
        <x:v>0</x:v>
      </x:c>
      <x:c r="F530" s="1" t="n">
        <x:v>0</x:v>
      </x:c>
      <x:c r="G530" s="1" t="n">
        <x:v>0</x:v>
      </x:c>
      <x:c r="H530" s="1" t="n">
        <x:v>0</x:v>
      </x:c>
      <x:c r="I530" s="1" t="n">
        <x:v>0</x:v>
      </x:c>
      <x:c r="J530" s="1" t="n">
        <x:f>E530+G530+I530</x:f>
        <x:v>0</x:v>
      </x:c>
      <x:c r="K530" s="1" t="n">
        <x:f>MAX(0,H530-J530)</x:f>
        <x:v>0</x:v>
      </x:c>
      <x:c r="L530" s="1" t="n">
        <x:f>MAX(0,H530-E530-I530)</x:f>
        <x:v>0</x:v>
      </x:c>
      <x:c r="M530" s="1" t="str"/>
      <x:c r="N530" s="1" t="str">
        <x:v>否</x:v>
      </x:c>
      <x:c r="O530" s="1" t="str">
        <x:v>未作本次采用确认</x:v>
      </x:c>
      <x:c r="P530" s="1" t="str">
        <x:v>未见人工OOS记录</x:v>
      </x:c>
      <x:c r="Q530" s="1" t="str"/>
      <x:c r="R530" s="1" t="str">
        <x:v>zsNo4HB9uLZ_9b1e2472265c46989eb1c3911aa5971b</x:v>
      </x:c>
      <x:c r="S530" s="1" t="str">
        <x:v>data/mp3d_layout/valid/img/zsNo4HB9uLZ_9b1e2472265c46989eb1c3911aa5971b.png</x:v>
      </x:c>
    </x:row>
    <x:row r="531" ht="25" customHeight="1">
      <x:c r="A531" s="1" t="str">
        <x:v>zsNo4HB9uLZ-13</x:v>
      </x:c>
      <x:c r="B531" s="1" t="str">
        <x:v>G256</x:v>
      </x:c>
      <x:c r="C531" s="1" t="str">
        <x:v>卧室</x:v>
      </x:c>
      <x:c r="D531" s="1" t="str">
        <x:v>未定</x:v>
      </x:c>
      <x:c r="E531" s="1" t="n">
        <x:v>4</x:v>
      </x:c>
      <x:c r="F531" s="1" t="n">
        <x:v>0</x:v>
      </x:c>
      <x:c r="G531" s="1" t="n">
        <x:v>0</x:v>
      </x:c>
      <x:c r="H531" s="1" t="n">
        <x:v>4</x:v>
      </x:c>
      <x:c r="I531" s="1" t="n">
        <x:v>0</x:v>
      </x:c>
      <x:c r="J531" s="1" t="n">
        <x:f>E531+G531+I531</x:f>
        <x:v>4</x:v>
      </x:c>
      <x:c r="K531" s="1" t="n">
        <x:f>MAX(0,H531-J531)</x:f>
        <x:v>0</x:v>
      </x:c>
      <x:c r="L531" s="1" t="n">
        <x:f>MAX(0,H531-E531-I531)</x:f>
        <x:v>0</x:v>
      </x:c>
      <x:c r="M531" s="1" t="str"/>
      <x:c r="N531" s="1" t="str">
        <x:v>否</x:v>
      </x:c>
      <x:c r="O531" s="1" t="str">
        <x:v>未作本次采用确认</x:v>
      </x:c>
      <x:c r="P531" s="1" t="str">
        <x:v>未见人工OOS记录</x:v>
      </x:c>
      <x:c r="Q531" s="1" t="str"/>
      <x:c r="R531" s="1" t="str">
        <x:v>zsNo4HB9uLZ_aabf649f606a48a1b16d5bdcd5970602</x:v>
      </x:c>
      <x:c r="S531" s="1" t="str">
        <x:v>data/mp3d_layout/valid/img/zsNo4HB9uLZ_aabf649f606a48a1b16d5bdcd5970602.png</x:v>
      </x:c>
    </x:row>
    <x:row r="532" ht="25" customHeight="1">
      <x:c r="A532" s="1" t="str">
        <x:v>zsNo4HB9uLZ-14</x:v>
      </x:c>
      <x:c r="B532" s="1" t="str">
        <x:v>G259</x:v>
      </x:c>
      <x:c r="C532" s="1" t="str">
        <x:v>通行与连接</x:v>
      </x:c>
      <x:c r="D532" s="1" t="str">
        <x:v>未定</x:v>
      </x:c>
      <x:c r="E532" s="1" t="n">
        <x:v>0</x:v>
      </x:c>
      <x:c r="F532" s="1" t="n">
        <x:v>0</x:v>
      </x:c>
      <x:c r="G532" s="1" t="n">
        <x:v>0</x:v>
      </x:c>
      <x:c r="H532" s="1" t="n">
        <x:v>0</x:v>
      </x:c>
      <x:c r="I532" s="1" t="n">
        <x:v>0</x:v>
      </x:c>
      <x:c r="J532" s="1" t="n">
        <x:f>E532+G532+I532</x:f>
        <x:v>0</x:v>
      </x:c>
      <x:c r="K532" s="1" t="n">
        <x:f>MAX(0,H532-J532)</x:f>
        <x:v>0</x:v>
      </x:c>
      <x:c r="L532" s="1" t="n">
        <x:f>MAX(0,H532-E532-I532)</x:f>
        <x:v>0</x:v>
      </x:c>
      <x:c r="M532" s="1" t="str"/>
      <x:c r="N532" s="1" t="str">
        <x:v>否</x:v>
      </x:c>
      <x:c r="O532" s="1" t="str">
        <x:v>未作本次采用确认</x:v>
      </x:c>
      <x:c r="P532" s="1" t="str">
        <x:v>未见人工OOS记录</x:v>
      </x:c>
      <x:c r="Q532" s="1" t="str"/>
      <x:c r="R532" s="1" t="str">
        <x:v>zsNo4HB9uLZ_b5f873817a0b4b60b8447e96b0b4e955</x:v>
      </x:c>
      <x:c r="S532" s="1" t="str">
        <x:v>data/mp3d_layout/valid/img/zsNo4HB9uLZ_b5f873817a0b4b60b8447e96b0b4e955.png</x:v>
      </x:c>
    </x:row>
    <x:row r="533" ht="25" customHeight="1">
      <x:c r="A533" s="1" t="str">
        <x:v>zsNo4HB9uLZ-15</x:v>
      </x:c>
      <x:c r="B533" s="1" t="str">
        <x:v>G260</x:v>
      </x:c>
      <x:c r="C533" s="1" t="str">
        <x:v>通行与连接</x:v>
      </x:c>
      <x:c r="D533" s="1" t="str">
        <x:v>未定</x:v>
      </x:c>
      <x:c r="E533" s="1" t="n">
        <x:v>0</x:v>
      </x:c>
      <x:c r="F533" s="1" t="n">
        <x:v>0</x:v>
      </x:c>
      <x:c r="G533" s="1" t="n">
        <x:v>0</x:v>
      </x:c>
      <x:c r="H533" s="1" t="n">
        <x:v>0</x:v>
      </x:c>
      <x:c r="I533" s="1" t="n">
        <x:v>0</x:v>
      </x:c>
      <x:c r="J533" s="1" t="n">
        <x:f>E533+G533+I533</x:f>
        <x:v>0</x:v>
      </x:c>
      <x:c r="K533" s="1" t="n">
        <x:f>MAX(0,H533-J533)</x:f>
        <x:v>0</x:v>
      </x:c>
      <x:c r="L533" s="1" t="n">
        <x:f>MAX(0,H533-E533-I533)</x:f>
        <x:v>0</x:v>
      </x:c>
      <x:c r="M533" s="1" t="str"/>
      <x:c r="N533" s="1" t="str">
        <x:v>否</x:v>
      </x:c>
      <x:c r="O533" s="1" t="str">
        <x:v>未作本次采用确认</x:v>
      </x:c>
      <x:c r="P533" s="1" t="str">
        <x:v>未见人工OOS记录</x:v>
      </x:c>
      <x:c r="Q533" s="1" t="str"/>
      <x:c r="R533" s="1" t="str">
        <x:v>zsNo4HB9uLZ_b6ca0cc195da4688ba67fa53f0345b98</x:v>
      </x:c>
      <x:c r="S533" s="1" t="str">
        <x:v>data/mp3d_layout/valid/img/zsNo4HB9uLZ_b6ca0cc195da4688ba67fa53f0345b98.png</x:v>
      </x:c>
    </x:row>
    <x:row r="534" ht="25" customHeight="1">
      <x:c r="A534" s="1" t="str">
        <x:v>zsNo4HB9uLZ-16</x:v>
      </x:c>
      <x:c r="B534" s="1" t="str">
        <x:v>G256</x:v>
      </x:c>
      <x:c r="C534" s="1" t="str">
        <x:v>卧室</x:v>
      </x:c>
      <x:c r="D534" s="1" t="str">
        <x:v>未定</x:v>
      </x:c>
      <x:c r="E534" s="1" t="n">
        <x:v>2</x:v>
      </x:c>
      <x:c r="F534" s="1" t="n">
        <x:v>0</x:v>
      </x:c>
      <x:c r="G534" s="1" t="n">
        <x:v>0</x:v>
      </x:c>
      <x:c r="H534" s="1" t="n">
        <x:v>2</x:v>
      </x:c>
      <x:c r="I534" s="1" t="n">
        <x:v>0</x:v>
      </x:c>
      <x:c r="J534" s="1" t="n">
        <x:f>E534+G534+I534</x:f>
        <x:v>2</x:v>
      </x:c>
      <x:c r="K534" s="1" t="n">
        <x:f>MAX(0,H534-J534)</x:f>
        <x:v>0</x:v>
      </x:c>
      <x:c r="L534" s="1" t="n">
        <x:f>MAX(0,H534-E534-I534)</x:f>
        <x:v>0</x:v>
      </x:c>
      <x:c r="M534" s="1" t="str"/>
      <x:c r="N534" s="1" t="str">
        <x:v>否</x:v>
      </x:c>
      <x:c r="O534" s="1" t="str">
        <x:v>未作本次采用确认</x:v>
      </x:c>
      <x:c r="P534" s="1" t="str">
        <x:v>未见人工OOS记录</x:v>
      </x:c>
      <x:c r="Q534" s="1" t="str"/>
      <x:c r="R534" s="1" t="str">
        <x:v>zsNo4HB9uLZ_faad06c7cb2b4a6f9220e7f6f87c800b</x:v>
      </x:c>
      <x:c r="S534" s="1" t="str">
        <x:v>data/mp3d_layout/valid/img/zsNo4HB9uLZ_faad06c7cb2b4a6f9220e7f6f87c800b.png</x:v>
      </x:c>
    </x:row>
    <x:row r="535" ht="25" customHeight="1">
      <x:c r="A535" s="1" t="str">
        <x:v>x8F5xyUWy9e-01</x:v>
      </x:c>
      <x:c r="B535" s="1" t="str">
        <x:v>G231</x:v>
      </x:c>
      <x:c r="C535" s="1" t="str">
        <x:v>通行与连接</x:v>
      </x:c>
      <x:c r="D535" s="1" t="str">
        <x:v>未定</x:v>
      </x:c>
      <x:c r="E535" s="1" t="n">
        <x:v>5</x:v>
      </x:c>
      <x:c r="F535" s="1" t="n">
        <x:v>0</x:v>
      </x:c>
      <x:c r="G535" s="1" t="n">
        <x:v>0</x:v>
      </x:c>
      <x:c r="H535" s="1" t="n">
        <x:v>5</x:v>
      </x:c>
      <x:c r="I535" s="1" t="n">
        <x:v>0</x:v>
      </x:c>
      <x:c r="J535" s="1" t="n">
        <x:f>E535+G535+I535</x:f>
        <x:v>5</x:v>
      </x:c>
      <x:c r="K535" s="1" t="n">
        <x:f>MAX(0,H535-J535)</x:f>
        <x:v>0</x:v>
      </x:c>
      <x:c r="L535" s="1" t="n">
        <x:f>MAX(0,H535-E535-I535)</x:f>
        <x:v>0</x:v>
      </x:c>
      <x:c r="M535" s="1" t="str"/>
      <x:c r="N535" s="1" t="str">
        <x:v>否</x:v>
      </x:c>
      <x:c r="O535" s="1" t="str">
        <x:v>未作本次采用确认</x:v>
      </x:c>
      <x:c r="P535" s="1" t="str">
        <x:v>未见人工OOS记录</x:v>
      </x:c>
      <x:c r="Q535" s="1" t="str"/>
      <x:c r="R535" s="1" t="str">
        <x:v>x8F5xyUWy9e_1be9a97aada84e4795f64583ac0e3b76</x:v>
      </x:c>
      <x:c r="S535" s="1" t="str">
        <x:v>data/mp3d_layout/test/img/x8F5xyUWy9e_1be9a97aada84e4795f64583ac0e3b76.png</x:v>
      </x:c>
    </x:row>
    <x:row r="536" ht="25" customHeight="1">
      <x:c r="A536" s="1" t="str">
        <x:v>x8F5xyUWy9e-09</x:v>
      </x:c>
      <x:c r="B536" s="1" t="str">
        <x:v>G231</x:v>
      </x:c>
      <x:c r="C536" s="1" t="str">
        <x:v>通行与连接</x:v>
      </x:c>
      <x:c r="D536" s="1" t="str">
        <x:v>未定</x:v>
      </x:c>
      <x:c r="E536" s="1" t="n">
        <x:v>24</x:v>
      </x:c>
      <x:c r="F536" s="1" t="n">
        <x:v>0</x:v>
      </x:c>
      <x:c r="G536" s="1" t="n">
        <x:v>0</x:v>
      </x:c>
      <x:c r="H536" s="1" t="n">
        <x:v>24</x:v>
      </x:c>
      <x:c r="I536" s="1" t="n">
        <x:v>15</x:v>
      </x:c>
      <x:c r="J536" s="1" t="n">
        <x:f>E536+G536+I536</x:f>
        <x:v>39</x:v>
      </x:c>
      <x:c r="K536" s="1" t="n">
        <x:f>MAX(0,H536-J536)</x:f>
        <x:v>0</x:v>
      </x:c>
      <x:c r="L536" s="1" t="n">
        <x:f>MAX(0,H536-E536-I536)</x:f>
        <x:v>0</x:v>
      </x:c>
      <x:c r="M536" s="1" t="str">
        <x:v>共同历史</x:v>
      </x:c>
      <x:c r="N536" s="1" t="str">
        <x:v>是</x:v>
      </x:c>
      <x:c r="O536" s="1" t="str">
        <x:v>共同历史拟选，待逐图复核</x:v>
      </x:c>
      <x:c r="P536" s="1" t="str">
        <x:v>未见人工OOS记录</x:v>
      </x:c>
      <x:c r="Q536" s="1" t="str">
        <x:v>高人数历史连接新旧人员；优先未覆盖房间、已采用组及场景覆盖</x:v>
      </x:c>
      <x:c r="R536" s="1" t="str">
        <x:v>x8F5xyUWy9e_a51a0e2811f342a599ae4cdb9b84ff23</x:v>
      </x:c>
      <x:c r="S536" s="1" t="str">
        <x:v>data/mp3d_layout/test/img/x8F5xyUWy9e_a51a0e2811f342a599ae4cdb9b84ff23.png</x:v>
      </x:c>
    </x:row>
    <x:row r="537" ht="25" customHeight="1">
      <x:c r="A537" s="1" t="str">
        <x:v>x8F5xyUWy9e-10</x:v>
      </x:c>
      <x:c r="B537" s="1" t="str"/>
      <x:c r="C537" s="1" t="str">
        <x:v>通行与连接</x:v>
      </x:c>
      <x:c r="D537" s="1" t="str">
        <x:v>未定</x:v>
      </x:c>
      <x:c r="E537" s="1" t="n">
        <x:v>0</x:v>
      </x:c>
      <x:c r="F537" s="1" t="n">
        <x:v>0</x:v>
      </x:c>
      <x:c r="G537" s="1" t="n">
        <x:v>0</x:v>
      </x:c>
      <x:c r="H537" s="1" t="n">
        <x:v>0</x:v>
      </x:c>
      <x:c r="I537" s="1" t="n">
        <x:v>0</x:v>
      </x:c>
      <x:c r="J537" s="1" t="n">
        <x:f>E537+G537+I537</x:f>
        <x:v>0</x:v>
      </x:c>
      <x:c r="K537" s="1" t="n">
        <x:f>MAX(0,H537-J537)</x:f>
        <x:v>0</x:v>
      </x:c>
      <x:c r="L537" s="1" t="n">
        <x:f>MAX(0,H537-E537-I537)</x:f>
        <x:v>0</x:v>
      </x:c>
      <x:c r="M537" s="1" t="str"/>
      <x:c r="N537" s="1" t="str">
        <x:v>否</x:v>
      </x:c>
      <x:c r="O537" s="1" t="str">
        <x:v>未作本次采用确认</x:v>
      </x:c>
      <x:c r="P537" s="1" t="str">
        <x:v>未见人工OOS记录</x:v>
      </x:c>
      <x:c r="Q537" s="1" t="str"/>
      <x:c r="R537" s="1" t="str">
        <x:v>x8F5xyUWy9e_b7e0b8b0d65b439382afa4c79db018a7</x:v>
      </x:c>
      <x:c r="S537" s="1" t="str">
        <x:v>data/mp3d_layout/test/img/x8F5xyUWy9e_b7e0b8b0d65b439382afa4c79db018a7.png</x:v>
      </x:c>
    </x:row>
    <x:row r="538" ht="25" customHeight="1">
      <x:c r="A538" s="1" t="str">
        <x:v>x8F5xyUWy9e-02</x:v>
      </x:c>
      <x:c r="B538" s="1" t="str">
        <x:v>G234</x:v>
      </x:c>
      <x:c r="C538" s="1" t="str">
        <x:v>特殊用途</x:v>
      </x:c>
      <x:c r="D538" s="1" t="str">
        <x:v>未定</x:v>
      </x:c>
      <x:c r="E538" s="1" t="n">
        <x:v>0</x:v>
      </x:c>
      <x:c r="F538" s="1" t="n">
        <x:v>0</x:v>
      </x:c>
      <x:c r="G538" s="1" t="n">
        <x:v>0</x:v>
      </x:c>
      <x:c r="H538" s="1" t="n">
        <x:v>0</x:v>
      </x:c>
      <x:c r="I538" s="1" t="n">
        <x:v>0</x:v>
      </x:c>
      <x:c r="J538" s="1" t="n">
        <x:f>E538+G538+I538</x:f>
        <x:v>0</x:v>
      </x:c>
      <x:c r="K538" s="1" t="n">
        <x:f>MAX(0,H538-J538)</x:f>
        <x:v>0</x:v>
      </x:c>
      <x:c r="L538" s="1" t="n">
        <x:f>MAX(0,H538-E538-I538)</x:f>
        <x:v>0</x:v>
      </x:c>
      <x:c r="M538" s="1" t="str"/>
      <x:c r="N538" s="1" t="str">
        <x:v>否</x:v>
      </x:c>
      <x:c r="O538" s="1" t="str">
        <x:v>未作本次采用确认</x:v>
      </x:c>
      <x:c r="P538" s="1" t="str">
        <x:v>未见人工OOS记录</x:v>
      </x:c>
      <x:c r="Q538" s="1" t="str"/>
      <x:c r="R538" s="1" t="str">
        <x:v>x8F5xyUWy9e_2669f5ba693c4e729d7d2c4f3fa0a077</x:v>
      </x:c>
      <x:c r="S538" s="1" t="str">
        <x:v>data/mp3d_layout/test/img/x8F5xyUWy9e_2669f5ba693c4e729d7d2c4f3fa0a077.png</x:v>
      </x:c>
    </x:row>
    <x:row r="539" ht="25" customHeight="1">
      <x:c r="A539" s="1" t="str">
        <x:v>x8F5xyUWy9e-06</x:v>
      </x:c>
      <x:c r="B539" s="1" t="str">
        <x:v>G234</x:v>
      </x:c>
      <x:c r="C539" s="1" t="str">
        <x:v>特殊用途</x:v>
      </x:c>
      <x:c r="D539" s="1" t="str">
        <x:v>未定</x:v>
      </x:c>
      <x:c r="E539" s="1" t="n">
        <x:v>0</x:v>
      </x:c>
      <x:c r="F539" s="1" t="n">
        <x:v>0</x:v>
      </x:c>
      <x:c r="G539" s="1" t="n">
        <x:v>0</x:v>
      </x:c>
      <x:c r="H539" s="1" t="n">
        <x:v>0</x:v>
      </x:c>
      <x:c r="I539" s="1" t="n">
        <x:v>0</x:v>
      </x:c>
      <x:c r="J539" s="1" t="n">
        <x:f>E539+G539+I539</x:f>
        <x:v>0</x:v>
      </x:c>
      <x:c r="K539" s="1" t="n">
        <x:f>MAX(0,H539-J539)</x:f>
        <x:v>0</x:v>
      </x:c>
      <x:c r="L539" s="1" t="n">
        <x:f>MAX(0,H539-E539-I539)</x:f>
        <x:v>0</x:v>
      </x:c>
      <x:c r="M539" s="1" t="str"/>
      <x:c r="N539" s="1" t="str">
        <x:v>否</x:v>
      </x:c>
      <x:c r="O539" s="1" t="str">
        <x:v>未作本次采用确认</x:v>
      </x:c>
      <x:c r="P539" s="1" t="str">
        <x:v>未见人工OOS记录</x:v>
      </x:c>
      <x:c r="Q539" s="1" t="str"/>
      <x:c r="R539" s="1" t="str">
        <x:v>x8F5xyUWy9e_61dabfb7fecf4f328ad300a6f4b96037</x:v>
      </x:c>
      <x:c r="S539" s="1" t="str">
        <x:v>data/mp3d_layout/test/img/x8F5xyUWy9e_61dabfb7fecf4f328ad300a6f4b96037.png</x:v>
      </x:c>
    </x:row>
    <x:row r="540" ht="25" customHeight="1">
      <x:c r="A540" s="1" t="str">
        <x:v>x8F5xyUWy9e-07</x:v>
      </x:c>
      <x:c r="B540" s="1" t="str">
        <x:v>G234</x:v>
      </x:c>
      <x:c r="C540" s="1" t="str">
        <x:v>特殊用途</x:v>
      </x:c>
      <x:c r="D540" s="1" t="str">
        <x:v>未定</x:v>
      </x:c>
      <x:c r="E540" s="1" t="n">
        <x:v>0</x:v>
      </x:c>
      <x:c r="F540" s="1" t="n">
        <x:v>0</x:v>
      </x:c>
      <x:c r="G540" s="1" t="n">
        <x:v>0</x:v>
      </x:c>
      <x:c r="H540" s="1" t="n">
        <x:v>0</x:v>
      </x:c>
      <x:c r="I540" s="1" t="n">
        <x:v>0</x:v>
      </x:c>
      <x:c r="J540" s="1" t="n">
        <x:f>E540+G540+I540</x:f>
        <x:v>0</x:v>
      </x:c>
      <x:c r="K540" s="1" t="n">
        <x:f>MAX(0,H540-J540)</x:f>
        <x:v>0</x:v>
      </x:c>
      <x:c r="L540" s="1" t="n">
        <x:f>MAX(0,H540-E540-I540)</x:f>
        <x:v>0</x:v>
      </x:c>
      <x:c r="M540" s="1" t="str"/>
      <x:c r="N540" s="1" t="str">
        <x:v>否</x:v>
      </x:c>
      <x:c r="O540" s="1" t="str">
        <x:v>未作本次采用确认</x:v>
      </x:c>
      <x:c r="P540" s="1" t="str">
        <x:v>未见人工OOS记录</x:v>
      </x:c>
      <x:c r="Q540" s="1" t="str"/>
      <x:c r="R540" s="1" t="str">
        <x:v>x8F5xyUWy9e_9077f8ffceb943808934837db41e5616</x:v>
      </x:c>
      <x:c r="S540" s="1" t="str">
        <x:v>data/mp3d_layout/test/img/x8F5xyUWy9e_9077f8ffceb943808934837db41e5616.png</x:v>
      </x:c>
    </x:row>
    <x:row r="541" ht="25" customHeight="1">
      <x:c r="A541" s="1" t="str">
        <x:v>x8F5xyUWy9e-08</x:v>
      </x:c>
      <x:c r="B541" s="1" t="str">
        <x:v>G234</x:v>
      </x:c>
      <x:c r="C541" s="1" t="str">
        <x:v>特殊用途</x:v>
      </x:c>
      <x:c r="D541" s="1" t="str">
        <x:v>未定</x:v>
      </x:c>
      <x:c r="E541" s="1" t="n">
        <x:v>5</x:v>
      </x:c>
      <x:c r="F541" s="1" t="n">
        <x:v>0</x:v>
      </x:c>
      <x:c r="G541" s="1" t="n">
        <x:v>0</x:v>
      </x:c>
      <x:c r="H541" s="1" t="n">
        <x:v>5</x:v>
      </x:c>
      <x:c r="I541" s="1" t="n">
        <x:v>0</x:v>
      </x:c>
      <x:c r="J541" s="1" t="n">
        <x:f>E541+G541+I541</x:f>
        <x:v>5</x:v>
      </x:c>
      <x:c r="K541" s="1" t="n">
        <x:f>MAX(0,H541-J541)</x:f>
        <x:v>0</x:v>
      </x:c>
      <x:c r="L541" s="1" t="n">
        <x:f>MAX(0,H541-E541-I541)</x:f>
        <x:v>0</x:v>
      </x:c>
      <x:c r="M541" s="1" t="str"/>
      <x:c r="N541" s="1" t="str">
        <x:v>否</x:v>
      </x:c>
      <x:c r="O541" s="1" t="str">
        <x:v>未作本次采用确认</x:v>
      </x:c>
      <x:c r="P541" s="1" t="str">
        <x:v>未见人工OOS记录</x:v>
      </x:c>
      <x:c r="Q541" s="1" t="str"/>
      <x:c r="R541" s="1" t="str">
        <x:v>x8F5xyUWy9e_9926b38bd87e44e292d9c375050dd17d</x:v>
      </x:c>
      <x:c r="S541" s="1" t="str">
        <x:v>data/mp3d_layout/test/img/x8F5xyUWy9e_9926b38bd87e44e292d9c375050dd17d.png</x:v>
      </x:c>
    </x:row>
    <x:row r="542" ht="25" customHeight="1">
      <x:c r="A542" s="1" t="str">
        <x:v>x8F5xyUWy9e-03</x:v>
      </x:c>
      <x:c r="B542" s="1" t="str">
        <x:v>G235</x:v>
      </x:c>
      <x:c r="C542" s="1" t="str">
        <x:v>特殊用途</x:v>
      </x:c>
      <x:c r="D542" s="1" t="str">
        <x:v>未定</x:v>
      </x:c>
      <x:c r="E542" s="1" t="n">
        <x:v>5</x:v>
      </x:c>
      <x:c r="F542" s="1" t="n">
        <x:v>0</x:v>
      </x:c>
      <x:c r="G542" s="1" t="n">
        <x:v>0</x:v>
      </x:c>
      <x:c r="H542" s="1" t="n">
        <x:v>5</x:v>
      </x:c>
      <x:c r="I542" s="1" t="n">
        <x:v>0</x:v>
      </x:c>
      <x:c r="J542" s="1" t="n">
        <x:f>E542+G542+I542</x:f>
        <x:v>5</x:v>
      </x:c>
      <x:c r="K542" s="1" t="n">
        <x:f>MAX(0,H542-J542)</x:f>
        <x:v>0</x:v>
      </x:c>
      <x:c r="L542" s="1" t="n">
        <x:f>MAX(0,H542-E542-I542)</x:f>
        <x:v>0</x:v>
      </x:c>
      <x:c r="M542" s="1" t="str"/>
      <x:c r="N542" s="1" t="str">
        <x:v>否</x:v>
      </x:c>
      <x:c r="O542" s="1" t="str">
        <x:v>未作本次采用确认</x:v>
      </x:c>
      <x:c r="P542" s="1" t="str">
        <x:v>未见人工OOS记录</x:v>
      </x:c>
      <x:c r="Q542" s="1" t="str"/>
      <x:c r="R542" s="1" t="str">
        <x:v>x8F5xyUWy9e_3a127fd2c5f34d978cba253145dae7d6</x:v>
      </x:c>
      <x:c r="S542" s="1" t="str">
        <x:v>data/mp3d_layout/test/img/x8F5xyUWy9e_3a127fd2c5f34d978cba253145dae7d6.png</x:v>
      </x:c>
    </x:row>
    <x:row r="543" ht="25" customHeight="1">
      <x:c r="A543" s="1" t="str">
        <x:v>x8F5xyUWy9e-04</x:v>
      </x:c>
      <x:c r="B543" s="1" t="str">
        <x:v>G235</x:v>
      </x:c>
      <x:c r="C543" s="1" t="str">
        <x:v>特殊用途</x:v>
      </x:c>
      <x:c r="D543" s="1" t="str">
        <x:v>未定</x:v>
      </x:c>
      <x:c r="E543" s="1" t="n">
        <x:v>0</x:v>
      </x:c>
      <x:c r="F543" s="1" t="n">
        <x:v>0</x:v>
      </x:c>
      <x:c r="G543" s="1" t="n">
        <x:v>0</x:v>
      </x:c>
      <x:c r="H543" s="1" t="n">
        <x:v>0</x:v>
      </x:c>
      <x:c r="I543" s="1" t="n">
        <x:v>0</x:v>
      </x:c>
      <x:c r="J543" s="1" t="n">
        <x:f>E543+G543+I543</x:f>
        <x:v>0</x:v>
      </x:c>
      <x:c r="K543" s="1" t="n">
        <x:f>MAX(0,H543-J543)</x:f>
        <x:v>0</x:v>
      </x:c>
      <x:c r="L543" s="1" t="n">
        <x:f>MAX(0,H543-E543-I543)</x:f>
        <x:v>0</x:v>
      </x:c>
      <x:c r="M543" s="1" t="str"/>
      <x:c r="N543" s="1" t="str">
        <x:v>否</x:v>
      </x:c>
      <x:c r="O543" s="1" t="str">
        <x:v>未作本次采用确认</x:v>
      </x:c>
      <x:c r="P543" s="1" t="str">
        <x:v>未见人工OOS记录</x:v>
      </x:c>
      <x:c r="Q543" s="1" t="str"/>
      <x:c r="R543" s="1" t="str">
        <x:v>x8F5xyUWy9e_46b120dde4004bf9ada90cf967c0585b</x:v>
      </x:c>
      <x:c r="S543" s="1" t="str">
        <x:v>data/mp3d_layout/test/img/x8F5xyUWy9e_46b120dde4004bf9ada90cf967c0585b.png</x:v>
      </x:c>
    </x:row>
    <x:row r="544" ht="25" customHeight="1">
      <x:c r="A544" s="1" t="str">
        <x:v>x8F5xyUWy9e-05</x:v>
      </x:c>
      <x:c r="B544" s="1" t="str">
        <x:v>G235</x:v>
      </x:c>
      <x:c r="C544" s="1" t="str">
        <x:v>特殊用途</x:v>
      </x:c>
      <x:c r="D544" s="1" t="str">
        <x:v>未定</x:v>
      </x:c>
      <x:c r="E544" s="1" t="n">
        <x:v>0</x:v>
      </x:c>
      <x:c r="F544" s="1" t="n">
        <x:v>0</x:v>
      </x:c>
      <x:c r="G544" s="1" t="n">
        <x:v>0</x:v>
      </x:c>
      <x:c r="H544" s="1" t="n">
        <x:v>0</x:v>
      </x:c>
      <x:c r="I544" s="1" t="n">
        <x:v>0</x:v>
      </x:c>
      <x:c r="J544" s="1" t="n">
        <x:f>E544+G544+I544</x:f>
        <x:v>0</x:v>
      </x:c>
      <x:c r="K544" s="1" t="n">
        <x:f>MAX(0,H544-J544)</x:f>
        <x:v>0</x:v>
      </x:c>
      <x:c r="L544" s="1" t="n">
        <x:f>MAX(0,H544-E544-I544)</x:f>
        <x:v>0</x:v>
      </x:c>
      <x:c r="M544" s="1" t="str"/>
      <x:c r="N544" s="1" t="str">
        <x:v>否</x:v>
      </x:c>
      <x:c r="O544" s="1" t="str">
        <x:v>未作本次采用确认</x:v>
      </x:c>
      <x:c r="P544" s="1" t="str">
        <x:v>未见人工OOS记录</x:v>
      </x:c>
      <x:c r="Q544" s="1" t="str"/>
      <x:c r="R544" s="1" t="str">
        <x:v>x8F5xyUWy9e_59d9c66f57b14062a49e17e8f1da2151</x:v>
      </x:c>
      <x:c r="S544" s="1" t="str">
        <x:v>data/mp3d_layout/test/img/x8F5xyUWy9e_59d9c66f57b14062a49e17e8f1da2151.png</x:v>
      </x:c>
    </x:row>
    <x:row r="545" ht="25" customHeight="1">
      <x:c r="A545" s="1" t="str">
        <x:v>x8F5xyUWy9e-11</x:v>
      </x:c>
      <x:c r="B545" s="1" t="str">
        <x:v>G235</x:v>
      </x:c>
      <x:c r="C545" s="1" t="str">
        <x:v>特殊用途</x:v>
      </x:c>
      <x:c r="D545" s="1" t="str">
        <x:v>未定</x:v>
      </x:c>
      <x:c r="E545" s="1" t="n">
        <x:v>0</x:v>
      </x:c>
      <x:c r="F545" s="1" t="n">
        <x:v>0</x:v>
      </x:c>
      <x:c r="G545" s="1" t="n">
        <x:v>0</x:v>
      </x:c>
      <x:c r="H545" s="1" t="n">
        <x:v>0</x:v>
      </x:c>
      <x:c r="I545" s="1" t="n">
        <x:v>0</x:v>
      </x:c>
      <x:c r="J545" s="1" t="n">
        <x:f>E545+G545+I545</x:f>
        <x:v>0</x:v>
      </x:c>
      <x:c r="K545" s="1" t="n">
        <x:f>MAX(0,H545-J545)</x:f>
        <x:v>0</x:v>
      </x:c>
      <x:c r="L545" s="1" t="n">
        <x:f>MAX(0,H545-E545-I545)</x:f>
        <x:v>0</x:v>
      </x:c>
      <x:c r="M545" s="1" t="str"/>
      <x:c r="N545" s="1" t="str">
        <x:v>否</x:v>
      </x:c>
      <x:c r="O545" s="1" t="str">
        <x:v>未作本次采用确认</x:v>
      </x:c>
      <x:c r="P545" s="1" t="str">
        <x:v>未见人工OOS记录</x:v>
      </x:c>
      <x:c r="Q545" s="1" t="str"/>
      <x:c r="R545" s="1" t="str">
        <x:v>x8F5xyUWy9e_c66bbecc057b41a8bb2eaa76c6f072a2</x:v>
      </x:c>
      <x:c r="S545" s="1" t="str">
        <x:v>data/mp3d_layout/test/img/x8F5xyUWy9e_c66bbecc057b41a8bb2eaa76c6f072a2.png</x:v>
      </x:c>
    </x:row>
    <x:row r="546" ht="25" customHeight="1">
      <x:c r="A546" s="1" t="str">
        <x:v>yqstnuAEVhm-01</x:v>
      </x:c>
      <x:c r="B546" s="1" t="str">
        <x:v>G236</x:v>
      </x:c>
      <x:c r="C546" s="1" t="str">
        <x:v>卧室</x:v>
      </x:c>
      <x:c r="D546" s="1" t="str">
        <x:v>未定</x:v>
      </x:c>
      <x:c r="E546" s="1" t="n">
        <x:v>5</x:v>
      </x:c>
      <x:c r="F546" s="1" t="n">
        <x:v>5</x:v>
      </x:c>
      <x:c r="G546" s="1" t="n">
        <x:v>0</x:v>
      </x:c>
      <x:c r="H546" s="1" t="n">
        <x:v>5</x:v>
      </x:c>
      <x:c r="I546" s="1" t="n">
        <x:v>0</x:v>
      </x:c>
      <x:c r="J546" s="1" t="n">
        <x:f>E546+G546+I546</x:f>
        <x:v>5</x:v>
      </x:c>
      <x:c r="K546" s="1" t="n">
        <x:f>MAX(0,H546-J546)</x:f>
        <x:v>0</x:v>
      </x:c>
      <x:c r="L546" s="1" t="n">
        <x:f>MAX(0,H546-E546-I546)</x:f>
        <x:v>0</x:v>
      </x:c>
      <x:c r="M546" s="1" t="str"/>
      <x:c r="N546" s="1" t="str">
        <x:v>否</x:v>
      </x:c>
      <x:c r="O546" s="1" t="str">
        <x:v>未作本次采用确认</x:v>
      </x:c>
      <x:c r="P546" s="1" t="str">
        <x:v>未见人工OOS记录</x:v>
      </x:c>
      <x:c r="Q546" s="1" t="str"/>
      <x:c r="R546" s="1" t="str">
        <x:v>yqstnuAEVhm_08e2145b15fc4d2497c084af41dc7089</x:v>
      </x:c>
      <x:c r="S546" s="1" t="str">
        <x:v>data/mp3d_layout/test/img/yqstnuAEVhm_08e2145b15fc4d2497c084af41dc7089.png</x:v>
      </x:c>
    </x:row>
    <x:row r="547" ht="25" customHeight="1">
      <x:c r="A547" s="1" t="str">
        <x:v>yqstnuAEVhm-06</x:v>
      </x:c>
      <x:c r="B547" s="1" t="str">
        <x:v>G236</x:v>
      </x:c>
      <x:c r="C547" s="1" t="str">
        <x:v>卧室</x:v>
      </x:c>
      <x:c r="D547" s="1" t="str">
        <x:v>未定</x:v>
      </x:c>
      <x:c r="E547" s="1" t="n">
        <x:v>6</x:v>
      </x:c>
      <x:c r="F547" s="1" t="n">
        <x:v>0</x:v>
      </x:c>
      <x:c r="G547" s="1" t="n">
        <x:v>0</x:v>
      </x:c>
      <x:c r="H547" s="1" t="n">
        <x:v>6</x:v>
      </x:c>
      <x:c r="I547" s="1" t="n">
        <x:v>0</x:v>
      </x:c>
      <x:c r="J547" s="1" t="n">
        <x:f>E547+G547+I547</x:f>
        <x:v>6</x:v>
      </x:c>
      <x:c r="K547" s="1" t="n">
        <x:f>MAX(0,H547-J547)</x:f>
        <x:v>0</x:v>
      </x:c>
      <x:c r="L547" s="1" t="n">
        <x:f>MAX(0,H547-E547-I547)</x:f>
        <x:v>0</x:v>
      </x:c>
      <x:c r="M547" s="1" t="str"/>
      <x:c r="N547" s="1" t="str">
        <x:v>否</x:v>
      </x:c>
      <x:c r="O547" s="1" t="str">
        <x:v>未作本次采用确认</x:v>
      </x:c>
      <x:c r="P547" s="1" t="str">
        <x:v>未见人工OOS记录</x:v>
      </x:c>
      <x:c r="Q547" s="1" t="str"/>
      <x:c r="R547" s="1" t="str">
        <x:v>yqstnuAEVhm_2f8c1f8ea7364f67b1c5fe2be2750257</x:v>
      </x:c>
      <x:c r="S547" s="1" t="str">
        <x:v>data/mp3d_layout/test/img/yqstnuAEVhm_2f8c1f8ea7364f67b1c5fe2be2750257.png</x:v>
      </x:c>
    </x:row>
    <x:row r="548" ht="25" customHeight="1">
      <x:c r="A548" s="1" t="str">
        <x:v>yqstnuAEVhm-18</x:v>
      </x:c>
      <x:c r="B548" s="1" t="str">
        <x:v>G236</x:v>
      </x:c>
      <x:c r="C548" s="1" t="str">
        <x:v>卧室</x:v>
      </x:c>
      <x:c r="D548" s="1" t="str">
        <x:v>未定</x:v>
      </x:c>
      <x:c r="E548" s="1" t="n">
        <x:v>0</x:v>
      </x:c>
      <x:c r="F548" s="1" t="n">
        <x:v>0</x:v>
      </x:c>
      <x:c r="G548" s="1" t="n">
        <x:v>0</x:v>
      </x:c>
      <x:c r="H548" s="1" t="n">
        <x:v>0</x:v>
      </x:c>
      <x:c r="I548" s="1" t="n">
        <x:v>0</x:v>
      </x:c>
      <x:c r="J548" s="1" t="n">
        <x:f>E548+G548+I548</x:f>
        <x:v>0</x:v>
      </x:c>
      <x:c r="K548" s="1" t="n">
        <x:f>MAX(0,H548-J548)</x:f>
        <x:v>0</x:v>
      </x:c>
      <x:c r="L548" s="1" t="n">
        <x:f>MAX(0,H548-E548-I548)</x:f>
        <x:v>0</x:v>
      </x:c>
      <x:c r="M548" s="1" t="str"/>
      <x:c r="N548" s="1" t="str">
        <x:v>否</x:v>
      </x:c>
      <x:c r="O548" s="1" t="str">
        <x:v>未作本次采用确认</x:v>
      </x:c>
      <x:c r="P548" s="1" t="str">
        <x:v>未见人工OOS记录</x:v>
      </x:c>
      <x:c r="Q548" s="1" t="str"/>
      <x:c r="R548" s="1" t="str">
        <x:v>yqstnuAEVhm_700c8b94ab594ac1910e650da9f93c18</x:v>
      </x:c>
      <x:c r="S548" s="1" t="str">
        <x:v>data/mp3d_layout/test/img/yqstnuAEVhm_700c8b94ab594ac1910e650da9f93c18.png</x:v>
      </x:c>
    </x:row>
    <x:row r="549" ht="25" customHeight="1">
      <x:c r="A549" s="1" t="str">
        <x:v>yqstnuAEVhm-02</x:v>
      </x:c>
      <x:c r="B549" s="1" t="str">
        <x:v>G237</x:v>
      </x:c>
      <x:c r="C549" s="1" t="str">
        <x:v>厨房与用餐</x:v>
      </x:c>
      <x:c r="D549" s="1" t="str">
        <x:v>简单</x:v>
      </x:c>
      <x:c r="E549" s="1" t="n">
        <x:v>0</x:v>
      </x:c>
      <x:c r="F549" s="1" t="n">
        <x:v>0</x:v>
      </x:c>
      <x:c r="G549" s="1" t="n">
        <x:v>8</x:v>
      </x:c>
      <x:c r="H549" s="1" t="n">
        <x:v>8</x:v>
      </x:c>
      <x:c r="I549" s="1" t="n">
        <x:v>0</x:v>
      </x:c>
      <x:c r="J549" s="1" t="n">
        <x:f>E549+G549+I549</x:f>
        <x:v>8</x:v>
      </x:c>
      <x:c r="K549" s="1" t="n">
        <x:f>MAX(0,H549-J549)</x:f>
        <x:v>0</x:v>
      </x:c>
      <x:c r="L549" s="1" t="n">
        <x:f>MAX(0,H549-E549-I549)</x:f>
        <x:v>8</x:v>
      </x:c>
      <x:c r="M549" s="1" t="str"/>
      <x:c r="N549" s="1" t="str">
        <x:v>否</x:v>
      </x:c>
      <x:c r="O549" s="1" t="str">
        <x:v>已采用</x:v>
      </x:c>
      <x:c r="P549" s="1" t="str">
        <x:v>未见人工OOS记录</x:v>
      </x:c>
      <x:c r="Q549" s="1" t="str"/>
      <x:c r="R549" s="1" t="str">
        <x:v>yqstnuAEVhm_19e4188fa39244378481dcdb18c42dbe</x:v>
      </x:c>
      <x:c r="S549" s="1" t="str">
        <x:v>data/mp3d_layout/test/img/yqstnuAEVhm_19e4188fa39244378481dcdb18c42dbe.png</x:v>
      </x:c>
    </x:row>
    <x:row r="550" ht="25" customHeight="1">
      <x:c r="A550" s="1" t="str">
        <x:v>yqstnuAEVhm-03</x:v>
      </x:c>
      <x:c r="B550" s="1" t="str"/>
      <x:c r="C550" s="1" t="str">
        <x:v>厨房与用餐</x:v>
      </x:c>
      <x:c r="D550" s="1" t="str">
        <x:v>未定</x:v>
      </x:c>
      <x:c r="E550" s="1" t="n">
        <x:v>0</x:v>
      </x:c>
      <x:c r="F550" s="1" t="n">
        <x:v>0</x:v>
      </x:c>
      <x:c r="G550" s="1" t="n">
        <x:v>0</x:v>
      </x:c>
      <x:c r="H550" s="1" t="n">
        <x:v>0</x:v>
      </x:c>
      <x:c r="I550" s="1" t="n">
        <x:v>0</x:v>
      </x:c>
      <x:c r="J550" s="1" t="n">
        <x:f>E550+G550+I550</x:f>
        <x:v>0</x:v>
      </x:c>
      <x:c r="K550" s="1" t="n">
        <x:f>MAX(0,H550-J550)</x:f>
        <x:v>0</x:v>
      </x:c>
      <x:c r="L550" s="1" t="n">
        <x:f>MAX(0,H550-E550-I550)</x:f>
        <x:v>0</x:v>
      </x:c>
      <x:c r="M550" s="1" t="str"/>
      <x:c r="N550" s="1" t="str">
        <x:v>否</x:v>
      </x:c>
      <x:c r="O550" s="1" t="str">
        <x:v>未作本次采用确认</x:v>
      </x:c>
      <x:c r="P550" s="1" t="str">
        <x:v>未见人工OOS记录</x:v>
      </x:c>
      <x:c r="Q550" s="1" t="str"/>
      <x:c r="R550" s="1" t="str">
        <x:v>yqstnuAEVhm_1d96a0a27c5a48aa9bd276dc7fe34d9b</x:v>
      </x:c>
      <x:c r="S550" s="1" t="str">
        <x:v>data/mp3d_layout/test/img/yqstnuAEVhm_1d96a0a27c5a48aa9bd276dc7fe34d9b.png</x:v>
      </x:c>
    </x:row>
    <x:row r="551" ht="25" customHeight="1">
      <x:c r="A551" s="1" t="str">
        <x:v>yqstnuAEVhm-05</x:v>
      </x:c>
      <x:c r="B551" s="1" t="str">
        <x:v>G237</x:v>
      </x:c>
      <x:c r="C551" s="1" t="str">
        <x:v>厨房与用餐</x:v>
      </x:c>
      <x:c r="D551" s="1" t="str">
        <x:v>简单</x:v>
      </x:c>
      <x:c r="E551" s="1" t="n">
        <x:v>0</x:v>
      </x:c>
      <x:c r="F551" s="1" t="n">
        <x:v>0</x:v>
      </x:c>
      <x:c r="G551" s="1" t="n">
        <x:v>8</x:v>
      </x:c>
      <x:c r="H551" s="1" t="n">
        <x:v>8</x:v>
      </x:c>
      <x:c r="I551" s="1" t="n">
        <x:v>0</x:v>
      </x:c>
      <x:c r="J551" s="1" t="n">
        <x:f>E551+G551+I551</x:f>
        <x:v>8</x:v>
      </x:c>
      <x:c r="K551" s="1" t="n">
        <x:f>MAX(0,H551-J551)</x:f>
        <x:v>0</x:v>
      </x:c>
      <x:c r="L551" s="1" t="n">
        <x:f>MAX(0,H551-E551-I551)</x:f>
        <x:v>8</x:v>
      </x:c>
      <x:c r="M551" s="1" t="str"/>
      <x:c r="N551" s="1" t="str">
        <x:v>否</x:v>
      </x:c>
      <x:c r="O551" s="1" t="str">
        <x:v>已采用</x:v>
      </x:c>
      <x:c r="P551" s="1" t="str">
        <x:v>未见人工OOS记录</x:v>
      </x:c>
      <x:c r="Q551" s="1" t="str"/>
      <x:c r="R551" s="1" t="str">
        <x:v>yqstnuAEVhm_2b3fb4746d414cc6a31729b222ed79b2</x:v>
      </x:c>
      <x:c r="S551" s="1" t="str">
        <x:v>data/mp3d_layout/test/img/yqstnuAEVhm_2b3fb4746d414cc6a31729b222ed79b2.png</x:v>
      </x:c>
    </x:row>
    <x:row r="552" ht="25" customHeight="1">
      <x:c r="A552" s="1" t="str">
        <x:v>yqstnuAEVhm-10</x:v>
      </x:c>
      <x:c r="B552" s="1" t="str">
        <x:v>G237</x:v>
      </x:c>
      <x:c r="C552" s="1" t="str">
        <x:v>厨房与用餐</x:v>
      </x:c>
      <x:c r="D552" s="1" t="str">
        <x:v>简单</x:v>
      </x:c>
      <x:c r="E552" s="1" t="n">
        <x:v>0</x:v>
      </x:c>
      <x:c r="F552" s="1" t="n">
        <x:v>0</x:v>
      </x:c>
      <x:c r="G552" s="1" t="n">
        <x:v>8</x:v>
      </x:c>
      <x:c r="H552" s="1" t="n">
        <x:v>8</x:v>
      </x:c>
      <x:c r="I552" s="1" t="n">
        <x:v>0</x:v>
      </x:c>
      <x:c r="J552" s="1" t="n">
        <x:f>E552+G552+I552</x:f>
        <x:v>8</x:v>
      </x:c>
      <x:c r="K552" s="1" t="n">
        <x:f>MAX(0,H552-J552)</x:f>
        <x:v>0</x:v>
      </x:c>
      <x:c r="L552" s="1" t="n">
        <x:f>MAX(0,H552-E552-I552)</x:f>
        <x:v>8</x:v>
      </x:c>
      <x:c r="M552" s="1" t="str"/>
      <x:c r="N552" s="1" t="str">
        <x:v>否</x:v>
      </x:c>
      <x:c r="O552" s="1" t="str">
        <x:v>已采用</x:v>
      </x:c>
      <x:c r="P552" s="1" t="str">
        <x:v>未见人工OOS记录</x:v>
      </x:c>
      <x:c r="Q552" s="1" t="str"/>
      <x:c r="R552" s="1" t="str">
        <x:v>yqstnuAEVhm_4ab11dce32f346b2becac29e0ac6e526</x:v>
      </x:c>
      <x:c r="S552" s="1" t="str">
        <x:v>data/mp3d_layout/test/img/yqstnuAEVhm_4ab11dce32f346b2becac29e0ac6e526.png</x:v>
      </x:c>
    </x:row>
    <x:row r="553" ht="25" customHeight="1">
      <x:c r="A553" s="1" t="str">
        <x:v>yqstnuAEVhm-26</x:v>
      </x:c>
      <x:c r="B553" s="1" t="str">
        <x:v>G237</x:v>
      </x:c>
      <x:c r="C553" s="1" t="str">
        <x:v>厨房与用餐</x:v>
      </x:c>
      <x:c r="D553" s="1" t="str">
        <x:v>简单</x:v>
      </x:c>
      <x:c r="E553" s="1" t="n">
        <x:v>24</x:v>
      </x:c>
      <x:c r="F553" s="1" t="n">
        <x:v>0</x:v>
      </x:c>
      <x:c r="G553" s="1" t="n">
        <x:v>0</x:v>
      </x:c>
      <x:c r="H553" s="1" t="n">
        <x:v>24</x:v>
      </x:c>
      <x:c r="I553" s="1" t="n">
        <x:v>15</x:v>
      </x:c>
      <x:c r="J553" s="1" t="n">
        <x:f>E553+G553+I553</x:f>
        <x:v>39</x:v>
      </x:c>
      <x:c r="K553" s="1" t="n">
        <x:f>MAX(0,H553-J553)</x:f>
        <x:v>0</x:v>
      </x:c>
      <x:c r="L553" s="1" t="n">
        <x:f>MAX(0,H553-E553-I553)</x:f>
        <x:v>0</x:v>
      </x:c>
      <x:c r="M553" s="1" t="str">
        <x:v>共同历史</x:v>
      </x:c>
      <x:c r="N553" s="1" t="str">
        <x:v>是</x:v>
      </x:c>
      <x:c r="O553" s="1" t="str">
        <x:v>已采用；本次增加新人历史连接</x:v>
      </x:c>
      <x:c r="P553" s="1" t="str">
        <x:v>未见人工OOS记录</x:v>
      </x:c>
      <x:c r="Q553" s="1" t="str">
        <x:v>高人数历史连接新旧人员；优先未覆盖房间、已采用组及场景覆盖</x:v>
      </x:c>
      <x:c r="R553" s="1" t="str">
        <x:v>yqstnuAEVhm_a93ea1ea5702412c9ef9c82a436c4599</x:v>
      </x:c>
      <x:c r="S553" s="1" t="str">
        <x:v>data/mp3d_layout/test/img/yqstnuAEVhm_a93ea1ea5702412c9ef9c82a436c4599.png</x:v>
      </x:c>
    </x:row>
    <x:row r="554" ht="25" customHeight="1">
      <x:c r="A554" s="1" t="str">
        <x:v>yqstnuAEVhm-04</x:v>
      </x:c>
      <x:c r="B554" s="1" t="str">
        <x:v>G241</x:v>
      </x:c>
      <x:c r="C554" s="1" t="str">
        <x:v>通行与连接</x:v>
      </x:c>
      <x:c r="D554" s="1" t="str">
        <x:v>未定</x:v>
      </x:c>
      <x:c r="E554" s="1" t="n">
        <x:v>23</x:v>
      </x:c>
      <x:c r="F554" s="1" t="n">
        <x:v>0</x:v>
      </x:c>
      <x:c r="G554" s="1" t="n">
        <x:v>0</x:v>
      </x:c>
      <x:c r="H554" s="1" t="n">
        <x:v>23</x:v>
      </x:c>
      <x:c r="I554" s="1" t="n">
        <x:v>0</x:v>
      </x:c>
      <x:c r="J554" s="1" t="n">
        <x:f>E554+G554+I554</x:f>
        <x:v>23</x:v>
      </x:c>
      <x:c r="K554" s="1" t="n">
        <x:f>MAX(0,H554-J554)</x:f>
        <x:v>0</x:v>
      </x:c>
      <x:c r="L554" s="1" t="n">
        <x:f>MAX(0,H554-E554-I554)</x:f>
        <x:v>0</x:v>
      </x:c>
      <x:c r="M554" s="1" t="str"/>
      <x:c r="N554" s="1" t="str">
        <x:v>否</x:v>
      </x:c>
      <x:c r="O554" s="1" t="str">
        <x:v>未作本次采用确认</x:v>
      </x:c>
      <x:c r="P554" s="1" t="str">
        <x:v>未见人工OOS记录</x:v>
      </x:c>
      <x:c r="Q554" s="1" t="str"/>
      <x:c r="R554" s="1" t="str">
        <x:v>yqstnuAEVhm_26b2e92ccd314a2da1a4fc8dfc6e6f56</x:v>
      </x:c>
      <x:c r="S554" s="1" t="str">
        <x:v>data/mp3d_layout/test/img/yqstnuAEVhm_26b2e92ccd314a2da1a4fc8dfc6e6f56.png</x:v>
      </x:c>
    </x:row>
    <x:row r="555" ht="25" customHeight="1">
      <x:c r="A555" s="1" t="str">
        <x:v>yqstnuAEVhm-07</x:v>
      </x:c>
      <x:c r="B555" s="1" t="str">
        <x:v>G243</x:v>
      </x:c>
      <x:c r="C555" s="1" t="str">
        <x:v>起居与休闲</x:v>
      </x:c>
      <x:c r="D555" s="1" t="str">
        <x:v>未定</x:v>
      </x:c>
      <x:c r="E555" s="1" t="n">
        <x:v>6</x:v>
      </x:c>
      <x:c r="F555" s="1" t="n">
        <x:v>0</x:v>
      </x:c>
      <x:c r="G555" s="1" t="n">
        <x:v>0</x:v>
      </x:c>
      <x:c r="H555" s="1" t="n">
        <x:v>6</x:v>
      </x:c>
      <x:c r="I555" s="1" t="n">
        <x:v>0</x:v>
      </x:c>
      <x:c r="J555" s="1" t="n">
        <x:f>E555+G555+I555</x:f>
        <x:v>6</x:v>
      </x:c>
      <x:c r="K555" s="1" t="n">
        <x:f>MAX(0,H555-J555)</x:f>
        <x:v>0</x:v>
      </x:c>
      <x:c r="L555" s="1" t="n">
        <x:f>MAX(0,H555-E555-I555)</x:f>
        <x:v>0</x:v>
      </x:c>
      <x:c r="M555" s="1" t="str"/>
      <x:c r="N555" s="1" t="str">
        <x:v>否</x:v>
      </x:c>
      <x:c r="O555" s="1" t="str">
        <x:v>未作本次采用确认</x:v>
      </x:c>
      <x:c r="P555" s="1" t="str">
        <x:v>未见人工OOS记录</x:v>
      </x:c>
      <x:c r="Q555" s="1" t="str"/>
      <x:c r="R555" s="1" t="str">
        <x:v>yqstnuAEVhm_30f3ce4575234a7ba5ff97797f059ae1</x:v>
      </x:c>
      <x:c r="S555" s="1" t="str">
        <x:v>data/mp3d_layout/test/img/yqstnuAEVhm_30f3ce4575234a7ba5ff97797f059ae1.png</x:v>
      </x:c>
    </x:row>
    <x:row r="556" ht="25" customHeight="1">
      <x:c r="A556" s="1" t="str">
        <x:v>yqstnuAEVhm-20</x:v>
      </x:c>
      <x:c r="B556" s="1" t="str">
        <x:v>G243</x:v>
      </x:c>
      <x:c r="C556" s="1" t="str">
        <x:v>起居与休闲</x:v>
      </x:c>
      <x:c r="D556" s="1" t="str">
        <x:v>未定</x:v>
      </x:c>
      <x:c r="E556" s="1" t="n">
        <x:v>0</x:v>
      </x:c>
      <x:c r="F556" s="1" t="n">
        <x:v>0</x:v>
      </x:c>
      <x:c r="G556" s="1" t="n">
        <x:v>0</x:v>
      </x:c>
      <x:c r="H556" s="1" t="n">
        <x:v>0</x:v>
      </x:c>
      <x:c r="I556" s="1" t="n">
        <x:v>0</x:v>
      </x:c>
      <x:c r="J556" s="1" t="n">
        <x:f>E556+G556+I556</x:f>
        <x:v>0</x:v>
      </x:c>
      <x:c r="K556" s="1" t="n">
        <x:f>MAX(0,H556-J556)</x:f>
        <x:v>0</x:v>
      </x:c>
      <x:c r="L556" s="1" t="n">
        <x:f>MAX(0,H556-E556-I556)</x:f>
        <x:v>0</x:v>
      </x:c>
      <x:c r="M556" s="1" t="str"/>
      <x:c r="N556" s="1" t="str">
        <x:v>否</x:v>
      </x:c>
      <x:c r="O556" s="1" t="str">
        <x:v>未作本次采用确认</x:v>
      </x:c>
      <x:c r="P556" s="1" t="str">
        <x:v>未见人工OOS记录</x:v>
      </x:c>
      <x:c r="Q556" s="1" t="str"/>
      <x:c r="R556" s="1" t="str">
        <x:v>yqstnuAEVhm_7acd3d3a7bee44a8ad04d460509b994e</x:v>
      </x:c>
      <x:c r="S556" s="1" t="str">
        <x:v>data/mp3d_layout/test/img/yqstnuAEVhm_7acd3d3a7bee44a8ad04d460509b994e.png</x:v>
      </x:c>
    </x:row>
    <x:row r="557" ht="25" customHeight="1">
      <x:c r="A557" s="1" t="str">
        <x:v>yqstnuAEVhm-08</x:v>
      </x:c>
      <x:c r="B557" s="1" t="str">
        <x:v>G244</x:v>
      </x:c>
      <x:c r="C557" s="1" t="str">
        <x:v>厨房与用餐</x:v>
      </x:c>
      <x:c r="D557" s="1" t="str">
        <x:v>未定</x:v>
      </x:c>
      <x:c r="E557" s="1" t="n">
        <x:v>5</x:v>
      </x:c>
      <x:c r="F557" s="1" t="n">
        <x:v>0</x:v>
      </x:c>
      <x:c r="G557" s="1" t="n">
        <x:v>0</x:v>
      </x:c>
      <x:c r="H557" s="1" t="n">
        <x:v>5</x:v>
      </x:c>
      <x:c r="I557" s="1" t="n">
        <x:v>0</x:v>
      </x:c>
      <x:c r="J557" s="1" t="n">
        <x:f>E557+G557+I557</x:f>
        <x:v>5</x:v>
      </x:c>
      <x:c r="K557" s="1" t="n">
        <x:f>MAX(0,H557-J557)</x:f>
        <x:v>0</x:v>
      </x:c>
      <x:c r="L557" s="1" t="n">
        <x:f>MAX(0,H557-E557-I557)</x:f>
        <x:v>0</x:v>
      </x:c>
      <x:c r="M557" s="1" t="str"/>
      <x:c r="N557" s="1" t="str">
        <x:v>否</x:v>
      </x:c>
      <x:c r="O557" s="1" t="str">
        <x:v>未作本次采用确认</x:v>
      </x:c>
      <x:c r="P557" s="1" t="str">
        <x:v>未见人工OOS记录</x:v>
      </x:c>
      <x:c r="Q557" s="1" t="str"/>
      <x:c r="R557" s="1" t="str">
        <x:v>yqstnuAEVhm_4642492bb42d40debb1a3bad0ea7a24f</x:v>
      </x:c>
      <x:c r="S557" s="1" t="str">
        <x:v>data/mp3d_layout/test/img/yqstnuAEVhm_4642492bb42d40debb1a3bad0ea7a24f.png</x:v>
      </x:c>
    </x:row>
    <x:row r="558" ht="25" customHeight="1">
      <x:c r="A558" s="1" t="str">
        <x:v>yqstnuAEVhm-22</x:v>
      </x:c>
      <x:c r="B558" s="1" t="str">
        <x:v>G244</x:v>
      </x:c>
      <x:c r="C558" s="1" t="str">
        <x:v>厨房与用餐</x:v>
      </x:c>
      <x:c r="D558" s="1" t="str">
        <x:v>未定</x:v>
      </x:c>
      <x:c r="E558" s="1" t="n">
        <x:v>0</x:v>
      </x:c>
      <x:c r="F558" s="1" t="n">
        <x:v>0</x:v>
      </x:c>
      <x:c r="G558" s="1" t="n">
        <x:v>0</x:v>
      </x:c>
      <x:c r="H558" s="1" t="n">
        <x:v>0</x:v>
      </x:c>
      <x:c r="I558" s="1" t="n">
        <x:v>0</x:v>
      </x:c>
      <x:c r="J558" s="1" t="n">
        <x:f>E558+G558+I558</x:f>
        <x:v>0</x:v>
      </x:c>
      <x:c r="K558" s="1" t="n">
        <x:f>MAX(0,H558-J558)</x:f>
        <x:v>0</x:v>
      </x:c>
      <x:c r="L558" s="1" t="n">
        <x:f>MAX(0,H558-E558-I558)</x:f>
        <x:v>0</x:v>
      </x:c>
      <x:c r="M558" s="1" t="str"/>
      <x:c r="N558" s="1" t="str">
        <x:v>否</x:v>
      </x:c>
      <x:c r="O558" s="1" t="str">
        <x:v>未作本次采用确认</x:v>
      </x:c>
      <x:c r="P558" s="1" t="str">
        <x:v>未见人工OOS记录</x:v>
      </x:c>
      <x:c r="Q558" s="1" t="str"/>
      <x:c r="R558" s="1" t="str">
        <x:v>yqstnuAEVhm_882f2a028ad249d49fdaabc1ddae789d</x:v>
      </x:c>
      <x:c r="S558" s="1" t="str">
        <x:v>data/mp3d_layout/test/img/yqstnuAEVhm_882f2a028ad249d49fdaabc1ddae789d.png</x:v>
      </x:c>
    </x:row>
    <x:row r="559" ht="25" customHeight="1">
      <x:c r="A559" s="1" t="str">
        <x:v>yqstnuAEVhm-09</x:v>
      </x:c>
      <x:c r="B559" s="1" t="str">
        <x:v>G245</x:v>
      </x:c>
      <x:c r="C559" s="1" t="str">
        <x:v>起居与休闲</x:v>
      </x:c>
      <x:c r="D559" s="1" t="str">
        <x:v>未定</x:v>
      </x:c>
      <x:c r="E559" s="1" t="n">
        <x:v>6</x:v>
      </x:c>
      <x:c r="F559" s="1" t="n">
        <x:v>0</x:v>
      </x:c>
      <x:c r="G559" s="1" t="n">
        <x:v>0</x:v>
      </x:c>
      <x:c r="H559" s="1" t="n">
        <x:v>6</x:v>
      </x:c>
      <x:c r="I559" s="1" t="n">
        <x:v>0</x:v>
      </x:c>
      <x:c r="J559" s="1" t="n">
        <x:f>E559+G559+I559</x:f>
        <x:v>6</x:v>
      </x:c>
      <x:c r="K559" s="1" t="n">
        <x:f>MAX(0,H559-J559)</x:f>
        <x:v>0</x:v>
      </x:c>
      <x:c r="L559" s="1" t="n">
        <x:f>MAX(0,H559-E559-I559)</x:f>
        <x:v>0</x:v>
      </x:c>
      <x:c r="M559" s="1" t="str"/>
      <x:c r="N559" s="1" t="str">
        <x:v>否</x:v>
      </x:c>
      <x:c r="O559" s="1" t="str">
        <x:v>未作本次采用确认</x:v>
      </x:c>
      <x:c r="P559" s="1" t="str">
        <x:v>未见人工OOS记录</x:v>
      </x:c>
      <x:c r="Q559" s="1" t="str"/>
      <x:c r="R559" s="1" t="str">
        <x:v>yqstnuAEVhm_48447297e8444171a5db34ccf38bc229</x:v>
      </x:c>
      <x:c r="S559" s="1" t="str">
        <x:v>data/mp3d_layout/test/img/yqstnuAEVhm_48447297e8444171a5db34ccf38bc229.png</x:v>
      </x:c>
    </x:row>
    <x:row r="560" ht="25" customHeight="1">
      <x:c r="A560" s="1" t="str">
        <x:v>yqstnuAEVhm-11</x:v>
      </x:c>
      <x:c r="B560" s="1" t="str">
        <x:v>G246</x:v>
      </x:c>
      <x:c r="C560" s="1" t="str">
        <x:v>通行与连接</x:v>
      </x:c>
      <x:c r="D560" s="1" t="str">
        <x:v>未定</x:v>
      </x:c>
      <x:c r="E560" s="1" t="n">
        <x:v>0</x:v>
      </x:c>
      <x:c r="F560" s="1" t="n">
        <x:v>0</x:v>
      </x:c>
      <x:c r="G560" s="1" t="n">
        <x:v>0</x:v>
      </x:c>
      <x:c r="H560" s="1" t="n">
        <x:v>0</x:v>
      </x:c>
      <x:c r="I560" s="1" t="n">
        <x:v>0</x:v>
      </x:c>
      <x:c r="J560" s="1" t="n">
        <x:f>E560+G560+I560</x:f>
        <x:v>0</x:v>
      </x:c>
      <x:c r="K560" s="1" t="n">
        <x:f>MAX(0,H560-J560)</x:f>
        <x:v>0</x:v>
      </x:c>
      <x:c r="L560" s="1" t="n">
        <x:f>MAX(0,H560-E560-I560)</x:f>
        <x:v>0</x:v>
      </x:c>
      <x:c r="M560" s="1" t="str"/>
      <x:c r="N560" s="1" t="str">
        <x:v>否</x:v>
      </x:c>
      <x:c r="O560" s="1" t="str">
        <x:v>未作本次采用确认</x:v>
      </x:c>
      <x:c r="P560" s="1" t="str">
        <x:v>人工曾明确OOS</x:v>
      </x:c>
      <x:c r="Q560" s="1" t="str"/>
      <x:c r="R560" s="1" t="str">
        <x:v>yqstnuAEVhm_559e923d612748dd8dce2557c3b4b675</x:v>
      </x:c>
      <x:c r="S560" s="1" t="str">
        <x:v>data/mp3d_layout/test/img/yqstnuAEVhm_559e923d612748dd8dce2557c3b4b675.png</x:v>
      </x:c>
    </x:row>
    <x:row r="561" ht="25" customHeight="1">
      <x:c r="A561" s="1" t="str">
        <x:v>yqstnuAEVhm-12</x:v>
      </x:c>
      <x:c r="B561" s="1" t="str">
        <x:v>G249</x:v>
      </x:c>
      <x:c r="C561" s="1" t="str">
        <x:v>卫浴</x:v>
      </x:c>
      <x:c r="D561" s="1" t="str">
        <x:v>未定</x:v>
      </x:c>
      <x:c r="E561" s="1" t="n">
        <x:v>0</x:v>
      </x:c>
      <x:c r="F561" s="1" t="n">
        <x:v>0</x:v>
      </x:c>
      <x:c r="G561" s="1" t="n">
        <x:v>0</x:v>
      </x:c>
      <x:c r="H561" s="1" t="n">
        <x:v>0</x:v>
      </x:c>
      <x:c r="I561" s="1" t="n">
        <x:v>0</x:v>
      </x:c>
      <x:c r="J561" s="1" t="n">
        <x:f>E561+G561+I561</x:f>
        <x:v>0</x:v>
      </x:c>
      <x:c r="K561" s="1" t="n">
        <x:f>MAX(0,H561-J561)</x:f>
        <x:v>0</x:v>
      </x:c>
      <x:c r="L561" s="1" t="n">
        <x:f>MAX(0,H561-E561-I561)</x:f>
        <x:v>0</x:v>
      </x:c>
      <x:c r="M561" s="1" t="str"/>
      <x:c r="N561" s="1" t="str">
        <x:v>否</x:v>
      </x:c>
      <x:c r="O561" s="1" t="str">
        <x:v>未作本次采用确认</x:v>
      </x:c>
      <x:c r="P561" s="1" t="str">
        <x:v>未见人工OOS记录</x:v>
      </x:c>
      <x:c r="Q561" s="1" t="str"/>
      <x:c r="R561" s="1" t="str">
        <x:v>yqstnuAEVhm_6440d94be92546fdab587df78fbea28b</x:v>
      </x:c>
      <x:c r="S561" s="1" t="str">
        <x:v>data/mp3d_layout/test/img/yqstnuAEVhm_6440d94be92546fdab587df78fbea28b.png</x:v>
      </x:c>
    </x:row>
    <x:row r="562" ht="25" customHeight="1">
      <x:c r="A562" s="1" t="str">
        <x:v>yqstnuAEVhm-13</x:v>
      </x:c>
      <x:c r="B562" s="1" t="str">
        <x:v>G250</x:v>
      </x:c>
      <x:c r="C562" s="1" t="str">
        <x:v>卫浴</x:v>
      </x:c>
      <x:c r="D562" s="1" t="str">
        <x:v>未定</x:v>
      </x:c>
      <x:c r="E562" s="1" t="n">
        <x:v>0</x:v>
      </x:c>
      <x:c r="F562" s="1" t="n">
        <x:v>0</x:v>
      </x:c>
      <x:c r="G562" s="1" t="n">
        <x:v>0</x:v>
      </x:c>
      <x:c r="H562" s="1" t="n">
        <x:v>0</x:v>
      </x:c>
      <x:c r="I562" s="1" t="n">
        <x:v>0</x:v>
      </x:c>
      <x:c r="J562" s="1" t="n">
        <x:f>E562+G562+I562</x:f>
        <x:v>0</x:v>
      </x:c>
      <x:c r="K562" s="1" t="n">
        <x:f>MAX(0,H562-J562)</x:f>
        <x:v>0</x:v>
      </x:c>
      <x:c r="L562" s="1" t="n">
        <x:f>MAX(0,H562-E562-I562)</x:f>
        <x:v>0</x:v>
      </x:c>
      <x:c r="M562" s="1" t="str"/>
      <x:c r="N562" s="1" t="str">
        <x:v>否</x:v>
      </x:c>
      <x:c r="O562" s="1" t="str">
        <x:v>未作本次采用确认</x:v>
      </x:c>
      <x:c r="P562" s="1" t="str">
        <x:v>未见人工OOS记录</x:v>
      </x:c>
      <x:c r="Q562" s="1" t="str"/>
      <x:c r="R562" s="1" t="str">
        <x:v>yqstnuAEVhm_64ea2c01d6184c35a9575a3e585a9b75</x:v>
      </x:c>
      <x:c r="S562" s="1" t="str">
        <x:v>data/mp3d_layout/test/img/yqstnuAEVhm_64ea2c01d6184c35a9575a3e585a9b75.png</x:v>
      </x:c>
    </x:row>
    <x:row r="563" ht="25" customHeight="1">
      <x:c r="A563" s="1" t="str">
        <x:v>yqstnuAEVhm-14</x:v>
      </x:c>
      <x:c r="B563" s="1" t="str">
        <x:v>G236</x:v>
      </x:c>
      <x:c r="C563" s="1" t="str">
        <x:v>卧室</x:v>
      </x:c>
      <x:c r="D563" s="1" t="str">
        <x:v>未定</x:v>
      </x:c>
      <x:c r="E563" s="1" t="n">
        <x:v>0</x:v>
      </x:c>
      <x:c r="F563" s="1" t="n">
        <x:v>0</x:v>
      </x:c>
      <x:c r="G563" s="1" t="n">
        <x:v>0</x:v>
      </x:c>
      <x:c r="H563" s="1" t="n">
        <x:v>0</x:v>
      </x:c>
      <x:c r="I563" s="1" t="n">
        <x:v>0</x:v>
      </x:c>
      <x:c r="J563" s="1" t="n">
        <x:f>E563+G563+I563</x:f>
        <x:v>0</x:v>
      </x:c>
      <x:c r="K563" s="1" t="n">
        <x:f>MAX(0,H563-J563)</x:f>
        <x:v>0</x:v>
      </x:c>
      <x:c r="L563" s="1" t="n">
        <x:f>MAX(0,H563-E563-I563)</x:f>
        <x:v>0</x:v>
      </x:c>
      <x:c r="M563" s="1" t="str"/>
      <x:c r="N563" s="1" t="str">
        <x:v>否</x:v>
      </x:c>
      <x:c r="O563" s="1" t="str">
        <x:v>未作本次采用确认</x:v>
      </x:c>
      <x:c r="P563" s="1" t="str">
        <x:v>未见人工OOS记录</x:v>
      </x:c>
      <x:c r="Q563" s="1" t="str"/>
      <x:c r="R563" s="1" t="str">
        <x:v>yqstnuAEVhm_6589ad7a5a0444b59adbf501c0f0fe53</x:v>
      </x:c>
      <x:c r="S563" s="1" t="str">
        <x:v>data/mp3d_layout/test/img/yqstnuAEVhm_6589ad7a5a0444b59adbf501c0f0fe53.png</x:v>
      </x:c>
    </x:row>
    <x:row r="564" ht="25" customHeight="1">
      <x:c r="A564" s="1" t="str">
        <x:v>yqstnuAEVhm-15</x:v>
      </x:c>
      <x:c r="B564" s="1" t="str">
        <x:v>G246</x:v>
      </x:c>
      <x:c r="C564" s="1" t="str">
        <x:v>通行与连接</x:v>
      </x:c>
      <x:c r="D564" s="1" t="str">
        <x:v>未定</x:v>
      </x:c>
      <x:c r="E564" s="1" t="n">
        <x:v>24</x:v>
      </x:c>
      <x:c r="F564" s="1" t="n">
        <x:v>0</x:v>
      </x:c>
      <x:c r="G564" s="1" t="n">
        <x:v>0</x:v>
      </x:c>
      <x:c r="H564" s="1" t="n">
        <x:v>24</x:v>
      </x:c>
      <x:c r="I564" s="1" t="n">
        <x:v>0</x:v>
      </x:c>
      <x:c r="J564" s="1" t="n">
        <x:f>E564+G564+I564</x:f>
        <x:v>24</x:v>
      </x:c>
      <x:c r="K564" s="1" t="n">
        <x:f>MAX(0,H564-J564)</x:f>
        <x:v>0</x:v>
      </x:c>
      <x:c r="L564" s="1" t="n">
        <x:f>MAX(0,H564-E564-I564)</x:f>
        <x:v>0</x:v>
      </x:c>
      <x:c r="M564" s="1" t="str"/>
      <x:c r="N564" s="1" t="str">
        <x:v>否</x:v>
      </x:c>
      <x:c r="O564" s="1" t="str">
        <x:v>未作本次采用确认</x:v>
      </x:c>
      <x:c r="P564" s="1" t="str">
        <x:v>人工曾明确OOS</x:v>
      </x:c>
      <x:c r="Q564" s="1" t="str"/>
      <x:c r="R564" s="1" t="str">
        <x:v>yqstnuAEVhm_66ecc07f3cda4d8ebaf84288325669f5</x:v>
      </x:c>
      <x:c r="S564" s="1" t="str">
        <x:v>data/mp3d_layout/test/img/yqstnuAEVhm_66ecc07f3cda4d8ebaf84288325669f5.png</x:v>
      </x:c>
    </x:row>
    <x:row r="565" ht="25" customHeight="1">
      <x:c r="A565" s="1" t="str">
        <x:v>yqstnuAEVhm-16</x:v>
      </x:c>
      <x:c r="B565" s="1" t="str">
        <x:v>G236</x:v>
      </x:c>
      <x:c r="C565" s="1" t="str">
        <x:v>通行与连接</x:v>
      </x:c>
      <x:c r="D565" s="1" t="str">
        <x:v>未定</x:v>
      </x:c>
      <x:c r="E565" s="1" t="n">
        <x:v>0</x:v>
      </x:c>
      <x:c r="F565" s="1" t="n">
        <x:v>0</x:v>
      </x:c>
      <x:c r="G565" s="1" t="n">
        <x:v>0</x:v>
      </x:c>
      <x:c r="H565" s="1" t="n">
        <x:v>0</x:v>
      </x:c>
      <x:c r="I565" s="1" t="n">
        <x:v>0</x:v>
      </x:c>
      <x:c r="J565" s="1" t="n">
        <x:f>E565+G565+I565</x:f>
        <x:v>0</x:v>
      </x:c>
      <x:c r="K565" s="1" t="n">
        <x:f>MAX(0,H565-J565)</x:f>
        <x:v>0</x:v>
      </x:c>
      <x:c r="L565" s="1" t="n">
        <x:f>MAX(0,H565-E565-I565)</x:f>
        <x:v>0</x:v>
      </x:c>
      <x:c r="M565" s="1" t="str"/>
      <x:c r="N565" s="1" t="str">
        <x:v>否</x:v>
      </x:c>
      <x:c r="O565" s="1" t="str">
        <x:v>未作本次采用确认</x:v>
      </x:c>
      <x:c r="P565" s="1" t="str">
        <x:v>未见人工OOS记录</x:v>
      </x:c>
      <x:c r="Q565" s="1" t="str"/>
      <x:c r="R565" s="1" t="str">
        <x:v>yqstnuAEVhm_67429c0368af46509d43ac43dcb904e6</x:v>
      </x:c>
      <x:c r="S565" s="1" t="str">
        <x:v>data/mp3d_layout/test/img/yqstnuAEVhm_67429c0368af46509d43ac43dcb904e6.png</x:v>
      </x:c>
    </x:row>
    <x:row r="566" ht="25" customHeight="1">
      <x:c r="A566" s="1" t="str">
        <x:v>yqstnuAEVhm-17</x:v>
      </x:c>
      <x:c r="B566" s="1" t="str"/>
      <x:c r="C566" s="1" t="str">
        <x:v>起居与休闲</x:v>
      </x:c>
      <x:c r="D566" s="1" t="str">
        <x:v>未定</x:v>
      </x:c>
      <x:c r="E566" s="1" t="n">
        <x:v>0</x:v>
      </x:c>
      <x:c r="F566" s="1" t="n">
        <x:v>0</x:v>
      </x:c>
      <x:c r="G566" s="1" t="n">
        <x:v>0</x:v>
      </x:c>
      <x:c r="H566" s="1" t="n">
        <x:v>0</x:v>
      </x:c>
      <x:c r="I566" s="1" t="n">
        <x:v>0</x:v>
      </x:c>
      <x:c r="J566" s="1" t="n">
        <x:f>E566+G566+I566</x:f>
        <x:v>0</x:v>
      </x:c>
      <x:c r="K566" s="1" t="n">
        <x:f>MAX(0,H566-J566)</x:f>
        <x:v>0</x:v>
      </x:c>
      <x:c r="L566" s="1" t="n">
        <x:f>MAX(0,H566-E566-I566)</x:f>
        <x:v>0</x:v>
      </x:c>
      <x:c r="M566" s="1" t="str"/>
      <x:c r="N566" s="1" t="str">
        <x:v>否</x:v>
      </x:c>
      <x:c r="O566" s="1" t="str">
        <x:v>未作本次采用确认</x:v>
      </x:c>
      <x:c r="P566" s="1" t="str">
        <x:v>未见人工OOS记录</x:v>
      </x:c>
      <x:c r="Q566" s="1" t="str"/>
      <x:c r="R566" s="1" t="str">
        <x:v>yqstnuAEVhm_6f4d197078d14d6e944ed6533598a6f9</x:v>
      </x:c>
      <x:c r="S566" s="1" t="str">
        <x:v>data/mp3d_layout/test/img/yqstnuAEVhm_6f4d197078d14d6e944ed6533598a6f9.png</x:v>
      </x:c>
    </x:row>
    <x:row r="567" ht="25" customHeight="1">
      <x:c r="A567" s="1" t="str">
        <x:v>yqstnuAEVhm-19</x:v>
      </x:c>
      <x:c r="B567" s="1" t="str">
        <x:v>G250</x:v>
      </x:c>
      <x:c r="C567" s="1" t="str">
        <x:v>卫浴</x:v>
      </x:c>
      <x:c r="D567" s="1" t="str">
        <x:v>未定</x:v>
      </x:c>
      <x:c r="E567" s="1" t="n">
        <x:v>0</x:v>
      </x:c>
      <x:c r="F567" s="1" t="n">
        <x:v>0</x:v>
      </x:c>
      <x:c r="G567" s="1" t="n">
        <x:v>0</x:v>
      </x:c>
      <x:c r="H567" s="1" t="n">
        <x:v>0</x:v>
      </x:c>
      <x:c r="I567" s="1" t="n">
        <x:v>0</x:v>
      </x:c>
      <x:c r="J567" s="1" t="n">
        <x:f>E567+G567+I567</x:f>
        <x:v>0</x:v>
      </x:c>
      <x:c r="K567" s="1" t="n">
        <x:f>MAX(0,H567-J567)</x:f>
        <x:v>0</x:v>
      </x:c>
      <x:c r="L567" s="1" t="n">
        <x:f>MAX(0,H567-E567-I567)</x:f>
        <x:v>0</x:v>
      </x:c>
      <x:c r="M567" s="1" t="str"/>
      <x:c r="N567" s="1" t="str">
        <x:v>否</x:v>
      </x:c>
      <x:c r="O567" s="1" t="str">
        <x:v>未作本次采用确认</x:v>
      </x:c>
      <x:c r="P567" s="1" t="str">
        <x:v>未见人工OOS记录</x:v>
      </x:c>
      <x:c r="Q567" s="1" t="str"/>
      <x:c r="R567" s="1" t="str">
        <x:v>yqstnuAEVhm_703d93b8575b4c0ba99c285dea126401</x:v>
      </x:c>
      <x:c r="S567" s="1" t="str">
        <x:v>data/mp3d_layout/test/img/yqstnuAEVhm_703d93b8575b4c0ba99c285dea126401.png</x:v>
      </x:c>
    </x:row>
    <x:row r="568" ht="25" customHeight="1">
      <x:c r="A568" s="1" t="str">
        <x:v>yqstnuAEVhm-21</x:v>
      </x:c>
      <x:c r="B568" s="1" t="str">
        <x:v>G252</x:v>
      </x:c>
      <x:c r="C568" s="1" t="str">
        <x:v>卧室</x:v>
      </x:c>
      <x:c r="D568" s="1" t="str">
        <x:v>未定</x:v>
      </x:c>
      <x:c r="E568" s="1" t="n">
        <x:v>0</x:v>
      </x:c>
      <x:c r="F568" s="1" t="n">
        <x:v>0</x:v>
      </x:c>
      <x:c r="G568" s="1" t="n">
        <x:v>0</x:v>
      </x:c>
      <x:c r="H568" s="1" t="n">
        <x:v>0</x:v>
      </x:c>
      <x:c r="I568" s="1" t="n">
        <x:v>0</x:v>
      </x:c>
      <x:c r="J568" s="1" t="n">
        <x:f>E568+G568+I568</x:f>
        <x:v>0</x:v>
      </x:c>
      <x:c r="K568" s="1" t="n">
        <x:f>MAX(0,H568-J568)</x:f>
        <x:v>0</x:v>
      </x:c>
      <x:c r="L568" s="1" t="n">
        <x:f>MAX(0,H568-E568-I568)</x:f>
        <x:v>0</x:v>
      </x:c>
      <x:c r="M568" s="1" t="str"/>
      <x:c r="N568" s="1" t="str">
        <x:v>否</x:v>
      </x:c>
      <x:c r="O568" s="1" t="str">
        <x:v>未作本次采用确认</x:v>
      </x:c>
      <x:c r="P568" s="1" t="str">
        <x:v>未见人工OOS记录</x:v>
      </x:c>
      <x:c r="Q568" s="1" t="str"/>
      <x:c r="R568" s="1" t="str">
        <x:v>yqstnuAEVhm_858240c249474a24b753d21b85056f23</x:v>
      </x:c>
      <x:c r="S568" s="1" t="str">
        <x:v>data/mp3d_layout/test/img/yqstnuAEVhm_858240c249474a24b753d21b85056f23.png</x:v>
      </x:c>
    </x:row>
    <x:row r="569" ht="25" customHeight="1">
      <x:c r="A569" s="1" t="str">
        <x:v>yqstnuAEVhm-23</x:v>
      </x:c>
      <x:c r="B569" s="1" t="str">
        <x:v>G253</x:v>
      </x:c>
      <x:c r="C569" s="1" t="str">
        <x:v>通行与连接</x:v>
      </x:c>
      <x:c r="D569" s="1" t="str">
        <x:v>未定</x:v>
      </x:c>
      <x:c r="E569" s="1" t="n">
        <x:v>0</x:v>
      </x:c>
      <x:c r="F569" s="1" t="n">
        <x:v>0</x:v>
      </x:c>
      <x:c r="G569" s="1" t="n">
        <x:v>0</x:v>
      </x:c>
      <x:c r="H569" s="1" t="n">
        <x:v>0</x:v>
      </x:c>
      <x:c r="I569" s="1" t="n">
        <x:v>0</x:v>
      </x:c>
      <x:c r="J569" s="1" t="n">
        <x:f>E569+G569+I569</x:f>
        <x:v>0</x:v>
      </x:c>
      <x:c r="K569" s="1" t="n">
        <x:f>MAX(0,H569-J569)</x:f>
        <x:v>0</x:v>
      </x:c>
      <x:c r="L569" s="1" t="n">
        <x:f>MAX(0,H569-E569-I569)</x:f>
        <x:v>0</x:v>
      </x:c>
      <x:c r="M569" s="1" t="str"/>
      <x:c r="N569" s="1" t="str">
        <x:v>否</x:v>
      </x:c>
      <x:c r="O569" s="1" t="str">
        <x:v>未作本次采用确认</x:v>
      </x:c>
      <x:c r="P569" s="1" t="str">
        <x:v>未见人工OOS记录</x:v>
      </x:c>
      <x:c r="Q569" s="1" t="str"/>
      <x:c r="R569" s="1" t="str">
        <x:v>yqstnuAEVhm_96960ce9646a41e4bc183d75327fe1c1</x:v>
      </x:c>
      <x:c r="S569" s="1" t="str">
        <x:v>data/mp3d_layout/test/img/yqstnuAEVhm_96960ce9646a41e4bc183d75327fe1c1.png</x:v>
      </x:c>
    </x:row>
    <x:row r="570" ht="25" customHeight="1">
      <x:c r="A570" s="1" t="str">
        <x:v>yqstnuAEVhm-24</x:v>
      </x:c>
      <x:c r="B570" s="1" t="str">
        <x:v>G253</x:v>
      </x:c>
      <x:c r="C570" s="1" t="str">
        <x:v>通行与连接</x:v>
      </x:c>
      <x:c r="D570" s="1" t="str">
        <x:v>未定</x:v>
      </x:c>
      <x:c r="E570" s="1" t="n">
        <x:v>5</x:v>
      </x:c>
      <x:c r="F570" s="1" t="n">
        <x:v>0</x:v>
      </x:c>
      <x:c r="G570" s="1" t="n">
        <x:v>0</x:v>
      </x:c>
      <x:c r="H570" s="1" t="n">
        <x:v>5</x:v>
      </x:c>
      <x:c r="I570" s="1" t="n">
        <x:v>0</x:v>
      </x:c>
      <x:c r="J570" s="1" t="n">
        <x:f>E570+G570+I570</x:f>
        <x:v>5</x:v>
      </x:c>
      <x:c r="K570" s="1" t="n">
        <x:f>MAX(0,H570-J570)</x:f>
        <x:v>0</x:v>
      </x:c>
      <x:c r="L570" s="1" t="n">
        <x:f>MAX(0,H570-E570-I570)</x:f>
        <x:v>0</x:v>
      </x:c>
      <x:c r="M570" s="1" t="str"/>
      <x:c r="N570" s="1" t="str">
        <x:v>否</x:v>
      </x:c>
      <x:c r="O570" s="1" t="str">
        <x:v>未作本次采用确认</x:v>
      </x:c>
      <x:c r="P570" s="1" t="str">
        <x:v>未见人工OOS记录</x:v>
      </x:c>
      <x:c r="Q570" s="1" t="str"/>
      <x:c r="R570" s="1" t="str">
        <x:v>yqstnuAEVhm_9cb726b170554b9bacd039d4db246040</x:v>
      </x:c>
      <x:c r="S570" s="1" t="str">
        <x:v>data/mp3d_layout/test/img/yqstnuAEVhm_9cb726b170554b9bacd039d4db246040.png</x:v>
      </x:c>
    </x:row>
    <x:row r="571" ht="25" customHeight="1">
      <x:c r="A571" s="1" t="str">
        <x:v>yqstnuAEVhm-25</x:v>
      </x:c>
      <x:c r="B571" s="1" t="str">
        <x:v>G243</x:v>
      </x:c>
      <x:c r="C571" s="1" t="str">
        <x:v>工作与学习</x:v>
      </x:c>
      <x:c r="D571" s="1" t="str">
        <x:v>未定</x:v>
      </x:c>
      <x:c r="E571" s="1" t="n">
        <x:v>23</x:v>
      </x:c>
      <x:c r="F571" s="1" t="n">
        <x:v>0</x:v>
      </x:c>
      <x:c r="G571" s="1" t="n">
        <x:v>0</x:v>
      </x:c>
      <x:c r="H571" s="1" t="n">
        <x:v>23</x:v>
      </x:c>
      <x:c r="I571" s="1" t="n">
        <x:v>15</x:v>
      </x:c>
      <x:c r="J571" s="1" t="n">
        <x:f>E571+G571+I571</x:f>
        <x:v>38</x:v>
      </x:c>
      <x:c r="K571" s="1" t="n">
        <x:f>MAX(0,H571-J571)</x:f>
        <x:v>0</x:v>
      </x:c>
      <x:c r="L571" s="1" t="n">
        <x:f>MAX(0,H571-E571-I571)</x:f>
        <x:v>0</x:v>
      </x:c>
      <x:c r="M571" s="1" t="str">
        <x:v>共同历史</x:v>
      </x:c>
      <x:c r="N571" s="1" t="str">
        <x:v>是</x:v>
      </x:c>
      <x:c r="O571" s="1" t="str">
        <x:v>共同历史拟选，待逐图复核</x:v>
      </x:c>
      <x:c r="P571" s="1" t="str">
        <x:v>未见人工OOS记录</x:v>
      </x:c>
      <x:c r="Q571" s="1" t="str">
        <x:v>高人数历史连接新旧人员；优先未覆盖房间、已采用组及场景覆盖</x:v>
      </x:c>
      <x:c r="R571" s="1" t="str">
        <x:v>yqstnuAEVhm_9de98503fd994452b627cdcc7a7d47b2</x:v>
      </x:c>
      <x:c r="S571" s="1" t="str">
        <x:v>data/mp3d_layout/test/img/yqstnuAEVhm_9de98503fd994452b627cdcc7a7d47b2.png</x:v>
      </x:c>
    </x:row>
    <x:row r="572" ht="25" customHeight="1">
      <x:c r="A572" s="1" t="str">
        <x:v>yqstnuAEVhm-27</x:v>
      </x:c>
      <x:c r="B572" s="1" t="str">
        <x:v>G253</x:v>
      </x:c>
      <x:c r="C572" s="1" t="str">
        <x:v>通行与连接</x:v>
      </x:c>
      <x:c r="D572" s="1" t="str">
        <x:v>未定</x:v>
      </x:c>
      <x:c r="E572" s="1" t="n">
        <x:v>5</x:v>
      </x:c>
      <x:c r="F572" s="1" t="n">
        <x:v>4</x:v>
      </x:c>
      <x:c r="G572" s="1" t="n">
        <x:v>0</x:v>
      </x:c>
      <x:c r="H572" s="1" t="n">
        <x:v>5</x:v>
      </x:c>
      <x:c r="I572" s="1" t="n">
        <x:v>0</x:v>
      </x:c>
      <x:c r="J572" s="1" t="n">
        <x:f>E572+G572+I572</x:f>
        <x:v>5</x:v>
      </x:c>
      <x:c r="K572" s="1" t="n">
        <x:f>MAX(0,H572-J572)</x:f>
        <x:v>0</x:v>
      </x:c>
      <x:c r="L572" s="1" t="n">
        <x:f>MAX(0,H572-E572-I572)</x:f>
        <x:v>0</x:v>
      </x:c>
      <x:c r="M572" s="1" t="str"/>
      <x:c r="N572" s="1" t="str">
        <x:v>否</x:v>
      </x:c>
      <x:c r="O572" s="1" t="str">
        <x:v>未作本次采用确认</x:v>
      </x:c>
      <x:c r="P572" s="1" t="str">
        <x:v>未见人工OOS记录</x:v>
      </x:c>
      <x:c r="Q572" s="1" t="str"/>
      <x:c r="R572" s="1" t="str">
        <x:v>yqstnuAEVhm_b26ae45c6c12443cbcfc3997f2e63347</x:v>
      </x:c>
      <x:c r="S572" s="1" t="str">
        <x:v>data/mp3d_layout/test/img/yqstnuAEVhm_b26ae45c6c12443cbcfc3997f2e63347.png</x:v>
      </x:c>
    </x:row>
    <x:row r="573" ht="25" customHeight="1">
      <x:c r="A573" s="1" t="str">
        <x:v>yqstnuAEVhm-28</x:v>
      </x:c>
      <x:c r="B573" s="1" t="str"/>
      <x:c r="C573" s="1" t="str">
        <x:v>储藏与家务辅助</x:v>
      </x:c>
      <x:c r="D573" s="1" t="str">
        <x:v>未定</x:v>
      </x:c>
      <x:c r="E573" s="1" t="n">
        <x:v>0</x:v>
      </x:c>
      <x:c r="F573" s="1" t="n">
        <x:v>0</x:v>
      </x:c>
      <x:c r="G573" s="1" t="n">
        <x:v>0</x:v>
      </x:c>
      <x:c r="H573" s="1" t="n">
        <x:v>0</x:v>
      </x:c>
      <x:c r="I573" s="1" t="n">
        <x:v>0</x:v>
      </x:c>
      <x:c r="J573" s="1" t="n">
        <x:f>E573+G573+I573</x:f>
        <x:v>0</x:v>
      </x:c>
      <x:c r="K573" s="1" t="n">
        <x:f>MAX(0,H573-J573)</x:f>
        <x:v>0</x:v>
      </x:c>
      <x:c r="L573" s="1" t="n">
        <x:f>MAX(0,H573-E573-I573)</x:f>
        <x:v>0</x:v>
      </x:c>
      <x:c r="M573" s="1" t="str"/>
      <x:c r="N573" s="1" t="str">
        <x:v>否</x:v>
      </x:c>
      <x:c r="O573" s="1" t="str">
        <x:v>未作本次采用确认</x:v>
      </x:c>
      <x:c r="P573" s="1" t="str">
        <x:v>未见人工OOS记录</x:v>
      </x:c>
      <x:c r="Q573" s="1" t="str"/>
      <x:c r="R573" s="1" t="str">
        <x:v>yqstnuAEVhm_be1f9bddd03847cf964f3b9598c8e5d3</x:v>
      </x:c>
      <x:c r="S573" s="1" t="str">
        <x:v>data/mp3d_layout/test/img/yqstnuAEVhm_be1f9bddd03847cf964f3b9598c8e5d3.png</x:v>
      </x:c>
    </x:row>
    <x:row r="574" ht="25" customHeight="1">
      <x:c r="A574" s="1" t="str">
        <x:v>yqstnuAEVhm-29</x:v>
      </x:c>
      <x:c r="B574" s="1" t="str">
        <x:v>G245</x:v>
      </x:c>
      <x:c r="C574" s="1" t="str">
        <x:v>起居与休闲</x:v>
      </x:c>
      <x:c r="D574" s="1" t="str">
        <x:v>未定</x:v>
      </x:c>
      <x:c r="E574" s="1" t="n">
        <x:v>5</x:v>
      </x:c>
      <x:c r="F574" s="1" t="n">
        <x:v>0</x:v>
      </x:c>
      <x:c r="G574" s="1" t="n">
        <x:v>0</x:v>
      </x:c>
      <x:c r="H574" s="1" t="n">
        <x:v>5</x:v>
      </x:c>
      <x:c r="I574" s="1" t="n">
        <x:v>0</x:v>
      </x:c>
      <x:c r="J574" s="1" t="n">
        <x:f>E574+G574+I574</x:f>
        <x:v>5</x:v>
      </x:c>
      <x:c r="K574" s="1" t="n">
        <x:f>MAX(0,H574-J574)</x:f>
        <x:v>0</x:v>
      </x:c>
      <x:c r="L574" s="1" t="n">
        <x:f>MAX(0,H574-E574-I574)</x:f>
        <x:v>0</x:v>
      </x:c>
      <x:c r="M574" s="1" t="str"/>
      <x:c r="N574" s="1" t="str">
        <x:v>否</x:v>
      </x:c>
      <x:c r="O574" s="1" t="str">
        <x:v>未作本次采用确认</x:v>
      </x:c>
      <x:c r="P574" s="1" t="str">
        <x:v>未见人工OOS记录</x:v>
      </x:c>
      <x:c r="Q574" s="1" t="str"/>
      <x:c r="R574" s="1" t="str">
        <x:v>yqstnuAEVhm_c93bf298b1cb41a1b368a6ce8bcff53d</x:v>
      </x:c>
      <x:c r="S574" s="1" t="str">
        <x:v>data/mp3d_layout/test/img/yqstnuAEVhm_c93bf298b1cb41a1b368a6ce8bcff53d.png</x:v>
      </x:c>
    </x:row>
    <x:row r="575" ht="25" customHeight="1">
      <x:c r="A575" s="1" t="str">
        <x:v>yqstnuAEVhm-30</x:v>
      </x:c>
      <x:c r="B575" s="1" t="str"/>
      <x:c r="C575" s="1" t="str">
        <x:v>主空间待定</x:v>
      </x:c>
      <x:c r="D575" s="1" t="str">
        <x:v>未定</x:v>
      </x:c>
      <x:c r="E575" s="1" t="n">
        <x:v>0</x:v>
      </x:c>
      <x:c r="F575" s="1" t="n">
        <x:v>0</x:v>
      </x:c>
      <x:c r="G575" s="1" t="n">
        <x:v>0</x:v>
      </x:c>
      <x:c r="H575" s="1" t="n">
        <x:v>0</x:v>
      </x:c>
      <x:c r="I575" s="1" t="n">
        <x:v>0</x:v>
      </x:c>
      <x:c r="J575" s="1" t="n">
        <x:f>E575+G575+I575</x:f>
        <x:v>0</x:v>
      </x:c>
      <x:c r="K575" s="1" t="n">
        <x:f>MAX(0,H575-J575)</x:f>
        <x:v>0</x:v>
      </x:c>
      <x:c r="L575" s="1" t="n">
        <x:f>MAX(0,H575-E575-I575)</x:f>
        <x:v>0</x:v>
      </x:c>
      <x:c r="M575" s="1" t="str"/>
      <x:c r="N575" s="1" t="str">
        <x:v>否</x:v>
      </x:c>
      <x:c r="O575" s="1" t="str">
        <x:v>未作本次采用确认</x:v>
      </x:c>
      <x:c r="P575" s="1" t="str">
        <x:v>未见人工OOS记录</x:v>
      </x:c>
      <x:c r="Q575" s="1" t="str"/>
      <x:c r="R575" s="1" t="str">
        <x:v>yqstnuAEVhm_e3a33da5e5334b3fbc96997fc9c269dd</x:v>
      </x:c>
      <x:c r="S575" s="1" t="str">
        <x:v>data/mp3d_layout/test/img/yqstnuAEVhm_e3a33da5e5334b3fbc96997fc9c269dd.png</x:v>
      </x:c>
    </x:row>
    <x:row r="576" ht="25" customHeight="1">
      <x:c r="A576" s="1" t="str">
        <x:v>yqstnuAEVhm-31</x:v>
      </x:c>
      <x:c r="B576" s="1" t="str">
        <x:v>G245</x:v>
      </x:c>
      <x:c r="C576" s="1" t="str">
        <x:v>起居与休闲</x:v>
      </x:c>
      <x:c r="D576" s="1" t="str">
        <x:v>未定</x:v>
      </x:c>
      <x:c r="E576" s="1" t="n">
        <x:v>24</x:v>
      </x:c>
      <x:c r="F576" s="1" t="n">
        <x:v>0</x:v>
      </x:c>
      <x:c r="G576" s="1" t="n">
        <x:v>0</x:v>
      </x:c>
      <x:c r="H576" s="1" t="n">
        <x:v>24</x:v>
      </x:c>
      <x:c r="I576" s="1" t="n">
        <x:v>15</x:v>
      </x:c>
      <x:c r="J576" s="1" t="n">
        <x:f>E576+G576+I576</x:f>
        <x:v>39</x:v>
      </x:c>
      <x:c r="K576" s="1" t="n">
        <x:f>MAX(0,H576-J576)</x:f>
        <x:v>0</x:v>
      </x:c>
      <x:c r="L576" s="1" t="n">
        <x:f>MAX(0,H576-E576-I576)</x:f>
        <x:v>0</x:v>
      </x:c>
      <x:c r="M576" s="1" t="str">
        <x:v>共同历史</x:v>
      </x:c>
      <x:c r="N576" s="1" t="str">
        <x:v>是</x:v>
      </x:c>
      <x:c r="O576" s="1" t="str">
        <x:v>共同历史拟选，待逐图复核</x:v>
      </x:c>
      <x:c r="P576" s="1" t="str">
        <x:v>未见人工OOS记录</x:v>
      </x:c>
      <x:c r="Q576" s="1" t="str">
        <x:v>高人数历史连接新旧人员；优先未覆盖房间、已采用组及场景覆盖</x:v>
      </x:c>
      <x:c r="R576" s="1" t="str">
        <x:v>yqstnuAEVhm_e3face7b2196414d95ed97151aa13058</x:v>
      </x:c>
      <x:c r="S576" s="1" t="str">
        <x:v>data/mp3d_layout/test/img/yqstnuAEVhm_e3face7b2196414d95ed97151aa13058.png</x:v>
      </x:c>
    </x:row>
    <x:row r="577" ht="25" customHeight="1">
      <x:c r="A577" s="1" t="str">
        <x:v>yqstnuAEVhm-32</x:v>
      </x:c>
      <x:c r="B577" s="1" t="str">
        <x:v>G245</x:v>
      </x:c>
      <x:c r="C577" s="1" t="str">
        <x:v>卧室</x:v>
      </x:c>
      <x:c r="D577" s="1" t="str">
        <x:v>未定</x:v>
      </x:c>
      <x:c r="E577" s="1" t="n">
        <x:v>24</x:v>
      </x:c>
      <x:c r="F577" s="1" t="n">
        <x:v>0</x:v>
      </x:c>
      <x:c r="G577" s="1" t="n">
        <x:v>0</x:v>
      </x:c>
      <x:c r="H577" s="1" t="n">
        <x:v>24</x:v>
      </x:c>
      <x:c r="I577" s="1" t="n">
        <x:v>0</x:v>
      </x:c>
      <x:c r="J577" s="1" t="n">
        <x:f>E577+G577+I577</x:f>
        <x:v>24</x:v>
      </x:c>
      <x:c r="K577" s="1" t="n">
        <x:f>MAX(0,H577-J577)</x:f>
        <x:v>0</x:v>
      </x:c>
      <x:c r="L577" s="1" t="n">
        <x:f>MAX(0,H577-E577-I577)</x:f>
        <x:v>0</x:v>
      </x:c>
      <x:c r="M577" s="1" t="str"/>
      <x:c r="N577" s="1" t="str">
        <x:v>否</x:v>
      </x:c>
      <x:c r="O577" s="1" t="str">
        <x:v>未作本次采用确认</x:v>
      </x:c>
      <x:c r="P577" s="1" t="str">
        <x:v>未见人工OOS记录</x:v>
      </x:c>
      <x:c r="Q577" s="1" t="str"/>
      <x:c r="R577" s="1" t="str">
        <x:v>yqstnuAEVhm_e650c19e3eb34cc0b98374e5a23d1f65</x:v>
      </x:c>
      <x:c r="S577" s="1" t="str">
        <x:v>data/mp3d_layout/test/img/yqstnuAEVhm_e650c19e3eb34cc0b98374e5a23d1f65.png</x:v>
      </x:c>
    </x:row>
    <x:row r="578" ht="25" customHeight="1">
      <x:c r="A578" s="1" t="str">
        <x:v>yqstnuAEVhm-33</x:v>
      </x:c>
      <x:c r="B578" s="1" t="str">
        <x:v>G252</x:v>
      </x:c>
      <x:c r="C578" s="1" t="str">
        <x:v>卧室</x:v>
      </x:c>
      <x:c r="D578" s="1" t="str">
        <x:v>未定</x:v>
      </x:c>
      <x:c r="E578" s="1" t="n">
        <x:v>0</x:v>
      </x:c>
      <x:c r="F578" s="1" t="n">
        <x:v>0</x:v>
      </x:c>
      <x:c r="G578" s="1" t="n">
        <x:v>0</x:v>
      </x:c>
      <x:c r="H578" s="1" t="n">
        <x:v>0</x:v>
      </x:c>
      <x:c r="I578" s="1" t="n">
        <x:v>0</x:v>
      </x:c>
      <x:c r="J578" s="1" t="n">
        <x:f>E578+G578+I578</x:f>
        <x:v>0</x:v>
      </x:c>
      <x:c r="K578" s="1" t="n">
        <x:f>MAX(0,H578-J578)</x:f>
        <x:v>0</x:v>
      </x:c>
      <x:c r="L578" s="1" t="n">
        <x:f>MAX(0,H578-E578-I578)</x:f>
        <x:v>0</x:v>
      </x:c>
      <x:c r="M578" s="1" t="str"/>
      <x:c r="N578" s="1" t="str">
        <x:v>否</x:v>
      </x:c>
      <x:c r="O578" s="1" t="str">
        <x:v>未作本次采用确认</x:v>
      </x:c>
      <x:c r="P578" s="1" t="str">
        <x:v>未见人工OOS记录</x:v>
      </x:c>
      <x:c r="Q578" s="1" t="str"/>
      <x:c r="R578" s="1" t="str">
        <x:v>yqstnuAEVhm_e6ed009322974b1d89c053c04c0849fa</x:v>
      </x:c>
      <x:c r="S578" s="1" t="str">
        <x:v>data/mp3d_layout/test/img/yqstnuAEVhm_e6ed009322974b1d89c053c04c0849fa.png</x:v>
      </x:c>
    </x:row>
    <x:row r="579" ht="25" customHeight="1">
      <x:c r="A579" s="1" t="str">
        <x:v>yqstnuAEVhm-34</x:v>
      </x:c>
      <x:c r="B579" s="1" t="str">
        <x:v>G241</x:v>
      </x:c>
      <x:c r="C579" s="1" t="str">
        <x:v>通行与连接</x:v>
      </x:c>
      <x:c r="D579" s="1" t="str">
        <x:v>未定</x:v>
      </x:c>
      <x:c r="E579" s="1" t="n">
        <x:v>24</x:v>
      </x:c>
      <x:c r="F579" s="1" t="n">
        <x:v>0</x:v>
      </x:c>
      <x:c r="G579" s="1" t="n">
        <x:v>0</x:v>
      </x:c>
      <x:c r="H579" s="1" t="n">
        <x:v>24</x:v>
      </x:c>
      <x:c r="I579" s="1" t="n">
        <x:v>0</x:v>
      </x:c>
      <x:c r="J579" s="1" t="n">
        <x:f>E579+G579+I579</x:f>
        <x:v>24</x:v>
      </x:c>
      <x:c r="K579" s="1" t="n">
        <x:f>MAX(0,H579-J579)</x:f>
        <x:v>0</x:v>
      </x:c>
      <x:c r="L579" s="1" t="n">
        <x:f>MAX(0,H579-E579-I579)</x:f>
        <x:v>0</x:v>
      </x:c>
      <x:c r="M579" s="1" t="str"/>
      <x:c r="N579" s="1" t="str">
        <x:v>否</x:v>
      </x:c>
      <x:c r="O579" s="1" t="str">
        <x:v>未作本次采用确认</x:v>
      </x:c>
      <x:c r="P579" s="1" t="str">
        <x:v>未见人工OOS记录</x:v>
      </x:c>
      <x:c r="Q579" s="1" t="str"/>
      <x:c r="R579" s="1" t="str">
        <x:v>yqstnuAEVhm_e9b4d8e951cb4712b3905c8f4c4dabb5</x:v>
      </x:c>
      <x:c r="S579" s="1" t="str">
        <x:v>data/mp3d_layout/test/img/yqstnuAEVhm_e9b4d8e951cb4712b3905c8f4c4dabb5.png</x:v>
      </x:c>
    </x:row>
    <x:row r="580" ht="25" customHeight="1">
      <x:c r="A580" s="1" t="str">
        <x:v>yqstnuAEVhm-35</x:v>
      </x:c>
      <x:c r="B580" s="1" t="str"/>
      <x:c r="C580" s="1" t="str">
        <x:v>起居与休闲</x:v>
      </x:c>
      <x:c r="D580" s="1" t="str">
        <x:v>未定</x:v>
      </x:c>
      <x:c r="E580" s="1" t="n">
        <x:v>0</x:v>
      </x:c>
      <x:c r="F580" s="1" t="n">
        <x:v>0</x:v>
      </x:c>
      <x:c r="G580" s="1" t="n">
        <x:v>0</x:v>
      </x:c>
      <x:c r="H580" s="1" t="n">
        <x:v>0</x:v>
      </x:c>
      <x:c r="I580" s="1" t="n">
        <x:v>0</x:v>
      </x:c>
      <x:c r="J580" s="1" t="n">
        <x:f>E580+G580+I580</x:f>
        <x:v>0</x:v>
      </x:c>
      <x:c r="K580" s="1" t="n">
        <x:f>MAX(0,H580-J580)</x:f>
        <x:v>0</x:v>
      </x:c>
      <x:c r="L580" s="1" t="n">
        <x:f>MAX(0,H580-E580-I580)</x:f>
        <x:v>0</x:v>
      </x:c>
      <x:c r="M580" s="1" t="str"/>
      <x:c r="N580" s="1" t="str">
        <x:v>否</x:v>
      </x:c>
      <x:c r="O580" s="1" t="str">
        <x:v>未作本次采用确认</x:v>
      </x:c>
      <x:c r="P580" s="1" t="str">
        <x:v>未见人工OOS记录</x:v>
      </x:c>
      <x:c r="Q580" s="1" t="str"/>
      <x:c r="R580" s="1" t="str">
        <x:v>yqstnuAEVhm_f2eeae1a36f14f6cb7b934efd9becb4d</x:v>
      </x:c>
      <x:c r="S580" s="1" t="str">
        <x:v>data/mp3d_layout/test/img/yqstnuAEVhm_f2eeae1a36f14f6cb7b934efd9becb4d.png</x:v>
      </x:c>
    </x:row>
    <x:row r="581" ht="25" customHeight="1">
      <x:c r="A581" s="1" t="str">
        <x:v>yqstnuAEVhm-36</x:v>
      </x:c>
      <x:c r="B581" s="1" t="str">
        <x:v>G249</x:v>
      </x:c>
      <x:c r="C581" s="1" t="str">
        <x:v>卫浴</x:v>
      </x:c>
      <x:c r="D581" s="1" t="str">
        <x:v>未定</x:v>
      </x:c>
      <x:c r="E581" s="1" t="n">
        <x:v>0</x:v>
      </x:c>
      <x:c r="F581" s="1" t="n">
        <x:v>0</x:v>
      </x:c>
      <x:c r="G581" s="1" t="n">
        <x:v>0</x:v>
      </x:c>
      <x:c r="H581" s="1" t="n">
        <x:v>0</x:v>
      </x:c>
      <x:c r="I581" s="1" t="n">
        <x:v>0</x:v>
      </x:c>
      <x:c r="J581" s="1" t="n">
        <x:f>E581+G581+I581</x:f>
        <x:v>0</x:v>
      </x:c>
      <x:c r="K581" s="1" t="n">
        <x:f>MAX(0,H581-J581)</x:f>
        <x:v>0</x:v>
      </x:c>
      <x:c r="L581" s="1" t="n">
        <x:f>MAX(0,H581-E581-I581)</x:f>
        <x:v>0</x:v>
      </x:c>
      <x:c r="M581" s="1" t="str"/>
      <x:c r="N581" s="1" t="str">
        <x:v>否</x:v>
      </x:c>
      <x:c r="O581" s="1" t="str">
        <x:v>未作本次采用确认</x:v>
      </x:c>
      <x:c r="P581" s="1" t="str">
        <x:v>未见人工OOS记录</x:v>
      </x:c>
      <x:c r="Q581" s="1" t="str"/>
      <x:c r="R581" s="1" t="str">
        <x:v>yqstnuAEVhm_fc84c67a0ffd49cf8ffdc32df703bc86</x:v>
      </x:c>
      <x:c r="S581" s="1" t="str">
        <x:v>data/mp3d_layout/test/img/yqstnuAEVhm_fc84c67a0ffd49cf8ffdc32df703bc86.png</x:v>
      </x:c>
    </x:row>
    <x:row r="582" ht="25" customHeight="1">
      <x:c r="A582" s="1" t="str">
        <x:v>wc2JMjhGNzB-01</x:v>
      </x:c>
      <x:c r="B582" s="1" t="str">
        <x:v>G201</x:v>
      </x:c>
      <x:c r="C582" s="1" t="str">
        <x:v>卧室</x:v>
      </x:c>
      <x:c r="D582" s="1" t="str">
        <x:v>未定</x:v>
      </x:c>
      <x:c r="E582" s="1" t="n">
        <x:v>0</x:v>
      </x:c>
      <x:c r="F582" s="1" t="n">
        <x:v>0</x:v>
      </x:c>
      <x:c r="G582" s="1" t="n">
        <x:v>0</x:v>
      </x:c>
      <x:c r="H582" s="1" t="n">
        <x:v>0</x:v>
      </x:c>
      <x:c r="I582" s="1" t="n">
        <x:v>0</x:v>
      </x:c>
      <x:c r="J582" s="1" t="n">
        <x:f>E582+G582+I582</x:f>
        <x:v>0</x:v>
      </x:c>
      <x:c r="K582" s="1" t="n">
        <x:f>MAX(0,H582-J582)</x:f>
        <x:v>0</x:v>
      </x:c>
      <x:c r="L582" s="1" t="n">
        <x:f>MAX(0,H582-E582-I582)</x:f>
        <x:v>0</x:v>
      </x:c>
      <x:c r="M582" s="1" t="str"/>
      <x:c r="N582" s="1" t="str">
        <x:v>否</x:v>
      </x:c>
      <x:c r="O582" s="1" t="str">
        <x:v>未作本次采用确认</x:v>
      </x:c>
      <x:c r="P582" s="1" t="str">
        <x:v>未见人工OOS记录</x:v>
      </x:c>
      <x:c r="Q582" s="1" t="str"/>
      <x:c r="R582" s="1" t="str">
        <x:v>wc2JMjhGNzB_026ce91a981c4de3bb9fd2daeb99ec2b</x:v>
      </x:c>
      <x:c r="S582" s="1" t="str">
        <x:v>data/mp3d_layout/test/img/wc2JMjhGNzB_026ce91a981c4de3bb9fd2daeb99ec2b.png</x:v>
      </x:c>
    </x:row>
    <x:row r="583" ht="25" customHeight="1">
      <x:c r="A583" s="1" t="str">
        <x:v>wc2JMjhGNzB-02</x:v>
      </x:c>
      <x:c r="B583" s="1" t="str">
        <x:v>G202</x:v>
      </x:c>
      <x:c r="C583" s="1" t="str">
        <x:v>卫浴</x:v>
      </x:c>
      <x:c r="D583" s="1" t="str">
        <x:v>中等</x:v>
      </x:c>
      <x:c r="E583" s="1" t="n">
        <x:v>0</x:v>
      </x:c>
      <x:c r="F583" s="1" t="n">
        <x:v>0</x:v>
      </x:c>
      <x:c r="G583" s="1" t="n">
        <x:v>0</x:v>
      </x:c>
      <x:c r="H583" s="1" t="n">
        <x:v>15</x:v>
      </x:c>
      <x:c r="I583" s="1" t="n">
        <x:v>15</x:v>
      </x:c>
      <x:c r="J583" s="1" t="n">
        <x:f>E583+G583+I583</x:f>
        <x:v>15</x:v>
      </x:c>
      <x:c r="K583" s="1" t="n">
        <x:f>MAX(0,H583-J583)</x:f>
        <x:v>0</x:v>
      </x:c>
      <x:c r="L583" s="1" t="n">
        <x:f>MAX(0,H583-E583-I583)</x:f>
        <x:v>0</x:v>
      </x:c>
      <x:c r="M583" s="1" t="str">
        <x:v>补缺10</x:v>
      </x:c>
      <x:c r="N583" s="1" t="str">
        <x:v>否</x:v>
      </x:c>
      <x:c r="O583" s="1" t="str">
        <x:v>已采用</x:v>
      </x:c>
      <x:c r="P583" s="1" t="str">
        <x:v>未见人工OOS记录</x:v>
      </x:c>
      <x:c r="Q583" s="1" t="str">
        <x:v>整房尚缺59份；采用视角5张；高人数历史1张</x:v>
      </x:c>
      <x:c r="R583" s="1" t="str">
        <x:v>wc2JMjhGNzB_02bbd23673904a6980dc0e22b11c6a35</x:v>
      </x:c>
      <x:c r="S583" s="1" t="str">
        <x:v>data/mp3d_layout/test/img/wc2JMjhGNzB_02bbd23673904a6980dc0e22b11c6a35.png</x:v>
      </x:c>
    </x:row>
    <x:row r="584" ht="25" customHeight="1">
      <x:c r="A584" s="1" t="str">
        <x:v>wc2JMjhGNzB-03</x:v>
      </x:c>
      <x:c r="B584" s="1" t="str">
        <x:v>G205</x:v>
      </x:c>
      <x:c r="C584" s="1" t="str">
        <x:v>卧室</x:v>
      </x:c>
      <x:c r="D584" s="1" t="str">
        <x:v>简单</x:v>
      </x:c>
      <x:c r="E584" s="1" t="n">
        <x:v>5</x:v>
      </x:c>
      <x:c r="F584" s="1" t="n">
        <x:v>0</x:v>
      </x:c>
      <x:c r="G584" s="1" t="n">
        <x:v>0</x:v>
      </x:c>
      <x:c r="H584" s="1" t="n">
        <x:v>12</x:v>
      </x:c>
      <x:c r="I584" s="1" t="n">
        <x:v>7</x:v>
      </x:c>
      <x:c r="J584" s="1" t="n">
        <x:f>E584+G584+I584</x:f>
        <x:v>12</x:v>
      </x:c>
      <x:c r="K584" s="1" t="n">
        <x:f>MAX(0,H584-J584)</x:f>
        <x:v>0</x:v>
      </x:c>
      <x:c r="L584" s="1" t="n">
        <x:f>MAX(0,H584-E584-I584)</x:f>
        <x:v>0</x:v>
      </x:c>
      <x:c r="M584" s="1" t="str">
        <x:v>补缺07</x:v>
      </x:c>
      <x:c r="N584" s="1" t="str">
        <x:v>否</x:v>
      </x:c>
      <x:c r="O584" s="1" t="str">
        <x:v>已采用</x:v>
      </x:c>
      <x:c r="P584" s="1" t="str">
        <x:v>未见人工OOS记录</x:v>
      </x:c>
      <x:c r="Q584" s="1" t="str">
        <x:v>整房尚缺38份；采用视角5张；高人数历史0张</x:v>
      </x:c>
      <x:c r="R584" s="1" t="str">
        <x:v>wc2JMjhGNzB_03c1aca95e254bf4b0db303a28d79aee</x:v>
      </x:c>
      <x:c r="S584" s="1" t="str">
        <x:v>data/mp3d_layout/test/img/wc2JMjhGNzB_03c1aca95e254bf4b0db303a28d79aee.png</x:v>
      </x:c>
    </x:row>
    <x:row r="585" ht="25" customHeight="1">
      <x:c r="A585" s="1" t="str">
        <x:v>wc2JMjhGNzB-04</x:v>
      </x:c>
      <x:c r="B585" s="1" t="str">
        <x:v>G207</x:v>
      </x:c>
      <x:c r="C585" s="1" t="str">
        <x:v>主空间待定</x:v>
      </x:c>
      <x:c r="D585" s="1" t="str">
        <x:v>简单</x:v>
      </x:c>
      <x:c r="E585" s="1" t="n">
        <x:v>0</x:v>
      </x:c>
      <x:c r="F585" s="1" t="n">
        <x:v>0</x:v>
      </x:c>
      <x:c r="G585" s="1" t="n">
        <x:v>0</x:v>
      </x:c>
      <x:c r="H585" s="1" t="n">
        <x:v>8</x:v>
      </x:c>
      <x:c r="I585" s="1" t="n">
        <x:v>8</x:v>
      </x:c>
      <x:c r="J585" s="1" t="n">
        <x:f>E585+G585+I585</x:f>
        <x:v>8</x:v>
      </x:c>
      <x:c r="K585" s="1" t="n">
        <x:f>MAX(0,H585-J585)</x:f>
        <x:v>0</x:v>
      </x:c>
      <x:c r="L585" s="1" t="n">
        <x:f>MAX(0,H585-E585-I585)</x:f>
        <x:v>0</x:v>
      </x:c>
      <x:c r="M585" s="1" t="str">
        <x:v>补缺04</x:v>
      </x:c>
      <x:c r="N585" s="1" t="str">
        <x:v>否</x:v>
      </x:c>
      <x:c r="O585" s="1" t="str">
        <x:v>已采用</x:v>
      </x:c>
      <x:c r="P585" s="1" t="str">
        <x:v>未见人工OOS记录</x:v>
      </x:c>
      <x:c r="Q585" s="1" t="str">
        <x:v>整房尚缺16份；采用视角4张；高人数历史1张</x:v>
      </x:c>
      <x:c r="R585" s="1" t="str">
        <x:v>wc2JMjhGNzB_05e7fcde7a00435ebba65933c1758dde</x:v>
      </x:c>
      <x:c r="S585" s="1" t="str">
        <x:v>data/mp3d_layout/test/img/wc2JMjhGNzB_05e7fcde7a00435ebba65933c1758dde.png</x:v>
      </x:c>
    </x:row>
    <x:row r="586" ht="25" customHeight="1">
      <x:c r="A586" s="1" t="str">
        <x:v>wc2JMjhGNzB-05</x:v>
      </x:c>
      <x:c r="B586" s="1" t="str"/>
      <x:c r="C586" s="1" t="str">
        <x:v>通行与连接</x:v>
      </x:c>
      <x:c r="D586" s="1" t="str">
        <x:v>未定</x:v>
      </x:c>
      <x:c r="E586" s="1" t="n">
        <x:v>0</x:v>
      </x:c>
      <x:c r="F586" s="1" t="n">
        <x:v>0</x:v>
      </x:c>
      <x:c r="G586" s="1" t="n">
        <x:v>0</x:v>
      </x:c>
      <x:c r="H586" s="1" t="n">
        <x:v>0</x:v>
      </x:c>
      <x:c r="I586" s="1" t="n">
        <x:v>0</x:v>
      </x:c>
      <x:c r="J586" s="1" t="n">
        <x:f>E586+G586+I586</x:f>
        <x:v>0</x:v>
      </x:c>
      <x:c r="K586" s="1" t="n">
        <x:f>MAX(0,H586-J586)</x:f>
        <x:v>0</x:v>
      </x:c>
      <x:c r="L586" s="1" t="n">
        <x:f>MAX(0,H586-E586-I586)</x:f>
        <x:v>0</x:v>
      </x:c>
      <x:c r="M586" s="1" t="str"/>
      <x:c r="N586" s="1" t="str">
        <x:v>否</x:v>
      </x:c>
      <x:c r="O586" s="1" t="str">
        <x:v>未作本次采用确认</x:v>
      </x:c>
      <x:c r="P586" s="1" t="str">
        <x:v>未见人工OOS记录</x:v>
      </x:c>
      <x:c r="Q586" s="1" t="str"/>
      <x:c r="R586" s="1" t="str">
        <x:v>wc2JMjhGNzB_074ac1d681e3415081b89cf582e1e995</x:v>
      </x:c>
      <x:c r="S586" s="1" t="str">
        <x:v>data/mp3d_layout/test/img/wc2JMjhGNzB_074ac1d681e3415081b89cf582e1e995.png</x:v>
      </x:c>
    </x:row>
    <x:row r="587" ht="25" customHeight="1">
      <x:c r="A587" s="1" t="str">
        <x:v>wc2JMjhGNzB-06</x:v>
      </x:c>
      <x:c r="B587" s="1" t="str">
        <x:v>G208</x:v>
      </x:c>
      <x:c r="C587" s="1" t="str">
        <x:v>卫浴</x:v>
      </x:c>
      <x:c r="D587" s="1" t="str">
        <x:v>未定</x:v>
      </x:c>
      <x:c r="E587" s="1" t="n">
        <x:v>0</x:v>
      </x:c>
      <x:c r="F587" s="1" t="n">
        <x:v>0</x:v>
      </x:c>
      <x:c r="G587" s="1" t="n">
        <x:v>0</x:v>
      </x:c>
      <x:c r="H587" s="1" t="n">
        <x:v>0</x:v>
      </x:c>
      <x:c r="I587" s="1" t="n">
        <x:v>0</x:v>
      </x:c>
      <x:c r="J587" s="1" t="n">
        <x:f>E587+G587+I587</x:f>
        <x:v>0</x:v>
      </x:c>
      <x:c r="K587" s="1" t="n">
        <x:f>MAX(0,H587-J587)</x:f>
        <x:v>0</x:v>
      </x:c>
      <x:c r="L587" s="1" t="n">
        <x:f>MAX(0,H587-E587-I587)</x:f>
        <x:v>0</x:v>
      </x:c>
      <x:c r="M587" s="1" t="str"/>
      <x:c r="N587" s="1" t="str">
        <x:v>否</x:v>
      </x:c>
      <x:c r="O587" s="1" t="str">
        <x:v>未作本次采用确认</x:v>
      </x:c>
      <x:c r="P587" s="1" t="str">
        <x:v>未见人工OOS记录</x:v>
      </x:c>
      <x:c r="Q587" s="1" t="str"/>
      <x:c r="R587" s="1" t="str">
        <x:v>wc2JMjhGNzB_07fb6ea1434a451aa8dc27539ede0991</x:v>
      </x:c>
      <x:c r="S587" s="1" t="str">
        <x:v>data/mp3d_layout/test/img/wc2JMjhGNzB_07fb6ea1434a451aa8dc27539ede0991.png</x:v>
      </x:c>
    </x:row>
    <x:row r="588" ht="25" customHeight="1">
      <x:c r="A588" s="1" t="str">
        <x:v>wc2JMjhGNzB-07</x:v>
      </x:c>
      <x:c r="B588" s="1" t="str">
        <x:v>G209</x:v>
      </x:c>
      <x:c r="C588" s="1" t="str">
        <x:v>主空间待定</x:v>
      </x:c>
      <x:c r="D588" s="1" t="str">
        <x:v>未定</x:v>
      </x:c>
      <x:c r="E588" s="1" t="n">
        <x:v>0</x:v>
      </x:c>
      <x:c r="F588" s="1" t="n">
        <x:v>0</x:v>
      </x:c>
      <x:c r="G588" s="1" t="n">
        <x:v>0</x:v>
      </x:c>
      <x:c r="H588" s="1" t="n">
        <x:v>0</x:v>
      </x:c>
      <x:c r="I588" s="1" t="n">
        <x:v>0</x:v>
      </x:c>
      <x:c r="J588" s="1" t="n">
        <x:f>E588+G588+I588</x:f>
        <x:v>0</x:v>
      </x:c>
      <x:c r="K588" s="1" t="n">
        <x:f>MAX(0,H588-J588)</x:f>
        <x:v>0</x:v>
      </x:c>
      <x:c r="L588" s="1" t="n">
        <x:f>MAX(0,H588-E588-I588)</x:f>
        <x:v>0</x:v>
      </x:c>
      <x:c r="M588" s="1" t="str"/>
      <x:c r="N588" s="1" t="str">
        <x:v>否</x:v>
      </x:c>
      <x:c r="O588" s="1" t="str">
        <x:v>未作本次采用确认</x:v>
      </x:c>
      <x:c r="P588" s="1" t="str">
        <x:v>未见人工OOS记录</x:v>
      </x:c>
      <x:c r="Q588" s="1" t="str"/>
      <x:c r="R588" s="1" t="str">
        <x:v>wc2JMjhGNzB_0a54ae7daf36423fb6a5607caf3fb942</x:v>
      </x:c>
      <x:c r="S588" s="1" t="str">
        <x:v>data/mp3d_layout/test/img/wc2JMjhGNzB_0a54ae7daf36423fb6a5607caf3fb942.png</x:v>
      </x:c>
    </x:row>
    <x:row r="589" ht="25" customHeight="1">
      <x:c r="A589" s="1" t="str">
        <x:v>wc2JMjhGNzB-08</x:v>
      </x:c>
      <x:c r="B589" s="1" t="str">
        <x:v>G211</x:v>
      </x:c>
      <x:c r="C589" s="1" t="str">
        <x:v>起居与休闲</x:v>
      </x:c>
      <x:c r="D589" s="1" t="str">
        <x:v>未定</x:v>
      </x:c>
      <x:c r="E589" s="1" t="n">
        <x:v>0</x:v>
      </x:c>
      <x:c r="F589" s="1" t="n">
        <x:v>0</x:v>
      </x:c>
      <x:c r="G589" s="1" t="n">
        <x:v>0</x:v>
      </x:c>
      <x:c r="H589" s="1" t="n">
        <x:v>0</x:v>
      </x:c>
      <x:c r="I589" s="1" t="n">
        <x:v>0</x:v>
      </x:c>
      <x:c r="J589" s="1" t="n">
        <x:f>E589+G589+I589</x:f>
        <x:v>0</x:v>
      </x:c>
      <x:c r="K589" s="1" t="n">
        <x:f>MAX(0,H589-J589)</x:f>
        <x:v>0</x:v>
      </x:c>
      <x:c r="L589" s="1" t="n">
        <x:f>MAX(0,H589-E589-I589)</x:f>
        <x:v>0</x:v>
      </x:c>
      <x:c r="M589" s="1" t="str"/>
      <x:c r="N589" s="1" t="str">
        <x:v>否</x:v>
      </x:c>
      <x:c r="O589" s="1" t="str">
        <x:v>未作本次采用确认</x:v>
      </x:c>
      <x:c r="P589" s="1" t="str">
        <x:v>人工曾明确OOS</x:v>
      </x:c>
      <x:c r="Q589" s="1" t="str"/>
      <x:c r="R589" s="1" t="str">
        <x:v>wc2JMjhGNzB_0bef60c301e646c7a2acadfa12e7cdff</x:v>
      </x:c>
      <x:c r="S589" s="1" t="str">
        <x:v>data/mp3d_layout/test/img/wc2JMjhGNzB_0bef60c301e646c7a2acadfa12e7cdff.png</x:v>
      </x:c>
    </x:row>
    <x:row r="590" ht="25" customHeight="1">
      <x:c r="A590" s="1" t="str">
        <x:v>wc2JMjhGNzB-09</x:v>
      </x:c>
      <x:c r="B590" s="1" t="str">
        <x:v>G212</x:v>
      </x:c>
      <x:c r="C590" s="1" t="str">
        <x:v>起居与休闲</x:v>
      </x:c>
      <x:c r="D590" s="1" t="str">
        <x:v>未定</x:v>
      </x:c>
      <x:c r="E590" s="1" t="n">
        <x:v>0</x:v>
      </x:c>
      <x:c r="F590" s="1" t="n">
        <x:v>0</x:v>
      </x:c>
      <x:c r="G590" s="1" t="n">
        <x:v>0</x:v>
      </x:c>
      <x:c r="H590" s="1" t="n">
        <x:v>0</x:v>
      </x:c>
      <x:c r="I590" s="1" t="n">
        <x:v>0</x:v>
      </x:c>
      <x:c r="J590" s="1" t="n">
        <x:f>E590+G590+I590</x:f>
        <x:v>0</x:v>
      </x:c>
      <x:c r="K590" s="1" t="n">
        <x:f>MAX(0,H590-J590)</x:f>
        <x:v>0</x:v>
      </x:c>
      <x:c r="L590" s="1" t="n">
        <x:f>MAX(0,H590-E590-I590)</x:f>
        <x:v>0</x:v>
      </x:c>
      <x:c r="M590" s="1" t="str"/>
      <x:c r="N590" s="1" t="str">
        <x:v>否</x:v>
      </x:c>
      <x:c r="O590" s="1" t="str">
        <x:v>未作本次采用确认</x:v>
      </x:c>
      <x:c r="P590" s="1" t="str">
        <x:v>人工曾明确OOS；另有疑似意见</x:v>
      </x:c>
      <x:c r="Q590" s="1" t="str"/>
      <x:c r="R590" s="1" t="str">
        <x:v>wc2JMjhGNzB_0caf634967404e889bf227539d7eaa0f</x:v>
      </x:c>
      <x:c r="S590" s="1" t="str">
        <x:v>data/mp3d_layout/test/img/wc2JMjhGNzB_0caf634967404e889bf227539d7eaa0f.png</x:v>
      </x:c>
    </x:row>
    <x:row r="591" ht="25" customHeight="1">
      <x:c r="A591" s="1" t="str">
        <x:v>wc2JMjhGNzB-10</x:v>
      </x:c>
      <x:c r="B591" s="1" t="str">
        <x:v>G209</x:v>
      </x:c>
      <x:c r="C591" s="1" t="str">
        <x:v>主空间待定</x:v>
      </x:c>
      <x:c r="D591" s="1" t="str">
        <x:v>未定</x:v>
      </x:c>
      <x:c r="E591" s="1" t="n">
        <x:v>0</x:v>
      </x:c>
      <x:c r="F591" s="1" t="n">
        <x:v>0</x:v>
      </x:c>
      <x:c r="G591" s="1" t="n">
        <x:v>0</x:v>
      </x:c>
      <x:c r="H591" s="1" t="n">
        <x:v>0</x:v>
      </x:c>
      <x:c r="I591" s="1" t="n">
        <x:v>0</x:v>
      </x:c>
      <x:c r="J591" s="1" t="n">
        <x:f>E591+G591+I591</x:f>
        <x:v>0</x:v>
      </x:c>
      <x:c r="K591" s="1" t="n">
        <x:f>MAX(0,H591-J591)</x:f>
        <x:v>0</x:v>
      </x:c>
      <x:c r="L591" s="1" t="n">
        <x:f>MAX(0,H591-E591-I591)</x:f>
        <x:v>0</x:v>
      </x:c>
      <x:c r="M591" s="1" t="str"/>
      <x:c r="N591" s="1" t="str">
        <x:v>否</x:v>
      </x:c>
      <x:c r="O591" s="1" t="str">
        <x:v>未作本次采用确认</x:v>
      </x:c>
      <x:c r="P591" s="1" t="str">
        <x:v>未见人工OOS记录</x:v>
      </x:c>
      <x:c r="Q591" s="1" t="str"/>
      <x:c r="R591" s="1" t="str">
        <x:v>wc2JMjhGNzB_12757e972ea64bbfbeb14f7cf5ccaf8b</x:v>
      </x:c>
      <x:c r="S591" s="1" t="str">
        <x:v>data/mp3d_layout/test/img/wc2JMjhGNzB_12757e972ea64bbfbeb14f7cf5ccaf8b.png</x:v>
      </x:c>
    </x:row>
    <x:row r="592" ht="25" customHeight="1">
      <x:c r="A592" s="1" t="str">
        <x:v>wc2JMjhGNzB-11</x:v>
      </x:c>
      <x:c r="B592" s="1" t="str">
        <x:v>G214</x:v>
      </x:c>
      <x:c r="C592" s="1" t="str">
        <x:v>厨房与用餐</x:v>
      </x:c>
      <x:c r="D592" s="1" t="str">
        <x:v>未定</x:v>
      </x:c>
      <x:c r="E592" s="1" t="n">
        <x:v>0</x:v>
      </x:c>
      <x:c r="F592" s="1" t="n">
        <x:v>0</x:v>
      </x:c>
      <x:c r="G592" s="1" t="n">
        <x:v>0</x:v>
      </x:c>
      <x:c r="H592" s="1" t="n">
        <x:v>0</x:v>
      </x:c>
      <x:c r="I592" s="1" t="n">
        <x:v>0</x:v>
      </x:c>
      <x:c r="J592" s="1" t="n">
        <x:f>E592+G592+I592</x:f>
        <x:v>0</x:v>
      </x:c>
      <x:c r="K592" s="1" t="n">
        <x:f>MAX(0,H592-J592)</x:f>
        <x:v>0</x:v>
      </x:c>
      <x:c r="L592" s="1" t="n">
        <x:f>MAX(0,H592-E592-I592)</x:f>
        <x:v>0</x:v>
      </x:c>
      <x:c r="M592" s="1" t="str"/>
      <x:c r="N592" s="1" t="str">
        <x:v>否</x:v>
      </x:c>
      <x:c r="O592" s="1" t="str">
        <x:v>未作本次采用确认</x:v>
      </x:c>
      <x:c r="P592" s="1" t="str">
        <x:v>未见人工OOS记录</x:v>
      </x:c>
      <x:c r="Q592" s="1" t="str"/>
      <x:c r="R592" s="1" t="str">
        <x:v>wc2JMjhGNzB_1aff3784945741cb892fe1f389a90383</x:v>
      </x:c>
      <x:c r="S592" s="1" t="str">
        <x:v>data/mp3d_layout/test/img/wc2JMjhGNzB_1aff3784945741cb892fe1f389a90383.png</x:v>
      </x:c>
    </x:row>
    <x:row r="593" ht="25" customHeight="1">
      <x:c r="A593" s="1" t="str">
        <x:v>wc2JMjhGNzB-12</x:v>
      </x:c>
      <x:c r="B593" s="1" t="str"/>
      <x:c r="C593" s="1" t="str">
        <x:v>起居与休闲</x:v>
      </x:c>
      <x:c r="D593" s="1" t="str">
        <x:v>未定</x:v>
      </x:c>
      <x:c r="E593" s="1" t="n">
        <x:v>0</x:v>
      </x:c>
      <x:c r="F593" s="1" t="n">
        <x:v>0</x:v>
      </x:c>
      <x:c r="G593" s="1" t="n">
        <x:v>0</x:v>
      </x:c>
      <x:c r="H593" s="1" t="n">
        <x:v>0</x:v>
      </x:c>
      <x:c r="I593" s="1" t="n">
        <x:v>0</x:v>
      </x:c>
      <x:c r="J593" s="1" t="n">
        <x:f>E593+G593+I593</x:f>
        <x:v>0</x:v>
      </x:c>
      <x:c r="K593" s="1" t="n">
        <x:f>MAX(0,H593-J593)</x:f>
        <x:v>0</x:v>
      </x:c>
      <x:c r="L593" s="1" t="n">
        <x:f>MAX(0,H593-E593-I593)</x:f>
        <x:v>0</x:v>
      </x:c>
      <x:c r="M593" s="1" t="str"/>
      <x:c r="N593" s="1" t="str">
        <x:v>否</x:v>
      </x:c>
      <x:c r="O593" s="1" t="str">
        <x:v>未作本次采用确认</x:v>
      </x:c>
      <x:c r="P593" s="1" t="str">
        <x:v>未见人工OOS记录</x:v>
      </x:c>
      <x:c r="Q593" s="1" t="str"/>
      <x:c r="R593" s="1" t="str">
        <x:v>wc2JMjhGNzB_1be9e528556447d0897d382ddd408766</x:v>
      </x:c>
      <x:c r="S593" s="1" t="str">
        <x:v>data/mp3d_layout/test/img/wc2JMjhGNzB_1be9e528556447d0897d382ddd408766.png</x:v>
      </x:c>
    </x:row>
    <x:row r="594" ht="25" customHeight="1">
      <x:c r="A594" s="1" t="str">
        <x:v>wc2JMjhGNzB-13</x:v>
      </x:c>
      <x:c r="B594" s="1" t="str"/>
      <x:c r="C594" s="1" t="str">
        <x:v>储藏与家务辅助</x:v>
      </x:c>
      <x:c r="D594" s="1" t="str">
        <x:v>未定</x:v>
      </x:c>
      <x:c r="E594" s="1" t="n">
        <x:v>0</x:v>
      </x:c>
      <x:c r="F594" s="1" t="n">
        <x:v>0</x:v>
      </x:c>
      <x:c r="G594" s="1" t="n">
        <x:v>0</x:v>
      </x:c>
      <x:c r="H594" s="1" t="n">
        <x:v>0</x:v>
      </x:c>
      <x:c r="I594" s="1" t="n">
        <x:v>0</x:v>
      </x:c>
      <x:c r="J594" s="1" t="n">
        <x:f>E594+G594+I594</x:f>
        <x:v>0</x:v>
      </x:c>
      <x:c r="K594" s="1" t="n">
        <x:f>MAX(0,H594-J594)</x:f>
        <x:v>0</x:v>
      </x:c>
      <x:c r="L594" s="1" t="n">
        <x:f>MAX(0,H594-E594-I594)</x:f>
        <x:v>0</x:v>
      </x:c>
      <x:c r="M594" s="1" t="str"/>
      <x:c r="N594" s="1" t="str">
        <x:v>否</x:v>
      </x:c>
      <x:c r="O594" s="1" t="str">
        <x:v>未作本次采用确认</x:v>
      </x:c>
      <x:c r="P594" s="1" t="str">
        <x:v>未见人工OOS记录</x:v>
      </x:c>
      <x:c r="Q594" s="1" t="str"/>
      <x:c r="R594" s="1" t="str">
        <x:v>wc2JMjhGNzB_1d1b27d1b8db40f99e2fa3af6e237ce9</x:v>
      </x:c>
      <x:c r="S594" s="1" t="str">
        <x:v>data/mp3d_layout/test/img/wc2JMjhGNzB_1d1b27d1b8db40f99e2fa3af6e237ce9.png</x:v>
      </x:c>
    </x:row>
    <x:row r="595" ht="25" customHeight="1">
      <x:c r="A595" s="1" t="str">
        <x:v>wc2JMjhGNzB-14</x:v>
      </x:c>
      <x:c r="B595" s="1" t="str"/>
      <x:c r="C595" s="1" t="str">
        <x:v>储藏与家务辅助</x:v>
      </x:c>
      <x:c r="D595" s="1" t="str">
        <x:v>未定</x:v>
      </x:c>
      <x:c r="E595" s="1" t="n">
        <x:v>5</x:v>
      </x:c>
      <x:c r="F595" s="1" t="n">
        <x:v>0</x:v>
      </x:c>
      <x:c r="G595" s="1" t="n">
        <x:v>0</x:v>
      </x:c>
      <x:c r="H595" s="1" t="n">
        <x:v>5</x:v>
      </x:c>
      <x:c r="I595" s="1" t="n">
        <x:v>0</x:v>
      </x:c>
      <x:c r="J595" s="1" t="n">
        <x:f>E595+G595+I595</x:f>
        <x:v>5</x:v>
      </x:c>
      <x:c r="K595" s="1" t="n">
        <x:f>MAX(0,H595-J595)</x:f>
        <x:v>0</x:v>
      </x:c>
      <x:c r="L595" s="1" t="n">
        <x:f>MAX(0,H595-E595-I595)</x:f>
        <x:v>0</x:v>
      </x:c>
      <x:c r="M595" s="1" t="str"/>
      <x:c r="N595" s="1" t="str">
        <x:v>否</x:v>
      </x:c>
      <x:c r="O595" s="1" t="str">
        <x:v>未作本次采用确认</x:v>
      </x:c>
      <x:c r="P595" s="1" t="str">
        <x:v>未见人工OOS记录</x:v>
      </x:c>
      <x:c r="Q595" s="1" t="str"/>
      <x:c r="R595" s="1" t="str">
        <x:v>wc2JMjhGNzB_1d8917d25abb4a77a0da9583dc82c17c</x:v>
      </x:c>
      <x:c r="S595" s="1" t="str">
        <x:v>data/mp3d_layout/test/img/wc2JMjhGNzB_1d8917d25abb4a77a0da9583dc82c17c.png</x:v>
      </x:c>
    </x:row>
    <x:row r="596" ht="25" customHeight="1">
      <x:c r="A596" s="1" t="str">
        <x:v>wc2JMjhGNzB-15</x:v>
      </x:c>
      <x:c r="B596" s="1" t="str">
        <x:v>G207</x:v>
      </x:c>
      <x:c r="C596" s="1" t="str">
        <x:v>主空间待定</x:v>
      </x:c>
      <x:c r="D596" s="1" t="str">
        <x:v>简单</x:v>
      </x:c>
      <x:c r="E596" s="1" t="n">
        <x:v>24</x:v>
      </x:c>
      <x:c r="F596" s="1" t="n">
        <x:v>0</x:v>
      </x:c>
      <x:c r="G596" s="1" t="n">
        <x:v>0</x:v>
      </x:c>
      <x:c r="H596" s="1" t="n">
        <x:v>24</x:v>
      </x:c>
      <x:c r="I596" s="1" t="n">
        <x:v>15</x:v>
      </x:c>
      <x:c r="J596" s="1" t="n">
        <x:f>E596+G596+I596</x:f>
        <x:v>39</x:v>
      </x:c>
      <x:c r="K596" s="1" t="n">
        <x:f>MAX(0,H596-J596)</x:f>
        <x:v>0</x:v>
      </x:c>
      <x:c r="L596" s="1" t="n">
        <x:f>MAX(0,H596-E596-I596)</x:f>
        <x:v>0</x:v>
      </x:c>
      <x:c r="M596" s="1" t="str">
        <x:v>共同历史</x:v>
      </x:c>
      <x:c r="N596" s="1" t="str">
        <x:v>是</x:v>
      </x:c>
      <x:c r="O596" s="1" t="str">
        <x:v>已采用；本次增加新人历史连接</x:v>
      </x:c>
      <x:c r="P596" s="1" t="str">
        <x:v>未见人工OOS记录</x:v>
      </x:c>
      <x:c r="Q596" s="1" t="str">
        <x:v>高人数历史连接新旧人员；优先未覆盖房间、已采用组及场景覆盖</x:v>
      </x:c>
      <x:c r="R596" s="1" t="str">
        <x:v>wc2JMjhGNzB_2195c5a9b9fd451b927b0050f23fac31</x:v>
      </x:c>
      <x:c r="S596" s="1" t="str">
        <x:v>data/mp3d_layout/test/img/wc2JMjhGNzB_2195c5a9b9fd451b927b0050f23fac31.png</x:v>
      </x:c>
    </x:row>
    <x:row r="597" ht="25" customHeight="1">
      <x:c r="A597" s="1" t="str">
        <x:v>wc2JMjhGNzB-16</x:v>
      </x:c>
      <x:c r="B597" s="1" t="str">
        <x:v>G201</x:v>
      </x:c>
      <x:c r="C597" s="1" t="str">
        <x:v>卧室</x:v>
      </x:c>
      <x:c r="D597" s="1" t="str">
        <x:v>未定</x:v>
      </x:c>
      <x:c r="E597" s="1" t="n">
        <x:v>0</x:v>
      </x:c>
      <x:c r="F597" s="1" t="n">
        <x:v>0</x:v>
      </x:c>
      <x:c r="G597" s="1" t="n">
        <x:v>0</x:v>
      </x:c>
      <x:c r="H597" s="1" t="n">
        <x:v>0</x:v>
      </x:c>
      <x:c r="I597" s="1" t="n">
        <x:v>0</x:v>
      </x:c>
      <x:c r="J597" s="1" t="n">
        <x:f>E597+G597+I597</x:f>
        <x:v>0</x:v>
      </x:c>
      <x:c r="K597" s="1" t="n">
        <x:f>MAX(0,H597-J597)</x:f>
        <x:v>0</x:v>
      </x:c>
      <x:c r="L597" s="1" t="n">
        <x:f>MAX(0,H597-E597-I597)</x:f>
        <x:v>0</x:v>
      </x:c>
      <x:c r="M597" s="1" t="str"/>
      <x:c r="N597" s="1" t="str">
        <x:v>否</x:v>
      </x:c>
      <x:c r="O597" s="1" t="str">
        <x:v>未作本次采用确认</x:v>
      </x:c>
      <x:c r="P597" s="1" t="str">
        <x:v>未见人工OOS记录</x:v>
      </x:c>
      <x:c r="Q597" s="1" t="str"/>
      <x:c r="R597" s="1" t="str">
        <x:v>wc2JMjhGNzB_25dffb87de434b119296fc0a02ede607</x:v>
      </x:c>
      <x:c r="S597" s="1" t="str">
        <x:v>data/mp3d_layout/test/img/wc2JMjhGNzB_25dffb87de434b119296fc0a02ede607.png</x:v>
      </x:c>
    </x:row>
    <x:row r="598" ht="25" customHeight="1">
      <x:c r="A598" s="1" t="str">
        <x:v>wc2JMjhGNzB-17</x:v>
      </x:c>
      <x:c r="B598" s="1" t="str">
        <x:v>G221</x:v>
      </x:c>
      <x:c r="C598" s="1" t="str">
        <x:v>厨房与用餐</x:v>
      </x:c>
      <x:c r="D598" s="1" t="str">
        <x:v>未定</x:v>
      </x:c>
      <x:c r="E598" s="1" t="n">
        <x:v>0</x:v>
      </x:c>
      <x:c r="F598" s="1" t="n">
        <x:v>0</x:v>
      </x:c>
      <x:c r="G598" s="1" t="n">
        <x:v>0</x:v>
      </x:c>
      <x:c r="H598" s="1" t="n">
        <x:v>0</x:v>
      </x:c>
      <x:c r="I598" s="1" t="n">
        <x:v>0</x:v>
      </x:c>
      <x:c r="J598" s="1" t="n">
        <x:f>E598+G598+I598</x:f>
        <x:v>0</x:v>
      </x:c>
      <x:c r="K598" s="1" t="n">
        <x:f>MAX(0,H598-J598)</x:f>
        <x:v>0</x:v>
      </x:c>
      <x:c r="L598" s="1" t="n">
        <x:f>MAX(0,H598-E598-I598)</x:f>
        <x:v>0</x:v>
      </x:c>
      <x:c r="M598" s="1" t="str"/>
      <x:c r="N598" s="1" t="str">
        <x:v>否</x:v>
      </x:c>
      <x:c r="O598" s="1" t="str">
        <x:v>未作本次采用确认</x:v>
      </x:c>
      <x:c r="P598" s="1" t="str">
        <x:v>未见人工OOS记录</x:v>
      </x:c>
      <x:c r="Q598" s="1" t="str"/>
      <x:c r="R598" s="1" t="str">
        <x:v>wc2JMjhGNzB_2880c0784aa0462a8070b30416752de6</x:v>
      </x:c>
      <x:c r="S598" s="1" t="str">
        <x:v>data/mp3d_layout/test/img/wc2JMjhGNzB_2880c0784aa0462a8070b30416752de6.png</x:v>
      </x:c>
    </x:row>
    <x:row r="599" ht="25" customHeight="1">
      <x:c r="A599" s="1" t="str">
        <x:v>wc2JMjhGNzB-18</x:v>
      </x:c>
      <x:c r="B599" s="1" t="str">
        <x:v>G222</x:v>
      </x:c>
      <x:c r="C599" s="1" t="str">
        <x:v>卧室</x:v>
      </x:c>
      <x:c r="D599" s="1" t="str">
        <x:v>未定</x:v>
      </x:c>
      <x:c r="E599" s="1" t="n">
        <x:v>0</x:v>
      </x:c>
      <x:c r="F599" s="1" t="n">
        <x:v>24</x:v>
      </x:c>
      <x:c r="G599" s="1" t="n">
        <x:v>0</x:v>
      </x:c>
      <x:c r="H599" s="1" t="n">
        <x:v>0</x:v>
      </x:c>
      <x:c r="I599" s="1" t="n">
        <x:v>0</x:v>
      </x:c>
      <x:c r="J599" s="1" t="n">
        <x:f>E599+G599+I599</x:f>
        <x:v>0</x:v>
      </x:c>
      <x:c r="K599" s="1" t="n">
        <x:f>MAX(0,H599-J599)</x:f>
        <x:v>0</x:v>
      </x:c>
      <x:c r="L599" s="1" t="n">
        <x:f>MAX(0,H599-E599-I599)</x:f>
        <x:v>0</x:v>
      </x:c>
      <x:c r="M599" s="1" t="str"/>
      <x:c r="N599" s="1" t="str">
        <x:v>否</x:v>
      </x:c>
      <x:c r="O599" s="1" t="str">
        <x:v>未作本次采用确认</x:v>
      </x:c>
      <x:c r="P599" s="1" t="str">
        <x:v>未见人工OOS记录</x:v>
      </x:c>
      <x:c r="Q599" s="1" t="str"/>
      <x:c r="R599" s="1" t="str">
        <x:v>wc2JMjhGNzB_3504ff17bcae4d6c85bdc61fc3a5bf0c</x:v>
      </x:c>
      <x:c r="S599" s="1" t="str">
        <x:v>data/mp3d_layout/test/img/wc2JMjhGNzB_3504ff17bcae4d6c85bdc61fc3a5bf0c.png</x:v>
      </x:c>
    </x:row>
    <x:row r="600" ht="25" customHeight="1">
      <x:c r="A600" s="1" t="str">
        <x:v>wc2JMjhGNzB-19</x:v>
      </x:c>
      <x:c r="B600" s="1" t="str"/>
      <x:c r="C600" s="1" t="str">
        <x:v>储藏与家务辅助</x:v>
      </x:c>
      <x:c r="D600" s="1" t="str">
        <x:v>未定</x:v>
      </x:c>
      <x:c r="E600" s="1" t="n">
        <x:v>0</x:v>
      </x:c>
      <x:c r="F600" s="1" t="n">
        <x:v>0</x:v>
      </x:c>
      <x:c r="G600" s="1" t="n">
        <x:v>0</x:v>
      </x:c>
      <x:c r="H600" s="1" t="n">
        <x:v>0</x:v>
      </x:c>
      <x:c r="I600" s="1" t="n">
        <x:v>0</x:v>
      </x:c>
      <x:c r="J600" s="1" t="n">
        <x:f>E600+G600+I600</x:f>
        <x:v>0</x:v>
      </x:c>
      <x:c r="K600" s="1" t="n">
        <x:f>MAX(0,H600-J600)</x:f>
        <x:v>0</x:v>
      </x:c>
      <x:c r="L600" s="1" t="n">
        <x:f>MAX(0,H600-E600-I600)</x:f>
        <x:v>0</x:v>
      </x:c>
      <x:c r="M600" s="1" t="str"/>
      <x:c r="N600" s="1" t="str">
        <x:v>否</x:v>
      </x:c>
      <x:c r="O600" s="1" t="str">
        <x:v>未作本次采用确认</x:v>
      </x:c>
      <x:c r="P600" s="1" t="str">
        <x:v>未见人工OOS记录</x:v>
      </x:c>
      <x:c r="Q600" s="1" t="str"/>
      <x:c r="R600" s="1" t="str">
        <x:v>wc2JMjhGNzB_36f4749077674307bce31998171e96ef</x:v>
      </x:c>
      <x:c r="S600" s="1" t="str">
        <x:v>data/mp3d_layout/test/img/wc2JMjhGNzB_36f4749077674307bce31998171e96ef.png</x:v>
      </x:c>
    </x:row>
    <x:row r="601" ht="25" customHeight="1">
      <x:c r="A601" s="1" t="str">
        <x:v>wc2JMjhGNzB-20</x:v>
      </x:c>
      <x:c r="B601" s="1" t="str">
        <x:v>G223</x:v>
      </x:c>
      <x:c r="C601" s="1" t="str">
        <x:v>通行与连接</x:v>
      </x:c>
      <x:c r="D601" s="1" t="str">
        <x:v>未定</x:v>
      </x:c>
      <x:c r="E601" s="1" t="n">
        <x:v>0</x:v>
      </x:c>
      <x:c r="F601" s="1" t="n">
        <x:v>24</x:v>
      </x:c>
      <x:c r="G601" s="1" t="n">
        <x:v>0</x:v>
      </x:c>
      <x:c r="H601" s="1" t="n">
        <x:v>0</x:v>
      </x:c>
      <x:c r="I601" s="1" t="n">
        <x:v>0</x:v>
      </x:c>
      <x:c r="J601" s="1" t="n">
        <x:f>E601+G601+I601</x:f>
        <x:v>0</x:v>
      </x:c>
      <x:c r="K601" s="1" t="n">
        <x:f>MAX(0,H601-J601)</x:f>
        <x:v>0</x:v>
      </x:c>
      <x:c r="L601" s="1" t="n">
        <x:f>MAX(0,H601-E601-I601)</x:f>
        <x:v>0</x:v>
      </x:c>
      <x:c r="M601" s="1" t="str"/>
      <x:c r="N601" s="1" t="str">
        <x:v>否</x:v>
      </x:c>
      <x:c r="O601" s="1" t="str">
        <x:v>未作本次采用确认</x:v>
      </x:c>
      <x:c r="P601" s="1" t="str">
        <x:v>未见人工OOS记录</x:v>
      </x:c>
      <x:c r="Q601" s="1" t="str"/>
      <x:c r="R601" s="1" t="str">
        <x:v>wc2JMjhGNzB_3848b1ba65fa49308c3d0a79f63782b3</x:v>
      </x:c>
      <x:c r="S601" s="1" t="str">
        <x:v>data/mp3d_layout/test/img/wc2JMjhGNzB_3848b1ba65fa49308c3d0a79f63782b3.png</x:v>
      </x:c>
    </x:row>
    <x:row r="602" ht="25" customHeight="1">
      <x:c r="A602" s="1" t="str">
        <x:v>wc2JMjhGNzB-21</x:v>
      </x:c>
      <x:c r="B602" s="1" t="str">
        <x:v>G224</x:v>
      </x:c>
      <x:c r="C602" s="1" t="str">
        <x:v>储藏与家务辅助</x:v>
      </x:c>
      <x:c r="D602" s="1" t="str">
        <x:v>未定</x:v>
      </x:c>
      <x:c r="E602" s="1" t="n">
        <x:v>0</x:v>
      </x:c>
      <x:c r="F602" s="1" t="n">
        <x:v>0</x:v>
      </x:c>
      <x:c r="G602" s="1" t="n">
        <x:v>0</x:v>
      </x:c>
      <x:c r="H602" s="1" t="n">
        <x:v>0</x:v>
      </x:c>
      <x:c r="I602" s="1" t="n">
        <x:v>0</x:v>
      </x:c>
      <x:c r="J602" s="1" t="n">
        <x:f>E602+G602+I602</x:f>
        <x:v>0</x:v>
      </x:c>
      <x:c r="K602" s="1" t="n">
        <x:f>MAX(0,H602-J602)</x:f>
        <x:v>0</x:v>
      </x:c>
      <x:c r="L602" s="1" t="n">
        <x:f>MAX(0,H602-E602-I602)</x:f>
        <x:v>0</x:v>
      </x:c>
      <x:c r="M602" s="1" t="str"/>
      <x:c r="N602" s="1" t="str">
        <x:v>否</x:v>
      </x:c>
      <x:c r="O602" s="1" t="str">
        <x:v>未作本次采用确认</x:v>
      </x:c>
      <x:c r="P602" s="1" t="str">
        <x:v>未见人工OOS记录</x:v>
      </x:c>
      <x:c r="Q602" s="1" t="str"/>
      <x:c r="R602" s="1" t="str">
        <x:v>wc2JMjhGNzB_3949e4e00d354f79afea742a2b0599d2</x:v>
      </x:c>
      <x:c r="S602" s="1" t="str">
        <x:v>data/mp3d_layout/test/img/wc2JMjhGNzB_3949e4e00d354f79afea742a2b0599d2.png</x:v>
      </x:c>
    </x:row>
    <x:row r="603" ht="25" customHeight="1">
      <x:c r="A603" s="1" t="str">
        <x:v>wc2JMjhGNzB-22</x:v>
      </x:c>
      <x:c r="B603" s="1" t="str">
        <x:v>G205</x:v>
      </x:c>
      <x:c r="C603" s="1" t="str">
        <x:v>卧室</x:v>
      </x:c>
      <x:c r="D603" s="1" t="str">
        <x:v>简单</x:v>
      </x:c>
      <x:c r="E603" s="1" t="n">
        <x:v>0</x:v>
      </x:c>
      <x:c r="F603" s="1" t="n">
        <x:v>0</x:v>
      </x:c>
      <x:c r="G603" s="1" t="n">
        <x:v>0</x:v>
      </x:c>
      <x:c r="H603" s="1" t="n">
        <x:v>8</x:v>
      </x:c>
      <x:c r="I603" s="1" t="n">
        <x:v>8</x:v>
      </x:c>
      <x:c r="J603" s="1" t="n">
        <x:f>E603+G603+I603</x:f>
        <x:v>8</x:v>
      </x:c>
      <x:c r="K603" s="1" t="n">
        <x:f>MAX(0,H603-J603)</x:f>
        <x:v>0</x:v>
      </x:c>
      <x:c r="L603" s="1" t="n">
        <x:f>MAX(0,H603-E603-I603)</x:f>
        <x:v>0</x:v>
      </x:c>
      <x:c r="M603" s="1" t="str">
        <x:v>补缺07</x:v>
      </x:c>
      <x:c r="N603" s="1" t="str">
        <x:v>否</x:v>
      </x:c>
      <x:c r="O603" s="1" t="str">
        <x:v>已采用</x:v>
      </x:c>
      <x:c r="P603" s="1" t="str">
        <x:v>未见人工OOS记录</x:v>
      </x:c>
      <x:c r="Q603" s="1" t="str">
        <x:v>整房尚缺38份；采用视角5张；高人数历史0张</x:v>
      </x:c>
      <x:c r="R603" s="1" t="str">
        <x:v>wc2JMjhGNzB_3a035012369c4eb58295238d946fbc66</x:v>
      </x:c>
      <x:c r="S603" s="1" t="str">
        <x:v>data/mp3d_layout/test/img/wc2JMjhGNzB_3a035012369c4eb58295238d946fbc66.png</x:v>
      </x:c>
    </x:row>
    <x:row r="604" ht="25" customHeight="1">
      <x:c r="A604" s="1" t="str">
        <x:v>wc2JMjhGNzB-23</x:v>
      </x:c>
      <x:c r="B604" s="1" t="str">
        <x:v>G201</x:v>
      </x:c>
      <x:c r="C604" s="1" t="str">
        <x:v>卧室</x:v>
      </x:c>
      <x:c r="D604" s="1" t="str">
        <x:v>未定</x:v>
      </x:c>
      <x:c r="E604" s="1" t="n">
        <x:v>0</x:v>
      </x:c>
      <x:c r="F604" s="1" t="n">
        <x:v>0</x:v>
      </x:c>
      <x:c r="G604" s="1" t="n">
        <x:v>0</x:v>
      </x:c>
      <x:c r="H604" s="1" t="n">
        <x:v>0</x:v>
      </x:c>
      <x:c r="I604" s="1" t="n">
        <x:v>0</x:v>
      </x:c>
      <x:c r="J604" s="1" t="n">
        <x:f>E604+G604+I604</x:f>
        <x:v>0</x:v>
      </x:c>
      <x:c r="K604" s="1" t="n">
        <x:f>MAX(0,H604-J604)</x:f>
        <x:v>0</x:v>
      </x:c>
      <x:c r="L604" s="1" t="n">
        <x:f>MAX(0,H604-E604-I604)</x:f>
        <x:v>0</x:v>
      </x:c>
      <x:c r="M604" s="1" t="str"/>
      <x:c r="N604" s="1" t="str">
        <x:v>否</x:v>
      </x:c>
      <x:c r="O604" s="1" t="str">
        <x:v>未作本次采用确认</x:v>
      </x:c>
      <x:c r="P604" s="1" t="str">
        <x:v>未见人工OOS记录</x:v>
      </x:c>
      <x:c r="Q604" s="1" t="str"/>
      <x:c r="R604" s="1" t="str">
        <x:v>wc2JMjhGNzB_40ea4145b9e946aab5d56de3ce179c8e</x:v>
      </x:c>
      <x:c r="S604" s="1" t="str">
        <x:v>data/mp3d_layout/test/img/wc2JMjhGNzB_40ea4145b9e946aab5d56de3ce179c8e.png</x:v>
      </x:c>
    </x:row>
    <x:row r="605" ht="25" customHeight="1">
      <x:c r="A605" s="1" t="str">
        <x:v>wc2JMjhGNzB-24</x:v>
      </x:c>
      <x:c r="B605" s="1" t="str"/>
      <x:c r="C605" s="1" t="str">
        <x:v>特殊用途</x:v>
      </x:c>
      <x:c r="D605" s="1" t="str">
        <x:v>未定</x:v>
      </x:c>
      <x:c r="E605" s="1" t="n">
        <x:v>0</x:v>
      </x:c>
      <x:c r="F605" s="1" t="n">
        <x:v>0</x:v>
      </x:c>
      <x:c r="G605" s="1" t="n">
        <x:v>0</x:v>
      </x:c>
      <x:c r="H605" s="1" t="n">
        <x:v>0</x:v>
      </x:c>
      <x:c r="I605" s="1" t="n">
        <x:v>0</x:v>
      </x:c>
      <x:c r="J605" s="1" t="n">
        <x:f>E605+G605+I605</x:f>
        <x:v>0</x:v>
      </x:c>
      <x:c r="K605" s="1" t="n">
        <x:f>MAX(0,H605-J605)</x:f>
        <x:v>0</x:v>
      </x:c>
      <x:c r="L605" s="1" t="n">
        <x:f>MAX(0,H605-E605-I605)</x:f>
        <x:v>0</x:v>
      </x:c>
      <x:c r="M605" s="1" t="str"/>
      <x:c r="N605" s="1" t="str">
        <x:v>否</x:v>
      </x:c>
      <x:c r="O605" s="1" t="str">
        <x:v>未作本次采用确认</x:v>
      </x:c>
      <x:c r="P605" s="1" t="str">
        <x:v>未见人工OOS记录</x:v>
      </x:c>
      <x:c r="Q605" s="1" t="str"/>
      <x:c r="R605" s="1" t="str">
        <x:v>wc2JMjhGNzB_431023d1f9fd40048ceee9214fd8464a</x:v>
      </x:c>
      <x:c r="S605" s="1" t="str">
        <x:v>data/mp3d_layout/test/img/wc2JMjhGNzB_431023d1f9fd40048ceee9214fd8464a.png</x:v>
      </x:c>
    </x:row>
    <x:row r="606" ht="25" customHeight="1">
      <x:c r="A606" s="1" t="str">
        <x:v>wc2JMjhGNzB-25</x:v>
      </x:c>
      <x:c r="B606" s="1" t="str">
        <x:v>G202</x:v>
      </x:c>
      <x:c r="C606" s="1" t="str">
        <x:v>卫浴</x:v>
      </x:c>
      <x:c r="D606" s="1" t="str">
        <x:v>中等</x:v>
      </x:c>
      <x:c r="E606" s="1" t="n">
        <x:v>0</x:v>
      </x:c>
      <x:c r="F606" s="1" t="n">
        <x:v>0</x:v>
      </x:c>
      <x:c r="G606" s="1" t="n">
        <x:v>0</x:v>
      </x:c>
      <x:c r="H606" s="1" t="n">
        <x:v>15</x:v>
      </x:c>
      <x:c r="I606" s="1" t="n">
        <x:v>15</x:v>
      </x:c>
      <x:c r="J606" s="1" t="n">
        <x:f>E606+G606+I606</x:f>
        <x:v>15</x:v>
      </x:c>
      <x:c r="K606" s="1" t="n">
        <x:f>MAX(0,H606-J606)</x:f>
        <x:v>0</x:v>
      </x:c>
      <x:c r="L606" s="1" t="n">
        <x:f>MAX(0,H606-E606-I606)</x:f>
        <x:v>0</x:v>
      </x:c>
      <x:c r="M606" s="1" t="str">
        <x:v>补缺10</x:v>
      </x:c>
      <x:c r="N606" s="1" t="str">
        <x:v>否</x:v>
      </x:c>
      <x:c r="O606" s="1" t="str">
        <x:v>已采用</x:v>
      </x:c>
      <x:c r="P606" s="1" t="str">
        <x:v>未见人工OOS记录</x:v>
      </x:c>
      <x:c r="Q606" s="1" t="str">
        <x:v>整房尚缺59份；采用视角5张；高人数历史1张</x:v>
      </x:c>
      <x:c r="R606" s="1" t="str">
        <x:v>wc2JMjhGNzB_479b5e13d201492086bb3b69be5b124d</x:v>
      </x:c>
      <x:c r="S606" s="1" t="str">
        <x:v>data/mp3d_layout/test/img/wc2JMjhGNzB_479b5e13d201492086bb3b69be5b124d.png</x:v>
      </x:c>
    </x:row>
    <x:row r="607" ht="25" customHeight="1">
      <x:c r="A607" s="1" t="str">
        <x:v>wc2JMjhGNzB-26</x:v>
      </x:c>
      <x:c r="B607" s="1" t="str">
        <x:v>G202</x:v>
      </x:c>
      <x:c r="C607" s="1" t="str">
        <x:v>卫浴</x:v>
      </x:c>
      <x:c r="D607" s="1" t="str">
        <x:v>困难</x:v>
      </x:c>
      <x:c r="E607" s="1" t="n">
        <x:v>6</x:v>
      </x:c>
      <x:c r="F607" s="1" t="n">
        <x:v>0</x:v>
      </x:c>
      <x:c r="G607" s="1" t="n">
        <x:v>0</x:v>
      </x:c>
      <x:c r="H607" s="1" t="n">
        <x:v>20</x:v>
      </x:c>
      <x:c r="I607" s="1" t="n">
        <x:v>14</x:v>
      </x:c>
      <x:c r="J607" s="1" t="n">
        <x:f>E607+G607+I607</x:f>
        <x:v>20</x:v>
      </x:c>
      <x:c r="K607" s="1" t="n">
        <x:f>MAX(0,H607-J607)</x:f>
        <x:v>0</x:v>
      </x:c>
      <x:c r="L607" s="1" t="n">
        <x:f>MAX(0,H607-E607-I607)</x:f>
        <x:v>0</x:v>
      </x:c>
      <x:c r="M607" s="1" t="str">
        <x:v>补缺10</x:v>
      </x:c>
      <x:c r="N607" s="1" t="str">
        <x:v>否</x:v>
      </x:c>
      <x:c r="O607" s="1" t="str">
        <x:v>已采用</x:v>
      </x:c>
      <x:c r="P607" s="1" t="str">
        <x:v>未见人工OOS记录</x:v>
      </x:c>
      <x:c r="Q607" s="1" t="str">
        <x:v>整房尚缺59份；采用视角5张；高人数历史1张</x:v>
      </x:c>
      <x:c r="R607" s="1" t="str">
        <x:v>wc2JMjhGNzB_4884da3227464ab5b82f631ff22205bd</x:v>
      </x:c>
      <x:c r="S607" s="1" t="str">
        <x:v>data/mp3d_layout/test/img/wc2JMjhGNzB_4884da3227464ab5b82f631ff22205bd.png</x:v>
      </x:c>
    </x:row>
    <x:row r="608" ht="25" customHeight="1">
      <x:c r="A608" s="1" t="str">
        <x:v>wc2JMjhGNzB-27</x:v>
      </x:c>
      <x:c r="B608" s="1" t="str">
        <x:v>G201</x:v>
      </x:c>
      <x:c r="C608" s="1" t="str">
        <x:v>卧室</x:v>
      </x:c>
      <x:c r="D608" s="1" t="str">
        <x:v>未定</x:v>
      </x:c>
      <x:c r="E608" s="1" t="n">
        <x:v>0</x:v>
      </x:c>
      <x:c r="F608" s="1" t="n">
        <x:v>0</x:v>
      </x:c>
      <x:c r="G608" s="1" t="n">
        <x:v>0</x:v>
      </x:c>
      <x:c r="H608" s="1" t="n">
        <x:v>0</x:v>
      </x:c>
      <x:c r="I608" s="1" t="n">
        <x:v>0</x:v>
      </x:c>
      <x:c r="J608" s="1" t="n">
        <x:f>E608+G608+I608</x:f>
        <x:v>0</x:v>
      </x:c>
      <x:c r="K608" s="1" t="n">
        <x:f>MAX(0,H608-J608)</x:f>
        <x:v>0</x:v>
      </x:c>
      <x:c r="L608" s="1" t="n">
        <x:f>MAX(0,H608-E608-I608)</x:f>
        <x:v>0</x:v>
      </x:c>
      <x:c r="M608" s="1" t="str"/>
      <x:c r="N608" s="1" t="str">
        <x:v>否</x:v>
      </x:c>
      <x:c r="O608" s="1" t="str">
        <x:v>未作本次采用确认</x:v>
      </x:c>
      <x:c r="P608" s="1" t="str">
        <x:v>未见人工OOS记录</x:v>
      </x:c>
      <x:c r="Q608" s="1" t="str"/>
      <x:c r="R608" s="1" t="str">
        <x:v>wc2JMjhGNzB_48a93a3b61354385b30974c248c11ef2</x:v>
      </x:c>
      <x:c r="S608" s="1" t="str">
        <x:v>data/mp3d_layout/test/img/wc2JMjhGNzB_48a93a3b61354385b30974c248c11ef2.png</x:v>
      </x:c>
    </x:row>
    <x:row r="609" ht="25" customHeight="1">
      <x:c r="A609" s="1" t="str">
        <x:v>wc2JMjhGNzB-28</x:v>
      </x:c>
      <x:c r="B609" s="1" t="str">
        <x:v>G211</x:v>
      </x:c>
      <x:c r="C609" s="1" t="str">
        <x:v>起居与休闲</x:v>
      </x:c>
      <x:c r="D609" s="1" t="str">
        <x:v>未定</x:v>
      </x:c>
      <x:c r="E609" s="1" t="n">
        <x:v>0</x:v>
      </x:c>
      <x:c r="F609" s="1" t="n">
        <x:v>0</x:v>
      </x:c>
      <x:c r="G609" s="1" t="n">
        <x:v>0</x:v>
      </x:c>
      <x:c r="H609" s="1" t="n">
        <x:v>0</x:v>
      </x:c>
      <x:c r="I609" s="1" t="n">
        <x:v>0</x:v>
      </x:c>
      <x:c r="J609" s="1" t="n">
        <x:f>E609+G609+I609</x:f>
        <x:v>0</x:v>
      </x:c>
      <x:c r="K609" s="1" t="n">
        <x:f>MAX(0,H609-J609)</x:f>
        <x:v>0</x:v>
      </x:c>
      <x:c r="L609" s="1" t="n">
        <x:f>MAX(0,H609-E609-I609)</x:f>
        <x:v>0</x:v>
      </x:c>
      <x:c r="M609" s="1" t="str"/>
      <x:c r="N609" s="1" t="str">
        <x:v>否</x:v>
      </x:c>
      <x:c r="O609" s="1" t="str">
        <x:v>未作本次采用确认</x:v>
      </x:c>
      <x:c r="P609" s="1" t="str">
        <x:v>人工曾明确OOS</x:v>
      </x:c>
      <x:c r="Q609" s="1" t="str"/>
      <x:c r="R609" s="1" t="str">
        <x:v>wc2JMjhGNzB_4af5e796d4d348bc9129c41d5b0556cd</x:v>
      </x:c>
      <x:c r="S609" s="1" t="str">
        <x:v>data/mp3d_layout/test/img/wc2JMjhGNzB_4af5e796d4d348bc9129c41d5b0556cd.png</x:v>
      </x:c>
    </x:row>
    <x:row r="610" ht="25" customHeight="1">
      <x:c r="A610" s="1" t="str">
        <x:v>wc2JMjhGNzB-29</x:v>
      </x:c>
      <x:c r="B610" s="1" t="str">
        <x:v>G205</x:v>
      </x:c>
      <x:c r="C610" s="1" t="str">
        <x:v>卧室</x:v>
      </x:c>
      <x:c r="D610" s="1" t="str">
        <x:v>简单</x:v>
      </x:c>
      <x:c r="E610" s="1" t="n">
        <x:v>0</x:v>
      </x:c>
      <x:c r="F610" s="1" t="n">
        <x:v>0</x:v>
      </x:c>
      <x:c r="G610" s="1" t="n">
        <x:v>0</x:v>
      </x:c>
      <x:c r="H610" s="1" t="n">
        <x:v>8</x:v>
      </x:c>
      <x:c r="I610" s="1" t="n">
        <x:v>8</x:v>
      </x:c>
      <x:c r="J610" s="1" t="n">
        <x:f>E610+G610+I610</x:f>
        <x:v>8</x:v>
      </x:c>
      <x:c r="K610" s="1" t="n">
        <x:f>MAX(0,H610-J610)</x:f>
        <x:v>0</x:v>
      </x:c>
      <x:c r="L610" s="1" t="n">
        <x:f>MAX(0,H610-E610-I610)</x:f>
        <x:v>0</x:v>
      </x:c>
      <x:c r="M610" s="1" t="str">
        <x:v>补缺07</x:v>
      </x:c>
      <x:c r="N610" s="1" t="str">
        <x:v>否</x:v>
      </x:c>
      <x:c r="O610" s="1" t="str">
        <x:v>已采用</x:v>
      </x:c>
      <x:c r="P610" s="1" t="str">
        <x:v>未见人工OOS记录</x:v>
      </x:c>
      <x:c r="Q610" s="1" t="str">
        <x:v>整房尚缺38份；采用视角5张；高人数历史0张</x:v>
      </x:c>
      <x:c r="R610" s="1" t="str">
        <x:v>wc2JMjhGNzB_52ed6a0219e84a0bb6db8037ae700366</x:v>
      </x:c>
      <x:c r="S610" s="1" t="str">
        <x:v>data/mp3d_layout/test/img/wc2JMjhGNzB_52ed6a0219e84a0bb6db8037ae700366.png</x:v>
      </x:c>
    </x:row>
    <x:row r="611" ht="25" customHeight="1">
      <x:c r="A611" s="1" t="str">
        <x:v>wc2JMjhGNzB-30</x:v>
      </x:c>
      <x:c r="B611" s="1" t="str">
        <x:v>G201</x:v>
      </x:c>
      <x:c r="C611" s="1" t="str">
        <x:v>卧室</x:v>
      </x:c>
      <x:c r="D611" s="1" t="str">
        <x:v>未定</x:v>
      </x:c>
      <x:c r="E611" s="1" t="n">
        <x:v>6</x:v>
      </x:c>
      <x:c r="F611" s="1" t="n">
        <x:v>4</x:v>
      </x:c>
      <x:c r="G611" s="1" t="n">
        <x:v>0</x:v>
      </x:c>
      <x:c r="H611" s="1" t="n">
        <x:v>6</x:v>
      </x:c>
      <x:c r="I611" s="1" t="n">
        <x:v>0</x:v>
      </x:c>
      <x:c r="J611" s="1" t="n">
        <x:f>E611+G611+I611</x:f>
        <x:v>6</x:v>
      </x:c>
      <x:c r="K611" s="1" t="n">
        <x:f>MAX(0,H611-J611)</x:f>
        <x:v>0</x:v>
      </x:c>
      <x:c r="L611" s="1" t="n">
        <x:f>MAX(0,H611-E611-I611)</x:f>
        <x:v>0</x:v>
      </x:c>
      <x:c r="M611" s="1" t="str"/>
      <x:c r="N611" s="1" t="str">
        <x:v>否</x:v>
      </x:c>
      <x:c r="O611" s="1" t="str">
        <x:v>未作本次采用确认</x:v>
      </x:c>
      <x:c r="P611" s="1" t="str">
        <x:v>未见人工OOS记录</x:v>
      </x:c>
      <x:c r="Q611" s="1" t="str"/>
      <x:c r="R611" s="1" t="str">
        <x:v>wc2JMjhGNzB_55b45b0f19c2460bbcd1fb1c86c6610d</x:v>
      </x:c>
      <x:c r="S611" s="1" t="str">
        <x:v>data/mp3d_layout/test/img/wc2JMjhGNzB_55b45b0f19c2460bbcd1fb1c86c6610d.png</x:v>
      </x:c>
    </x:row>
    <x:row r="612" ht="25" customHeight="1">
      <x:c r="A612" s="1" t="str">
        <x:v>wc2JMjhGNzB-31</x:v>
      </x:c>
      <x:c r="B612" s="1" t="str">
        <x:v>G225</x:v>
      </x:c>
      <x:c r="C612" s="1" t="str">
        <x:v>起居与休闲</x:v>
      </x:c>
      <x:c r="D612" s="1" t="str">
        <x:v>未定</x:v>
      </x:c>
      <x:c r="E612" s="1" t="n">
        <x:v>0</x:v>
      </x:c>
      <x:c r="F612" s="1" t="n">
        <x:v>0</x:v>
      </x:c>
      <x:c r="G612" s="1" t="n">
        <x:v>0</x:v>
      </x:c>
      <x:c r="H612" s="1" t="n">
        <x:v>0</x:v>
      </x:c>
      <x:c r="I612" s="1" t="n">
        <x:v>0</x:v>
      </x:c>
      <x:c r="J612" s="1" t="n">
        <x:f>E612+G612+I612</x:f>
        <x:v>0</x:v>
      </x:c>
      <x:c r="K612" s="1" t="n">
        <x:f>MAX(0,H612-J612)</x:f>
        <x:v>0</x:v>
      </x:c>
      <x:c r="L612" s="1" t="n">
        <x:f>MAX(0,H612-E612-I612)</x:f>
        <x:v>0</x:v>
      </x:c>
      <x:c r="M612" s="1" t="str"/>
      <x:c r="N612" s="1" t="str">
        <x:v>否</x:v>
      </x:c>
      <x:c r="O612" s="1" t="str">
        <x:v>未作本次采用确认</x:v>
      </x:c>
      <x:c r="P612" s="1" t="str">
        <x:v>未见人工OOS记录</x:v>
      </x:c>
      <x:c r="Q612" s="1" t="str"/>
      <x:c r="R612" s="1" t="str">
        <x:v>wc2JMjhGNzB_5b147d7f689a410baca131f29c8a9515</x:v>
      </x:c>
      <x:c r="S612" s="1" t="str">
        <x:v>data/mp3d_layout/test/img/wc2JMjhGNzB_5b147d7f689a410baca131f29c8a9515.png</x:v>
      </x:c>
    </x:row>
    <x:row r="613" ht="25" customHeight="1">
      <x:c r="A613" s="1" t="str">
        <x:v>wc2JMjhGNzB-32</x:v>
      </x:c>
      <x:c r="B613" s="1" t="str">
        <x:v>G201</x:v>
      </x:c>
      <x:c r="C613" s="1" t="str">
        <x:v>卧室</x:v>
      </x:c>
      <x:c r="D613" s="1" t="str">
        <x:v>未定</x:v>
      </x:c>
      <x:c r="E613" s="1" t="n">
        <x:v>0</x:v>
      </x:c>
      <x:c r="F613" s="1" t="n">
        <x:v>0</x:v>
      </x:c>
      <x:c r="G613" s="1" t="n">
        <x:v>0</x:v>
      </x:c>
      <x:c r="H613" s="1" t="n">
        <x:v>0</x:v>
      </x:c>
      <x:c r="I613" s="1" t="n">
        <x:v>0</x:v>
      </x:c>
      <x:c r="J613" s="1" t="n">
        <x:f>E613+G613+I613</x:f>
        <x:v>0</x:v>
      </x:c>
      <x:c r="K613" s="1" t="n">
        <x:f>MAX(0,H613-J613)</x:f>
        <x:v>0</x:v>
      </x:c>
      <x:c r="L613" s="1" t="n">
        <x:f>MAX(0,H613-E613-I613)</x:f>
        <x:v>0</x:v>
      </x:c>
      <x:c r="M613" s="1" t="str"/>
      <x:c r="N613" s="1" t="str">
        <x:v>否</x:v>
      </x:c>
      <x:c r="O613" s="1" t="str">
        <x:v>未作本次采用确认</x:v>
      </x:c>
      <x:c r="P613" s="1" t="str">
        <x:v>未见人工OOS记录</x:v>
      </x:c>
      <x:c r="Q613" s="1" t="str"/>
      <x:c r="R613" s="1" t="str">
        <x:v>wc2JMjhGNzB_5b34120ed9c24e47a673426ea7ea7a07</x:v>
      </x:c>
      <x:c r="S613" s="1" t="str">
        <x:v>data/mp3d_layout/test/img/wc2JMjhGNzB_5b34120ed9c24e47a673426ea7ea7a07.png</x:v>
      </x:c>
    </x:row>
    <x:row r="614" ht="25" customHeight="1">
      <x:c r="A614" s="1" t="str">
        <x:v>wc2JMjhGNzB-33</x:v>
      </x:c>
      <x:c r="B614" s="1" t="str">
        <x:v>G208</x:v>
      </x:c>
      <x:c r="C614" s="1" t="str">
        <x:v>卫浴</x:v>
      </x:c>
      <x:c r="D614" s="1" t="str">
        <x:v>未定</x:v>
      </x:c>
      <x:c r="E614" s="1" t="n">
        <x:v>0</x:v>
      </x:c>
      <x:c r="F614" s="1" t="n">
        <x:v>0</x:v>
      </x:c>
      <x:c r="G614" s="1" t="n">
        <x:v>0</x:v>
      </x:c>
      <x:c r="H614" s="1" t="n">
        <x:v>0</x:v>
      </x:c>
      <x:c r="I614" s="1" t="n">
        <x:v>0</x:v>
      </x:c>
      <x:c r="J614" s="1" t="n">
        <x:f>E614+G614+I614</x:f>
        <x:v>0</x:v>
      </x:c>
      <x:c r="K614" s="1" t="n">
        <x:f>MAX(0,H614-J614)</x:f>
        <x:v>0</x:v>
      </x:c>
      <x:c r="L614" s="1" t="n">
        <x:f>MAX(0,H614-E614-I614)</x:f>
        <x:v>0</x:v>
      </x:c>
      <x:c r="M614" s="1" t="str"/>
      <x:c r="N614" s="1" t="str">
        <x:v>否</x:v>
      </x:c>
      <x:c r="O614" s="1" t="str">
        <x:v>未作本次采用确认</x:v>
      </x:c>
      <x:c r="P614" s="1" t="str">
        <x:v>未见人工OOS记录</x:v>
      </x:c>
      <x:c r="Q614" s="1" t="str"/>
      <x:c r="R614" s="1" t="str">
        <x:v>wc2JMjhGNzB_5c363f3933e84bb5aceb3899f997b6fb</x:v>
      </x:c>
      <x:c r="S614" s="1" t="str">
        <x:v>data/mp3d_layout/test/img/wc2JMjhGNzB_5c363f3933e84bb5aceb3899f997b6fb.png</x:v>
      </x:c>
    </x:row>
    <x:row r="615" ht="25" customHeight="1">
      <x:c r="A615" s="1" t="str">
        <x:v>wc2JMjhGNzB-34</x:v>
      </x:c>
      <x:c r="B615" s="1" t="str">
        <x:v>G214</x:v>
      </x:c>
      <x:c r="C615" s="1" t="str">
        <x:v>厨房与用餐</x:v>
      </x:c>
      <x:c r="D615" s="1" t="str">
        <x:v>未定</x:v>
      </x:c>
      <x:c r="E615" s="1" t="n">
        <x:v>0</x:v>
      </x:c>
      <x:c r="F615" s="1" t="n">
        <x:v>0</x:v>
      </x:c>
      <x:c r="G615" s="1" t="n">
        <x:v>0</x:v>
      </x:c>
      <x:c r="H615" s="1" t="n">
        <x:v>0</x:v>
      </x:c>
      <x:c r="I615" s="1" t="n">
        <x:v>0</x:v>
      </x:c>
      <x:c r="J615" s="1" t="n">
        <x:f>E615+G615+I615</x:f>
        <x:v>0</x:v>
      </x:c>
      <x:c r="K615" s="1" t="n">
        <x:f>MAX(0,H615-J615)</x:f>
        <x:v>0</x:v>
      </x:c>
      <x:c r="L615" s="1" t="n">
        <x:f>MAX(0,H615-E615-I615)</x:f>
        <x:v>0</x:v>
      </x:c>
      <x:c r="M615" s="1" t="str"/>
      <x:c r="N615" s="1" t="str">
        <x:v>否</x:v>
      </x:c>
      <x:c r="O615" s="1" t="str">
        <x:v>未作本次采用确认</x:v>
      </x:c>
      <x:c r="P615" s="1" t="str">
        <x:v>未见人工OOS记录</x:v>
      </x:c>
      <x:c r="Q615" s="1" t="str"/>
      <x:c r="R615" s="1" t="str">
        <x:v>wc2JMjhGNzB_649ef3674e0f4e7c9eac67f94d237573</x:v>
      </x:c>
      <x:c r="S615" s="1" t="str">
        <x:v>data/mp3d_layout/test/img/wc2JMjhGNzB_649ef3674e0f4e7c9eac67f94d237573.png</x:v>
      </x:c>
    </x:row>
    <x:row r="616" ht="25" customHeight="1">
      <x:c r="A616" s="1" t="str">
        <x:v>wc2JMjhGNzB-35</x:v>
      </x:c>
      <x:c r="B616" s="1" t="str">
        <x:v>G212</x:v>
      </x:c>
      <x:c r="C616" s="1" t="str">
        <x:v>起居与休闲</x:v>
      </x:c>
      <x:c r="D616" s="1" t="str">
        <x:v>未定</x:v>
      </x:c>
      <x:c r="E616" s="1" t="n">
        <x:v>0</x:v>
      </x:c>
      <x:c r="F616" s="1" t="n">
        <x:v>0</x:v>
      </x:c>
      <x:c r="G616" s="1" t="n">
        <x:v>0</x:v>
      </x:c>
      <x:c r="H616" s="1" t="n">
        <x:v>0</x:v>
      </x:c>
      <x:c r="I616" s="1" t="n">
        <x:v>0</x:v>
      </x:c>
      <x:c r="J616" s="1" t="n">
        <x:f>E616+G616+I616</x:f>
        <x:v>0</x:v>
      </x:c>
      <x:c r="K616" s="1" t="n">
        <x:f>MAX(0,H616-J616)</x:f>
        <x:v>0</x:v>
      </x:c>
      <x:c r="L616" s="1" t="n">
        <x:f>MAX(0,H616-E616-I616)</x:f>
        <x:v>0</x:v>
      </x:c>
      <x:c r="M616" s="1" t="str"/>
      <x:c r="N616" s="1" t="str">
        <x:v>否</x:v>
      </x:c>
      <x:c r="O616" s="1" t="str">
        <x:v>未作本次采用确认</x:v>
      </x:c>
      <x:c r="P616" s="1" t="str">
        <x:v>人工曾明确OOS；另有疑似意见</x:v>
      </x:c>
      <x:c r="Q616" s="1" t="str"/>
      <x:c r="R616" s="1" t="str">
        <x:v>wc2JMjhGNzB_6888c169680241f19a903ee49dac3655</x:v>
      </x:c>
      <x:c r="S616" s="1" t="str">
        <x:v>data/mp3d_layout/test/img/wc2JMjhGNzB_6888c169680241f19a903ee49dac3655.png</x:v>
      </x:c>
    </x:row>
    <x:row r="617" ht="25" customHeight="1">
      <x:c r="A617" s="1" t="str">
        <x:v>wc2JMjhGNzB-36</x:v>
      </x:c>
      <x:c r="B617" s="1" t="str">
        <x:v>G224</x:v>
      </x:c>
      <x:c r="C617" s="1" t="str">
        <x:v>储藏与家务辅助</x:v>
      </x:c>
      <x:c r="D617" s="1" t="str">
        <x:v>未定</x:v>
      </x:c>
      <x:c r="E617" s="1" t="n">
        <x:v>0</x:v>
      </x:c>
      <x:c r="F617" s="1" t="n">
        <x:v>0</x:v>
      </x:c>
      <x:c r="G617" s="1" t="n">
        <x:v>0</x:v>
      </x:c>
      <x:c r="H617" s="1" t="n">
        <x:v>0</x:v>
      </x:c>
      <x:c r="I617" s="1" t="n">
        <x:v>0</x:v>
      </x:c>
      <x:c r="J617" s="1" t="n">
        <x:f>E617+G617+I617</x:f>
        <x:v>0</x:v>
      </x:c>
      <x:c r="K617" s="1" t="n">
        <x:f>MAX(0,H617-J617)</x:f>
        <x:v>0</x:v>
      </x:c>
      <x:c r="L617" s="1" t="n">
        <x:f>MAX(0,H617-E617-I617)</x:f>
        <x:v>0</x:v>
      </x:c>
      <x:c r="M617" s="1" t="str"/>
      <x:c r="N617" s="1" t="str">
        <x:v>否</x:v>
      </x:c>
      <x:c r="O617" s="1" t="str">
        <x:v>未作本次采用确认</x:v>
      </x:c>
      <x:c r="P617" s="1" t="str">
        <x:v>未见人工OOS记录</x:v>
      </x:c>
      <x:c r="Q617" s="1" t="str"/>
      <x:c r="R617" s="1" t="str">
        <x:v>wc2JMjhGNzB_6dca116f3be44ac89eb68038d832957b</x:v>
      </x:c>
      <x:c r="S617" s="1" t="str">
        <x:v>data/mp3d_layout/test/img/wc2JMjhGNzB_6dca116f3be44ac89eb68038d832957b.png</x:v>
      </x:c>
    </x:row>
    <x:row r="618" ht="25" customHeight="1">
      <x:c r="A618" s="1" t="str">
        <x:v>wc2JMjhGNzB-37</x:v>
      </x:c>
      <x:c r="B618" s="1" t="str"/>
      <x:c r="C618" s="1" t="str">
        <x:v>厨房与用餐</x:v>
      </x:c>
      <x:c r="D618" s="1" t="str">
        <x:v>未定</x:v>
      </x:c>
      <x:c r="E618" s="1" t="n">
        <x:v>0</x:v>
      </x:c>
      <x:c r="F618" s="1" t="n">
        <x:v>0</x:v>
      </x:c>
      <x:c r="G618" s="1" t="n">
        <x:v>0</x:v>
      </x:c>
      <x:c r="H618" s="1" t="n">
        <x:v>0</x:v>
      </x:c>
      <x:c r="I618" s="1" t="n">
        <x:v>0</x:v>
      </x:c>
      <x:c r="J618" s="1" t="n">
        <x:f>E618+G618+I618</x:f>
        <x:v>0</x:v>
      </x:c>
      <x:c r="K618" s="1" t="n">
        <x:f>MAX(0,H618-J618)</x:f>
        <x:v>0</x:v>
      </x:c>
      <x:c r="L618" s="1" t="n">
        <x:f>MAX(0,H618-E618-I618)</x:f>
        <x:v>0</x:v>
      </x:c>
      <x:c r="M618" s="1" t="str"/>
      <x:c r="N618" s="1" t="str">
        <x:v>否</x:v>
      </x:c>
      <x:c r="O618" s="1" t="str">
        <x:v>未作本次采用确认</x:v>
      </x:c>
      <x:c r="P618" s="1" t="str">
        <x:v>未见人工OOS记录</x:v>
      </x:c>
      <x:c r="Q618" s="1" t="str"/>
      <x:c r="R618" s="1" t="str">
        <x:v>wc2JMjhGNzB_6e491bc8576345bda3cdde9ab216b7be</x:v>
      </x:c>
      <x:c r="S618" s="1" t="str">
        <x:v>data/mp3d_layout/test/img/wc2JMjhGNzB_6e491bc8576345bda3cdde9ab216b7be.png</x:v>
      </x:c>
    </x:row>
    <x:row r="619" ht="25" customHeight="1">
      <x:c r="A619" s="1" t="str">
        <x:v>wc2JMjhGNzB-38</x:v>
      </x:c>
      <x:c r="B619" s="1" t="str">
        <x:v>G222</x:v>
      </x:c>
      <x:c r="C619" s="1" t="str">
        <x:v>卧室</x:v>
      </x:c>
      <x:c r="D619" s="1" t="str">
        <x:v>未定</x:v>
      </x:c>
      <x:c r="E619" s="1" t="n">
        <x:v>0</x:v>
      </x:c>
      <x:c r="F619" s="1" t="n">
        <x:v>0</x:v>
      </x:c>
      <x:c r="G619" s="1" t="n">
        <x:v>0</x:v>
      </x:c>
      <x:c r="H619" s="1" t="n">
        <x:v>0</x:v>
      </x:c>
      <x:c r="I619" s="1" t="n">
        <x:v>0</x:v>
      </x:c>
      <x:c r="J619" s="1" t="n">
        <x:f>E619+G619+I619</x:f>
        <x:v>0</x:v>
      </x:c>
      <x:c r="K619" s="1" t="n">
        <x:f>MAX(0,H619-J619)</x:f>
        <x:v>0</x:v>
      </x:c>
      <x:c r="L619" s="1" t="n">
        <x:f>MAX(0,H619-E619-I619)</x:f>
        <x:v>0</x:v>
      </x:c>
      <x:c r="M619" s="1" t="str"/>
      <x:c r="N619" s="1" t="str">
        <x:v>否</x:v>
      </x:c>
      <x:c r="O619" s="1" t="str">
        <x:v>未作本次采用确认</x:v>
      </x:c>
      <x:c r="P619" s="1" t="str">
        <x:v>未见人工OOS记录</x:v>
      </x:c>
      <x:c r="Q619" s="1" t="str"/>
      <x:c r="R619" s="1" t="str">
        <x:v>wc2JMjhGNzB_72cf693eb66c4a8a8062080763f50a09</x:v>
      </x:c>
      <x:c r="S619" s="1" t="str">
        <x:v>data/mp3d_layout/test/img/wc2JMjhGNzB_72cf693eb66c4a8a8062080763f50a09.png</x:v>
      </x:c>
    </x:row>
    <x:row r="620" ht="25" customHeight="1">
      <x:c r="A620" s="1" t="str">
        <x:v>wc2JMjhGNzB-39</x:v>
      </x:c>
      <x:c r="B620" s="1" t="str"/>
      <x:c r="C620" s="1" t="str">
        <x:v>卫浴</x:v>
      </x:c>
      <x:c r="D620" s="1" t="str">
        <x:v>未定</x:v>
      </x:c>
      <x:c r="E620" s="1" t="n">
        <x:v>0</x:v>
      </x:c>
      <x:c r="F620" s="1" t="n">
        <x:v>0</x:v>
      </x:c>
      <x:c r="G620" s="1" t="n">
        <x:v>0</x:v>
      </x:c>
      <x:c r="H620" s="1" t="n">
        <x:v>0</x:v>
      </x:c>
      <x:c r="I620" s="1" t="n">
        <x:v>0</x:v>
      </x:c>
      <x:c r="J620" s="1" t="n">
        <x:f>E620+G620+I620</x:f>
        <x:v>0</x:v>
      </x:c>
      <x:c r="K620" s="1" t="n">
        <x:f>MAX(0,H620-J620)</x:f>
        <x:v>0</x:v>
      </x:c>
      <x:c r="L620" s="1" t="n">
        <x:f>MAX(0,H620-E620-I620)</x:f>
        <x:v>0</x:v>
      </x:c>
      <x:c r="M620" s="1" t="str"/>
      <x:c r="N620" s="1" t="str">
        <x:v>否</x:v>
      </x:c>
      <x:c r="O620" s="1" t="str">
        <x:v>未作本次采用确认</x:v>
      </x:c>
      <x:c r="P620" s="1" t="str">
        <x:v>未见人工OOS记录</x:v>
      </x:c>
      <x:c r="Q620" s="1" t="str"/>
      <x:c r="R620" s="1" t="str">
        <x:v>wc2JMjhGNzB_765293b6cd0a4bf4a50595038eb2b623</x:v>
      </x:c>
      <x:c r="S620" s="1" t="str">
        <x:v>data/mp3d_layout/test/img/wc2JMjhGNzB_765293b6cd0a4bf4a50595038eb2b623.png</x:v>
      </x:c>
    </x:row>
    <x:row r="621" ht="25" customHeight="1">
      <x:c r="A621" s="1" t="str">
        <x:v>wc2JMjhGNzB-40</x:v>
      </x:c>
      <x:c r="B621" s="1" t="str">
        <x:v>G207</x:v>
      </x:c>
      <x:c r="C621" s="1" t="str">
        <x:v>主空间待定</x:v>
      </x:c>
      <x:c r="D621" s="1" t="str">
        <x:v>简单</x:v>
      </x:c>
      <x:c r="E621" s="1" t="n">
        <x:v>0</x:v>
      </x:c>
      <x:c r="F621" s="1" t="n">
        <x:v>24</x:v>
      </x:c>
      <x:c r="G621" s="1" t="n">
        <x:v>0</x:v>
      </x:c>
      <x:c r="H621" s="1" t="n">
        <x:v>0</x:v>
      </x:c>
      <x:c r="I621" s="1" t="n">
        <x:v>0</x:v>
      </x:c>
      <x:c r="J621" s="1" t="n">
        <x:f>E621+G621+I621</x:f>
        <x:v>0</x:v>
      </x:c>
      <x:c r="K621" s="1" t="n">
        <x:f>MAX(0,H621-J621)</x:f>
        <x:v>0</x:v>
      </x:c>
      <x:c r="L621" s="1" t="n">
        <x:f>MAX(0,H621-E621-I621)</x:f>
        <x:v>0</x:v>
      </x:c>
      <x:c r="M621" s="1" t="str"/>
      <x:c r="N621" s="1" t="str">
        <x:v>否</x:v>
      </x:c>
      <x:c r="O621" s="1" t="str">
        <x:v>已采用</x:v>
      </x:c>
      <x:c r="P621" s="1" t="str">
        <x:v>未见人工OOS记录</x:v>
      </x:c>
      <x:c r="Q621" s="1" t="str"/>
      <x:c r="R621" s="1" t="str">
        <x:v>wc2JMjhGNzB_77962388887942148ee65c2892600e02</x:v>
      </x:c>
      <x:c r="S621" s="1" t="str">
        <x:v>data/mp3d_layout/test/img/wc2JMjhGNzB_77962388887942148ee65c2892600e02.png</x:v>
      </x:c>
    </x:row>
    <x:row r="622" ht="25" customHeight="1">
      <x:c r="A622" s="1" t="str">
        <x:v>wc2JMjhGNzB-41</x:v>
      </x:c>
      <x:c r="B622" s="1" t="str">
        <x:v>G214</x:v>
      </x:c>
      <x:c r="C622" s="1" t="str">
        <x:v>通行与连接</x:v>
      </x:c>
      <x:c r="D622" s="1" t="str">
        <x:v>未定</x:v>
      </x:c>
      <x:c r="E622" s="1" t="n">
        <x:v>0</x:v>
      </x:c>
      <x:c r="F622" s="1" t="n">
        <x:v>0</x:v>
      </x:c>
      <x:c r="G622" s="1" t="n">
        <x:v>0</x:v>
      </x:c>
      <x:c r="H622" s="1" t="n">
        <x:v>0</x:v>
      </x:c>
      <x:c r="I622" s="1" t="n">
        <x:v>0</x:v>
      </x:c>
      <x:c r="J622" s="1" t="n">
        <x:f>E622+G622+I622</x:f>
        <x:v>0</x:v>
      </x:c>
      <x:c r="K622" s="1" t="n">
        <x:f>MAX(0,H622-J622)</x:f>
        <x:v>0</x:v>
      </x:c>
      <x:c r="L622" s="1" t="n">
        <x:f>MAX(0,H622-E622-I622)</x:f>
        <x:v>0</x:v>
      </x:c>
      <x:c r="M622" s="1" t="str"/>
      <x:c r="N622" s="1" t="str">
        <x:v>否</x:v>
      </x:c>
      <x:c r="O622" s="1" t="str">
        <x:v>未作本次采用确认</x:v>
      </x:c>
      <x:c r="P622" s="1" t="str">
        <x:v>未见人工OOS记录</x:v>
      </x:c>
      <x:c r="Q622" s="1" t="str"/>
      <x:c r="R622" s="1" t="str">
        <x:v>wc2JMjhGNzB_7a57d2299f5f4f7a9769f200d21ed9ed</x:v>
      </x:c>
      <x:c r="S622" s="1" t="str">
        <x:v>data/mp3d_layout/test/img/wc2JMjhGNzB_7a57d2299f5f4f7a9769f200d21ed9ed.png</x:v>
      </x:c>
    </x:row>
    <x:row r="623" ht="25" customHeight="1">
      <x:c r="A623" s="1" t="str">
        <x:v>wc2JMjhGNzB-42</x:v>
      </x:c>
      <x:c r="B623" s="1" t="str"/>
      <x:c r="C623" s="1" t="str">
        <x:v>储藏与家务辅助</x:v>
      </x:c>
      <x:c r="D623" s="1" t="str">
        <x:v>未定</x:v>
      </x:c>
      <x:c r="E623" s="1" t="n">
        <x:v>0</x:v>
      </x:c>
      <x:c r="F623" s="1" t="n">
        <x:v>0</x:v>
      </x:c>
      <x:c r="G623" s="1" t="n">
        <x:v>0</x:v>
      </x:c>
      <x:c r="H623" s="1" t="n">
        <x:v>0</x:v>
      </x:c>
      <x:c r="I623" s="1" t="n">
        <x:v>0</x:v>
      </x:c>
      <x:c r="J623" s="1" t="n">
        <x:f>E623+G623+I623</x:f>
        <x:v>0</x:v>
      </x:c>
      <x:c r="K623" s="1" t="n">
        <x:f>MAX(0,H623-J623)</x:f>
        <x:v>0</x:v>
      </x:c>
      <x:c r="L623" s="1" t="n">
        <x:f>MAX(0,H623-E623-I623)</x:f>
        <x:v>0</x:v>
      </x:c>
      <x:c r="M623" s="1" t="str"/>
      <x:c r="N623" s="1" t="str">
        <x:v>否</x:v>
      </x:c>
      <x:c r="O623" s="1" t="str">
        <x:v>未作本次采用确认</x:v>
      </x:c>
      <x:c r="P623" s="1" t="str">
        <x:v>未见人工OOS记录</x:v>
      </x:c>
      <x:c r="Q623" s="1" t="str"/>
      <x:c r="R623" s="1" t="str">
        <x:v>wc2JMjhGNzB_7d90b6268a79425cb15a26ef91d68c96</x:v>
      </x:c>
      <x:c r="S623" s="1" t="str">
        <x:v>data/mp3d_layout/test/img/wc2JMjhGNzB_7d90b6268a79425cb15a26ef91d68c96.png</x:v>
      </x:c>
    </x:row>
    <x:row r="624" ht="25" customHeight="1">
      <x:c r="A624" s="1" t="str">
        <x:v>wc2JMjhGNzB-43</x:v>
      </x:c>
      <x:c r="B624" s="1" t="str">
        <x:v>G227</x:v>
      </x:c>
      <x:c r="C624" s="1" t="str">
        <x:v>通行与连接</x:v>
      </x:c>
      <x:c r="D624" s="1" t="str">
        <x:v>未定</x:v>
      </x:c>
      <x:c r="E624" s="1" t="n">
        <x:v>0</x:v>
      </x:c>
      <x:c r="F624" s="1" t="n">
        <x:v>0</x:v>
      </x:c>
      <x:c r="G624" s="1" t="n">
        <x:v>0</x:v>
      </x:c>
      <x:c r="H624" s="1" t="n">
        <x:v>0</x:v>
      </x:c>
      <x:c r="I624" s="1" t="n">
        <x:v>0</x:v>
      </x:c>
      <x:c r="J624" s="1" t="n">
        <x:f>E624+G624+I624</x:f>
        <x:v>0</x:v>
      </x:c>
      <x:c r="K624" s="1" t="n">
        <x:f>MAX(0,H624-J624)</x:f>
        <x:v>0</x:v>
      </x:c>
      <x:c r="L624" s="1" t="n">
        <x:f>MAX(0,H624-E624-I624)</x:f>
        <x:v>0</x:v>
      </x:c>
      <x:c r="M624" s="1" t="str"/>
      <x:c r="N624" s="1" t="str">
        <x:v>否</x:v>
      </x:c>
      <x:c r="O624" s="1" t="str">
        <x:v>未作本次采用确认</x:v>
      </x:c>
      <x:c r="P624" s="1" t="str">
        <x:v>未见人工OOS记录</x:v>
      </x:c>
      <x:c r="Q624" s="1" t="str"/>
      <x:c r="R624" s="1" t="str">
        <x:v>wc2JMjhGNzB_818104cf87d045a18b4bf134ef76ec41</x:v>
      </x:c>
      <x:c r="S624" s="1" t="str">
        <x:v>data/mp3d_layout/test/img/wc2JMjhGNzB_818104cf87d045a18b4bf134ef76ec41.png</x:v>
      </x:c>
    </x:row>
    <x:row r="625" ht="25" customHeight="1">
      <x:c r="A625" s="1" t="str">
        <x:v>wc2JMjhGNzB-44</x:v>
      </x:c>
      <x:c r="B625" s="1" t="str">
        <x:v>G211</x:v>
      </x:c>
      <x:c r="C625" s="1" t="str">
        <x:v>起居与休闲</x:v>
      </x:c>
      <x:c r="D625" s="1" t="str">
        <x:v>未定</x:v>
      </x:c>
      <x:c r="E625" s="1" t="n">
        <x:v>0</x:v>
      </x:c>
      <x:c r="F625" s="1" t="n">
        <x:v>0</x:v>
      </x:c>
      <x:c r="G625" s="1" t="n">
        <x:v>0</x:v>
      </x:c>
      <x:c r="H625" s="1" t="n">
        <x:v>0</x:v>
      </x:c>
      <x:c r="I625" s="1" t="n">
        <x:v>0</x:v>
      </x:c>
      <x:c r="J625" s="1" t="n">
        <x:f>E625+G625+I625</x:f>
        <x:v>0</x:v>
      </x:c>
      <x:c r="K625" s="1" t="n">
        <x:f>MAX(0,H625-J625)</x:f>
        <x:v>0</x:v>
      </x:c>
      <x:c r="L625" s="1" t="n">
        <x:f>MAX(0,H625-E625-I625)</x:f>
        <x:v>0</x:v>
      </x:c>
      <x:c r="M625" s="1" t="str"/>
      <x:c r="N625" s="1" t="str">
        <x:v>否</x:v>
      </x:c>
      <x:c r="O625" s="1" t="str">
        <x:v>未作本次采用确认</x:v>
      </x:c>
      <x:c r="P625" s="1" t="str">
        <x:v>人工曾明确OOS</x:v>
      </x:c>
      <x:c r="Q625" s="1" t="str"/>
      <x:c r="R625" s="1" t="str">
        <x:v>wc2JMjhGNzB_872459df29ef4f158108fbfcb3225090</x:v>
      </x:c>
      <x:c r="S625" s="1" t="str">
        <x:v>data/mp3d_layout/test/img/wc2JMjhGNzB_872459df29ef4f158108fbfcb3225090.png</x:v>
      </x:c>
    </x:row>
    <x:row r="626" ht="25" customHeight="1">
      <x:c r="A626" s="1" t="str">
        <x:v>wc2JMjhGNzB-45</x:v>
      </x:c>
      <x:c r="B626" s="1" t="str">
        <x:v>G207</x:v>
      </x:c>
      <x:c r="C626" s="1" t="str">
        <x:v>主空间待定</x:v>
      </x:c>
      <x:c r="D626" s="1" t="str">
        <x:v>简单</x:v>
      </x:c>
      <x:c r="E626" s="1" t="n">
        <x:v>0</x:v>
      </x:c>
      <x:c r="F626" s="1" t="n">
        <x:v>0</x:v>
      </x:c>
      <x:c r="G626" s="1" t="n">
        <x:v>0</x:v>
      </x:c>
      <x:c r="H626" s="1" t="n">
        <x:v>8</x:v>
      </x:c>
      <x:c r="I626" s="1" t="n">
        <x:v>8</x:v>
      </x:c>
      <x:c r="J626" s="1" t="n">
        <x:f>E626+G626+I626</x:f>
        <x:v>8</x:v>
      </x:c>
      <x:c r="K626" s="1" t="n">
        <x:f>MAX(0,H626-J626)</x:f>
        <x:v>0</x:v>
      </x:c>
      <x:c r="L626" s="1" t="n">
        <x:f>MAX(0,H626-E626-I626)</x:f>
        <x:v>0</x:v>
      </x:c>
      <x:c r="M626" s="1" t="str">
        <x:v>补缺04</x:v>
      </x:c>
      <x:c r="N626" s="1" t="str">
        <x:v>否</x:v>
      </x:c>
      <x:c r="O626" s="1" t="str">
        <x:v>已采用</x:v>
      </x:c>
      <x:c r="P626" s="1" t="str">
        <x:v>未见人工OOS记录</x:v>
      </x:c>
      <x:c r="Q626" s="1" t="str">
        <x:v>整房尚缺16份；采用视角4张；高人数历史1张</x:v>
      </x:c>
      <x:c r="R626" s="1" t="str">
        <x:v>wc2JMjhGNzB_8e093e32e55c4a5dbf453b5e2bf2b24c</x:v>
      </x:c>
      <x:c r="S626" s="1" t="str">
        <x:v>data/mp3d_layout/test/img/wc2JMjhGNzB_8e093e32e55c4a5dbf453b5e2bf2b24c.png</x:v>
      </x:c>
    </x:row>
    <x:row r="627" ht="25" customHeight="1">
      <x:c r="A627" s="1" t="str">
        <x:v>wc2JMjhGNzB-46</x:v>
      </x:c>
      <x:c r="B627" s="1" t="str">
        <x:v>G209</x:v>
      </x:c>
      <x:c r="C627" s="1" t="str">
        <x:v>无法判断</x:v>
      </x:c>
      <x:c r="D627" s="1" t="str">
        <x:v>未定</x:v>
      </x:c>
      <x:c r="E627" s="1" t="n">
        <x:v>7</x:v>
      </x:c>
      <x:c r="F627" s="1" t="n">
        <x:v>5</x:v>
      </x:c>
      <x:c r="G627" s="1" t="n">
        <x:v>0</x:v>
      </x:c>
      <x:c r="H627" s="1" t="n">
        <x:v>7</x:v>
      </x:c>
      <x:c r="I627" s="1" t="n">
        <x:v>0</x:v>
      </x:c>
      <x:c r="J627" s="1" t="n">
        <x:f>E627+G627+I627</x:f>
        <x:v>7</x:v>
      </x:c>
      <x:c r="K627" s="1" t="n">
        <x:f>MAX(0,H627-J627)</x:f>
        <x:v>0</x:v>
      </x:c>
      <x:c r="L627" s="1" t="n">
        <x:f>MAX(0,H627-E627-I627)</x:f>
        <x:v>0</x:v>
      </x:c>
      <x:c r="M627" s="1" t="str"/>
      <x:c r="N627" s="1" t="str">
        <x:v>否</x:v>
      </x:c>
      <x:c r="O627" s="1" t="str">
        <x:v>未作本次采用确认</x:v>
      </x:c>
      <x:c r="P627" s="1" t="str">
        <x:v>未见人工OOS记录</x:v>
      </x:c>
      <x:c r="Q627" s="1" t="str"/>
      <x:c r="R627" s="1" t="str">
        <x:v>wc2JMjhGNzB_9087f0358178420a8b9ac7b17a8919c7</x:v>
      </x:c>
      <x:c r="S627" s="1" t="str">
        <x:v>data/mp3d_layout/test/img/wc2JMjhGNzB_9087f0358178420a8b9ac7b17a8919c7.png</x:v>
      </x:c>
    </x:row>
    <x:row r="628" ht="25" customHeight="1">
      <x:c r="A628" s="1" t="str">
        <x:v>wc2JMjhGNzB-47</x:v>
      </x:c>
      <x:c r="B628" s="1" t="str">
        <x:v>G225</x:v>
      </x:c>
      <x:c r="C628" s="1" t="str">
        <x:v>起居与休闲</x:v>
      </x:c>
      <x:c r="D628" s="1" t="str">
        <x:v>未定</x:v>
      </x:c>
      <x:c r="E628" s="1" t="n">
        <x:v>0</x:v>
      </x:c>
      <x:c r="F628" s="1" t="n">
        <x:v>0</x:v>
      </x:c>
      <x:c r="G628" s="1" t="n">
        <x:v>0</x:v>
      </x:c>
      <x:c r="H628" s="1" t="n">
        <x:v>0</x:v>
      </x:c>
      <x:c r="I628" s="1" t="n">
        <x:v>0</x:v>
      </x:c>
      <x:c r="J628" s="1" t="n">
        <x:f>E628+G628+I628</x:f>
        <x:v>0</x:v>
      </x:c>
      <x:c r="K628" s="1" t="n">
        <x:f>MAX(0,H628-J628)</x:f>
        <x:v>0</x:v>
      </x:c>
      <x:c r="L628" s="1" t="n">
        <x:f>MAX(0,H628-E628-I628)</x:f>
        <x:v>0</x:v>
      </x:c>
      <x:c r="M628" s="1" t="str"/>
      <x:c r="N628" s="1" t="str">
        <x:v>否</x:v>
      </x:c>
      <x:c r="O628" s="1" t="str">
        <x:v>未作本次采用确认</x:v>
      </x:c>
      <x:c r="P628" s="1" t="str">
        <x:v>未见人工OOS记录</x:v>
      </x:c>
      <x:c r="Q628" s="1" t="str"/>
      <x:c r="R628" s="1" t="str">
        <x:v>wc2JMjhGNzB_964c4d82ac6c428bb3dc3325ad8c7ec9</x:v>
      </x:c>
      <x:c r="S628" s="1" t="str">
        <x:v>data/mp3d_layout/test/img/wc2JMjhGNzB_964c4d82ac6c428bb3dc3325ad8c7ec9.png</x:v>
      </x:c>
    </x:row>
    <x:row r="629" ht="25" customHeight="1">
      <x:c r="A629" s="1" t="str">
        <x:v>wc2JMjhGNzB-48</x:v>
      </x:c>
      <x:c r="B629" s="1" t="str">
        <x:v>G228</x:v>
      </x:c>
      <x:c r="C629" s="1" t="str">
        <x:v>通行与连接</x:v>
      </x:c>
      <x:c r="D629" s="1" t="str">
        <x:v>未定</x:v>
      </x:c>
      <x:c r="E629" s="1" t="n">
        <x:v>0</x:v>
      </x:c>
      <x:c r="F629" s="1" t="n">
        <x:v>0</x:v>
      </x:c>
      <x:c r="G629" s="1" t="n">
        <x:v>0</x:v>
      </x:c>
      <x:c r="H629" s="1" t="n">
        <x:v>0</x:v>
      </x:c>
      <x:c r="I629" s="1" t="n">
        <x:v>0</x:v>
      </x:c>
      <x:c r="J629" s="1" t="n">
        <x:f>E629+G629+I629</x:f>
        <x:v>0</x:v>
      </x:c>
      <x:c r="K629" s="1" t="n">
        <x:f>MAX(0,H629-J629)</x:f>
        <x:v>0</x:v>
      </x:c>
      <x:c r="L629" s="1" t="n">
        <x:f>MAX(0,H629-E629-I629)</x:f>
        <x:v>0</x:v>
      </x:c>
      <x:c r="M629" s="1" t="str"/>
      <x:c r="N629" s="1" t="str">
        <x:v>否</x:v>
      </x:c>
      <x:c r="O629" s="1" t="str">
        <x:v>未作本次采用确认</x:v>
      </x:c>
      <x:c r="P629" s="1" t="str">
        <x:v>未见人工OOS记录</x:v>
      </x:c>
      <x:c r="Q629" s="1" t="str"/>
      <x:c r="R629" s="1" t="str">
        <x:v>wc2JMjhGNzB_99bcf51aef0947b6898bb8114219d730</x:v>
      </x:c>
      <x:c r="S629" s="1" t="str">
        <x:v>data/mp3d_layout/test/img/wc2JMjhGNzB_99bcf51aef0947b6898bb8114219d730.png</x:v>
      </x:c>
    </x:row>
    <x:row r="630" ht="25" customHeight="1">
      <x:c r="A630" s="1" t="str">
        <x:v>wc2JMjhGNzB-49</x:v>
      </x:c>
      <x:c r="B630" s="1" t="str"/>
      <x:c r="C630" s="1" t="str">
        <x:v>卫浴</x:v>
      </x:c>
      <x:c r="D630" s="1" t="str">
        <x:v>未定</x:v>
      </x:c>
      <x:c r="E630" s="1" t="n">
        <x:v>0</x:v>
      </x:c>
      <x:c r="F630" s="1" t="n">
        <x:v>0</x:v>
      </x:c>
      <x:c r="G630" s="1" t="n">
        <x:v>0</x:v>
      </x:c>
      <x:c r="H630" s="1" t="n">
        <x:v>0</x:v>
      </x:c>
      <x:c r="I630" s="1" t="n">
        <x:v>0</x:v>
      </x:c>
      <x:c r="J630" s="1" t="n">
        <x:f>E630+G630+I630</x:f>
        <x:v>0</x:v>
      </x:c>
      <x:c r="K630" s="1" t="n">
        <x:f>MAX(0,H630-J630)</x:f>
        <x:v>0</x:v>
      </x:c>
      <x:c r="L630" s="1" t="n">
        <x:f>MAX(0,H630-E630-I630)</x:f>
        <x:v>0</x:v>
      </x:c>
      <x:c r="M630" s="1" t="str"/>
      <x:c r="N630" s="1" t="str">
        <x:v>否</x:v>
      </x:c>
      <x:c r="O630" s="1" t="str">
        <x:v>未作本次采用确认</x:v>
      </x:c>
      <x:c r="P630" s="1" t="str">
        <x:v>未见人工OOS记录</x:v>
      </x:c>
      <x:c r="Q630" s="1" t="str"/>
      <x:c r="R630" s="1" t="str">
        <x:v>wc2JMjhGNzB_9d8a625f48194382a0bfb748b1126069</x:v>
      </x:c>
      <x:c r="S630" s="1" t="str">
        <x:v>data/mp3d_layout/test/img/wc2JMjhGNzB_9d8a625f48194382a0bfb748b1126069.png</x:v>
      </x:c>
    </x:row>
    <x:row r="631" ht="25" customHeight="1">
      <x:c r="A631" s="1" t="str">
        <x:v>wc2JMjhGNzB-50</x:v>
      </x:c>
      <x:c r="B631" s="1" t="str">
        <x:v>G228</x:v>
      </x:c>
      <x:c r="C631" s="1" t="str">
        <x:v>通行与连接</x:v>
      </x:c>
      <x:c r="D631" s="1" t="str">
        <x:v>未定</x:v>
      </x:c>
      <x:c r="E631" s="1" t="n">
        <x:v>0</x:v>
      </x:c>
      <x:c r="F631" s="1" t="n">
        <x:v>0</x:v>
      </x:c>
      <x:c r="G631" s="1" t="n">
        <x:v>0</x:v>
      </x:c>
      <x:c r="H631" s="1" t="n">
        <x:v>0</x:v>
      </x:c>
      <x:c r="I631" s="1" t="n">
        <x:v>0</x:v>
      </x:c>
      <x:c r="J631" s="1" t="n">
        <x:f>E631+G631+I631</x:f>
        <x:v>0</x:v>
      </x:c>
      <x:c r="K631" s="1" t="n">
        <x:f>MAX(0,H631-J631)</x:f>
        <x:v>0</x:v>
      </x:c>
      <x:c r="L631" s="1" t="n">
        <x:f>MAX(0,H631-E631-I631)</x:f>
        <x:v>0</x:v>
      </x:c>
      <x:c r="M631" s="1" t="str"/>
      <x:c r="N631" s="1" t="str">
        <x:v>否</x:v>
      </x:c>
      <x:c r="O631" s="1" t="str">
        <x:v>未作本次采用确认</x:v>
      </x:c>
      <x:c r="P631" s="1" t="str">
        <x:v>未见人工OOS记录</x:v>
      </x:c>
      <x:c r="Q631" s="1" t="str"/>
      <x:c r="R631" s="1" t="str">
        <x:v>wc2JMjhGNzB_a4188bbbe166473bb2ecf35bdcbec1f9</x:v>
      </x:c>
      <x:c r="S631" s="1" t="str">
        <x:v>data/mp3d_layout/test/img/wc2JMjhGNzB_a4188bbbe166473bb2ecf35bdcbec1f9.png</x:v>
      </x:c>
    </x:row>
    <x:row r="632" ht="25" customHeight="1">
      <x:c r="A632" s="1" t="str">
        <x:v>wc2JMjhGNzB-51</x:v>
      </x:c>
      <x:c r="B632" s="1" t="str">
        <x:v>G202</x:v>
      </x:c>
      <x:c r="C632" s="1" t="str">
        <x:v>卫浴</x:v>
      </x:c>
      <x:c r="D632" s="1" t="str">
        <x:v>中等</x:v>
      </x:c>
      <x:c r="E632" s="1" t="n">
        <x:v>0</x:v>
      </x:c>
      <x:c r="F632" s="1" t="n">
        <x:v>0</x:v>
      </x:c>
      <x:c r="G632" s="1" t="n">
        <x:v>0</x:v>
      </x:c>
      <x:c r="H632" s="1" t="n">
        <x:v>15</x:v>
      </x:c>
      <x:c r="I632" s="1" t="n">
        <x:v>15</x:v>
      </x:c>
      <x:c r="J632" s="1" t="n">
        <x:f>E632+G632+I632</x:f>
        <x:v>15</x:v>
      </x:c>
      <x:c r="K632" s="1" t="n">
        <x:f>MAX(0,H632-J632)</x:f>
        <x:v>0</x:v>
      </x:c>
      <x:c r="L632" s="1" t="n">
        <x:f>MAX(0,H632-E632-I632)</x:f>
        <x:v>0</x:v>
      </x:c>
      <x:c r="M632" s="1" t="str">
        <x:v>补缺10</x:v>
      </x:c>
      <x:c r="N632" s="1" t="str">
        <x:v>否</x:v>
      </x:c>
      <x:c r="O632" s="1" t="str">
        <x:v>已采用</x:v>
      </x:c>
      <x:c r="P632" s="1" t="str">
        <x:v>未见人工OOS记录</x:v>
      </x:c>
      <x:c r="Q632" s="1" t="str">
        <x:v>整房尚缺59份；采用视角5张；高人数历史1张</x:v>
      </x:c>
      <x:c r="R632" s="1" t="str">
        <x:v>wc2JMjhGNzB_aeb3199e10354e45a4884bb185c03257</x:v>
      </x:c>
      <x:c r="S632" s="1" t="str">
        <x:v>data/mp3d_layout/test/img/wc2JMjhGNzB_aeb3199e10354e45a4884bb185c03257.png</x:v>
      </x:c>
    </x:row>
    <x:row r="633" ht="25" customHeight="1">
      <x:c r="A633" s="1" t="str">
        <x:v>wc2JMjhGNzB-52</x:v>
      </x:c>
      <x:c r="B633" s="1" t="str"/>
      <x:c r="C633" s="1" t="str">
        <x:v>卫浴</x:v>
      </x:c>
      <x:c r="D633" s="1" t="str">
        <x:v>未定</x:v>
      </x:c>
      <x:c r="E633" s="1" t="n">
        <x:v>0</x:v>
      </x:c>
      <x:c r="F633" s="1" t="n">
        <x:v>0</x:v>
      </x:c>
      <x:c r="G633" s="1" t="n">
        <x:v>0</x:v>
      </x:c>
      <x:c r="H633" s="1" t="n">
        <x:v>0</x:v>
      </x:c>
      <x:c r="I633" s="1" t="n">
        <x:v>0</x:v>
      </x:c>
      <x:c r="J633" s="1" t="n">
        <x:f>E633+G633+I633</x:f>
        <x:v>0</x:v>
      </x:c>
      <x:c r="K633" s="1" t="n">
        <x:f>MAX(0,H633-J633)</x:f>
        <x:v>0</x:v>
      </x:c>
      <x:c r="L633" s="1" t="n">
        <x:f>MAX(0,H633-E633-I633)</x:f>
        <x:v>0</x:v>
      </x:c>
      <x:c r="M633" s="1" t="str"/>
      <x:c r="N633" s="1" t="str">
        <x:v>否</x:v>
      </x:c>
      <x:c r="O633" s="1" t="str">
        <x:v>未作本次采用确认</x:v>
      </x:c>
      <x:c r="P633" s="1" t="str">
        <x:v>未见人工OOS记录</x:v>
      </x:c>
      <x:c r="Q633" s="1" t="str"/>
      <x:c r="R633" s="1" t="str">
        <x:v>wc2JMjhGNzB_afdf0c43bc4f4daab702050ad1173e78</x:v>
      </x:c>
      <x:c r="S633" s="1" t="str">
        <x:v>data/mp3d_layout/test/img/wc2JMjhGNzB_afdf0c43bc4f4daab702050ad1173e78.png</x:v>
      </x:c>
    </x:row>
    <x:row r="634" ht="25" customHeight="1">
      <x:c r="A634" s="1" t="str">
        <x:v>wc2JMjhGNzB-53</x:v>
      </x:c>
      <x:c r="B634" s="1" t="str">
        <x:v>G202</x:v>
      </x:c>
      <x:c r="C634" s="1" t="str">
        <x:v>卫浴</x:v>
      </x:c>
      <x:c r="D634" s="1" t="str">
        <x:v>困难</x:v>
      </x:c>
      <x:c r="E634" s="1" t="n">
        <x:v>23</x:v>
      </x:c>
      <x:c r="F634" s="1" t="n">
        <x:v>0</x:v>
      </x:c>
      <x:c r="G634" s="1" t="n">
        <x:v>0</x:v>
      </x:c>
      <x:c r="H634" s="1" t="n">
        <x:v>23</x:v>
      </x:c>
      <x:c r="I634" s="1" t="n">
        <x:v>15</x:v>
      </x:c>
      <x:c r="J634" s="1" t="n">
        <x:f>E634+G634+I634</x:f>
        <x:v>38</x:v>
      </x:c>
      <x:c r="K634" s="1" t="n">
        <x:f>MAX(0,H634-J634)</x:f>
        <x:v>0</x:v>
      </x:c>
      <x:c r="L634" s="1" t="n">
        <x:f>MAX(0,H634-E634-I634)</x:f>
        <x:v>0</x:v>
      </x:c>
      <x:c r="M634" s="1" t="str">
        <x:v>共同历史</x:v>
      </x:c>
      <x:c r="N634" s="1" t="str">
        <x:v>是</x:v>
      </x:c>
      <x:c r="O634" s="1" t="str">
        <x:v>已采用；本次增加新人历史连接</x:v>
      </x:c>
      <x:c r="P634" s="1" t="str">
        <x:v>未见人工OOS记录</x:v>
      </x:c>
      <x:c r="Q634" s="1" t="str">
        <x:v>高人数历史连接新旧人员；优先未覆盖房间、已采用组及场景覆盖</x:v>
      </x:c>
      <x:c r="R634" s="1" t="str">
        <x:v>wc2JMjhGNzB_b41b10699d614f24851b56a9a0e743c6</x:v>
      </x:c>
      <x:c r="S634" s="1" t="str">
        <x:v>data/mp3d_layout/test/img/wc2JMjhGNzB_b41b10699d614f24851b56a9a0e743c6.png</x:v>
      </x:c>
    </x:row>
    <x:row r="635" ht="25" customHeight="1">
      <x:c r="A635" s="1" t="str">
        <x:v>wc2JMjhGNzB-54</x:v>
      </x:c>
      <x:c r="B635" s="1" t="str">
        <x:v>G205</x:v>
      </x:c>
      <x:c r="C635" s="1" t="str">
        <x:v>卧室</x:v>
      </x:c>
      <x:c r="D635" s="1" t="str">
        <x:v>简单</x:v>
      </x:c>
      <x:c r="E635" s="1" t="n">
        <x:v>5</x:v>
      </x:c>
      <x:c r="F635" s="1" t="n">
        <x:v>4</x:v>
      </x:c>
      <x:c r="G635" s="1" t="n">
        <x:v>0</x:v>
      </x:c>
      <x:c r="H635" s="1" t="n">
        <x:v>12</x:v>
      </x:c>
      <x:c r="I635" s="1" t="n">
        <x:v>7</x:v>
      </x:c>
      <x:c r="J635" s="1" t="n">
        <x:f>E635+G635+I635</x:f>
        <x:v>12</x:v>
      </x:c>
      <x:c r="K635" s="1" t="n">
        <x:f>MAX(0,H635-J635)</x:f>
        <x:v>0</x:v>
      </x:c>
      <x:c r="L635" s="1" t="n">
        <x:f>MAX(0,H635-E635-I635)</x:f>
        <x:v>0</x:v>
      </x:c>
      <x:c r="M635" s="1" t="str">
        <x:v>补缺07</x:v>
      </x:c>
      <x:c r="N635" s="1" t="str">
        <x:v>否</x:v>
      </x:c>
      <x:c r="O635" s="1" t="str">
        <x:v>已采用</x:v>
      </x:c>
      <x:c r="P635" s="1" t="str">
        <x:v>未见人工OOS记录</x:v>
      </x:c>
      <x:c r="Q635" s="1" t="str">
        <x:v>整房尚缺38份；采用视角5张；高人数历史0张</x:v>
      </x:c>
      <x:c r="R635" s="1" t="str">
        <x:v>wc2JMjhGNzB_c7c84bf01a834489ad11d8450a7dc2bc</x:v>
      </x:c>
      <x:c r="S635" s="1" t="str">
        <x:v>data/mp3d_layout/test/img/wc2JMjhGNzB_c7c84bf01a834489ad11d8450a7dc2bc.png</x:v>
      </x:c>
    </x:row>
    <x:row r="636" ht="25" customHeight="1">
      <x:c r="A636" s="1" t="str">
        <x:v>wc2JMjhGNzB-55</x:v>
      </x:c>
      <x:c r="B636" s="1" t="str">
        <x:v>G225</x:v>
      </x:c>
      <x:c r="C636" s="1" t="str">
        <x:v>起居与休闲</x:v>
      </x:c>
      <x:c r="D636" s="1" t="str">
        <x:v>未定</x:v>
      </x:c>
      <x:c r="E636" s="1" t="n">
        <x:v>0</x:v>
      </x:c>
      <x:c r="F636" s="1" t="n">
        <x:v>0</x:v>
      </x:c>
      <x:c r="G636" s="1" t="n">
        <x:v>0</x:v>
      </x:c>
      <x:c r="H636" s="1" t="n">
        <x:v>0</x:v>
      </x:c>
      <x:c r="I636" s="1" t="n">
        <x:v>0</x:v>
      </x:c>
      <x:c r="J636" s="1" t="n">
        <x:f>E636+G636+I636</x:f>
        <x:v>0</x:v>
      </x:c>
      <x:c r="K636" s="1" t="n">
        <x:f>MAX(0,H636-J636)</x:f>
        <x:v>0</x:v>
      </x:c>
      <x:c r="L636" s="1" t="n">
        <x:f>MAX(0,H636-E636-I636)</x:f>
        <x:v>0</x:v>
      </x:c>
      <x:c r="M636" s="1" t="str"/>
      <x:c r="N636" s="1" t="str">
        <x:v>否</x:v>
      </x:c>
      <x:c r="O636" s="1" t="str">
        <x:v>未作本次采用确认</x:v>
      </x:c>
      <x:c r="P636" s="1" t="str">
        <x:v>未见人工OOS记录</x:v>
      </x:c>
      <x:c r="Q636" s="1" t="str"/>
      <x:c r="R636" s="1" t="str">
        <x:v>wc2JMjhGNzB_c7e4c175f9b347cf9256fa7e291f26d9</x:v>
      </x:c>
      <x:c r="S636" s="1" t="str">
        <x:v>data/mp3d_layout/test/img/wc2JMjhGNzB_c7e4c175f9b347cf9256fa7e291f26d9.png</x:v>
      </x:c>
    </x:row>
    <x:row r="637" ht="25" customHeight="1">
      <x:c r="A637" s="1" t="str">
        <x:v>wc2JMjhGNzB-56</x:v>
      </x:c>
      <x:c r="B637" s="1" t="str">
        <x:v>G214</x:v>
      </x:c>
      <x:c r="C637" s="1" t="str">
        <x:v>厨房与用餐</x:v>
      </x:c>
      <x:c r="D637" s="1" t="str">
        <x:v>未定</x:v>
      </x:c>
      <x:c r="E637" s="1" t="n">
        <x:v>0</x:v>
      </x:c>
      <x:c r="F637" s="1" t="n">
        <x:v>24</x:v>
      </x:c>
      <x:c r="G637" s="1" t="n">
        <x:v>0</x:v>
      </x:c>
      <x:c r="H637" s="1" t="n">
        <x:v>0</x:v>
      </x:c>
      <x:c r="I637" s="1" t="n">
        <x:v>0</x:v>
      </x:c>
      <x:c r="J637" s="1" t="n">
        <x:f>E637+G637+I637</x:f>
        <x:v>0</x:v>
      </x:c>
      <x:c r="K637" s="1" t="n">
        <x:f>MAX(0,H637-J637)</x:f>
        <x:v>0</x:v>
      </x:c>
      <x:c r="L637" s="1" t="n">
        <x:f>MAX(0,H637-E637-I637)</x:f>
        <x:v>0</x:v>
      </x:c>
      <x:c r="M637" s="1" t="str"/>
      <x:c r="N637" s="1" t="str">
        <x:v>否</x:v>
      </x:c>
      <x:c r="O637" s="1" t="str">
        <x:v>未作本次采用确认</x:v>
      </x:c>
      <x:c r="P637" s="1" t="str">
        <x:v>未见人工OOS记录</x:v>
      </x:c>
      <x:c r="Q637" s="1" t="str"/>
      <x:c r="R637" s="1" t="str">
        <x:v>wc2JMjhGNzB_cae8fb3d40314ecea16654062030571b</x:v>
      </x:c>
      <x:c r="S637" s="1" t="str">
        <x:v>data/mp3d_layout/test/img/wc2JMjhGNzB_cae8fb3d40314ecea16654062030571b.png</x:v>
      </x:c>
    </x:row>
    <x:row r="638" ht="25" customHeight="1">
      <x:c r="A638" s="1" t="str">
        <x:v>wc2JMjhGNzB-57</x:v>
      </x:c>
      <x:c r="B638" s="1" t="str">
        <x:v>G222</x:v>
      </x:c>
      <x:c r="C638" s="1" t="str">
        <x:v>卧室</x:v>
      </x:c>
      <x:c r="D638" s="1" t="str">
        <x:v>未定</x:v>
      </x:c>
      <x:c r="E638" s="1" t="n">
        <x:v>0</x:v>
      </x:c>
      <x:c r="F638" s="1" t="n">
        <x:v>0</x:v>
      </x:c>
      <x:c r="G638" s="1" t="n">
        <x:v>0</x:v>
      </x:c>
      <x:c r="H638" s="1" t="n">
        <x:v>0</x:v>
      </x:c>
      <x:c r="I638" s="1" t="n">
        <x:v>0</x:v>
      </x:c>
      <x:c r="J638" s="1" t="n">
        <x:f>E638+G638+I638</x:f>
        <x:v>0</x:v>
      </x:c>
      <x:c r="K638" s="1" t="n">
        <x:f>MAX(0,H638-J638)</x:f>
        <x:v>0</x:v>
      </x:c>
      <x:c r="L638" s="1" t="n">
        <x:f>MAX(0,H638-E638-I638)</x:f>
        <x:v>0</x:v>
      </x:c>
      <x:c r="M638" s="1" t="str"/>
      <x:c r="N638" s="1" t="str">
        <x:v>否</x:v>
      </x:c>
      <x:c r="O638" s="1" t="str">
        <x:v>未作本次采用确认</x:v>
      </x:c>
      <x:c r="P638" s="1" t="str">
        <x:v>未见人工OOS记录</x:v>
      </x:c>
      <x:c r="Q638" s="1" t="str"/>
      <x:c r="R638" s="1" t="str">
        <x:v>wc2JMjhGNzB_d5138c0f63414e1fb5147c9436968940</x:v>
      </x:c>
      <x:c r="S638" s="1" t="str">
        <x:v>data/mp3d_layout/test/img/wc2JMjhGNzB_d5138c0f63414e1fb5147c9436968940.png</x:v>
      </x:c>
    </x:row>
    <x:row r="639" ht="25" customHeight="1">
      <x:c r="A639" s="1" t="str">
        <x:v>wc2JMjhGNzB-58</x:v>
      </x:c>
      <x:c r="B639" s="1" t="str">
        <x:v>G230</x:v>
      </x:c>
      <x:c r="C639" s="1" t="str">
        <x:v>卫浴</x:v>
      </x:c>
      <x:c r="D639" s="1" t="str">
        <x:v>未定</x:v>
      </x:c>
      <x:c r="E639" s="1" t="n">
        <x:v>0</x:v>
      </x:c>
      <x:c r="F639" s="1" t="n">
        <x:v>0</x:v>
      </x:c>
      <x:c r="G639" s="1" t="n">
        <x:v>0</x:v>
      </x:c>
      <x:c r="H639" s="1" t="n">
        <x:v>0</x:v>
      </x:c>
      <x:c r="I639" s="1" t="n">
        <x:v>0</x:v>
      </x:c>
      <x:c r="J639" s="1" t="n">
        <x:f>E639+G639+I639</x:f>
        <x:v>0</x:v>
      </x:c>
      <x:c r="K639" s="1" t="n">
        <x:f>MAX(0,H639-J639)</x:f>
        <x:v>0</x:v>
      </x:c>
      <x:c r="L639" s="1" t="n">
        <x:f>MAX(0,H639-E639-I639)</x:f>
        <x:v>0</x:v>
      </x:c>
      <x:c r="M639" s="1" t="str"/>
      <x:c r="N639" s="1" t="str">
        <x:v>否</x:v>
      </x:c>
      <x:c r="O639" s="1" t="str">
        <x:v>未作本次采用确认</x:v>
      </x:c>
      <x:c r="P639" s="1" t="str">
        <x:v>未见人工OOS记录</x:v>
      </x:c>
      <x:c r="Q639" s="1" t="str"/>
      <x:c r="R639" s="1" t="str">
        <x:v>wc2JMjhGNzB_d7230c164e814f9a83244ab2edc15334</x:v>
      </x:c>
      <x:c r="S639" s="1" t="str">
        <x:v>data/mp3d_layout/test/img/wc2JMjhGNzB_d7230c164e814f9a83244ab2edc15334.png</x:v>
      </x:c>
    </x:row>
    <x:row r="640" ht="25" customHeight="1">
      <x:c r="A640" s="1" t="str">
        <x:v>wc2JMjhGNzB-59</x:v>
      </x:c>
      <x:c r="B640" s="1" t="str">
        <x:v>G230</x:v>
      </x:c>
      <x:c r="C640" s="1" t="str">
        <x:v>卫浴</x:v>
      </x:c>
      <x:c r="D640" s="1" t="str">
        <x:v>未定</x:v>
      </x:c>
      <x:c r="E640" s="1" t="n">
        <x:v>24</x:v>
      </x:c>
      <x:c r="F640" s="1" t="n">
        <x:v>0</x:v>
      </x:c>
      <x:c r="G640" s="1" t="n">
        <x:v>0</x:v>
      </x:c>
      <x:c r="H640" s="1" t="n">
        <x:v>24</x:v>
      </x:c>
      <x:c r="I640" s="1" t="n">
        <x:v>0</x:v>
      </x:c>
      <x:c r="J640" s="1" t="n">
        <x:f>E640+G640+I640</x:f>
        <x:v>24</x:v>
      </x:c>
      <x:c r="K640" s="1" t="n">
        <x:f>MAX(0,H640-J640)</x:f>
        <x:v>0</x:v>
      </x:c>
      <x:c r="L640" s="1" t="n">
        <x:f>MAX(0,H640-E640-I640)</x:f>
        <x:v>0</x:v>
      </x:c>
      <x:c r="M640" s="1" t="str"/>
      <x:c r="N640" s="1" t="str">
        <x:v>否</x:v>
      </x:c>
      <x:c r="O640" s="1" t="str">
        <x:v>未作本次采用确认</x:v>
      </x:c>
      <x:c r="P640" s="1" t="str">
        <x:v>未见人工OOS记录</x:v>
      </x:c>
      <x:c r="Q640" s="1" t="str"/>
      <x:c r="R640" s="1" t="str">
        <x:v>wc2JMjhGNzB_dc4a9f470b834de1983c7e605ff06b2e</x:v>
      </x:c>
      <x:c r="S640" s="1" t="str">
        <x:v>data/mp3d_layout/test/img/wc2JMjhGNzB_dc4a9f470b834de1983c7e605ff06b2e.png</x:v>
      </x:c>
    </x:row>
    <x:row r="641" ht="25" customHeight="1">
      <x:c r="A641" s="1" t="str">
        <x:v>wc2JMjhGNzB-60</x:v>
      </x:c>
      <x:c r="B641" s="1" t="str"/>
      <x:c r="C641" s="1" t="str">
        <x:v>储藏与家务辅助</x:v>
      </x:c>
      <x:c r="D641" s="1" t="str">
        <x:v>未定</x:v>
      </x:c>
      <x:c r="E641" s="1" t="n">
        <x:v>23</x:v>
      </x:c>
      <x:c r="F641" s="1" t="n">
        <x:v>0</x:v>
      </x:c>
      <x:c r="G641" s="1" t="n">
        <x:v>0</x:v>
      </x:c>
      <x:c r="H641" s="1" t="n">
        <x:v>23</x:v>
      </x:c>
      <x:c r="I641" s="1" t="n">
        <x:v>15</x:v>
      </x:c>
      <x:c r="J641" s="1" t="n">
        <x:f>E641+G641+I641</x:f>
        <x:v>38</x:v>
      </x:c>
      <x:c r="K641" s="1" t="n">
        <x:f>MAX(0,H641-J641)</x:f>
        <x:v>0</x:v>
      </x:c>
      <x:c r="L641" s="1" t="n">
        <x:f>MAX(0,H641-E641-I641)</x:f>
        <x:v>0</x:v>
      </x:c>
      <x:c r="M641" s="1" t="str">
        <x:v>共同历史</x:v>
      </x:c>
      <x:c r="N641" s="1" t="str">
        <x:v>是</x:v>
      </x:c>
      <x:c r="O641" s="1" t="str">
        <x:v>共同历史拟选，待逐图复核</x:v>
      </x:c>
      <x:c r="P641" s="1" t="str">
        <x:v>未见人工OOS记录</x:v>
      </x:c>
      <x:c r="Q641" s="1" t="str">
        <x:v>高人数历史连接新旧人员；优先未覆盖房间、已采用组及场景覆盖</x:v>
      </x:c>
      <x:c r="R641" s="1" t="str">
        <x:v>wc2JMjhGNzB_dda6efcba51c40de8552408953719515</x:v>
      </x:c>
      <x:c r="S641" s="1" t="str">
        <x:v>data/mp3d_layout/test/img/wc2JMjhGNzB_dda6efcba51c40de8552408953719515.png</x:v>
      </x:c>
    </x:row>
    <x:row r="642" ht="25" customHeight="1">
      <x:c r="A642" s="1" t="str">
        <x:v>wc2JMjhGNzB-61</x:v>
      </x:c>
      <x:c r="B642" s="1" t="str">
        <x:v>G205</x:v>
      </x:c>
      <x:c r="C642" s="1" t="str">
        <x:v>卧室</x:v>
      </x:c>
      <x:c r="D642" s="1" t="str">
        <x:v>简单</x:v>
      </x:c>
      <x:c r="E642" s="1" t="n">
        <x:v>0</x:v>
      </x:c>
      <x:c r="F642" s="1" t="n">
        <x:v>0</x:v>
      </x:c>
      <x:c r="G642" s="1" t="n">
        <x:v>0</x:v>
      </x:c>
      <x:c r="H642" s="1" t="n">
        <x:v>8</x:v>
      </x:c>
      <x:c r="I642" s="1" t="n">
        <x:v>8</x:v>
      </x:c>
      <x:c r="J642" s="1" t="n">
        <x:f>E642+G642+I642</x:f>
        <x:v>8</x:v>
      </x:c>
      <x:c r="K642" s="1" t="n">
        <x:f>MAX(0,H642-J642)</x:f>
        <x:v>0</x:v>
      </x:c>
      <x:c r="L642" s="1" t="n">
        <x:f>MAX(0,H642-E642-I642)</x:f>
        <x:v>0</x:v>
      </x:c>
      <x:c r="M642" s="1" t="str">
        <x:v>补缺07</x:v>
      </x:c>
      <x:c r="N642" s="1" t="str">
        <x:v>否</x:v>
      </x:c>
      <x:c r="O642" s="1" t="str">
        <x:v>已采用</x:v>
      </x:c>
      <x:c r="P642" s="1" t="str">
        <x:v>未见人工OOS记录</x:v>
      </x:c>
      <x:c r="Q642" s="1" t="str">
        <x:v>整房尚缺38份；采用视角5张；高人数历史0张</x:v>
      </x:c>
      <x:c r="R642" s="1" t="str">
        <x:v>wc2JMjhGNzB_e6693f97b36545f7a76e03c3fe32ba8c</x:v>
      </x:c>
      <x:c r="S642" s="1" t="str">
        <x:v>data/mp3d_layout/test/img/wc2JMjhGNzB_e6693f97b36545f7a76e03c3fe32ba8c.png</x:v>
      </x:c>
    </x:row>
    <x:row r="643" ht="25" customHeight="1">
      <x:c r="A643" s="1" t="str">
        <x:v>wc2JMjhGNzB-62</x:v>
      </x:c>
      <x:c r="B643" s="1" t="str">
        <x:v>G221</x:v>
      </x:c>
      <x:c r="C643" s="1" t="str">
        <x:v>厨房与用餐</x:v>
      </x:c>
      <x:c r="D643" s="1" t="str">
        <x:v>未定</x:v>
      </x:c>
      <x:c r="E643" s="1" t="n">
        <x:v>0</x:v>
      </x:c>
      <x:c r="F643" s="1" t="n">
        <x:v>0</x:v>
      </x:c>
      <x:c r="G643" s="1" t="n">
        <x:v>0</x:v>
      </x:c>
      <x:c r="H643" s="1" t="n">
        <x:v>0</x:v>
      </x:c>
      <x:c r="I643" s="1" t="n">
        <x:v>0</x:v>
      </x:c>
      <x:c r="J643" s="1" t="n">
        <x:f>E643+G643+I643</x:f>
        <x:v>0</x:v>
      </x:c>
      <x:c r="K643" s="1" t="n">
        <x:f>MAX(0,H643-J643)</x:f>
        <x:v>0</x:v>
      </x:c>
      <x:c r="L643" s="1" t="n">
        <x:f>MAX(0,H643-E643-I643)</x:f>
        <x:v>0</x:v>
      </x:c>
      <x:c r="M643" s="1" t="str"/>
      <x:c r="N643" s="1" t="str">
        <x:v>否</x:v>
      </x:c>
      <x:c r="O643" s="1" t="str">
        <x:v>未作本次采用确认</x:v>
      </x:c>
      <x:c r="P643" s="1" t="str">
        <x:v>未见人工OOS记录</x:v>
      </x:c>
      <x:c r="Q643" s="1" t="str"/>
      <x:c r="R643" s="1" t="str">
        <x:v>wc2JMjhGNzB_e7d38d204e374f6b8300c5a559a768e9</x:v>
      </x:c>
      <x:c r="S643" s="1" t="str">
        <x:v>data/mp3d_layout/test/img/wc2JMjhGNzB_e7d38d204e374f6b8300c5a559a768e9.png</x:v>
      </x:c>
    </x:row>
    <x:row r="644" ht="25" customHeight="1">
      <x:c r="A644" s="1" t="str">
        <x:v>wc2JMjhGNzB-63</x:v>
      </x:c>
      <x:c r="B644" s="1" t="str">
        <x:v>G225</x:v>
      </x:c>
      <x:c r="C644" s="1" t="str">
        <x:v>起居与休闲</x:v>
      </x:c>
      <x:c r="D644" s="1" t="str">
        <x:v>未定</x:v>
      </x:c>
      <x:c r="E644" s="1" t="n">
        <x:v>0</x:v>
      </x:c>
      <x:c r="F644" s="1" t="n">
        <x:v>0</x:v>
      </x:c>
      <x:c r="G644" s="1" t="n">
        <x:v>0</x:v>
      </x:c>
      <x:c r="H644" s="1" t="n">
        <x:v>0</x:v>
      </x:c>
      <x:c r="I644" s="1" t="n">
        <x:v>0</x:v>
      </x:c>
      <x:c r="J644" s="1" t="n">
        <x:f>E644+G644+I644</x:f>
        <x:v>0</x:v>
      </x:c>
      <x:c r="K644" s="1" t="n">
        <x:f>MAX(0,H644-J644)</x:f>
        <x:v>0</x:v>
      </x:c>
      <x:c r="L644" s="1" t="n">
        <x:f>MAX(0,H644-E644-I644)</x:f>
        <x:v>0</x:v>
      </x:c>
      <x:c r="M644" s="1" t="str"/>
      <x:c r="N644" s="1" t="str">
        <x:v>否</x:v>
      </x:c>
      <x:c r="O644" s="1" t="str">
        <x:v>未作本次采用确认</x:v>
      </x:c>
      <x:c r="P644" s="1" t="str">
        <x:v>未见人工OOS记录</x:v>
      </x:c>
      <x:c r="Q644" s="1" t="str"/>
      <x:c r="R644" s="1" t="str">
        <x:v>wc2JMjhGNzB_e9899e516c784fe3b8e78354ba4d49c4</x:v>
      </x:c>
      <x:c r="S644" s="1" t="str">
        <x:v>data/mp3d_layout/test/img/wc2JMjhGNzB_e9899e516c784fe3b8e78354ba4d49c4.png</x:v>
      </x:c>
    </x:row>
    <x:row r="645" ht="25" customHeight="1">
      <x:c r="A645" s="1" t="str">
        <x:v>wc2JMjhGNzB-64</x:v>
      </x:c>
      <x:c r="B645" s="1" t="str">
        <x:v>G212</x:v>
      </x:c>
      <x:c r="C645" s="1" t="str">
        <x:v>起居与休闲</x:v>
      </x:c>
      <x:c r="D645" s="1" t="str">
        <x:v>未定</x:v>
      </x:c>
      <x:c r="E645" s="1" t="n">
        <x:v>0</x:v>
      </x:c>
      <x:c r="F645" s="1" t="n">
        <x:v>0</x:v>
      </x:c>
      <x:c r="G645" s="1" t="n">
        <x:v>0</x:v>
      </x:c>
      <x:c r="H645" s="1" t="n">
        <x:v>0</x:v>
      </x:c>
      <x:c r="I645" s="1" t="n">
        <x:v>0</x:v>
      </x:c>
      <x:c r="J645" s="1" t="n">
        <x:f>E645+G645+I645</x:f>
        <x:v>0</x:v>
      </x:c>
      <x:c r="K645" s="1" t="n">
        <x:f>MAX(0,H645-J645)</x:f>
        <x:v>0</x:v>
      </x:c>
      <x:c r="L645" s="1" t="n">
        <x:f>MAX(0,H645-E645-I645)</x:f>
        <x:v>0</x:v>
      </x:c>
      <x:c r="M645" s="1" t="str"/>
      <x:c r="N645" s="1" t="str">
        <x:v>否</x:v>
      </x:c>
      <x:c r="O645" s="1" t="str">
        <x:v>未作本次采用确认</x:v>
      </x:c>
      <x:c r="P645" s="1" t="str">
        <x:v>人工曾明确OOS；另有疑似意见</x:v>
      </x:c>
      <x:c r="Q645" s="1" t="str"/>
      <x:c r="R645" s="1" t="str">
        <x:v>wc2JMjhGNzB_ea42bf32a1984ae399c9f96d9b62b635</x:v>
      </x:c>
      <x:c r="S645" s="1" t="str">
        <x:v>data/mp3d_layout/test/img/wc2JMjhGNzB_ea42bf32a1984ae399c9f96d9b62b635.png</x:v>
      </x:c>
    </x:row>
    <x:row r="646" ht="25" customHeight="1">
      <x:c r="A646" s="1" t="str">
        <x:v>wc2JMjhGNzB-65</x:v>
      </x:c>
      <x:c r="B646" s="1" t="str">
        <x:v>G222</x:v>
      </x:c>
      <x:c r="C646" s="1" t="str">
        <x:v>卧室</x:v>
      </x:c>
      <x:c r="D646" s="1" t="str">
        <x:v>未定</x:v>
      </x:c>
      <x:c r="E646" s="1" t="n">
        <x:v>0</x:v>
      </x:c>
      <x:c r="F646" s="1" t="n">
        <x:v>0</x:v>
      </x:c>
      <x:c r="G646" s="1" t="n">
        <x:v>0</x:v>
      </x:c>
      <x:c r="H646" s="1" t="n">
        <x:v>0</x:v>
      </x:c>
      <x:c r="I646" s="1" t="n">
        <x:v>0</x:v>
      </x:c>
      <x:c r="J646" s="1" t="n">
        <x:f>E646+G646+I646</x:f>
        <x:v>0</x:v>
      </x:c>
      <x:c r="K646" s="1" t="n">
        <x:f>MAX(0,H646-J646)</x:f>
        <x:v>0</x:v>
      </x:c>
      <x:c r="L646" s="1" t="n">
        <x:f>MAX(0,H646-E646-I646)</x:f>
        <x:v>0</x:v>
      </x:c>
      <x:c r="M646" s="1" t="str"/>
      <x:c r="N646" s="1" t="str">
        <x:v>否</x:v>
      </x:c>
      <x:c r="O646" s="1" t="str">
        <x:v>未作本次采用确认</x:v>
      </x:c>
      <x:c r="P646" s="1" t="str">
        <x:v>未见人工OOS记录</x:v>
      </x:c>
      <x:c r="Q646" s="1" t="str"/>
      <x:c r="R646" s="1" t="str">
        <x:v>wc2JMjhGNzB_eae0ac9f6c5b4764a91c789f14a8c2eb</x:v>
      </x:c>
      <x:c r="S646" s="1" t="str">
        <x:v>data/mp3d_layout/test/img/wc2JMjhGNzB_eae0ac9f6c5b4764a91c789f14a8c2eb.png</x:v>
      </x:c>
    </x:row>
    <x:row r="647" ht="25" customHeight="1">
      <x:c r="A647" s="1" t="str">
        <x:v>wc2JMjhGNzB-66</x:v>
      </x:c>
      <x:c r="B647" s="1" t="str"/>
      <x:c r="C647" s="1" t="str">
        <x:v>通行与连接</x:v>
      </x:c>
      <x:c r="D647" s="1" t="str">
        <x:v>未定</x:v>
      </x:c>
      <x:c r="E647" s="1" t="n">
        <x:v>0</x:v>
      </x:c>
      <x:c r="F647" s="1" t="n">
        <x:v>0</x:v>
      </x:c>
      <x:c r="G647" s="1" t="n">
        <x:v>0</x:v>
      </x:c>
      <x:c r="H647" s="1" t="n">
        <x:v>0</x:v>
      </x:c>
      <x:c r="I647" s="1" t="n">
        <x:v>0</x:v>
      </x:c>
      <x:c r="J647" s="1" t="n">
        <x:f>E647+G647+I647</x:f>
        <x:v>0</x:v>
      </x:c>
      <x:c r="K647" s="1" t="n">
        <x:f>MAX(0,H647-J647)</x:f>
        <x:v>0</x:v>
      </x:c>
      <x:c r="L647" s="1" t="n">
        <x:f>MAX(0,H647-E647-I647)</x:f>
        <x:v>0</x:v>
      </x:c>
      <x:c r="M647" s="1" t="str"/>
      <x:c r="N647" s="1" t="str">
        <x:v>否</x:v>
      </x:c>
      <x:c r="O647" s="1" t="str">
        <x:v>未作本次采用确认</x:v>
      </x:c>
      <x:c r="P647" s="1" t="str">
        <x:v>未见人工OOS记录</x:v>
      </x:c>
      <x:c r="Q647" s="1" t="str"/>
      <x:c r="R647" s="1" t="str">
        <x:v>wc2JMjhGNzB_ebf624692bd6472ca94a297ffa1f4c05</x:v>
      </x:c>
      <x:c r="S647" s="1" t="str">
        <x:v>data/mp3d_layout/test/img/wc2JMjhGNzB_ebf624692bd6472ca94a297ffa1f4c05.png</x:v>
      </x:c>
    </x:row>
    <x:row r="648" ht="25" customHeight="1">
      <x:c r="A648" s="1" t="str">
        <x:v>wc2JMjhGNzB-67</x:v>
      </x:c>
      <x:c r="B648" s="1" t="str">
        <x:v>G223</x:v>
      </x:c>
      <x:c r="C648" s="1" t="str">
        <x:v>通行与连接</x:v>
      </x:c>
      <x:c r="D648" s="1" t="str">
        <x:v>未定</x:v>
      </x:c>
      <x:c r="E648" s="1" t="n">
        <x:v>5</x:v>
      </x:c>
      <x:c r="F648" s="1" t="n">
        <x:v>4</x:v>
      </x:c>
      <x:c r="G648" s="1" t="n">
        <x:v>0</x:v>
      </x:c>
      <x:c r="H648" s="1" t="n">
        <x:v>5</x:v>
      </x:c>
      <x:c r="I648" s="1" t="n">
        <x:v>0</x:v>
      </x:c>
      <x:c r="J648" s="1" t="n">
        <x:f>E648+G648+I648</x:f>
        <x:v>5</x:v>
      </x:c>
      <x:c r="K648" s="1" t="n">
        <x:f>MAX(0,H648-J648)</x:f>
        <x:v>0</x:v>
      </x:c>
      <x:c r="L648" s="1" t="n">
        <x:f>MAX(0,H648-E648-I648)</x:f>
        <x:v>0</x:v>
      </x:c>
      <x:c r="M648" s="1" t="str"/>
      <x:c r="N648" s="1" t="str">
        <x:v>否</x:v>
      </x:c>
      <x:c r="O648" s="1" t="str">
        <x:v>未作本次采用确认</x:v>
      </x:c>
      <x:c r="P648" s="1" t="str">
        <x:v>未见人工OOS记录</x:v>
      </x:c>
      <x:c r="Q648" s="1" t="str"/>
      <x:c r="R648" s="1" t="str">
        <x:v>wc2JMjhGNzB_ec04ef10a0664e94878aa2d0f1720c2f</x:v>
      </x:c>
      <x:c r="S648" s="1" t="str">
        <x:v>data/mp3d_layout/test/img/wc2JMjhGNzB_ec04ef10a0664e94878aa2d0f1720c2f.png</x:v>
      </x:c>
    </x:row>
    <x:row r="649" ht="25" customHeight="1">
      <x:c r="A649" s="1" t="str">
        <x:v>wc2JMjhGNzB-68</x:v>
      </x:c>
      <x:c r="B649" s="1" t="str">
        <x:v>G227</x:v>
      </x:c>
      <x:c r="C649" s="1" t="str">
        <x:v>通行与连接</x:v>
      </x:c>
      <x:c r="D649" s="1" t="str">
        <x:v>未定</x:v>
      </x:c>
      <x:c r="E649" s="1" t="n">
        <x:v>0</x:v>
      </x:c>
      <x:c r="F649" s="1" t="n">
        <x:v>0</x:v>
      </x:c>
      <x:c r="G649" s="1" t="n">
        <x:v>0</x:v>
      </x:c>
      <x:c r="H649" s="1" t="n">
        <x:v>0</x:v>
      </x:c>
      <x:c r="I649" s="1" t="n">
        <x:v>0</x:v>
      </x:c>
      <x:c r="J649" s="1" t="n">
        <x:f>E649+G649+I649</x:f>
        <x:v>0</x:v>
      </x:c>
      <x:c r="K649" s="1" t="n">
        <x:f>MAX(0,H649-J649)</x:f>
        <x:v>0</x:v>
      </x:c>
      <x:c r="L649" s="1" t="n">
        <x:f>MAX(0,H649-E649-I649)</x:f>
        <x:v>0</x:v>
      </x:c>
      <x:c r="M649" s="1" t="str"/>
      <x:c r="N649" s="1" t="str">
        <x:v>否</x:v>
      </x:c>
      <x:c r="O649" s="1" t="str">
        <x:v>未作本次采用确认</x:v>
      </x:c>
      <x:c r="P649" s="1" t="str">
        <x:v>未见人工OOS记录</x:v>
      </x:c>
      <x:c r="Q649" s="1" t="str"/>
      <x:c r="R649" s="1" t="str">
        <x:v>wc2JMjhGNzB_f741f370a16a403a8c758ff77be85a9c</x:v>
      </x:c>
      <x:c r="S649" s="1" t="str">
        <x:v>data/mp3d_layout/test/img/wc2JMjhGNzB_f741f370a16a403a8c758ff77be85a9c.png</x:v>
      </x:c>
    </x:row>
  </x:sheetData>
  <x:pageMargins left="0.7" right="0.7" top="0.75" bottom="0.75" header="0.3" footer="0.3"/>
  <x:tableParts count="1">
    <x:tablePart xmlns:r="http://schemas.openxmlformats.org/officeDocument/2006/relationships" r:id="R2310217f123c403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  <x:col min="7" max="7" width="22" hidden="0" customWidth="1"/>
    <x:col min="8" max="8" width="20" hidden="0" customWidth="1"/>
    <x:col min="9" max="9" width="20" hidden="0" customWidth="1"/>
  </x:cols>
  <x:sheetData>
    <x:row r="1" ht="38" customHeight="1">
      <x:c r="A1" s="4" t="str">
        <x:v>安排位置</x:v>
      </x:c>
      <x:c r="B1" s="4" t="str">
        <x:v>真实人员ID</x:v>
      </x:c>
      <x:c r="C1" s="4" t="str">
        <x:v>姓名</x:v>
      </x:c>
      <x:c r="D1" s="4" t="str">
        <x:v>拟新增张数</x:v>
      </x:c>
      <x:c r="E1" s="4" t="str">
        <x:v>其中共同历史</x:v>
      </x:c>
      <x:c r="F1" s="4" t="str">
        <x:v>楼数</x:v>
      </x:c>
      <x:c r="G1" s="4" t="str">
        <x:v>场景工作标签数</x:v>
      </x:c>
      <x:c r="H1" s="4" t="str">
        <x:v>历史手工图片</x:v>
      </x:c>
      <x:c r="I1" s="4" t="str">
        <x:v>预计操作小时</x:v>
      </x:c>
    </x:row>
    <x:row r="2" ht="25" customHeight="1">
      <x:c r="A2" s="1" t="str">
        <x:v>新人安排01</x:v>
      </x:c>
      <x:c r="B2" s="1"/>
      <x:c r="C2" s="1" t="str"/>
      <x:c r="D2" s="1" t="n">
        <x:v>50</x:v>
      </x:c>
      <x:c r="E2" s="1" t="n">
        <x:v>22</x:v>
      </x:c>
      <x:c r="F2" s="1" t="n">
        <x:v>17</x:v>
      </x:c>
      <x:c r="G2" s="1" t="n">
        <x:v>8</x:v>
      </x:c>
      <x:c r="H2" s="1" t="n">
        <x:v>0</x:v>
      </x:c>
      <x:c r="I2" s="1" t="n">
        <x:v>3.453152182134483</x:v>
      </x:c>
    </x:row>
    <x:row r="3" ht="25" customHeight="1">
      <x:c r="A3" s="1" t="str">
        <x:v>新人安排02</x:v>
      </x:c>
      <x:c r="B3" s="1"/>
      <x:c r="C3" s="1" t="str"/>
      <x:c r="D3" s="1" t="n">
        <x:v>50</x:v>
      </x:c>
      <x:c r="E3" s="1" t="n">
        <x:v>22</x:v>
      </x:c>
      <x:c r="F3" s="1" t="n">
        <x:v>17</x:v>
      </x:c>
      <x:c r="G3" s="1" t="n">
        <x:v>8</x:v>
      </x:c>
      <x:c r="H3" s="1" t="n">
        <x:v>0</x:v>
      </x:c>
      <x:c r="I3" s="1" t="n">
        <x:v>3.453152182134483</x:v>
      </x:c>
    </x:row>
    <x:row r="4" ht="25" customHeight="1">
      <x:c r="A4" s="1" t="str">
        <x:v>新人安排03</x:v>
      </x:c>
      <x:c r="B4" s="1"/>
      <x:c r="C4" s="1" t="str"/>
      <x:c r="D4" s="1" t="n">
        <x:v>50</x:v>
      </x:c>
      <x:c r="E4" s="1" t="n">
        <x:v>22</x:v>
      </x:c>
      <x:c r="F4" s="1" t="n">
        <x:v>17</x:v>
      </x:c>
      <x:c r="G4" s="1" t="n">
        <x:v>8</x:v>
      </x:c>
      <x:c r="H4" s="1" t="n">
        <x:v>0</x:v>
      </x:c>
      <x:c r="I4" s="1" t="n">
        <x:v>3.453152182134483</x:v>
      </x:c>
    </x:row>
    <x:row r="5" ht="25" customHeight="1">
      <x:c r="A5" s="1" t="str">
        <x:v>新人安排04</x:v>
      </x:c>
      <x:c r="B5" s="1"/>
      <x:c r="C5" s="1" t="str"/>
      <x:c r="D5" s="1" t="n">
        <x:v>50</x:v>
      </x:c>
      <x:c r="E5" s="1" t="n">
        <x:v>22</x:v>
      </x:c>
      <x:c r="F5" s="1" t="n">
        <x:v>17</x:v>
      </x:c>
      <x:c r="G5" s="1" t="n">
        <x:v>8</x:v>
      </x:c>
      <x:c r="H5" s="1" t="n">
        <x:v>0</x:v>
      </x:c>
      <x:c r="I5" s="1" t="n">
        <x:v>3.453152182134483</x:v>
      </x:c>
    </x:row>
    <x:row r="6" ht="25" customHeight="1">
      <x:c r="A6" s="1" t="str">
        <x:v>新人安排05</x:v>
      </x:c>
      <x:c r="B6" s="1"/>
      <x:c r="C6" s="1" t="str"/>
      <x:c r="D6" s="1" t="n">
        <x:v>50</x:v>
      </x:c>
      <x:c r="E6" s="1" t="n">
        <x:v>22</x:v>
      </x:c>
      <x:c r="F6" s="1" t="n">
        <x:v>17</x:v>
      </x:c>
      <x:c r="G6" s="1" t="n">
        <x:v>8</x:v>
      </x:c>
      <x:c r="H6" s="1" t="n">
        <x:v>0</x:v>
      </x:c>
      <x:c r="I6" s="1" t="n">
        <x:v>3.453152182134483</x:v>
      </x:c>
    </x:row>
    <x:row r="7" ht="25" customHeight="1">
      <x:c r="A7" s="1" t="str">
        <x:v>新人安排06</x:v>
      </x:c>
      <x:c r="B7" s="1"/>
      <x:c r="C7" s="1" t="str"/>
      <x:c r="D7" s="1" t="n">
        <x:v>50</x:v>
      </x:c>
      <x:c r="E7" s="1" t="n">
        <x:v>22</x:v>
      </x:c>
      <x:c r="F7" s="1" t="n">
        <x:v>17</x:v>
      </x:c>
      <x:c r="G7" s="1" t="n">
        <x:v>8</x:v>
      </x:c>
      <x:c r="H7" s="1" t="n">
        <x:v>0</x:v>
      </x:c>
      <x:c r="I7" s="1" t="n">
        <x:v>3.453152182134483</x:v>
      </x:c>
    </x:row>
    <x:row r="8" ht="25" customHeight="1">
      <x:c r="A8" s="1" t="str">
        <x:v>新人安排07</x:v>
      </x:c>
      <x:c r="B8" s="1"/>
      <x:c r="C8" s="1" t="str"/>
      <x:c r="D8" s="1" t="n">
        <x:v>50</x:v>
      </x:c>
      <x:c r="E8" s="1" t="n">
        <x:v>22</x:v>
      </x:c>
      <x:c r="F8" s="1" t="n">
        <x:v>17</x:v>
      </x:c>
      <x:c r="G8" s="1" t="n">
        <x:v>8</x:v>
      </x:c>
      <x:c r="H8" s="1" t="n">
        <x:v>0</x:v>
      </x:c>
      <x:c r="I8" s="1" t="n">
        <x:v>3.453152182134483</x:v>
      </x:c>
    </x:row>
    <x:row r="9" ht="25" customHeight="1">
      <x:c r="A9" s="1" t="str">
        <x:v>新人安排08</x:v>
      </x:c>
      <x:c r="B9" s="1"/>
      <x:c r="C9" s="1" t="str"/>
      <x:c r="D9" s="1" t="n">
        <x:v>50</x:v>
      </x:c>
      <x:c r="E9" s="1" t="n">
        <x:v>22</x:v>
      </x:c>
      <x:c r="F9" s="1" t="n">
        <x:v>17</x:v>
      </x:c>
      <x:c r="G9" s="1" t="n">
        <x:v>8</x:v>
      </x:c>
      <x:c r="H9" s="1" t="n">
        <x:v>0</x:v>
      </x:c>
      <x:c r="I9" s="1" t="n">
        <x:v>3.453152182134483</x:v>
      </x:c>
    </x:row>
    <x:row r="10" ht="25" customHeight="1">
      <x:c r="A10" s="1" t="str">
        <x:v>新人安排09</x:v>
      </x:c>
      <x:c r="B10" s="1"/>
      <x:c r="C10" s="1" t="str"/>
      <x:c r="D10" s="1" t="n">
        <x:v>50</x:v>
      </x:c>
      <x:c r="E10" s="1" t="n">
        <x:v>22</x:v>
      </x:c>
      <x:c r="F10" s="1" t="n">
        <x:v>18</x:v>
      </x:c>
      <x:c r="G10" s="1" t="n">
        <x:v>8</x:v>
      </x:c>
      <x:c r="H10" s="1" t="n">
        <x:v>0</x:v>
      </x:c>
      <x:c r="I10" s="1" t="n">
        <x:v>3.453152182134483</x:v>
      </x:c>
    </x:row>
    <x:row r="11" ht="25" customHeight="1">
      <x:c r="A11" s="1" t="str">
        <x:v>新人安排10</x:v>
      </x:c>
      <x:c r="B11" s="1"/>
      <x:c r="C11" s="1" t="str"/>
      <x:c r="D11" s="1" t="n">
        <x:v>50</x:v>
      </x:c>
      <x:c r="E11" s="1" t="n">
        <x:v>22</x:v>
      </x:c>
      <x:c r="F11" s="1" t="n">
        <x:v>18</x:v>
      </x:c>
      <x:c r="G11" s="1" t="n">
        <x:v>8</x:v>
      </x:c>
      <x:c r="H11" s="1" t="n">
        <x:v>0</x:v>
      </x:c>
      <x:c r="I11" s="1" t="n">
        <x:v>3.453152182134483</x:v>
      </x:c>
    </x:row>
    <x:row r="12" ht="25" customHeight="1">
      <x:c r="A12" s="1" t="str">
        <x:v>新人安排11</x:v>
      </x:c>
      <x:c r="B12" s="1"/>
      <x:c r="C12" s="1" t="str"/>
      <x:c r="D12" s="1" t="n">
        <x:v>50</x:v>
      </x:c>
      <x:c r="E12" s="1" t="n">
        <x:v>22</x:v>
      </x:c>
      <x:c r="F12" s="1" t="n">
        <x:v>18</x:v>
      </x:c>
      <x:c r="G12" s="1" t="n">
        <x:v>8</x:v>
      </x:c>
      <x:c r="H12" s="1" t="n">
        <x:v>0</x:v>
      </x:c>
      <x:c r="I12" s="1" t="n">
        <x:v>3.453152182134483</x:v>
      </x:c>
    </x:row>
    <x:row r="13" ht="25" customHeight="1">
      <x:c r="A13" s="1" t="str">
        <x:v>新人安排12</x:v>
      </x:c>
      <x:c r="B13" s="1"/>
      <x:c r="C13" s="1" t="str"/>
      <x:c r="D13" s="1" t="n">
        <x:v>50</x:v>
      </x:c>
      <x:c r="E13" s="1" t="n">
        <x:v>22</x:v>
      </x:c>
      <x:c r="F13" s="1" t="n">
        <x:v>18</x:v>
      </x:c>
      <x:c r="G13" s="1" t="n">
        <x:v>8</x:v>
      </x:c>
      <x:c r="H13" s="1" t="n">
        <x:v>0</x:v>
      </x:c>
      <x:c r="I13" s="1" t="n">
        <x:v>3.453152182134483</x:v>
      </x:c>
    </x:row>
    <x:row r="14" ht="25" customHeight="1">
      <x:c r="A14" s="1" t="str">
        <x:v>新人安排13</x:v>
      </x:c>
      <x:c r="B14" s="1"/>
      <x:c r="C14" s="1" t="str"/>
      <x:c r="D14" s="1" t="n">
        <x:v>50</x:v>
      </x:c>
      <x:c r="E14" s="1" t="n">
        <x:v>22</x:v>
      </x:c>
      <x:c r="F14" s="1" t="n">
        <x:v>18</x:v>
      </x:c>
      <x:c r="G14" s="1" t="n">
        <x:v>8</x:v>
      </x:c>
      <x:c r="H14" s="1" t="n">
        <x:v>0</x:v>
      </x:c>
      <x:c r="I14" s="1" t="n">
        <x:v>3.453152182134483</x:v>
      </x:c>
    </x:row>
    <x:row r="15" ht="25" customHeight="1">
      <x:c r="A15" s="1" t="str">
        <x:v>新人安排14</x:v>
      </x:c>
      <x:c r="B15" s="1"/>
      <x:c r="C15" s="1" t="str"/>
      <x:c r="D15" s="1" t="n">
        <x:v>50</x:v>
      </x:c>
      <x:c r="E15" s="1" t="n">
        <x:v>22</x:v>
      </x:c>
      <x:c r="F15" s="1" t="n">
        <x:v>18</x:v>
      </x:c>
      <x:c r="G15" s="1" t="n">
        <x:v>8</x:v>
      </x:c>
      <x:c r="H15" s="1" t="n">
        <x:v>0</x:v>
      </x:c>
      <x:c r="I15" s="1" t="n">
        <x:v>3.453152182134483</x:v>
      </x:c>
    </x:row>
    <x:row r="16" ht="25" customHeight="1">
      <x:c r="A16" s="1" t="str">
        <x:v>新人安排15</x:v>
      </x:c>
      <x:c r="B16" s="1"/>
      <x:c r="C16" s="1" t="str"/>
      <x:c r="D16" s="1" t="n">
        <x:v>50</x:v>
      </x:c>
      <x:c r="E16" s="1" t="n">
        <x:v>22</x:v>
      </x:c>
      <x:c r="F16" s="1" t="n">
        <x:v>18</x:v>
      </x:c>
      <x:c r="G16" s="1" t="n">
        <x:v>8</x:v>
      </x:c>
      <x:c r="H16" s="1" t="n">
        <x:v>0</x:v>
      </x:c>
      <x:c r="I16" s="1" t="n">
        <x:v>3.453152182134483</x:v>
      </x:c>
    </x:row>
    <x:row r="17" ht="25" customHeight="1">
      <x:c r="A17" s="1" t="str">
        <x:v>W001</x:v>
      </x:c>
      <x:c r="B17" s="1" t="n">
        <x:v>1</x:v>
      </x:c>
      <x:c r="C17" s="1" t="str">
        <x:v>张一正</x:v>
      </x:c>
      <x:c r="D17" s="1" t="n">
        <x:v>20</x:v>
      </x:c>
      <x:c r="E17" s="1" t="n">
        <x:v>0</x:v>
      </x:c>
      <x:c r="F17" s="1" t="n">
        <x:v>6</x:v>
      </x:c>
      <x:c r="G17" s="1" t="n">
        <x:v>4</x:v>
      </x:c>
      <x:c r="H17" s="1" t="n">
        <x:v>80</x:v>
      </x:c>
      <x:c r="I17" s="1" t="n">
        <x:v>0.7828298611111111</x:v>
      </x:c>
    </x:row>
    <x:row r="18" ht="25" customHeight="1">
      <x:c r="A18" s="1" t="str">
        <x:v>W002</x:v>
      </x:c>
      <x:c r="B18" s="1" t="n">
        <x:v>2</x:v>
      </x:c>
      <x:c r="C18" s="1" t="str">
        <x:v>张珈玮</x:v>
      </x:c>
      <x:c r="D18" s="1" t="n">
        <x:v>20</x:v>
      </x:c>
      <x:c r="E18" s="1" t="n">
        <x:v>0</x:v>
      </x:c>
      <x:c r="F18" s="1" t="n">
        <x:v>6</x:v>
      </x:c>
      <x:c r="G18" s="1" t="n">
        <x:v>5</x:v>
      </x:c>
      <x:c r="H18" s="1" t="n">
        <x:v>76</x:v>
      </x:c>
      <x:c r="I18" s="1" t="n">
        <x:v>0.7828298611111111</x:v>
      </x:c>
    </x:row>
    <x:row r="19" ht="25" customHeight="1">
      <x:c r="A19" s="1" t="str">
        <x:v>W006</x:v>
      </x:c>
      <x:c r="B19" s="1" t="n">
        <x:v>6</x:v>
      </x:c>
      <x:c r="C19" s="1" t="str">
        <x:v>白郅桢</x:v>
      </x:c>
      <x:c r="D19" s="1" t="n">
        <x:v>20</x:v>
      </x:c>
      <x:c r="E19" s="1" t="n">
        <x:v>0</x:v>
      </x:c>
      <x:c r="F19" s="1" t="n">
        <x:v>6</x:v>
      </x:c>
      <x:c r="G19" s="1" t="n">
        <x:v>5</x:v>
      </x:c>
      <x:c r="H19" s="1" t="n">
        <x:v>79</x:v>
      </x:c>
      <x:c r="I19" s="1" t="n">
        <x:v>0.7828298611111111</x:v>
      </x:c>
    </x:row>
    <x:row r="20" ht="25" customHeight="1">
      <x:c r="A20" s="1" t="str">
        <x:v>W008</x:v>
      </x:c>
      <x:c r="B20" s="1" t="n">
        <x:v>8</x:v>
      </x:c>
      <x:c r="C20" s="1" t="str">
        <x:v>李妍慧</x:v>
      </x:c>
      <x:c r="D20" s="1" t="n">
        <x:v>20</x:v>
      </x:c>
      <x:c r="E20" s="1" t="n">
        <x:v>0</x:v>
      </x:c>
      <x:c r="F20" s="1" t="n">
        <x:v>6</x:v>
      </x:c>
      <x:c r="G20" s="1" t="n">
        <x:v>5</x:v>
      </x:c>
      <x:c r="H20" s="1" t="n">
        <x:v>79</x:v>
      </x:c>
      <x:c r="I20" s="1" t="n">
        <x:v>0.7828298611111111</x:v>
      </x:c>
    </x:row>
    <x:row r="21" ht="25" customHeight="1">
      <x:c r="A21" s="1" t="str">
        <x:v>W010</x:v>
      </x:c>
      <x:c r="B21" s="1" t="n">
        <x:v>10</x:v>
      </x:c>
      <x:c r="C21" s="1" t="str">
        <x:v>徐毕桐</x:v>
      </x:c>
      <x:c r="D21" s="1" t="n">
        <x:v>20</x:v>
      </x:c>
      <x:c r="E21" s="1" t="n">
        <x:v>0</x:v>
      </x:c>
      <x:c r="F21" s="1" t="n">
        <x:v>6</x:v>
      </x:c>
      <x:c r="G21" s="1" t="n">
        <x:v>5</x:v>
      </x:c>
      <x:c r="H21" s="1" t="n">
        <x:v>79</x:v>
      </x:c>
      <x:c r="I21" s="1" t="n">
        <x:v>0.7828298611111111</x:v>
      </x:c>
    </x:row>
    <x:row r="22" ht="25" customHeight="1">
      <x:c r="A22" s="1" t="str">
        <x:v>W012</x:v>
      </x:c>
      <x:c r="B22" s="1" t="n">
        <x:v>12</x:v>
      </x:c>
      <x:c r="C22" s="1" t="str">
        <x:v>陈锦轩</x:v>
      </x:c>
      <x:c r="D22" s="1" t="n">
        <x:v>20</x:v>
      </x:c>
      <x:c r="E22" s="1" t="n">
        <x:v>0</x:v>
      </x:c>
      <x:c r="F22" s="1" t="n">
        <x:v>6</x:v>
      </x:c>
      <x:c r="G22" s="1" t="n">
        <x:v>5</x:v>
      </x:c>
      <x:c r="H22" s="1" t="n">
        <x:v>79</x:v>
      </x:c>
      <x:c r="I22" s="1" t="n">
        <x:v>0.7828298611111111</x:v>
      </x:c>
    </x:row>
    <x:row r="23" ht="25" customHeight="1">
      <x:c r="A23" s="1" t="str">
        <x:v>W013</x:v>
      </x:c>
      <x:c r="B23" s="1" t="n">
        <x:v>13</x:v>
      </x:c>
      <x:c r="C23" s="1" t="str">
        <x:v>陈奕佳</x:v>
      </x:c>
      <x:c r="D23" s="1" t="n">
        <x:v>20</x:v>
      </x:c>
      <x:c r="E23" s="1" t="n">
        <x:v>0</x:v>
      </x:c>
      <x:c r="F23" s="1" t="n">
        <x:v>6</x:v>
      </x:c>
      <x:c r="G23" s="1" t="n">
        <x:v>5</x:v>
      </x:c>
      <x:c r="H23" s="1" t="n">
        <x:v>79</x:v>
      </x:c>
      <x:c r="I23" s="1" t="n">
        <x:v>0.7828298611111111</x:v>
      </x:c>
    </x:row>
    <x:row r="24" ht="25" customHeight="1">
      <x:c r="A24" s="1" t="str">
        <x:v>W015</x:v>
      </x:c>
      <x:c r="B24" s="1" t="n">
        <x:v>15</x:v>
      </x:c>
      <x:c r="C24" s="1" t="str">
        <x:v>刘俊良</x:v>
      </x:c>
      <x:c r="D24" s="1" t="n">
        <x:v>20</x:v>
      </x:c>
      <x:c r="E24" s="1" t="n">
        <x:v>0</x:v>
      </x:c>
      <x:c r="F24" s="1" t="n">
        <x:v>7</x:v>
      </x:c>
      <x:c r="G24" s="1" t="n">
        <x:v>6</x:v>
      </x:c>
      <x:c r="H24" s="1" t="n">
        <x:v>79</x:v>
      </x:c>
      <x:c r="I24" s="1" t="n">
        <x:v>0.7828298611111111</x:v>
      </x:c>
    </x:row>
    <x:row r="25" ht="25" customHeight="1">
      <x:c r="A25" s="1" t="str">
        <x:v>W017</x:v>
      </x:c>
      <x:c r="B25" s="1" t="n">
        <x:v>17</x:v>
      </x:c>
      <x:c r="C25" s="1" t="str">
        <x:v>张fl</x:v>
      </x:c>
      <x:c r="D25" s="1" t="n">
        <x:v>12</x:v>
      </x:c>
      <x:c r="E25" s="1" t="n">
        <x:v>0</x:v>
      </x:c>
      <x:c r="F25" s="1" t="n">
        <x:v>6</x:v>
      </x:c>
      <x:c r="G25" s="1" t="n">
        <x:v>5</x:v>
      </x:c>
      <x:c r="H25" s="1" t="n">
        <x:v>79</x:v>
      </x:c>
      <x:c r="I25" s="1" t="n">
        <x:v>0.4696979166666667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aa25257ff9d944d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0" hidden="0" customWidth="1"/>
    <x:col min="5" max="5" width="12" hidden="0" customWidth="1"/>
    <x:col min="6" max="6" width="25" hidden="0" customWidth="1"/>
    <x:col min="7" max="7" width="18" hidden="0" customWidth="1"/>
    <x:col min="8" max="8" width="20" hidden="0" customWidth="1"/>
    <x:col min="9" max="9" width="55" hidden="0" customWidth="1"/>
    <x:col min="10" max="10" width="16" hidden="0" customWidth="1"/>
    <x:col min="11" max="11" width="38" hidden="0" customWidth="1"/>
    <x:col min="12" max="12" width="15" hidden="0" customWidth="1"/>
    <x:col min="13" max="13" width="24" hidden="0" customWidth="1"/>
  </x:cols>
  <x:sheetData>
    <x:row r="1" ht="38" customHeight="1">
      <x:c r="A1" s="4" t="str">
        <x:v>安排位置</x:v>
      </x:c>
      <x:c r="B1" s="4" t="str">
        <x:v>真实人员ID</x:v>
      </x:c>
      <x:c r="C1" s="4" t="str">
        <x:v>姓名</x:v>
      </x:c>
      <x:c r="D1" s="4" t="str">
        <x:v>顺序</x:v>
      </x:c>
      <x:c r="E1" s="4" t="str">
        <x:v>阶段</x:v>
      </x:c>
      <x:c r="F1" s="4" t="str">
        <x:v>图片</x:v>
      </x:c>
      <x:c r="G1" s="4" t="str">
        <x:v>同房组</x:v>
      </x:c>
      <x:c r="H1" s="4" t="str">
        <x:v>场景</x:v>
      </x:c>
      <x:c r="I1" s="4" t="str">
        <x:v>用途</x:v>
      </x:c>
      <x:c r="J1" s="4" t="str">
        <x:v>优先级</x:v>
      </x:c>
      <x:c r="K1" s="4" t="str">
        <x:v>复核状态</x:v>
      </x:c>
      <x:c r="L1" s="4" t="str">
        <x:v>条件</x:v>
      </x:c>
      <x:c r="M1" s="4" t="str">
        <x:v>执行状态</x:v>
      </x:c>
    </x:row>
    <x:row r="2" ht="25" customHeight="1">
      <x:c r="A2" s="1" t="str">
        <x:v>新人安排01</x:v>
      </x:c>
      <x:c r="B2" s="1"/>
      <x:c r="C2" s="1" t="str"/>
      <x:c r="D2" s="1" t="n">
        <x:v>1</x:v>
      </x:c>
      <x:c r="E2" s="1" t="str">
        <x:v>先做</x:v>
      </x:c>
      <x:c r="F2" s="1" t="str">
        <x:v>7y3sRwLe3Va-04</x:v>
      </x:c>
      <x:c r="G2" s="1" t="str"/>
      <x:c r="H2" s="1" t="str">
        <x:v>主空间待定</x:v>
      </x:c>
      <x:c r="I2" s="1" t="str">
        <x:v>连接新旧人员；画像；按房间交叉检验</x:v>
      </x:c>
      <x:c r="J2" s="1" t="str">
        <x:v>共同历史</x:v>
      </x:c>
      <x:c r="K2" s="1" t="str">
        <x:v>共同历史拟选，待逐图复核</x:v>
      </x:c>
      <x:c r="L2" s="1" t="str">
        <x:v>Manual</x:v>
      </x:c>
      <x:c r="M2" s="1" t="str">
        <x:v>拟新增，未派发</x:v>
      </x:c>
    </x:row>
    <x:row r="3" ht="25" customHeight="1">
      <x:c r="A3" s="1" t="str">
        <x:v>新人安排01</x:v>
      </x:c>
      <x:c r="B3" s="1"/>
      <x:c r="C3" s="1" t="str"/>
      <x:c r="D3" s="1" t="n">
        <x:v>2</x:v>
      </x:c>
      <x:c r="E3" s="1" t="str">
        <x:v>先做</x:v>
      </x:c>
      <x:c r="F3" s="1" t="str">
        <x:v>UwV83HsGsw3-09</x:v>
      </x:c>
      <x:c r="G3" s="1" t="str"/>
      <x:c r="H3" s="1" t="str">
        <x:v>通行与连接</x:v>
      </x:c>
      <x:c r="I3" s="1" t="str">
        <x:v>连接新旧人员；画像；按房间交叉检验</x:v>
      </x:c>
      <x:c r="J3" s="1" t="str">
        <x:v>共同历史</x:v>
      </x:c>
      <x:c r="K3" s="1" t="str">
        <x:v>共同历史拟选，待逐图复核</x:v>
      </x:c>
      <x:c r="L3" s="1" t="str">
        <x:v>Manual</x:v>
      </x:c>
      <x:c r="M3" s="1" t="str">
        <x:v>拟新增，未派发</x:v>
      </x:c>
    </x:row>
    <x:row r="4" ht="25" customHeight="1">
      <x:c r="A4" s="1" t="str">
        <x:v>新人安排01</x:v>
      </x:c>
      <x:c r="B4" s="1"/>
      <x:c r="C4" s="1" t="str"/>
      <x:c r="D4" s="1" t="n">
        <x:v>3</x:v>
      </x:c>
      <x:c r="E4" s="1" t="str">
        <x:v>先做</x:v>
      </x:c>
      <x:c r="F4" s="1" t="str">
        <x:v>pRbA3pwrgk9-11</x:v>
      </x:c>
      <x:c r="G4" s="1" t="str"/>
      <x:c r="H4" s="1" t="str">
        <x:v>主空间待定</x:v>
      </x:c>
      <x:c r="I4" s="1" t="str">
        <x:v>连接新旧人员；画像；按房间交叉检验</x:v>
      </x:c>
      <x:c r="J4" s="1" t="str">
        <x:v>共同历史</x:v>
      </x:c>
      <x:c r="K4" s="1" t="str">
        <x:v>共同历史拟选，待逐图复核</x:v>
      </x:c>
      <x:c r="L4" s="1" t="str">
        <x:v>Manual</x:v>
      </x:c>
      <x:c r="M4" s="1" t="str">
        <x:v>拟新增，未派发</x:v>
      </x:c>
    </x:row>
    <x:row r="5" ht="25" customHeight="1">
      <x:c r="A5" s="1" t="str">
        <x:v>新人安排01</x:v>
      </x:c>
      <x:c r="B5" s="1"/>
      <x:c r="C5" s="1" t="str"/>
      <x:c r="D5" s="1" t="n">
        <x:v>4</x:v>
      </x:c>
      <x:c r="E5" s="1" t="str">
        <x:v>先做</x:v>
      </x:c>
      <x:c r="F5" s="1" t="str">
        <x:v>wc2JMjhGNzB-60</x:v>
      </x:c>
      <x:c r="G5" s="1" t="str"/>
      <x:c r="H5" s="1" t="str">
        <x:v>储藏与家务辅助</x:v>
      </x:c>
      <x:c r="I5" s="1" t="str">
        <x:v>连接新旧人员；画像；按房间交叉检验</x:v>
      </x:c>
      <x:c r="J5" s="1" t="str">
        <x:v>共同历史</x:v>
      </x:c>
      <x:c r="K5" s="1" t="str">
        <x:v>共同历史拟选，待逐图复核</x:v>
      </x:c>
      <x:c r="L5" s="1" t="str">
        <x:v>Manual</x:v>
      </x:c>
      <x:c r="M5" s="1" t="str">
        <x:v>拟新增，未派发</x:v>
      </x:c>
    </x:row>
    <x:row r="6" ht="25" customHeight="1">
      <x:c r="A6" s="1" t="str">
        <x:v>新人安排01</x:v>
      </x:c>
      <x:c r="B6" s="1"/>
      <x:c r="C6" s="1" t="str"/>
      <x:c r="D6" s="1" t="n">
        <x:v>5</x:v>
      </x:c>
      <x:c r="E6" s="1" t="str">
        <x:v>先做</x:v>
      </x:c>
      <x:c r="F6" s="1" t="str">
        <x:v>7y3sRwLe3Va-09</x:v>
      </x:c>
      <x:c r="G6" s="1" t="str">
        <x:v>G015</x:v>
      </x:c>
      <x:c r="H6" s="1" t="str">
        <x:v>起居与休闲</x:v>
      </x:c>
      <x:c r="I6" s="1" t="str">
        <x:v>补缺；同房及跨房间检验；画像</x:v>
      </x:c>
      <x:c r="J6" s="1" t="str">
        <x:v>补缺09</x:v>
      </x:c>
      <x:c r="K6" s="1" t="str">
        <x:v>已采用</x:v>
      </x:c>
      <x:c r="L6" s="1" t="str">
        <x:v>Manual</x:v>
      </x:c>
      <x:c r="M6" s="1" t="str">
        <x:v>拟新增，未派发</x:v>
      </x:c>
    </x:row>
    <x:row r="7" ht="25" customHeight="1">
      <x:c r="A7" s="1" t="str">
        <x:v>新人安排01</x:v>
      </x:c>
      <x:c r="B7" s="1"/>
      <x:c r="C7" s="1" t="str"/>
      <x:c r="D7" s="1" t="n">
        <x:v>6</x:v>
      </x:c>
      <x:c r="E7" s="1" t="str">
        <x:v>先做</x:v>
      </x:c>
      <x:c r="F7" s="1" t="str">
        <x:v>B6ByNegPMKs-11</x:v>
      </x:c>
      <x:c r="G7" s="1" t="str">
        <x:v>G027</x:v>
      </x:c>
      <x:c r="H7" s="1" t="str">
        <x:v>通行与连接</x:v>
      </x:c>
      <x:c r="I7" s="1" t="str">
        <x:v>连接新旧人员；画像；按房间交叉检验</x:v>
      </x:c>
      <x:c r="J7" s="1" t="str">
        <x:v>共同历史</x:v>
      </x:c>
      <x:c r="K7" s="1" t="str">
        <x:v>已采用；本次增加新人历史连接</x:v>
      </x:c>
      <x:c r="L7" s="1" t="str">
        <x:v>Manual</x:v>
      </x:c>
      <x:c r="M7" s="1" t="str">
        <x:v>拟新增，未派发</x:v>
      </x:c>
    </x:row>
    <x:row r="8" ht="25" customHeight="1">
      <x:c r="A8" s="1" t="str">
        <x:v>新人安排01</x:v>
      </x:c>
      <x:c r="B8" s="1"/>
      <x:c r="C8" s="1" t="str"/>
      <x:c r="D8" s="1" t="n">
        <x:v>7</x:v>
      </x:c>
      <x:c r="E8" s="1" t="str">
        <x:v>先做</x:v>
      </x:c>
      <x:c r="F8" s="1" t="str">
        <x:v>S9hNv5qa7GM-15</x:v>
      </x:c>
      <x:c r="G8" s="1" t="str">
        <x:v>G047</x:v>
      </x:c>
      <x:c r="H8" s="1" t="str">
        <x:v>卧室</x:v>
      </x:c>
      <x:c r="I8" s="1" t="str">
        <x:v>连接新旧人员；画像；按房间交叉检验</x:v>
      </x:c>
      <x:c r="J8" s="1" t="str">
        <x:v>共同历史</x:v>
      </x:c>
      <x:c r="K8" s="1" t="str">
        <x:v>已采用；本次增加新人历史连接</x:v>
      </x:c>
      <x:c r="L8" s="1" t="str">
        <x:v>Manual</x:v>
      </x:c>
      <x:c r="M8" s="1" t="str">
        <x:v>拟新增，未派发</x:v>
      </x:c>
    </x:row>
    <x:row r="9" ht="25" customHeight="1">
      <x:c r="A9" s="1" t="str">
        <x:v>新人安排01</x:v>
      </x:c>
      <x:c r="B9" s="1"/>
      <x:c r="C9" s="1" t="str"/>
      <x:c r="D9" s="1" t="n">
        <x:v>8</x:v>
      </x:c>
      <x:c r="E9" s="1" t="str">
        <x:v>先做</x:v>
      </x:c>
      <x:c r="F9" s="1" t="str">
        <x:v>VFuaQ6m2Qom-01</x:v>
      </x:c>
      <x:c r="G9" s="1" t="str">
        <x:v>G057</x:v>
      </x:c>
      <x:c r="H9" s="1" t="str">
        <x:v>卫浴</x:v>
      </x:c>
      <x:c r="I9" s="1" t="str">
        <x:v>补缺；同房及跨房间检验；画像</x:v>
      </x:c>
      <x:c r="J9" s="1" t="str">
        <x:v>补缺13</x:v>
      </x:c>
      <x:c r="K9" s="1" t="str">
        <x:v>已采用</x:v>
      </x:c>
      <x:c r="L9" s="1" t="str">
        <x:v>Manual</x:v>
      </x:c>
      <x:c r="M9" s="1" t="str">
        <x:v>拟新增，未派发</x:v>
      </x:c>
    </x:row>
    <x:row r="10" ht="25" customHeight="1">
      <x:c r="A10" s="1" t="str">
        <x:v>新人安排01</x:v>
      </x:c>
      <x:c r="B10" s="1"/>
      <x:c r="C10" s="1" t="str"/>
      <x:c r="D10" s="1" t="n">
        <x:v>9</x:v>
      </x:c>
      <x:c r="E10" s="1" t="str">
        <x:v>先做</x:v>
      </x:c>
      <x:c r="F10" s="1" t="str">
        <x:v>X7HyMhZNoso-13</x:v>
      </x:c>
      <x:c r="G10" s="1" t="str">
        <x:v>G072</x:v>
      </x:c>
      <x:c r="H10" s="1" t="str">
        <x:v>卫浴</x:v>
      </x:c>
      <x:c r="I10" s="1" t="str">
        <x:v>连接新旧人员；画像；按房间交叉检验</x:v>
      </x:c>
      <x:c r="J10" s="1" t="str">
        <x:v>共同历史</x:v>
      </x:c>
      <x:c r="K10" s="1" t="str">
        <x:v>共同历史拟选，待逐图复核</x:v>
      </x:c>
      <x:c r="L10" s="1" t="str">
        <x:v>Manual</x:v>
      </x:c>
      <x:c r="M10" s="1" t="str">
        <x:v>拟新增，未派发</x:v>
      </x:c>
    </x:row>
    <x:row r="11" ht="25" customHeight="1">
      <x:c r="A11" s="1" t="str">
        <x:v>新人安排01</x:v>
      </x:c>
      <x:c r="B11" s="1"/>
      <x:c r="C11" s="1" t="str"/>
      <x:c r="D11" s="1" t="n">
        <x:v>10</x:v>
      </x:c>
      <x:c r="E11" s="1" t="str">
        <x:v>先做</x:v>
      </x:c>
      <x:c r="F11" s="1" t="str">
        <x:v>Z6MFQCViBuw-02</x:v>
      </x:c>
      <x:c r="G11" s="1" t="str">
        <x:v>G078</x:v>
      </x:c>
      <x:c r="H11" s="1" t="str">
        <x:v>厨房与用餐</x:v>
      </x:c>
      <x:c r="I11" s="1" t="str">
        <x:v>补缺；同房及跨房间检验；画像</x:v>
      </x:c>
      <x:c r="J11" s="1" t="str">
        <x:v>补缺06</x:v>
      </x:c>
      <x:c r="K11" s="1" t="str">
        <x:v>已采用</x:v>
      </x:c>
      <x:c r="L11" s="1" t="str">
        <x:v>Manual</x:v>
      </x:c>
      <x:c r="M11" s="1" t="str">
        <x:v>拟新增，未派发</x:v>
      </x:c>
    </x:row>
    <x:row r="12" ht="25" customHeight="1">
      <x:c r="A12" s="1" t="str">
        <x:v>新人安排01</x:v>
      </x:c>
      <x:c r="B12" s="1"/>
      <x:c r="C12" s="1" t="str"/>
      <x:c r="D12" s="1" t="n">
        <x:v>11</x:v>
      </x:c>
      <x:c r="E12" s="1" t="str">
        <x:v>先做</x:v>
      </x:c>
      <x:c r="F12" s="1" t="str">
        <x:v>b8cTxDM8gDG-04</x:v>
      </x:c>
      <x:c r="G12" s="1" t="str">
        <x:v>G082</x:v>
      </x:c>
      <x:c r="H12" s="1" t="str">
        <x:v>通行与连接</x:v>
      </x:c>
      <x:c r="I12" s="1" t="str">
        <x:v>连接新旧人员；画像；按房间交叉检验</x:v>
      </x:c>
      <x:c r="J12" s="1" t="str">
        <x:v>共同历史</x:v>
      </x:c>
      <x:c r="K12" s="1" t="str">
        <x:v>共同历史拟选，待逐图复核</x:v>
      </x:c>
      <x:c r="L12" s="1" t="str">
        <x:v>Manual</x:v>
      </x:c>
      <x:c r="M12" s="1" t="str">
        <x:v>拟新增，未派发</x:v>
      </x:c>
    </x:row>
    <x:row r="13" ht="25" customHeight="1">
      <x:c r="A13" s="1" t="str">
        <x:v>新人安排01</x:v>
      </x:c>
      <x:c r="B13" s="1"/>
      <x:c r="C13" s="1" t="str"/>
      <x:c r="D13" s="1" t="n">
        <x:v>12</x:v>
      </x:c>
      <x:c r="E13" s="1" t="str">
        <x:v>先做</x:v>
      </x:c>
      <x:c r="F13" s="1" t="str">
        <x:v>e9zR4mvMWw7-07</x:v>
      </x:c>
      <x:c r="G13" s="1" t="str">
        <x:v>G090</x:v>
      </x:c>
      <x:c r="H13" s="1" t="str">
        <x:v>卧室</x:v>
      </x:c>
      <x:c r="I13" s="1" t="str">
        <x:v>补缺；同房及跨房间检验；画像</x:v>
      </x:c>
      <x:c r="J13" s="1" t="str">
        <x:v>补缺08</x:v>
      </x:c>
      <x:c r="K13" s="1" t="str">
        <x:v>已采用</x:v>
      </x:c>
      <x:c r="L13" s="1" t="str">
        <x:v>Manual</x:v>
      </x:c>
      <x:c r="M13" s="1" t="str">
        <x:v>拟新增，未派发</x:v>
      </x:c>
    </x:row>
    <x:row r="14" ht="25" customHeight="1">
      <x:c r="A14" s="1" t="str">
        <x:v>新人安排01</x:v>
      </x:c>
      <x:c r="B14" s="1"/>
      <x:c r="C14" s="1" t="str"/>
      <x:c r="D14" s="1" t="n">
        <x:v>13</x:v>
      </x:c>
      <x:c r="E14" s="1" t="str">
        <x:v>先做</x:v>
      </x:c>
      <x:c r="F14" s="1" t="str">
        <x:v>e9zR4mvMWw7-19</x:v>
      </x:c>
      <x:c r="G14" s="1" t="str">
        <x:v>G095</x:v>
      </x:c>
      <x:c r="H14" s="1" t="str">
        <x:v>通行与连接</x:v>
      </x:c>
      <x:c r="I14" s="1" t="str">
        <x:v>连接新旧人员；画像；按房间交叉检验</x:v>
      </x:c>
      <x:c r="J14" s="1" t="str">
        <x:v>共同历史</x:v>
      </x:c>
      <x:c r="K14" s="1" t="str">
        <x:v>共同历史拟选，待逐图复核</x:v>
      </x:c>
      <x:c r="L14" s="1" t="str">
        <x:v>Manual</x:v>
      </x:c>
      <x:c r="M14" s="1" t="str">
        <x:v>拟新增，未派发</x:v>
      </x:c>
    </x:row>
    <x:row r="15" ht="25" customHeight="1">
      <x:c r="A15" s="1" t="str">
        <x:v>新人安排01</x:v>
      </x:c>
      <x:c r="B15" s="1"/>
      <x:c r="C15" s="1" t="str"/>
      <x:c r="D15" s="1" t="n">
        <x:v>14</x:v>
      </x:c>
      <x:c r="E15" s="1" t="str">
        <x:v>先做</x:v>
      </x:c>
      <x:c r="F15" s="1" t="str">
        <x:v>pa4otMbVnkk-29</x:v>
      </x:c>
      <x:c r="G15" s="1" t="str">
        <x:v>G141</x:v>
      </x:c>
      <x:c r="H15" s="1" t="str">
        <x:v>起居与休闲</x:v>
      </x:c>
      <x:c r="I15" s="1" t="str">
        <x:v>补缺；同房及跨房间检验；画像</x:v>
      </x:c>
      <x:c r="J15" s="1" t="str">
        <x:v>补缺14</x:v>
      </x:c>
      <x:c r="K15" s="1" t="str">
        <x:v>已采用</x:v>
      </x:c>
      <x:c r="L15" s="1" t="str">
        <x:v>Manual</x:v>
      </x:c>
      <x:c r="M15" s="1" t="str">
        <x:v>拟新增，未派发</x:v>
      </x:c>
    </x:row>
    <x:row r="16" ht="25" customHeight="1">
      <x:c r="A16" s="1" t="str">
        <x:v>新人安排01</x:v>
      </x:c>
      <x:c r="B16" s="1"/>
      <x:c r="C16" s="1" t="str"/>
      <x:c r="D16" s="1" t="n">
        <x:v>15</x:v>
      </x:c>
      <x:c r="E16" s="1" t="str">
        <x:v>先做</x:v>
      </x:c>
      <x:c r="F16" s="1" t="str">
        <x:v>q9vSo1VnCiC-09</x:v>
      </x:c>
      <x:c r="G16" s="1" t="str">
        <x:v>G153</x:v>
      </x:c>
      <x:c r="H16" s="1" t="str">
        <x:v>主空间待定</x:v>
      </x:c>
      <x:c r="I16" s="1" t="str">
        <x:v>连接新旧人员；画像；按房间交叉检验</x:v>
      </x:c>
      <x:c r="J16" s="1" t="str">
        <x:v>共同历史</x:v>
      </x:c>
      <x:c r="K16" s="1" t="str">
        <x:v>共同历史拟选，待逐图复核</x:v>
      </x:c>
      <x:c r="L16" s="1" t="str">
        <x:v>Manual</x:v>
      </x:c>
      <x:c r="M16" s="1" t="str">
        <x:v>拟新增，未派发</x:v>
      </x:c>
    </x:row>
    <x:row r="17" ht="25" customHeight="1">
      <x:c r="A17" s="1" t="str">
        <x:v>新人安排01</x:v>
      </x:c>
      <x:c r="B17" s="1"/>
      <x:c r="C17" s="1" t="str"/>
      <x:c r="D17" s="1" t="n">
        <x:v>16</x:v>
      </x:c>
      <x:c r="E17" s="1" t="str">
        <x:v>先做</x:v>
      </x:c>
      <x:c r="F17" s="1" t="str">
        <x:v>rPc6DW4iMge-15</x:v>
      </x:c>
      <x:c r="G17" s="1" t="str">
        <x:v>G165</x:v>
      </x:c>
      <x:c r="H17" s="1" t="str">
        <x:v>卧室</x:v>
      </x:c>
      <x:c r="I17" s="1" t="str">
        <x:v>连接新旧人员；画像；按房间交叉检验</x:v>
      </x:c>
      <x:c r="J17" s="1" t="str">
        <x:v>共同历史</x:v>
      </x:c>
      <x:c r="K17" s="1" t="str">
        <x:v>已采用；本次增加新人历史连接</x:v>
      </x:c>
      <x:c r="L17" s="1" t="str">
        <x:v>Manual</x:v>
      </x:c>
      <x:c r="M17" s="1" t="str">
        <x:v>拟新增，未派发</x:v>
      </x:c>
    </x:row>
    <x:row r="18" ht="25" customHeight="1">
      <x:c r="A18" s="1" t="str">
        <x:v>新人安排01</x:v>
      </x:c>
      <x:c r="B18" s="1"/>
      <x:c r="C18" s="1" t="str"/>
      <x:c r="D18" s="1" t="n">
        <x:v>17</x:v>
      </x:c>
      <x:c r="E18" s="1" t="str">
        <x:v>先做</x:v>
      </x:c>
      <x:c r="F18" s="1" t="str">
        <x:v>uNb9QFRL6hY-45</x:v>
      </x:c>
      <x:c r="G18" s="1" t="str">
        <x:v>G172</x:v>
      </x:c>
      <x:c r="H18" s="1" t="str">
        <x:v>起居与休闲</x:v>
      </x:c>
      <x:c r="I18" s="1" t="str">
        <x:v>连接新旧人员；画像；按房间交叉检验</x:v>
      </x:c>
      <x:c r="J18" s="1" t="str">
        <x:v>共同历史</x:v>
      </x:c>
      <x:c r="K18" s="1" t="str">
        <x:v>已采用；本次增加新人历史连接</x:v>
      </x:c>
      <x:c r="L18" s="1" t="str">
        <x:v>Manual</x:v>
      </x:c>
      <x:c r="M18" s="1" t="str">
        <x:v>拟新增，未派发</x:v>
      </x:c>
    </x:row>
    <x:row r="19" ht="25" customHeight="1">
      <x:c r="A19" s="1" t="str">
        <x:v>新人安排01</x:v>
      </x:c>
      <x:c r="B19" s="1"/>
      <x:c r="C19" s="1" t="str"/>
      <x:c r="D19" s="1" t="n">
        <x:v>18</x:v>
      </x:c>
      <x:c r="E19" s="1" t="str">
        <x:v>先做</x:v>
      </x:c>
      <x:c r="F19" s="1" t="str">
        <x:v>uNb9QFRL6hY-08</x:v>
      </x:c>
      <x:c r="G19" s="1" t="str">
        <x:v>G179</x:v>
      </x:c>
      <x:c r="H19" s="1" t="str">
        <x:v>卧室</x:v>
      </x:c>
      <x:c r="I19" s="1" t="str">
        <x:v>连接新旧人员；画像；按房间交叉检验</x:v>
      </x:c>
      <x:c r="J19" s="1" t="str">
        <x:v>共同历史</x:v>
      </x:c>
      <x:c r="K19" s="1" t="str">
        <x:v>已采用；本次增加新人历史连接</x:v>
      </x:c>
      <x:c r="L19" s="1" t="str">
        <x:v>Manual</x:v>
      </x:c>
      <x:c r="M19" s="1" t="str">
        <x:v>拟新增，未派发</x:v>
      </x:c>
    </x:row>
    <x:row r="20" ht="25" customHeight="1">
      <x:c r="A20" s="1" t="str">
        <x:v>新人安排01</x:v>
      </x:c>
      <x:c r="B20" s="1"/>
      <x:c r="C20" s="1" t="str"/>
      <x:c r="D20" s="1" t="n">
        <x:v>19</x:v>
      </x:c>
      <x:c r="E20" s="1" t="str">
        <x:v>先做</x:v>
      </x:c>
      <x:c r="F20" s="1" t="str">
        <x:v>uNb9QFRL6hY-18</x:v>
      </x:c>
      <x:c r="G20" s="1" t="str">
        <x:v>G184</x:v>
      </x:c>
      <x:c r="H20" s="1" t="str">
        <x:v>卫浴</x:v>
      </x:c>
      <x:c r="I20" s="1" t="str">
        <x:v>补缺；同房及跨房间检验；画像</x:v>
      </x:c>
      <x:c r="J20" s="1" t="str">
        <x:v>补缺01</x:v>
      </x:c>
      <x:c r="K20" s="1" t="str">
        <x:v>已采用</x:v>
      </x:c>
      <x:c r="L20" s="1" t="str">
        <x:v>Manual</x:v>
      </x:c>
      <x:c r="M20" s="1" t="str">
        <x:v>拟新增，未派发</x:v>
      </x:c>
    </x:row>
    <x:row r="21" ht="25" customHeight="1">
      <x:c r="A21" s="1" t="str">
        <x:v>新人安排01</x:v>
      </x:c>
      <x:c r="B21" s="1"/>
      <x:c r="C21" s="1" t="str"/>
      <x:c r="D21" s="1" t="n">
        <x:v>20</x:v>
      </x:c>
      <x:c r="E21" s="1" t="str">
        <x:v>先做</x:v>
      </x:c>
      <x:c r="F21" s="1" t="str">
        <x:v>uNb9QFRL6hY-47</x:v>
      </x:c>
      <x:c r="G21" s="1" t="str">
        <x:v>G197</x:v>
      </x:c>
      <x:c r="H21" s="1" t="str">
        <x:v>卫浴</x:v>
      </x:c>
      <x:c r="I21" s="1" t="str">
        <x:v>连接新旧人员；画像；按房间交叉检验</x:v>
      </x:c>
      <x:c r="J21" s="1" t="str">
        <x:v>共同历史</x:v>
      </x:c>
      <x:c r="K21" s="1" t="str">
        <x:v>已采用；本次增加新人历史连接</x:v>
      </x:c>
      <x:c r="L21" s="1" t="str">
        <x:v>Manual</x:v>
      </x:c>
      <x:c r="M21" s="1" t="str">
        <x:v>拟新增，未派发</x:v>
      </x:c>
    </x:row>
    <x:row r="22" ht="25" customHeight="1">
      <x:c r="A22" s="1" t="str">
        <x:v>新人安排01</x:v>
      </x:c>
      <x:c r="B22" s="1"/>
      <x:c r="C22" s="1" t="str"/>
      <x:c r="D22" s="1" t="n">
        <x:v>21</x:v>
      </x:c>
      <x:c r="E22" s="1" t="str">
        <x:v>先做</x:v>
      </x:c>
      <x:c r="F22" s="1" t="str">
        <x:v>wc2JMjhGNzB-53</x:v>
      </x:c>
      <x:c r="G22" s="1" t="str">
        <x:v>G202</x:v>
      </x:c>
      <x:c r="H22" s="1" t="str">
        <x:v>卫浴</x:v>
      </x:c>
      <x:c r="I22" s="1" t="str">
        <x:v>连接新旧人员；画像；按房间交叉检验</x:v>
      </x:c>
      <x:c r="J22" s="1" t="str">
        <x:v>共同历史</x:v>
      </x:c>
      <x:c r="K22" s="1" t="str">
        <x:v>已采用；本次增加新人历史连接</x:v>
      </x:c>
      <x:c r="L22" s="1" t="str">
        <x:v>Manual</x:v>
      </x:c>
      <x:c r="M22" s="1" t="str">
        <x:v>拟新增，未派发</x:v>
      </x:c>
    </x:row>
    <x:row r="23" ht="25" customHeight="1">
      <x:c r="A23" s="1" t="str">
        <x:v>新人安排01</x:v>
      </x:c>
      <x:c r="B23" s="1"/>
      <x:c r="C23" s="1" t="str"/>
      <x:c r="D23" s="1" t="n">
        <x:v>22</x:v>
      </x:c>
      <x:c r="E23" s="1" t="str">
        <x:v>先做</x:v>
      </x:c>
      <x:c r="F23" s="1" t="str">
        <x:v>wc2JMjhGNzB-03</x:v>
      </x:c>
      <x:c r="G23" s="1" t="str">
        <x:v>G205</x:v>
      </x:c>
      <x:c r="H23" s="1" t="str">
        <x:v>卧室</x:v>
      </x:c>
      <x:c r="I23" s="1" t="str">
        <x:v>补缺；同房及跨房间检验；画像</x:v>
      </x:c>
      <x:c r="J23" s="1" t="str">
        <x:v>补缺07</x:v>
      </x:c>
      <x:c r="K23" s="1" t="str">
        <x:v>已采用</x:v>
      </x:c>
      <x:c r="L23" s="1" t="str">
        <x:v>Manual</x:v>
      </x:c>
      <x:c r="M23" s="1" t="str">
        <x:v>拟新增，未派发</x:v>
      </x:c>
    </x:row>
    <x:row r="24" ht="25" customHeight="1">
      <x:c r="A24" s="1" t="str">
        <x:v>新人安排01</x:v>
      </x:c>
      <x:c r="B24" s="1"/>
      <x:c r="C24" s="1" t="str"/>
      <x:c r="D24" s="1" t="n">
        <x:v>23</x:v>
      </x:c>
      <x:c r="E24" s="1" t="str">
        <x:v>先做</x:v>
      </x:c>
      <x:c r="F24" s="1" t="str">
        <x:v>wc2JMjhGNzB-15</x:v>
      </x:c>
      <x:c r="G24" s="1" t="str">
        <x:v>G207</x:v>
      </x:c>
      <x:c r="H24" s="1" t="str">
        <x:v>主空间待定</x:v>
      </x:c>
      <x:c r="I24" s="1" t="str">
        <x:v>连接新旧人员；画像；按房间交叉检验</x:v>
      </x:c>
      <x:c r="J24" s="1" t="str">
        <x:v>共同历史</x:v>
      </x:c>
      <x:c r="K24" s="1" t="str">
        <x:v>已采用；本次增加新人历史连接</x:v>
      </x:c>
      <x:c r="L24" s="1" t="str">
        <x:v>Manual</x:v>
      </x:c>
      <x:c r="M24" s="1" t="str">
        <x:v>拟新增，未派发</x:v>
      </x:c>
    </x:row>
    <x:row r="25" ht="25" customHeight="1">
      <x:c r="A25" s="1" t="str">
        <x:v>新人安排01</x:v>
      </x:c>
      <x:c r="B25" s="1"/>
      <x:c r="C25" s="1" t="str"/>
      <x:c r="D25" s="1" t="n">
        <x:v>24</x:v>
      </x:c>
      <x:c r="E25" s="1" t="str">
        <x:v>先做</x:v>
      </x:c>
      <x:c r="F25" s="1" t="str">
        <x:v>x8F5xyUWy9e-09</x:v>
      </x:c>
      <x:c r="G25" s="1" t="str">
        <x:v>G231</x:v>
      </x:c>
      <x:c r="H25" s="1" t="str">
        <x:v>通行与连接</x:v>
      </x:c>
      <x:c r="I25" s="1" t="str">
        <x:v>连接新旧人员；画像；按房间交叉检验</x:v>
      </x:c>
      <x:c r="J25" s="1" t="str">
        <x:v>共同历史</x:v>
      </x:c>
      <x:c r="K25" s="1" t="str">
        <x:v>共同历史拟选，待逐图复核</x:v>
      </x:c>
      <x:c r="L25" s="1" t="str">
        <x:v>Manual</x:v>
      </x:c>
      <x:c r="M25" s="1" t="str">
        <x:v>拟新增，未派发</x:v>
      </x:c>
    </x:row>
    <x:row r="26" ht="25" customHeight="1">
      <x:c r="A26" s="1" t="str">
        <x:v>新人安排01</x:v>
      </x:c>
      <x:c r="B26" s="1"/>
      <x:c r="C26" s="1" t="str"/>
      <x:c r="D26" s="1" t="n">
        <x:v>25</x:v>
      </x:c>
      <x:c r="E26" s="1" t="str">
        <x:v>先做</x:v>
      </x:c>
      <x:c r="F26" s="1" t="str">
        <x:v>yqstnuAEVhm-26</x:v>
      </x:c>
      <x:c r="G26" s="1" t="str">
        <x:v>G237</x:v>
      </x:c>
      <x:c r="H26" s="1" t="str">
        <x:v>厨房与用餐</x:v>
      </x:c>
      <x:c r="I26" s="1" t="str">
        <x:v>连接新旧人员；画像；按房间交叉检验</x:v>
      </x:c>
      <x:c r="J26" s="1" t="str">
        <x:v>共同历史</x:v>
      </x:c>
      <x:c r="K26" s="1" t="str">
        <x:v>已采用；本次增加新人历史连接</x:v>
      </x:c>
      <x:c r="L26" s="1" t="str">
        <x:v>Manual</x:v>
      </x:c>
      <x:c r="M26" s="1" t="str">
        <x:v>拟新增，未派发</x:v>
      </x:c>
    </x:row>
    <x:row r="27" ht="25" customHeight="1">
      <x:c r="A27" s="1" t="str">
        <x:v>新人安排01</x:v>
      </x:c>
      <x:c r="B27" s="1"/>
      <x:c r="C27" s="1" t="str"/>
      <x:c r="D27" s="1" t="n">
        <x:v>26</x:v>
      </x:c>
      <x:c r="E27" s="1" t="str">
        <x:v>先做</x:v>
      </x:c>
      <x:c r="F27" s="1" t="str">
        <x:v>yqstnuAEVhm-25</x:v>
      </x:c>
      <x:c r="G27" s="1" t="str">
        <x:v>G243</x:v>
      </x:c>
      <x:c r="H27" s="1" t="str">
        <x:v>工作与学习</x:v>
      </x:c>
      <x:c r="I27" s="1" t="str">
        <x:v>连接新旧人员；画像；按房间交叉检验</x:v>
      </x:c>
      <x:c r="J27" s="1" t="str">
        <x:v>共同历史</x:v>
      </x:c>
      <x:c r="K27" s="1" t="str">
        <x:v>共同历史拟选，待逐图复核</x:v>
      </x:c>
      <x:c r="L27" s="1" t="str">
        <x:v>Manual</x:v>
      </x:c>
      <x:c r="M27" s="1" t="str">
        <x:v>拟新增，未派发</x:v>
      </x:c>
    </x:row>
    <x:row r="28" ht="25" customHeight="1">
      <x:c r="A28" s="1" t="str">
        <x:v>新人安排01</x:v>
      </x:c>
      <x:c r="B28" s="1"/>
      <x:c r="C28" s="1" t="str"/>
      <x:c r="D28" s="1" t="n">
        <x:v>27</x:v>
      </x:c>
      <x:c r="E28" s="1" t="str">
        <x:v>先做</x:v>
      </x:c>
      <x:c r="F28" s="1" t="str">
        <x:v>yqstnuAEVhm-31</x:v>
      </x:c>
      <x:c r="G28" s="1" t="str">
        <x:v>G245</x:v>
      </x:c>
      <x:c r="H28" s="1" t="str">
        <x:v>起居与休闲</x:v>
      </x:c>
      <x:c r="I28" s="1" t="str">
        <x:v>连接新旧人员；画像；按房间交叉检验</x:v>
      </x:c>
      <x:c r="J28" s="1" t="str">
        <x:v>共同历史</x:v>
      </x:c>
      <x:c r="K28" s="1" t="str">
        <x:v>共同历史拟选，待逐图复核</x:v>
      </x:c>
      <x:c r="L28" s="1" t="str">
        <x:v>Manual</x:v>
      </x:c>
      <x:c r="M28" s="1" t="str">
        <x:v>拟新增，未派发</x:v>
      </x:c>
    </x:row>
    <x:row r="29" ht="25" customHeight="1">
      <x:c r="A29" s="1" t="str">
        <x:v>新人安排01</x:v>
      </x:c>
      <x:c r="B29" s="1"/>
      <x:c r="C29" s="1" t="str"/>
      <x:c r="D29" s="1" t="n">
        <x:v>28</x:v>
      </x:c>
      <x:c r="E29" s="1" t="str">
        <x:v>先做</x:v>
      </x:c>
      <x:c r="F29" s="1" t="str">
        <x:v>7y3sRwLe3Va-11</x:v>
      </x:c>
      <x:c r="G29" s="1" t="str">
        <x:v>G015</x:v>
      </x:c>
      <x:c r="H29" s="1" t="str">
        <x:v>起居与休闲</x:v>
      </x:c>
      <x:c r="I29" s="1" t="str">
        <x:v>补缺；同房及跨房间检验；画像</x:v>
      </x:c>
      <x:c r="J29" s="1" t="str">
        <x:v>补缺09</x:v>
      </x:c>
      <x:c r="K29" s="1" t="str">
        <x:v>已采用</x:v>
      </x:c>
      <x:c r="L29" s="1" t="str">
        <x:v>Manual</x:v>
      </x:c>
      <x:c r="M29" s="1" t="str">
        <x:v>拟新增，未派发</x:v>
      </x:c>
    </x:row>
    <x:row r="30" ht="25" customHeight="1">
      <x:c r="A30" s="1" t="str">
        <x:v>新人安排01</x:v>
      </x:c>
      <x:c r="B30" s="1"/>
      <x:c r="C30" s="1" t="str"/>
      <x:c r="D30" s="1" t="n">
        <x:v>29</x:v>
      </x:c>
      <x:c r="E30" s="1" t="str">
        <x:v>先做</x:v>
      </x:c>
      <x:c r="F30" s="1" t="str">
        <x:v>VFuaQ6m2Qom-02</x:v>
      </x:c>
      <x:c r="G30" s="1" t="str">
        <x:v>G057</x:v>
      </x:c>
      <x:c r="H30" s="1" t="str">
        <x:v>卫浴</x:v>
      </x:c>
      <x:c r="I30" s="1" t="str">
        <x:v>补缺；同房及跨房间检验；画像</x:v>
      </x:c>
      <x:c r="J30" s="1" t="str">
        <x:v>补缺13</x:v>
      </x:c>
      <x:c r="K30" s="1" t="str">
        <x:v>已采用</x:v>
      </x:c>
      <x:c r="L30" s="1" t="str">
        <x:v>Manual</x:v>
      </x:c>
      <x:c r="M30" s="1" t="str">
        <x:v>拟新增，未派发</x:v>
      </x:c>
    </x:row>
    <x:row r="31" ht="25" customHeight="1">
      <x:c r="A31" s="1" t="str">
        <x:v>新人安排01</x:v>
      </x:c>
      <x:c r="B31" s="1"/>
      <x:c r="C31" s="1" t="str"/>
      <x:c r="D31" s="1" t="n">
        <x:v>30</x:v>
      </x:c>
      <x:c r="E31" s="1" t="str">
        <x:v>先做</x:v>
      </x:c>
      <x:c r="F31" s="1" t="str">
        <x:v>Z6MFQCViBuw-05</x:v>
      </x:c>
      <x:c r="G31" s="1" t="str">
        <x:v>G078</x:v>
      </x:c>
      <x:c r="H31" s="1" t="str">
        <x:v>厨房与用餐</x:v>
      </x:c>
      <x:c r="I31" s="1" t="str">
        <x:v>补缺；同房及跨房间检验；画像</x:v>
      </x:c>
      <x:c r="J31" s="1" t="str">
        <x:v>补缺06</x:v>
      </x:c>
      <x:c r="K31" s="1" t="str">
        <x:v>已采用</x:v>
      </x:c>
      <x:c r="L31" s="1" t="str">
        <x:v>Manual</x:v>
      </x:c>
      <x:c r="M31" s="1" t="str">
        <x:v>拟新增，未派发</x:v>
      </x:c>
    </x:row>
    <x:row r="32" ht="25" customHeight="1">
      <x:c r="A32" s="1" t="str">
        <x:v>新人安排01</x:v>
      </x:c>
      <x:c r="B32" s="1"/>
      <x:c r="C32" s="1" t="str"/>
      <x:c r="D32" s="1" t="n">
        <x:v>31</x:v>
      </x:c>
      <x:c r="E32" s="1" t="str">
        <x:v>后续</x:v>
      </x:c>
      <x:c r="F32" s="1" t="str">
        <x:v>e9zR4mvMWw7-08</x:v>
      </x:c>
      <x:c r="G32" s="1" t="str">
        <x:v>G090</x:v>
      </x:c>
      <x:c r="H32" s="1" t="str">
        <x:v>卧室</x:v>
      </x:c>
      <x:c r="I32" s="1" t="str">
        <x:v>补缺；同房及跨房间检验；画像</x:v>
      </x:c>
      <x:c r="J32" s="1" t="str">
        <x:v>补缺08</x:v>
      </x:c>
      <x:c r="K32" s="1" t="str">
        <x:v>已采用</x:v>
      </x:c>
      <x:c r="L32" s="1" t="str">
        <x:v>Manual</x:v>
      </x:c>
      <x:c r="M32" s="1" t="str">
        <x:v>拟新增，未派发</x:v>
      </x:c>
    </x:row>
    <x:row r="33" ht="25" customHeight="1">
      <x:c r="A33" s="1" t="str">
        <x:v>新人安排01</x:v>
      </x:c>
      <x:c r="B33" s="1"/>
      <x:c r="C33" s="1" t="str"/>
      <x:c r="D33" s="1" t="n">
        <x:v>32</x:v>
      </x:c>
      <x:c r="E33" s="1" t="str">
        <x:v>后续</x:v>
      </x:c>
      <x:c r="F33" s="1" t="str">
        <x:v>pa4otMbVnkk-37</x:v>
      </x:c>
      <x:c r="G33" s="1" t="str">
        <x:v>G141</x:v>
      </x:c>
      <x:c r="H33" s="1" t="str">
        <x:v>起居与休闲</x:v>
      </x:c>
      <x:c r="I33" s="1" t="str">
        <x:v>补缺；同房及跨房间检验；画像</x:v>
      </x:c>
      <x:c r="J33" s="1" t="str">
        <x:v>补缺14</x:v>
      </x:c>
      <x:c r="K33" s="1" t="str">
        <x:v>已采用</x:v>
      </x:c>
      <x:c r="L33" s="1" t="str">
        <x:v>Manual</x:v>
      </x:c>
      <x:c r="M33" s="1" t="str">
        <x:v>拟新增，未派发</x:v>
      </x:c>
    </x:row>
    <x:row r="34" ht="25" customHeight="1">
      <x:c r="A34" s="1" t="str">
        <x:v>新人安排01</x:v>
      </x:c>
      <x:c r="B34" s="1"/>
      <x:c r="C34" s="1" t="str"/>
      <x:c r="D34" s="1" t="n">
        <x:v>33</x:v>
      </x:c>
      <x:c r="E34" s="1" t="str">
        <x:v>后续</x:v>
      </x:c>
      <x:c r="F34" s="1" t="str">
        <x:v>uNb9QFRL6hY-26</x:v>
      </x:c>
      <x:c r="G34" s="1" t="str">
        <x:v>G184</x:v>
      </x:c>
      <x:c r="H34" s="1" t="str">
        <x:v>卫浴</x:v>
      </x:c>
      <x:c r="I34" s="1" t="str">
        <x:v>补缺；同房及跨房间检验；画像</x:v>
      </x:c>
      <x:c r="J34" s="1" t="str">
        <x:v>补缺01</x:v>
      </x:c>
      <x:c r="K34" s="1" t="str">
        <x:v>已采用</x:v>
      </x:c>
      <x:c r="L34" s="1" t="str">
        <x:v>Manual</x:v>
      </x:c>
      <x:c r="M34" s="1" t="str">
        <x:v>拟新增，未派发</x:v>
      </x:c>
    </x:row>
    <x:row r="35" ht="25" customHeight="1">
      <x:c r="A35" s="1" t="str">
        <x:v>新人安排01</x:v>
      </x:c>
      <x:c r="B35" s="1"/>
      <x:c r="C35" s="1" t="str"/>
      <x:c r="D35" s="1" t="n">
        <x:v>34</x:v>
      </x:c>
      <x:c r="E35" s="1" t="str">
        <x:v>后续</x:v>
      </x:c>
      <x:c r="F35" s="1" t="str">
        <x:v>wc2JMjhGNzB-22</x:v>
      </x:c>
      <x:c r="G35" s="1" t="str">
        <x:v>G205</x:v>
      </x:c>
      <x:c r="H35" s="1" t="str">
        <x:v>卧室</x:v>
      </x:c>
      <x:c r="I35" s="1" t="str">
        <x:v>补缺；同房及跨房间检验；画像</x:v>
      </x:c>
      <x:c r="J35" s="1" t="str">
        <x:v>补缺07</x:v>
      </x:c>
      <x:c r="K35" s="1" t="str">
        <x:v>已采用</x:v>
      </x:c>
      <x:c r="L35" s="1" t="str">
        <x:v>Manual</x:v>
      </x:c>
      <x:c r="M35" s="1" t="str">
        <x:v>拟新增，未派发</x:v>
      </x:c>
    </x:row>
    <x:row r="36" ht="25" customHeight="1">
      <x:c r="A36" s="1" t="str">
        <x:v>新人安排01</x:v>
      </x:c>
      <x:c r="B36" s="1"/>
      <x:c r="C36" s="1" t="str"/>
      <x:c r="D36" s="1" t="n">
        <x:v>35</x:v>
      </x:c>
      <x:c r="E36" s="1" t="str">
        <x:v>后续</x:v>
      </x:c>
      <x:c r="F36" s="1" t="str">
        <x:v>VFuaQ6m2Qom-07</x:v>
      </x:c>
      <x:c r="G36" s="1" t="str">
        <x:v>G057</x:v>
      </x:c>
      <x:c r="H36" s="1" t="str">
        <x:v>卫浴</x:v>
      </x:c>
      <x:c r="I36" s="1" t="str">
        <x:v>连接新旧人员；画像；按房间交叉检验</x:v>
      </x:c>
      <x:c r="J36" s="1" t="str">
        <x:v>共同历史</x:v>
      </x:c>
      <x:c r="K36" s="1" t="str">
        <x:v>已采用；本次增加新人历史连接</x:v>
      </x:c>
      <x:c r="L36" s="1" t="str">
        <x:v>Manual</x:v>
      </x:c>
      <x:c r="M36" s="1" t="str">
        <x:v>拟新增，未派发</x:v>
      </x:c>
    </x:row>
    <x:row r="37" ht="25" customHeight="1">
      <x:c r="A37" s="1" t="str">
        <x:v>新人安排01</x:v>
      </x:c>
      <x:c r="B37" s="1"/>
      <x:c r="C37" s="1" t="str"/>
      <x:c r="D37" s="1" t="n">
        <x:v>36</x:v>
      </x:c>
      <x:c r="E37" s="1" t="str">
        <x:v>后续</x:v>
      </x:c>
      <x:c r="F37" s="1" t="str">
        <x:v>Z6MFQCViBuw-08</x:v>
      </x:c>
      <x:c r="G37" s="1" t="str">
        <x:v>G078</x:v>
      </x:c>
      <x:c r="H37" s="1" t="str">
        <x:v>厨房与用餐</x:v>
      </x:c>
      <x:c r="I37" s="1" t="str">
        <x:v>补缺；同房及跨房间检验；画像</x:v>
      </x:c>
      <x:c r="J37" s="1" t="str">
        <x:v>补缺06</x:v>
      </x:c>
      <x:c r="K37" s="1" t="str">
        <x:v>已采用</x:v>
      </x:c>
      <x:c r="L37" s="1" t="str">
        <x:v>Manual</x:v>
      </x:c>
      <x:c r="M37" s="1" t="str">
        <x:v>拟新增，未派发</x:v>
      </x:c>
    </x:row>
    <x:row r="38" ht="25" customHeight="1">
      <x:c r="A38" s="1" t="str">
        <x:v>新人安排01</x:v>
      </x:c>
      <x:c r="B38" s="1"/>
      <x:c r="C38" s="1" t="str"/>
      <x:c r="D38" s="1" t="n">
        <x:v>37</x:v>
      </x:c>
      <x:c r="E38" s="1" t="str">
        <x:v>后续</x:v>
      </x:c>
      <x:c r="F38" s="1" t="str">
        <x:v>e9zR4mvMWw7-11</x:v>
      </x:c>
      <x:c r="G38" s="1" t="str">
        <x:v>G090</x:v>
      </x:c>
      <x:c r="H38" s="1" t="str">
        <x:v>卧室</x:v>
      </x:c>
      <x:c r="I38" s="1" t="str">
        <x:v>补缺；同房及跨房间检验；画像</x:v>
      </x:c>
      <x:c r="J38" s="1" t="str">
        <x:v>补缺08</x:v>
      </x:c>
      <x:c r="K38" s="1" t="str">
        <x:v>已采用</x:v>
      </x:c>
      <x:c r="L38" s="1" t="str">
        <x:v>Manual</x:v>
      </x:c>
      <x:c r="M38" s="1" t="str">
        <x:v>拟新增，未派发</x:v>
      </x:c>
    </x:row>
    <x:row r="39" ht="25" customHeight="1">
      <x:c r="A39" s="1" t="str">
        <x:v>新人安排01</x:v>
      </x:c>
      <x:c r="B39" s="1"/>
      <x:c r="C39" s="1" t="str"/>
      <x:c r="D39" s="1" t="n">
        <x:v>38</x:v>
      </x:c>
      <x:c r="E39" s="1" t="str">
        <x:v>后续</x:v>
      </x:c>
      <x:c r="F39" s="1" t="str">
        <x:v>pa4otMbVnkk-41</x:v>
      </x:c>
      <x:c r="G39" s="1" t="str">
        <x:v>G141</x:v>
      </x:c>
      <x:c r="H39" s="1" t="str">
        <x:v>起居与休闲</x:v>
      </x:c>
      <x:c r="I39" s="1" t="str">
        <x:v>补缺；同房及跨房间检验；画像</x:v>
      </x:c>
      <x:c r="J39" s="1" t="str">
        <x:v>补缺14</x:v>
      </x:c>
      <x:c r="K39" s="1" t="str">
        <x:v>已采用</x:v>
      </x:c>
      <x:c r="L39" s="1" t="str">
        <x:v>Manual</x:v>
      </x:c>
      <x:c r="M39" s="1" t="str">
        <x:v>拟新增，未派发</x:v>
      </x:c>
    </x:row>
    <x:row r="40" ht="25" customHeight="1">
      <x:c r="A40" s="1" t="str">
        <x:v>新人安排01</x:v>
      </x:c>
      <x:c r="B40" s="1"/>
      <x:c r="C40" s="1" t="str"/>
      <x:c r="D40" s="1" t="n">
        <x:v>39</x:v>
      </x:c>
      <x:c r="E40" s="1" t="str">
        <x:v>后续</x:v>
      </x:c>
      <x:c r="F40" s="1" t="str">
        <x:v>uNb9QFRL6hY-41</x:v>
      </x:c>
      <x:c r="G40" s="1" t="str">
        <x:v>G184</x:v>
      </x:c>
      <x:c r="H40" s="1" t="str">
        <x:v>卫浴</x:v>
      </x:c>
      <x:c r="I40" s="1" t="str">
        <x:v>补缺；同房及跨房间检验；画像</x:v>
      </x:c>
      <x:c r="J40" s="1" t="str">
        <x:v>补缺01</x:v>
      </x:c>
      <x:c r="K40" s="1" t="str">
        <x:v>已采用</x:v>
      </x:c>
      <x:c r="L40" s="1" t="str">
        <x:v>Manual</x:v>
      </x:c>
      <x:c r="M40" s="1" t="str">
        <x:v>拟新增，未派发</x:v>
      </x:c>
    </x:row>
    <x:row r="41" ht="25" customHeight="1">
      <x:c r="A41" s="1" t="str">
        <x:v>新人安排01</x:v>
      </x:c>
      <x:c r="B41" s="1"/>
      <x:c r="C41" s="1" t="str"/>
      <x:c r="D41" s="1" t="n">
        <x:v>40</x:v>
      </x:c>
      <x:c r="E41" s="1" t="str">
        <x:v>后续</x:v>
      </x:c>
      <x:c r="F41" s="1" t="str">
        <x:v>wc2JMjhGNzB-29</x:v>
      </x:c>
      <x:c r="G41" s="1" t="str">
        <x:v>G205</x:v>
      </x:c>
      <x:c r="H41" s="1" t="str">
        <x:v>卧室</x:v>
      </x:c>
      <x:c r="I41" s="1" t="str">
        <x:v>补缺；同房及跨房间检验；画像</x:v>
      </x:c>
      <x:c r="J41" s="1" t="str">
        <x:v>补缺07</x:v>
      </x:c>
      <x:c r="K41" s="1" t="str">
        <x:v>已采用</x:v>
      </x:c>
      <x:c r="L41" s="1" t="str">
        <x:v>Manual</x:v>
      </x:c>
      <x:c r="M41" s="1" t="str">
        <x:v>拟新增，未派发</x:v>
      </x:c>
    </x:row>
    <x:row r="42" ht="25" customHeight="1">
      <x:c r="A42" s="1" t="str">
        <x:v>新人安排01</x:v>
      </x:c>
      <x:c r="B42" s="1"/>
      <x:c r="C42" s="1" t="str"/>
      <x:c r="D42" s="1" t="n">
        <x:v>41</x:v>
      </x:c>
      <x:c r="E42" s="1" t="str">
        <x:v>后续</x:v>
      </x:c>
      <x:c r="F42" s="1" t="str">
        <x:v>VFuaQ6m2Qom-11</x:v>
      </x:c>
      <x:c r="G42" s="1" t="str">
        <x:v>G057</x:v>
      </x:c>
      <x:c r="H42" s="1" t="str">
        <x:v>卫浴</x:v>
      </x:c>
      <x:c r="I42" s="1" t="str">
        <x:v>补缺；同房及跨房间检验；画像</x:v>
      </x:c>
      <x:c r="J42" s="1" t="str">
        <x:v>补缺13</x:v>
      </x:c>
      <x:c r="K42" s="1" t="str">
        <x:v>已采用</x:v>
      </x:c>
      <x:c r="L42" s="1" t="str">
        <x:v>Manual</x:v>
      </x:c>
      <x:c r="M42" s="1" t="str">
        <x:v>拟新增，未派发</x:v>
      </x:c>
    </x:row>
    <x:row r="43" ht="25" customHeight="1">
      <x:c r="A43" s="1" t="str">
        <x:v>新人安排01</x:v>
      </x:c>
      <x:c r="B43" s="1"/>
      <x:c r="C43" s="1" t="str"/>
      <x:c r="D43" s="1" t="n">
        <x:v>42</x:v>
      </x:c>
      <x:c r="E43" s="1" t="str">
        <x:v>后续</x:v>
      </x:c>
      <x:c r="F43" s="1" t="str">
        <x:v>Z6MFQCViBuw-09</x:v>
      </x:c>
      <x:c r="G43" s="1" t="str">
        <x:v>G078</x:v>
      </x:c>
      <x:c r="H43" s="1" t="str">
        <x:v>厨房与用餐</x:v>
      </x:c>
      <x:c r="I43" s="1" t="str">
        <x:v>补缺；同房及跨房间检验；画像</x:v>
      </x:c>
      <x:c r="J43" s="1" t="str">
        <x:v>补缺06</x:v>
      </x:c>
      <x:c r="K43" s="1" t="str">
        <x:v>已采用</x:v>
      </x:c>
      <x:c r="L43" s="1" t="str">
        <x:v>Manual</x:v>
      </x:c>
      <x:c r="M43" s="1" t="str">
        <x:v>拟新增，未派发</x:v>
      </x:c>
    </x:row>
    <x:row r="44" ht="25" customHeight="1">
      <x:c r="A44" s="1" t="str">
        <x:v>新人安排01</x:v>
      </x:c>
      <x:c r="B44" s="1"/>
      <x:c r="C44" s="1" t="str"/>
      <x:c r="D44" s="1" t="n">
        <x:v>43</x:v>
      </x:c>
      <x:c r="E44" s="1" t="str">
        <x:v>后续</x:v>
      </x:c>
      <x:c r="F44" s="1" t="str">
        <x:v>e9zR4mvMWw7-15</x:v>
      </x:c>
      <x:c r="G44" s="1" t="str">
        <x:v>G090</x:v>
      </x:c>
      <x:c r="H44" s="1" t="str">
        <x:v>卧室</x:v>
      </x:c>
      <x:c r="I44" s="1" t="str">
        <x:v>补缺；同房及跨房间检验；画像</x:v>
      </x:c>
      <x:c r="J44" s="1" t="str">
        <x:v>补缺08</x:v>
      </x:c>
      <x:c r="K44" s="1" t="str">
        <x:v>已采用</x:v>
      </x:c>
      <x:c r="L44" s="1" t="str">
        <x:v>Manual</x:v>
      </x:c>
      <x:c r="M44" s="1" t="str">
        <x:v>拟新增，未派发</x:v>
      </x:c>
    </x:row>
    <x:row r="45" ht="25" customHeight="1">
      <x:c r="A45" s="1" t="str">
        <x:v>新人安排01</x:v>
      </x:c>
      <x:c r="B45" s="1"/>
      <x:c r="C45" s="1" t="str"/>
      <x:c r="D45" s="1" t="n">
        <x:v>44</x:v>
      </x:c>
      <x:c r="E45" s="1" t="str">
        <x:v>后续</x:v>
      </x:c>
      <x:c r="F45" s="1" t="str">
        <x:v>uNb9QFRL6hY-50</x:v>
      </x:c>
      <x:c r="G45" s="1" t="str">
        <x:v>G184</x:v>
      </x:c>
      <x:c r="H45" s="1" t="str">
        <x:v>卫浴</x:v>
      </x:c>
      <x:c r="I45" s="1" t="str">
        <x:v>连接新旧人员；画像；按房间交叉检验</x:v>
      </x:c>
      <x:c r="J45" s="1" t="str">
        <x:v>共同历史</x:v>
      </x:c>
      <x:c r="K45" s="1" t="str">
        <x:v>已采用；本次增加新人历史连接</x:v>
      </x:c>
      <x:c r="L45" s="1" t="str">
        <x:v>Manual</x:v>
      </x:c>
      <x:c r="M45" s="1" t="str">
        <x:v>拟新增，未派发</x:v>
      </x:c>
    </x:row>
    <x:row r="46" ht="25" customHeight="1">
      <x:c r="A46" s="1" t="str">
        <x:v>新人安排01</x:v>
      </x:c>
      <x:c r="B46" s="1"/>
      <x:c r="C46" s="1" t="str"/>
      <x:c r="D46" s="1" t="n">
        <x:v>45</x:v>
      </x:c>
      <x:c r="E46" s="1" t="str">
        <x:v>后续</x:v>
      </x:c>
      <x:c r="F46" s="1" t="str">
        <x:v>wc2JMjhGNzB-54</x:v>
      </x:c>
      <x:c r="G46" s="1" t="str">
        <x:v>G205</x:v>
      </x:c>
      <x:c r="H46" s="1" t="str">
        <x:v>卧室</x:v>
      </x:c>
      <x:c r="I46" s="1" t="str">
        <x:v>补缺；同房及跨房间检验；画像</x:v>
      </x:c>
      <x:c r="J46" s="1" t="str">
        <x:v>补缺07</x:v>
      </x:c>
      <x:c r="K46" s="1" t="str">
        <x:v>已采用</x:v>
      </x:c>
      <x:c r="L46" s="1" t="str">
        <x:v>Manual</x:v>
      </x:c>
      <x:c r="M46" s="1" t="str">
        <x:v>拟新增，未派发</x:v>
      </x:c>
    </x:row>
    <x:row r="47" ht="25" customHeight="1">
      <x:c r="A47" s="1" t="str">
        <x:v>新人安排01</x:v>
      </x:c>
      <x:c r="B47" s="1"/>
      <x:c r="C47" s="1" t="str"/>
      <x:c r="D47" s="1" t="n">
        <x:v>46</x:v>
      </x:c>
      <x:c r="E47" s="1" t="str">
        <x:v>后续</x:v>
      </x:c>
      <x:c r="F47" s="1" t="str">
        <x:v>e9zR4mvMWw7-26</x:v>
      </x:c>
      <x:c r="G47" s="1" t="str">
        <x:v>G090</x:v>
      </x:c>
      <x:c r="H47" s="1" t="str">
        <x:v>卧室</x:v>
      </x:c>
      <x:c r="I47" s="1" t="str">
        <x:v>补缺；同房及跨房间检验；画像</x:v>
      </x:c>
      <x:c r="J47" s="1" t="str">
        <x:v>补缺08</x:v>
      </x:c>
      <x:c r="K47" s="1" t="str">
        <x:v>已采用</x:v>
      </x:c>
      <x:c r="L47" s="1" t="str">
        <x:v>Manual</x:v>
      </x:c>
      <x:c r="M47" s="1" t="str">
        <x:v>拟新增，未派发</x:v>
      </x:c>
    </x:row>
    <x:row r="48" ht="25" customHeight="1">
      <x:c r="A48" s="1" t="str">
        <x:v>新人安排01</x:v>
      </x:c>
      <x:c r="B48" s="1"/>
      <x:c r="C48" s="1" t="str"/>
      <x:c r="D48" s="1" t="n">
        <x:v>47</x:v>
      </x:c>
      <x:c r="E48" s="1" t="str">
        <x:v>后续</x:v>
      </x:c>
      <x:c r="F48" s="1" t="str">
        <x:v>uNb9QFRL6hY-59</x:v>
      </x:c>
      <x:c r="G48" s="1" t="str">
        <x:v>G184</x:v>
      </x:c>
      <x:c r="H48" s="1" t="str">
        <x:v>卫浴</x:v>
      </x:c>
      <x:c r="I48" s="1" t="str">
        <x:v>补缺；同房及跨房间检验；画像</x:v>
      </x:c>
      <x:c r="J48" s="1" t="str">
        <x:v>补缺01</x:v>
      </x:c>
      <x:c r="K48" s="1" t="str">
        <x:v>已采用</x:v>
      </x:c>
      <x:c r="L48" s="1" t="str">
        <x:v>Manual</x:v>
      </x:c>
      <x:c r="M48" s="1" t="str">
        <x:v>拟新增，未派发</x:v>
      </x:c>
    </x:row>
    <x:row r="49" ht="25" customHeight="1">
      <x:c r="A49" s="1" t="str">
        <x:v>新人安排01</x:v>
      </x:c>
      <x:c r="B49" s="1"/>
      <x:c r="C49" s="1" t="str"/>
      <x:c r="D49" s="1" t="n">
        <x:v>48</x:v>
      </x:c>
      <x:c r="E49" s="1" t="str">
        <x:v>后续</x:v>
      </x:c>
      <x:c r="F49" s="1" t="str">
        <x:v>wc2JMjhGNzB-61</x:v>
      </x:c>
      <x:c r="G49" s="1" t="str">
        <x:v>G205</x:v>
      </x:c>
      <x:c r="H49" s="1" t="str">
        <x:v>卧室</x:v>
      </x:c>
      <x:c r="I49" s="1" t="str">
        <x:v>补缺；同房及跨房间检验；画像</x:v>
      </x:c>
      <x:c r="J49" s="1" t="str">
        <x:v>补缺07</x:v>
      </x:c>
      <x:c r="K49" s="1" t="str">
        <x:v>已采用</x:v>
      </x:c>
      <x:c r="L49" s="1" t="str">
        <x:v>Manual</x:v>
      </x:c>
      <x:c r="M49" s="1" t="str">
        <x:v>拟新增，未派发</x:v>
      </x:c>
    </x:row>
    <x:row r="50" ht="25" customHeight="1">
      <x:c r="A50" s="1" t="str">
        <x:v>新人安排01</x:v>
      </x:c>
      <x:c r="B50" s="1"/>
      <x:c r="C50" s="1" t="str"/>
      <x:c r="D50" s="1" t="n">
        <x:v>49</x:v>
      </x:c>
      <x:c r="E50" s="1" t="str">
        <x:v>后续</x:v>
      </x:c>
      <x:c r="F50" s="1" t="str">
        <x:v>e9zR4mvMWw7-28</x:v>
      </x:c>
      <x:c r="G50" s="1" t="str">
        <x:v>G090</x:v>
      </x:c>
      <x:c r="H50" s="1" t="str">
        <x:v>卧室</x:v>
      </x:c>
      <x:c r="I50" s="1" t="str">
        <x:v>补缺；同房及跨房间检验；画像</x:v>
      </x:c>
      <x:c r="J50" s="1" t="str">
        <x:v>补缺08</x:v>
      </x:c>
      <x:c r="K50" s="1" t="str">
        <x:v>已采用</x:v>
      </x:c>
      <x:c r="L50" s="1" t="str">
        <x:v>Manual</x:v>
      </x:c>
      <x:c r="M50" s="1" t="str">
        <x:v>拟新增，未派发</x:v>
      </x:c>
    </x:row>
    <x:row r="51" ht="25" customHeight="1">
      <x:c r="A51" s="1" t="str">
        <x:v>新人安排01</x:v>
      </x:c>
      <x:c r="B51" s="1"/>
      <x:c r="C51" s="1" t="str"/>
      <x:c r="D51" s="1" t="n">
        <x:v>50</x:v>
      </x:c>
      <x:c r="E51" s="1" t="str">
        <x:v>后续</x:v>
      </x:c>
      <x:c r="F51" s="1" t="str">
        <x:v>uNb9QFRL6hY-88</x:v>
      </x:c>
      <x:c r="G51" s="1" t="str">
        <x:v>G184</x:v>
      </x:c>
      <x:c r="H51" s="1" t="str">
        <x:v>卫浴</x:v>
      </x:c>
      <x:c r="I51" s="1" t="str">
        <x:v>补缺；同房及跨房间检验；画像</x:v>
      </x:c>
      <x:c r="J51" s="1" t="str">
        <x:v>补缺01</x:v>
      </x:c>
      <x:c r="K51" s="1" t="str">
        <x:v>已采用</x:v>
      </x:c>
      <x:c r="L51" s="1" t="str">
        <x:v>Manual</x:v>
      </x:c>
      <x:c r="M51" s="1" t="str">
        <x:v>拟新增，未派发</x:v>
      </x:c>
    </x:row>
    <x:row r="52" ht="25" customHeight="1">
      <x:c r="A52" s="1" t="str">
        <x:v>新人安排02</x:v>
      </x:c>
      <x:c r="B52" s="1"/>
      <x:c r="C52" s="1" t="str"/>
      <x:c r="D52" s="1" t="n">
        <x:v>1</x:v>
      </x:c>
      <x:c r="E52" s="1" t="str">
        <x:v>先做</x:v>
      </x:c>
      <x:c r="F52" s="1" t="str">
        <x:v>7y3sRwLe3Va-04</x:v>
      </x:c>
      <x:c r="G52" s="1" t="str"/>
      <x:c r="H52" s="1" t="str">
        <x:v>主空间待定</x:v>
      </x:c>
      <x:c r="I52" s="1" t="str">
        <x:v>连接新旧人员；画像；按房间交叉检验</x:v>
      </x:c>
      <x:c r="J52" s="1" t="str">
        <x:v>共同历史</x:v>
      </x:c>
      <x:c r="K52" s="1" t="str">
        <x:v>共同历史拟选，待逐图复核</x:v>
      </x:c>
      <x:c r="L52" s="1" t="str">
        <x:v>Manual</x:v>
      </x:c>
      <x:c r="M52" s="1" t="str">
        <x:v>拟新增，未派发</x:v>
      </x:c>
    </x:row>
    <x:row r="53" ht="25" customHeight="1">
      <x:c r="A53" s="1" t="str">
        <x:v>新人安排02</x:v>
      </x:c>
      <x:c r="B53" s="1"/>
      <x:c r="C53" s="1" t="str"/>
      <x:c r="D53" s="1" t="n">
        <x:v>2</x:v>
      </x:c>
      <x:c r="E53" s="1" t="str">
        <x:v>先做</x:v>
      </x:c>
      <x:c r="F53" s="1" t="str">
        <x:v>UwV83HsGsw3-09</x:v>
      </x:c>
      <x:c r="G53" s="1" t="str"/>
      <x:c r="H53" s="1" t="str">
        <x:v>通行与连接</x:v>
      </x:c>
      <x:c r="I53" s="1" t="str">
        <x:v>连接新旧人员；画像；按房间交叉检验</x:v>
      </x:c>
      <x:c r="J53" s="1" t="str">
        <x:v>共同历史</x:v>
      </x:c>
      <x:c r="K53" s="1" t="str">
        <x:v>共同历史拟选，待逐图复核</x:v>
      </x:c>
      <x:c r="L53" s="1" t="str">
        <x:v>Manual</x:v>
      </x:c>
      <x:c r="M53" s="1" t="str">
        <x:v>拟新增，未派发</x:v>
      </x:c>
    </x:row>
    <x:row r="54" ht="25" customHeight="1">
      <x:c r="A54" s="1" t="str">
        <x:v>新人安排02</x:v>
      </x:c>
      <x:c r="B54" s="1"/>
      <x:c r="C54" s="1" t="str"/>
      <x:c r="D54" s="1" t="n">
        <x:v>3</x:v>
      </x:c>
      <x:c r="E54" s="1" t="str">
        <x:v>先做</x:v>
      </x:c>
      <x:c r="F54" s="1" t="str">
        <x:v>pRbA3pwrgk9-11</x:v>
      </x:c>
      <x:c r="G54" s="1" t="str"/>
      <x:c r="H54" s="1" t="str">
        <x:v>主空间待定</x:v>
      </x:c>
      <x:c r="I54" s="1" t="str">
        <x:v>连接新旧人员；画像；按房间交叉检验</x:v>
      </x:c>
      <x:c r="J54" s="1" t="str">
        <x:v>共同历史</x:v>
      </x:c>
      <x:c r="K54" s="1" t="str">
        <x:v>共同历史拟选，待逐图复核</x:v>
      </x:c>
      <x:c r="L54" s="1" t="str">
        <x:v>Manual</x:v>
      </x:c>
      <x:c r="M54" s="1" t="str">
        <x:v>拟新增，未派发</x:v>
      </x:c>
    </x:row>
    <x:row r="55" ht="25" customHeight="1">
      <x:c r="A55" s="1" t="str">
        <x:v>新人安排02</x:v>
      </x:c>
      <x:c r="B55" s="1"/>
      <x:c r="C55" s="1" t="str"/>
      <x:c r="D55" s="1" t="n">
        <x:v>4</x:v>
      </x:c>
      <x:c r="E55" s="1" t="str">
        <x:v>先做</x:v>
      </x:c>
      <x:c r="F55" s="1" t="str">
        <x:v>wc2JMjhGNzB-60</x:v>
      </x:c>
      <x:c r="G55" s="1" t="str"/>
      <x:c r="H55" s="1" t="str">
        <x:v>储藏与家务辅助</x:v>
      </x:c>
      <x:c r="I55" s="1" t="str">
        <x:v>连接新旧人员；画像；按房间交叉检验</x:v>
      </x:c>
      <x:c r="J55" s="1" t="str">
        <x:v>共同历史</x:v>
      </x:c>
      <x:c r="K55" s="1" t="str">
        <x:v>共同历史拟选，待逐图复核</x:v>
      </x:c>
      <x:c r="L55" s="1" t="str">
        <x:v>Manual</x:v>
      </x:c>
      <x:c r="M55" s="1" t="str">
        <x:v>拟新增，未派发</x:v>
      </x:c>
    </x:row>
    <x:row r="56" ht="25" customHeight="1">
      <x:c r="A56" s="1" t="str">
        <x:v>新人安排02</x:v>
      </x:c>
      <x:c r="B56" s="1"/>
      <x:c r="C56" s="1" t="str"/>
      <x:c r="D56" s="1" t="n">
        <x:v>5</x:v>
      </x:c>
      <x:c r="E56" s="1" t="str">
        <x:v>先做</x:v>
      </x:c>
      <x:c r="F56" s="1" t="str">
        <x:v>7y3sRwLe3Va-09</x:v>
      </x:c>
      <x:c r="G56" s="1" t="str">
        <x:v>G015</x:v>
      </x:c>
      <x:c r="H56" s="1" t="str">
        <x:v>起居与休闲</x:v>
      </x:c>
      <x:c r="I56" s="1" t="str">
        <x:v>补缺；同房及跨房间检验；画像</x:v>
      </x:c>
      <x:c r="J56" s="1" t="str">
        <x:v>补缺09</x:v>
      </x:c>
      <x:c r="K56" s="1" t="str">
        <x:v>已采用</x:v>
      </x:c>
      <x:c r="L56" s="1" t="str">
        <x:v>Manual</x:v>
      </x:c>
      <x:c r="M56" s="1" t="str">
        <x:v>拟新增，未派发</x:v>
      </x:c>
    </x:row>
    <x:row r="57" ht="25" customHeight="1">
      <x:c r="A57" s="1" t="str">
        <x:v>新人安排02</x:v>
      </x:c>
      <x:c r="B57" s="1"/>
      <x:c r="C57" s="1" t="str"/>
      <x:c r="D57" s="1" t="n">
        <x:v>6</x:v>
      </x:c>
      <x:c r="E57" s="1" t="str">
        <x:v>先做</x:v>
      </x:c>
      <x:c r="F57" s="1" t="str">
        <x:v>B6ByNegPMKs-11</x:v>
      </x:c>
      <x:c r="G57" s="1" t="str">
        <x:v>G027</x:v>
      </x:c>
      <x:c r="H57" s="1" t="str">
        <x:v>通行与连接</x:v>
      </x:c>
      <x:c r="I57" s="1" t="str">
        <x:v>连接新旧人员；画像；按房间交叉检验</x:v>
      </x:c>
      <x:c r="J57" s="1" t="str">
        <x:v>共同历史</x:v>
      </x:c>
      <x:c r="K57" s="1" t="str">
        <x:v>已采用；本次增加新人历史连接</x:v>
      </x:c>
      <x:c r="L57" s="1" t="str">
        <x:v>Manual</x:v>
      </x:c>
      <x:c r="M57" s="1" t="str">
        <x:v>拟新增，未派发</x:v>
      </x:c>
    </x:row>
    <x:row r="58" ht="25" customHeight="1">
      <x:c r="A58" s="1" t="str">
        <x:v>新人安排02</x:v>
      </x:c>
      <x:c r="B58" s="1"/>
      <x:c r="C58" s="1" t="str"/>
      <x:c r="D58" s="1" t="n">
        <x:v>7</x:v>
      </x:c>
      <x:c r="E58" s="1" t="str">
        <x:v>先做</x:v>
      </x:c>
      <x:c r="F58" s="1" t="str">
        <x:v>S9hNv5qa7GM-15</x:v>
      </x:c>
      <x:c r="G58" s="1" t="str">
        <x:v>G047</x:v>
      </x:c>
      <x:c r="H58" s="1" t="str">
        <x:v>卧室</x:v>
      </x:c>
      <x:c r="I58" s="1" t="str">
        <x:v>连接新旧人员；画像；按房间交叉检验</x:v>
      </x:c>
      <x:c r="J58" s="1" t="str">
        <x:v>共同历史</x:v>
      </x:c>
      <x:c r="K58" s="1" t="str">
        <x:v>已采用；本次增加新人历史连接</x:v>
      </x:c>
      <x:c r="L58" s="1" t="str">
        <x:v>Manual</x:v>
      </x:c>
      <x:c r="M58" s="1" t="str">
        <x:v>拟新增，未派发</x:v>
      </x:c>
    </x:row>
    <x:row r="59" ht="25" customHeight="1">
      <x:c r="A59" s="1" t="str">
        <x:v>新人安排02</x:v>
      </x:c>
      <x:c r="B59" s="1"/>
      <x:c r="C59" s="1" t="str"/>
      <x:c r="D59" s="1" t="n">
        <x:v>8</x:v>
      </x:c>
      <x:c r="E59" s="1" t="str">
        <x:v>先做</x:v>
      </x:c>
      <x:c r="F59" s="1" t="str">
        <x:v>VFuaQ6m2Qom-01</x:v>
      </x:c>
      <x:c r="G59" s="1" t="str">
        <x:v>G057</x:v>
      </x:c>
      <x:c r="H59" s="1" t="str">
        <x:v>卫浴</x:v>
      </x:c>
      <x:c r="I59" s="1" t="str">
        <x:v>补缺；同房及跨房间检验；画像</x:v>
      </x:c>
      <x:c r="J59" s="1" t="str">
        <x:v>补缺13</x:v>
      </x:c>
      <x:c r="K59" s="1" t="str">
        <x:v>已采用</x:v>
      </x:c>
      <x:c r="L59" s="1" t="str">
        <x:v>Manual</x:v>
      </x:c>
      <x:c r="M59" s="1" t="str">
        <x:v>拟新增，未派发</x:v>
      </x:c>
    </x:row>
    <x:row r="60" ht="25" customHeight="1">
      <x:c r="A60" s="1" t="str">
        <x:v>新人安排02</x:v>
      </x:c>
      <x:c r="B60" s="1"/>
      <x:c r="C60" s="1" t="str"/>
      <x:c r="D60" s="1" t="n">
        <x:v>9</x:v>
      </x:c>
      <x:c r="E60" s="1" t="str">
        <x:v>先做</x:v>
      </x:c>
      <x:c r="F60" s="1" t="str">
        <x:v>X7HyMhZNoso-13</x:v>
      </x:c>
      <x:c r="G60" s="1" t="str">
        <x:v>G072</x:v>
      </x:c>
      <x:c r="H60" s="1" t="str">
        <x:v>卫浴</x:v>
      </x:c>
      <x:c r="I60" s="1" t="str">
        <x:v>连接新旧人员；画像；按房间交叉检验</x:v>
      </x:c>
      <x:c r="J60" s="1" t="str">
        <x:v>共同历史</x:v>
      </x:c>
      <x:c r="K60" s="1" t="str">
        <x:v>共同历史拟选，待逐图复核</x:v>
      </x:c>
      <x:c r="L60" s="1" t="str">
        <x:v>Manual</x:v>
      </x:c>
      <x:c r="M60" s="1" t="str">
        <x:v>拟新增，未派发</x:v>
      </x:c>
    </x:row>
    <x:row r="61" ht="25" customHeight="1">
      <x:c r="A61" s="1" t="str">
        <x:v>新人安排02</x:v>
      </x:c>
      <x:c r="B61" s="1"/>
      <x:c r="C61" s="1" t="str"/>
      <x:c r="D61" s="1" t="n">
        <x:v>10</x:v>
      </x:c>
      <x:c r="E61" s="1" t="str">
        <x:v>先做</x:v>
      </x:c>
      <x:c r="F61" s="1" t="str">
        <x:v>Z6MFQCViBuw-02</x:v>
      </x:c>
      <x:c r="G61" s="1" t="str">
        <x:v>G078</x:v>
      </x:c>
      <x:c r="H61" s="1" t="str">
        <x:v>厨房与用餐</x:v>
      </x:c>
      <x:c r="I61" s="1" t="str">
        <x:v>补缺；同房及跨房间检验；画像</x:v>
      </x:c>
      <x:c r="J61" s="1" t="str">
        <x:v>补缺06</x:v>
      </x:c>
      <x:c r="K61" s="1" t="str">
        <x:v>已采用</x:v>
      </x:c>
      <x:c r="L61" s="1" t="str">
        <x:v>Manual</x:v>
      </x:c>
      <x:c r="M61" s="1" t="str">
        <x:v>拟新增，未派发</x:v>
      </x:c>
    </x:row>
    <x:row r="62" ht="25" customHeight="1">
      <x:c r="A62" s="1" t="str">
        <x:v>新人安排02</x:v>
      </x:c>
      <x:c r="B62" s="1"/>
      <x:c r="C62" s="1" t="str"/>
      <x:c r="D62" s="1" t="n">
        <x:v>11</x:v>
      </x:c>
      <x:c r="E62" s="1" t="str">
        <x:v>先做</x:v>
      </x:c>
      <x:c r="F62" s="1" t="str">
        <x:v>b8cTxDM8gDG-04</x:v>
      </x:c>
      <x:c r="G62" s="1" t="str">
        <x:v>G082</x:v>
      </x:c>
      <x:c r="H62" s="1" t="str">
        <x:v>通行与连接</x:v>
      </x:c>
      <x:c r="I62" s="1" t="str">
        <x:v>连接新旧人员；画像；按房间交叉检验</x:v>
      </x:c>
      <x:c r="J62" s="1" t="str">
        <x:v>共同历史</x:v>
      </x:c>
      <x:c r="K62" s="1" t="str">
        <x:v>共同历史拟选，待逐图复核</x:v>
      </x:c>
      <x:c r="L62" s="1" t="str">
        <x:v>Manual</x:v>
      </x:c>
      <x:c r="M62" s="1" t="str">
        <x:v>拟新增，未派发</x:v>
      </x:c>
    </x:row>
    <x:row r="63" ht="25" customHeight="1">
      <x:c r="A63" s="1" t="str">
        <x:v>新人安排02</x:v>
      </x:c>
      <x:c r="B63" s="1"/>
      <x:c r="C63" s="1" t="str"/>
      <x:c r="D63" s="1" t="n">
        <x:v>12</x:v>
      </x:c>
      <x:c r="E63" s="1" t="str">
        <x:v>先做</x:v>
      </x:c>
      <x:c r="F63" s="1" t="str">
        <x:v>e9zR4mvMWw7-07</x:v>
      </x:c>
      <x:c r="G63" s="1" t="str">
        <x:v>G090</x:v>
      </x:c>
      <x:c r="H63" s="1" t="str">
        <x:v>卧室</x:v>
      </x:c>
      <x:c r="I63" s="1" t="str">
        <x:v>补缺；同房及跨房间检验；画像</x:v>
      </x:c>
      <x:c r="J63" s="1" t="str">
        <x:v>补缺08</x:v>
      </x:c>
      <x:c r="K63" s="1" t="str">
        <x:v>已采用</x:v>
      </x:c>
      <x:c r="L63" s="1" t="str">
        <x:v>Manual</x:v>
      </x:c>
      <x:c r="M63" s="1" t="str">
        <x:v>拟新增，未派发</x:v>
      </x:c>
    </x:row>
    <x:row r="64" ht="25" customHeight="1">
      <x:c r="A64" s="1" t="str">
        <x:v>新人安排02</x:v>
      </x:c>
      <x:c r="B64" s="1"/>
      <x:c r="C64" s="1" t="str"/>
      <x:c r="D64" s="1" t="n">
        <x:v>13</x:v>
      </x:c>
      <x:c r="E64" s="1" t="str">
        <x:v>先做</x:v>
      </x:c>
      <x:c r="F64" s="1" t="str">
        <x:v>e9zR4mvMWw7-19</x:v>
      </x:c>
      <x:c r="G64" s="1" t="str">
        <x:v>G095</x:v>
      </x:c>
      <x:c r="H64" s="1" t="str">
        <x:v>通行与连接</x:v>
      </x:c>
      <x:c r="I64" s="1" t="str">
        <x:v>连接新旧人员；画像；按房间交叉检验</x:v>
      </x:c>
      <x:c r="J64" s="1" t="str">
        <x:v>共同历史</x:v>
      </x:c>
      <x:c r="K64" s="1" t="str">
        <x:v>共同历史拟选，待逐图复核</x:v>
      </x:c>
      <x:c r="L64" s="1" t="str">
        <x:v>Manual</x:v>
      </x:c>
      <x:c r="M64" s="1" t="str">
        <x:v>拟新增，未派发</x:v>
      </x:c>
    </x:row>
    <x:row r="65" ht="25" customHeight="1">
      <x:c r="A65" s="1" t="str">
        <x:v>新人安排02</x:v>
      </x:c>
      <x:c r="B65" s="1"/>
      <x:c r="C65" s="1" t="str"/>
      <x:c r="D65" s="1" t="n">
        <x:v>14</x:v>
      </x:c>
      <x:c r="E65" s="1" t="str">
        <x:v>先做</x:v>
      </x:c>
      <x:c r="F65" s="1" t="str">
        <x:v>pa4otMbVnkk-37</x:v>
      </x:c>
      <x:c r="G65" s="1" t="str">
        <x:v>G141</x:v>
      </x:c>
      <x:c r="H65" s="1" t="str">
        <x:v>起居与休闲</x:v>
      </x:c>
      <x:c r="I65" s="1" t="str">
        <x:v>补缺；同房及跨房间检验；画像</x:v>
      </x:c>
      <x:c r="J65" s="1" t="str">
        <x:v>补缺14</x:v>
      </x:c>
      <x:c r="K65" s="1" t="str">
        <x:v>已采用</x:v>
      </x:c>
      <x:c r="L65" s="1" t="str">
        <x:v>Manual</x:v>
      </x:c>
      <x:c r="M65" s="1" t="str">
        <x:v>拟新增，未派发</x:v>
      </x:c>
    </x:row>
    <x:row r="66" ht="25" customHeight="1">
      <x:c r="A66" s="1" t="str">
        <x:v>新人安排02</x:v>
      </x:c>
      <x:c r="B66" s="1"/>
      <x:c r="C66" s="1" t="str"/>
      <x:c r="D66" s="1" t="n">
        <x:v>15</x:v>
      </x:c>
      <x:c r="E66" s="1" t="str">
        <x:v>先做</x:v>
      </x:c>
      <x:c r="F66" s="1" t="str">
        <x:v>q9vSo1VnCiC-09</x:v>
      </x:c>
      <x:c r="G66" s="1" t="str">
        <x:v>G153</x:v>
      </x:c>
      <x:c r="H66" s="1" t="str">
        <x:v>主空间待定</x:v>
      </x:c>
      <x:c r="I66" s="1" t="str">
        <x:v>连接新旧人员；画像；按房间交叉检验</x:v>
      </x:c>
      <x:c r="J66" s="1" t="str">
        <x:v>共同历史</x:v>
      </x:c>
      <x:c r="K66" s="1" t="str">
        <x:v>共同历史拟选，待逐图复核</x:v>
      </x:c>
      <x:c r="L66" s="1" t="str">
        <x:v>Manual</x:v>
      </x:c>
      <x:c r="M66" s="1" t="str">
        <x:v>拟新增，未派发</x:v>
      </x:c>
    </x:row>
    <x:row r="67" ht="25" customHeight="1">
      <x:c r="A67" s="1" t="str">
        <x:v>新人安排02</x:v>
      </x:c>
      <x:c r="B67" s="1"/>
      <x:c r="C67" s="1" t="str"/>
      <x:c r="D67" s="1" t="n">
        <x:v>16</x:v>
      </x:c>
      <x:c r="E67" s="1" t="str">
        <x:v>先做</x:v>
      </x:c>
      <x:c r="F67" s="1" t="str">
        <x:v>rPc6DW4iMge-14</x:v>
      </x:c>
      <x:c r="G67" s="1" t="str">
        <x:v>G165</x:v>
      </x:c>
      <x:c r="H67" s="1" t="str">
        <x:v>卧室</x:v>
      </x:c>
      <x:c r="I67" s="1" t="str">
        <x:v>补缺；同房及跨房间检验；画像</x:v>
      </x:c>
      <x:c r="J67" s="1" t="str">
        <x:v>补缺05</x:v>
      </x:c>
      <x:c r="K67" s="1" t="str">
        <x:v>已采用</x:v>
      </x:c>
      <x:c r="L67" s="1" t="str">
        <x:v>Manual</x:v>
      </x:c>
      <x:c r="M67" s="1" t="str">
        <x:v>拟新增，未派发</x:v>
      </x:c>
    </x:row>
    <x:row r="68" ht="25" customHeight="1">
      <x:c r="A68" s="1" t="str">
        <x:v>新人安排02</x:v>
      </x:c>
      <x:c r="B68" s="1"/>
      <x:c r="C68" s="1" t="str"/>
      <x:c r="D68" s="1" t="n">
        <x:v>17</x:v>
      </x:c>
      <x:c r="E68" s="1" t="str">
        <x:v>先做</x:v>
      </x:c>
      <x:c r="F68" s="1" t="str">
        <x:v>uNb9QFRL6hY-45</x:v>
      </x:c>
      <x:c r="G68" s="1" t="str">
        <x:v>G172</x:v>
      </x:c>
      <x:c r="H68" s="1" t="str">
        <x:v>起居与休闲</x:v>
      </x:c>
      <x:c r="I68" s="1" t="str">
        <x:v>连接新旧人员；画像；按房间交叉检验</x:v>
      </x:c>
      <x:c r="J68" s="1" t="str">
        <x:v>共同历史</x:v>
      </x:c>
      <x:c r="K68" s="1" t="str">
        <x:v>已采用；本次增加新人历史连接</x:v>
      </x:c>
      <x:c r="L68" s="1" t="str">
        <x:v>Manual</x:v>
      </x:c>
      <x:c r="M68" s="1" t="str">
        <x:v>拟新增，未派发</x:v>
      </x:c>
    </x:row>
    <x:row r="69" ht="25" customHeight="1">
      <x:c r="A69" s="1" t="str">
        <x:v>新人安排02</x:v>
      </x:c>
      <x:c r="B69" s="1"/>
      <x:c r="C69" s="1" t="str"/>
      <x:c r="D69" s="1" t="n">
        <x:v>18</x:v>
      </x:c>
      <x:c r="E69" s="1" t="str">
        <x:v>先做</x:v>
      </x:c>
      <x:c r="F69" s="1" t="str">
        <x:v>uNb9QFRL6hY-08</x:v>
      </x:c>
      <x:c r="G69" s="1" t="str">
        <x:v>G179</x:v>
      </x:c>
      <x:c r="H69" s="1" t="str">
        <x:v>卧室</x:v>
      </x:c>
      <x:c r="I69" s="1" t="str">
        <x:v>连接新旧人员；画像；按房间交叉检验</x:v>
      </x:c>
      <x:c r="J69" s="1" t="str">
        <x:v>共同历史</x:v>
      </x:c>
      <x:c r="K69" s="1" t="str">
        <x:v>已采用；本次增加新人历史连接</x:v>
      </x:c>
      <x:c r="L69" s="1" t="str">
        <x:v>Manual</x:v>
      </x:c>
      <x:c r="M69" s="1" t="str">
        <x:v>拟新增，未派发</x:v>
      </x:c>
    </x:row>
    <x:row r="70" ht="25" customHeight="1">
      <x:c r="A70" s="1" t="str">
        <x:v>新人安排02</x:v>
      </x:c>
      <x:c r="B70" s="1"/>
      <x:c r="C70" s="1" t="str"/>
      <x:c r="D70" s="1" t="n">
        <x:v>19</x:v>
      </x:c>
      <x:c r="E70" s="1" t="str">
        <x:v>先做</x:v>
      </x:c>
      <x:c r="F70" s="1" t="str">
        <x:v>uNb9QFRL6hY-50</x:v>
      </x:c>
      <x:c r="G70" s="1" t="str">
        <x:v>G184</x:v>
      </x:c>
      <x:c r="H70" s="1" t="str">
        <x:v>卫浴</x:v>
      </x:c>
      <x:c r="I70" s="1" t="str">
        <x:v>连接新旧人员；画像；按房间交叉检验</x:v>
      </x:c>
      <x:c r="J70" s="1" t="str">
        <x:v>共同历史</x:v>
      </x:c>
      <x:c r="K70" s="1" t="str">
        <x:v>已采用；本次增加新人历史连接</x:v>
      </x:c>
      <x:c r="L70" s="1" t="str">
        <x:v>Manual</x:v>
      </x:c>
      <x:c r="M70" s="1" t="str">
        <x:v>拟新增，未派发</x:v>
      </x:c>
    </x:row>
    <x:row r="71" ht="25" customHeight="1">
      <x:c r="A71" s="1" t="str">
        <x:v>新人安排02</x:v>
      </x:c>
      <x:c r="B71" s="1"/>
      <x:c r="C71" s="1" t="str"/>
      <x:c r="D71" s="1" t="n">
        <x:v>20</x:v>
      </x:c>
      <x:c r="E71" s="1" t="str">
        <x:v>先做</x:v>
      </x:c>
      <x:c r="F71" s="1" t="str">
        <x:v>uNb9QFRL6hY-47</x:v>
      </x:c>
      <x:c r="G71" s="1" t="str">
        <x:v>G197</x:v>
      </x:c>
      <x:c r="H71" s="1" t="str">
        <x:v>卫浴</x:v>
      </x:c>
      <x:c r="I71" s="1" t="str">
        <x:v>连接新旧人员；画像；按房间交叉检验</x:v>
      </x:c>
      <x:c r="J71" s="1" t="str">
        <x:v>共同历史</x:v>
      </x:c>
      <x:c r="K71" s="1" t="str">
        <x:v>已采用；本次增加新人历史连接</x:v>
      </x:c>
      <x:c r="L71" s="1" t="str">
        <x:v>Manual</x:v>
      </x:c>
      <x:c r="M71" s="1" t="str">
        <x:v>拟新增，未派发</x:v>
      </x:c>
    </x:row>
    <x:row r="72" ht="25" customHeight="1">
      <x:c r="A72" s="1" t="str">
        <x:v>新人安排02</x:v>
      </x:c>
      <x:c r="B72" s="1"/>
      <x:c r="C72" s="1" t="str"/>
      <x:c r="D72" s="1" t="n">
        <x:v>21</x:v>
      </x:c>
      <x:c r="E72" s="1" t="str">
        <x:v>先做</x:v>
      </x:c>
      <x:c r="F72" s="1" t="str">
        <x:v>wc2JMjhGNzB-02</x:v>
      </x:c>
      <x:c r="G72" s="1" t="str">
        <x:v>G202</x:v>
      </x:c>
      <x:c r="H72" s="1" t="str">
        <x:v>卫浴</x:v>
      </x:c>
      <x:c r="I72" s="1" t="str">
        <x:v>补缺；同房及跨房间检验；画像</x:v>
      </x:c>
      <x:c r="J72" s="1" t="str">
        <x:v>补缺10</x:v>
      </x:c>
      <x:c r="K72" s="1" t="str">
        <x:v>已采用</x:v>
      </x:c>
      <x:c r="L72" s="1" t="str">
        <x:v>Manual</x:v>
      </x:c>
      <x:c r="M72" s="1" t="str">
        <x:v>拟新增，未派发</x:v>
      </x:c>
    </x:row>
    <x:row r="73" ht="25" customHeight="1">
      <x:c r="A73" s="1" t="str">
        <x:v>新人安排02</x:v>
      </x:c>
      <x:c r="B73" s="1"/>
      <x:c r="C73" s="1" t="str"/>
      <x:c r="D73" s="1" t="n">
        <x:v>22</x:v>
      </x:c>
      <x:c r="E73" s="1" t="str">
        <x:v>先做</x:v>
      </x:c>
      <x:c r="F73" s="1" t="str">
        <x:v>wc2JMjhGNzB-03</x:v>
      </x:c>
      <x:c r="G73" s="1" t="str">
        <x:v>G205</x:v>
      </x:c>
      <x:c r="H73" s="1" t="str">
        <x:v>卧室</x:v>
      </x:c>
      <x:c r="I73" s="1" t="str">
        <x:v>补缺；同房及跨房间检验；画像</x:v>
      </x:c>
      <x:c r="J73" s="1" t="str">
        <x:v>补缺07</x:v>
      </x:c>
      <x:c r="K73" s="1" t="str">
        <x:v>已采用</x:v>
      </x:c>
      <x:c r="L73" s="1" t="str">
        <x:v>Manual</x:v>
      </x:c>
      <x:c r="M73" s="1" t="str">
        <x:v>拟新增，未派发</x:v>
      </x:c>
    </x:row>
    <x:row r="74" ht="25" customHeight="1">
      <x:c r="A74" s="1" t="str">
        <x:v>新人安排02</x:v>
      </x:c>
      <x:c r="B74" s="1"/>
      <x:c r="C74" s="1" t="str"/>
      <x:c r="D74" s="1" t="n">
        <x:v>23</x:v>
      </x:c>
      <x:c r="E74" s="1" t="str">
        <x:v>先做</x:v>
      </x:c>
      <x:c r="F74" s="1" t="str">
        <x:v>wc2JMjhGNzB-15</x:v>
      </x:c>
      <x:c r="G74" s="1" t="str">
        <x:v>G207</x:v>
      </x:c>
      <x:c r="H74" s="1" t="str">
        <x:v>主空间待定</x:v>
      </x:c>
      <x:c r="I74" s="1" t="str">
        <x:v>连接新旧人员；画像；按房间交叉检验</x:v>
      </x:c>
      <x:c r="J74" s="1" t="str">
        <x:v>共同历史</x:v>
      </x:c>
      <x:c r="K74" s="1" t="str">
        <x:v>已采用；本次增加新人历史连接</x:v>
      </x:c>
      <x:c r="L74" s="1" t="str">
        <x:v>Manual</x:v>
      </x:c>
      <x:c r="M74" s="1" t="str">
        <x:v>拟新增，未派发</x:v>
      </x:c>
    </x:row>
    <x:row r="75" ht="25" customHeight="1">
      <x:c r="A75" s="1" t="str">
        <x:v>新人安排02</x:v>
      </x:c>
      <x:c r="B75" s="1"/>
      <x:c r="C75" s="1" t="str"/>
      <x:c r="D75" s="1" t="n">
        <x:v>24</x:v>
      </x:c>
      <x:c r="E75" s="1" t="str">
        <x:v>先做</x:v>
      </x:c>
      <x:c r="F75" s="1" t="str">
        <x:v>x8F5xyUWy9e-09</x:v>
      </x:c>
      <x:c r="G75" s="1" t="str">
        <x:v>G231</x:v>
      </x:c>
      <x:c r="H75" s="1" t="str">
        <x:v>通行与连接</x:v>
      </x:c>
      <x:c r="I75" s="1" t="str">
        <x:v>连接新旧人员；画像；按房间交叉检验</x:v>
      </x:c>
      <x:c r="J75" s="1" t="str">
        <x:v>共同历史</x:v>
      </x:c>
      <x:c r="K75" s="1" t="str">
        <x:v>共同历史拟选，待逐图复核</x:v>
      </x:c>
      <x:c r="L75" s="1" t="str">
        <x:v>Manual</x:v>
      </x:c>
      <x:c r="M75" s="1" t="str">
        <x:v>拟新增，未派发</x:v>
      </x:c>
    </x:row>
    <x:row r="76" ht="25" customHeight="1">
      <x:c r="A76" s="1" t="str">
        <x:v>新人安排02</x:v>
      </x:c>
      <x:c r="B76" s="1"/>
      <x:c r="C76" s="1" t="str"/>
      <x:c r="D76" s="1" t="n">
        <x:v>25</x:v>
      </x:c>
      <x:c r="E76" s="1" t="str">
        <x:v>先做</x:v>
      </x:c>
      <x:c r="F76" s="1" t="str">
        <x:v>yqstnuAEVhm-26</x:v>
      </x:c>
      <x:c r="G76" s="1" t="str">
        <x:v>G237</x:v>
      </x:c>
      <x:c r="H76" s="1" t="str">
        <x:v>厨房与用餐</x:v>
      </x:c>
      <x:c r="I76" s="1" t="str">
        <x:v>连接新旧人员；画像；按房间交叉检验</x:v>
      </x:c>
      <x:c r="J76" s="1" t="str">
        <x:v>共同历史</x:v>
      </x:c>
      <x:c r="K76" s="1" t="str">
        <x:v>已采用；本次增加新人历史连接</x:v>
      </x:c>
      <x:c r="L76" s="1" t="str">
        <x:v>Manual</x:v>
      </x:c>
      <x:c r="M76" s="1" t="str">
        <x:v>拟新增，未派发</x:v>
      </x:c>
    </x:row>
    <x:row r="77" ht="25" customHeight="1">
      <x:c r="A77" s="1" t="str">
        <x:v>新人安排02</x:v>
      </x:c>
      <x:c r="B77" s="1"/>
      <x:c r="C77" s="1" t="str"/>
      <x:c r="D77" s="1" t="n">
        <x:v>26</x:v>
      </x:c>
      <x:c r="E77" s="1" t="str">
        <x:v>先做</x:v>
      </x:c>
      <x:c r="F77" s="1" t="str">
        <x:v>yqstnuAEVhm-25</x:v>
      </x:c>
      <x:c r="G77" s="1" t="str">
        <x:v>G243</x:v>
      </x:c>
      <x:c r="H77" s="1" t="str">
        <x:v>工作与学习</x:v>
      </x:c>
      <x:c r="I77" s="1" t="str">
        <x:v>连接新旧人员；画像；按房间交叉检验</x:v>
      </x:c>
      <x:c r="J77" s="1" t="str">
        <x:v>共同历史</x:v>
      </x:c>
      <x:c r="K77" s="1" t="str">
        <x:v>共同历史拟选，待逐图复核</x:v>
      </x:c>
      <x:c r="L77" s="1" t="str">
        <x:v>Manual</x:v>
      </x:c>
      <x:c r="M77" s="1" t="str">
        <x:v>拟新增，未派发</x:v>
      </x:c>
    </x:row>
    <x:row r="78" ht="25" customHeight="1">
      <x:c r="A78" s="1" t="str">
        <x:v>新人安排02</x:v>
      </x:c>
      <x:c r="B78" s="1"/>
      <x:c r="C78" s="1" t="str"/>
      <x:c r="D78" s="1" t="n">
        <x:v>27</x:v>
      </x:c>
      <x:c r="E78" s="1" t="str">
        <x:v>先做</x:v>
      </x:c>
      <x:c r="F78" s="1" t="str">
        <x:v>yqstnuAEVhm-31</x:v>
      </x:c>
      <x:c r="G78" s="1" t="str">
        <x:v>G245</x:v>
      </x:c>
      <x:c r="H78" s="1" t="str">
        <x:v>起居与休闲</x:v>
      </x:c>
      <x:c r="I78" s="1" t="str">
        <x:v>连接新旧人员；画像；按房间交叉检验</x:v>
      </x:c>
      <x:c r="J78" s="1" t="str">
        <x:v>共同历史</x:v>
      </x:c>
      <x:c r="K78" s="1" t="str">
        <x:v>共同历史拟选，待逐图复核</x:v>
      </x:c>
      <x:c r="L78" s="1" t="str">
        <x:v>Manual</x:v>
      </x:c>
      <x:c r="M78" s="1" t="str">
        <x:v>拟新增，未派发</x:v>
      </x:c>
    </x:row>
    <x:row r="79" ht="25" customHeight="1">
      <x:c r="A79" s="1" t="str">
        <x:v>新人安排02</x:v>
      </x:c>
      <x:c r="B79" s="1"/>
      <x:c r="C79" s="1" t="str"/>
      <x:c r="D79" s="1" t="n">
        <x:v>28</x:v>
      </x:c>
      <x:c r="E79" s="1" t="str">
        <x:v>先做</x:v>
      </x:c>
      <x:c r="F79" s="1" t="str">
        <x:v>7y3sRwLe3Va-11</x:v>
      </x:c>
      <x:c r="G79" s="1" t="str">
        <x:v>G015</x:v>
      </x:c>
      <x:c r="H79" s="1" t="str">
        <x:v>起居与休闲</x:v>
      </x:c>
      <x:c r="I79" s="1" t="str">
        <x:v>补缺；同房及跨房间检验；画像</x:v>
      </x:c>
      <x:c r="J79" s="1" t="str">
        <x:v>补缺09</x:v>
      </x:c>
      <x:c r="K79" s="1" t="str">
        <x:v>已采用</x:v>
      </x:c>
      <x:c r="L79" s="1" t="str">
        <x:v>Manual</x:v>
      </x:c>
      <x:c r="M79" s="1" t="str">
        <x:v>拟新增，未派发</x:v>
      </x:c>
    </x:row>
    <x:row r="80" ht="25" customHeight="1">
      <x:c r="A80" s="1" t="str">
        <x:v>新人安排02</x:v>
      </x:c>
      <x:c r="B80" s="1"/>
      <x:c r="C80" s="1" t="str"/>
      <x:c r="D80" s="1" t="n">
        <x:v>29</x:v>
      </x:c>
      <x:c r="E80" s="1" t="str">
        <x:v>先做</x:v>
      </x:c>
      <x:c r="F80" s="1" t="str">
        <x:v>VFuaQ6m2Qom-02</x:v>
      </x:c>
      <x:c r="G80" s="1" t="str">
        <x:v>G057</x:v>
      </x:c>
      <x:c r="H80" s="1" t="str">
        <x:v>卫浴</x:v>
      </x:c>
      <x:c r="I80" s="1" t="str">
        <x:v>补缺；同房及跨房间检验；画像</x:v>
      </x:c>
      <x:c r="J80" s="1" t="str">
        <x:v>补缺13</x:v>
      </x:c>
      <x:c r="K80" s="1" t="str">
        <x:v>已采用</x:v>
      </x:c>
      <x:c r="L80" s="1" t="str">
        <x:v>Manual</x:v>
      </x:c>
      <x:c r="M80" s="1" t="str">
        <x:v>拟新增，未派发</x:v>
      </x:c>
    </x:row>
    <x:row r="81" ht="25" customHeight="1">
      <x:c r="A81" s="1" t="str">
        <x:v>新人安排02</x:v>
      </x:c>
      <x:c r="B81" s="1"/>
      <x:c r="C81" s="1" t="str"/>
      <x:c r="D81" s="1" t="n">
        <x:v>30</x:v>
      </x:c>
      <x:c r="E81" s="1" t="str">
        <x:v>先做</x:v>
      </x:c>
      <x:c r="F81" s="1" t="str">
        <x:v>Z6MFQCViBuw-05</x:v>
      </x:c>
      <x:c r="G81" s="1" t="str">
        <x:v>G078</x:v>
      </x:c>
      <x:c r="H81" s="1" t="str">
        <x:v>厨房与用餐</x:v>
      </x:c>
      <x:c r="I81" s="1" t="str">
        <x:v>补缺；同房及跨房间检验；画像</x:v>
      </x:c>
      <x:c r="J81" s="1" t="str">
        <x:v>补缺06</x:v>
      </x:c>
      <x:c r="K81" s="1" t="str">
        <x:v>已采用</x:v>
      </x:c>
      <x:c r="L81" s="1" t="str">
        <x:v>Manual</x:v>
      </x:c>
      <x:c r="M81" s="1" t="str">
        <x:v>拟新增，未派发</x:v>
      </x:c>
    </x:row>
    <x:row r="82" ht="25" customHeight="1">
      <x:c r="A82" s="1" t="str">
        <x:v>新人安排02</x:v>
      </x:c>
      <x:c r="B82" s="1"/>
      <x:c r="C82" s="1" t="str"/>
      <x:c r="D82" s="1" t="n">
        <x:v>31</x:v>
      </x:c>
      <x:c r="E82" s="1" t="str">
        <x:v>后续</x:v>
      </x:c>
      <x:c r="F82" s="1" t="str">
        <x:v>e9zR4mvMWw7-08</x:v>
      </x:c>
      <x:c r="G82" s="1" t="str">
        <x:v>G090</x:v>
      </x:c>
      <x:c r="H82" s="1" t="str">
        <x:v>卧室</x:v>
      </x:c>
      <x:c r="I82" s="1" t="str">
        <x:v>补缺；同房及跨房间检验；画像</x:v>
      </x:c>
      <x:c r="J82" s="1" t="str">
        <x:v>补缺08</x:v>
      </x:c>
      <x:c r="K82" s="1" t="str">
        <x:v>已采用</x:v>
      </x:c>
      <x:c r="L82" s="1" t="str">
        <x:v>Manual</x:v>
      </x:c>
      <x:c r="M82" s="1" t="str">
        <x:v>拟新增，未派发</x:v>
      </x:c>
    </x:row>
    <x:row r="83" ht="25" customHeight="1">
      <x:c r="A83" s="1" t="str">
        <x:v>新人安排02</x:v>
      </x:c>
      <x:c r="B83" s="1"/>
      <x:c r="C83" s="1" t="str"/>
      <x:c r="D83" s="1" t="n">
        <x:v>32</x:v>
      </x:c>
      <x:c r="E83" s="1" t="str">
        <x:v>后续</x:v>
      </x:c>
      <x:c r="F83" s="1" t="str">
        <x:v>pa4otMbVnkk-41</x:v>
      </x:c>
      <x:c r="G83" s="1" t="str">
        <x:v>G141</x:v>
      </x:c>
      <x:c r="H83" s="1" t="str">
        <x:v>起居与休闲</x:v>
      </x:c>
      <x:c r="I83" s="1" t="str">
        <x:v>补缺；同房及跨房间检验；画像</x:v>
      </x:c>
      <x:c r="J83" s="1" t="str">
        <x:v>补缺14</x:v>
      </x:c>
      <x:c r="K83" s="1" t="str">
        <x:v>已采用</x:v>
      </x:c>
      <x:c r="L83" s="1" t="str">
        <x:v>Manual</x:v>
      </x:c>
      <x:c r="M83" s="1" t="str">
        <x:v>拟新增，未派发</x:v>
      </x:c>
    </x:row>
    <x:row r="84" ht="25" customHeight="1">
      <x:c r="A84" s="1" t="str">
        <x:v>新人安排02</x:v>
      </x:c>
      <x:c r="B84" s="1"/>
      <x:c r="C84" s="1" t="str"/>
      <x:c r="D84" s="1" t="n">
        <x:v>33</x:v>
      </x:c>
      <x:c r="E84" s="1" t="str">
        <x:v>后续</x:v>
      </x:c>
      <x:c r="F84" s="1" t="str">
        <x:v>rPc6DW4iMge-15</x:v>
      </x:c>
      <x:c r="G84" s="1" t="str">
        <x:v>G165</x:v>
      </x:c>
      <x:c r="H84" s="1" t="str">
        <x:v>卧室</x:v>
      </x:c>
      <x:c r="I84" s="1" t="str">
        <x:v>连接新旧人员；画像；按房间交叉检验</x:v>
      </x:c>
      <x:c r="J84" s="1" t="str">
        <x:v>共同历史</x:v>
      </x:c>
      <x:c r="K84" s="1" t="str">
        <x:v>已采用；本次增加新人历史连接</x:v>
      </x:c>
      <x:c r="L84" s="1" t="str">
        <x:v>Manual</x:v>
      </x:c>
      <x:c r="M84" s="1" t="str">
        <x:v>拟新增，未派发</x:v>
      </x:c>
    </x:row>
    <x:row r="85" ht="25" customHeight="1">
      <x:c r="A85" s="1" t="str">
        <x:v>新人安排02</x:v>
      </x:c>
      <x:c r="B85" s="1"/>
      <x:c r="C85" s="1" t="str"/>
      <x:c r="D85" s="1" t="n">
        <x:v>34</x:v>
      </x:c>
      <x:c r="E85" s="1" t="str">
        <x:v>后续</x:v>
      </x:c>
      <x:c r="F85" s="1" t="str">
        <x:v>wc2JMjhGNzB-25</x:v>
      </x:c>
      <x:c r="G85" s="1" t="str">
        <x:v>G202</x:v>
      </x:c>
      <x:c r="H85" s="1" t="str">
        <x:v>卫浴</x:v>
      </x:c>
      <x:c r="I85" s="1" t="str">
        <x:v>补缺；同房及跨房间检验；画像</x:v>
      </x:c>
      <x:c r="J85" s="1" t="str">
        <x:v>补缺10</x:v>
      </x:c>
      <x:c r="K85" s="1" t="str">
        <x:v>已采用</x:v>
      </x:c>
      <x:c r="L85" s="1" t="str">
        <x:v>Manual</x:v>
      </x:c>
      <x:c r="M85" s="1" t="str">
        <x:v>拟新增，未派发</x:v>
      </x:c>
    </x:row>
    <x:row r="86" ht="25" customHeight="1">
      <x:c r="A86" s="1" t="str">
        <x:v>新人安排02</x:v>
      </x:c>
      <x:c r="B86" s="1"/>
      <x:c r="C86" s="1" t="str"/>
      <x:c r="D86" s="1" t="n">
        <x:v>35</x:v>
      </x:c>
      <x:c r="E86" s="1" t="str">
        <x:v>后续</x:v>
      </x:c>
      <x:c r="F86" s="1" t="str">
        <x:v>wc2JMjhGNzB-22</x:v>
      </x:c>
      <x:c r="G86" s="1" t="str">
        <x:v>G205</x:v>
      </x:c>
      <x:c r="H86" s="1" t="str">
        <x:v>卧室</x:v>
      </x:c>
      <x:c r="I86" s="1" t="str">
        <x:v>补缺；同房及跨房间检验；画像</x:v>
      </x:c>
      <x:c r="J86" s="1" t="str">
        <x:v>补缺07</x:v>
      </x:c>
      <x:c r="K86" s="1" t="str">
        <x:v>已采用</x:v>
      </x:c>
      <x:c r="L86" s="1" t="str">
        <x:v>Manual</x:v>
      </x:c>
      <x:c r="M86" s="1" t="str">
        <x:v>拟新增，未派发</x:v>
      </x:c>
    </x:row>
    <x:row r="87" ht="25" customHeight="1">
      <x:c r="A87" s="1" t="str">
        <x:v>新人安排02</x:v>
      </x:c>
      <x:c r="B87" s="1"/>
      <x:c r="C87" s="1" t="str"/>
      <x:c r="D87" s="1" t="n">
        <x:v>36</x:v>
      </x:c>
      <x:c r="E87" s="1" t="str">
        <x:v>后续</x:v>
      </x:c>
      <x:c r="F87" s="1" t="str">
        <x:v>7y3sRwLe3Va-16</x:v>
      </x:c>
      <x:c r="G87" s="1" t="str">
        <x:v>G015</x:v>
      </x:c>
      <x:c r="H87" s="1" t="str">
        <x:v>起居与休闲</x:v>
      </x:c>
      <x:c r="I87" s="1" t="str">
        <x:v>补缺；同房及跨房间检验；画像</x:v>
      </x:c>
      <x:c r="J87" s="1" t="str">
        <x:v>补缺09</x:v>
      </x:c>
      <x:c r="K87" s="1" t="str">
        <x:v>已采用</x:v>
      </x:c>
      <x:c r="L87" s="1" t="str">
        <x:v>Manual</x:v>
      </x:c>
      <x:c r="M87" s="1" t="str">
        <x:v>拟新增，未派发</x:v>
      </x:c>
    </x:row>
    <x:row r="88" ht="25" customHeight="1">
      <x:c r="A88" s="1" t="str">
        <x:v>新人安排02</x:v>
      </x:c>
      <x:c r="B88" s="1"/>
      <x:c r="C88" s="1" t="str"/>
      <x:c r="D88" s="1" t="n">
        <x:v>37</x:v>
      </x:c>
      <x:c r="E88" s="1" t="str">
        <x:v>后续</x:v>
      </x:c>
      <x:c r="F88" s="1" t="str">
        <x:v>VFuaQ6m2Qom-07</x:v>
      </x:c>
      <x:c r="G88" s="1" t="str">
        <x:v>G057</x:v>
      </x:c>
      <x:c r="H88" s="1" t="str">
        <x:v>卫浴</x:v>
      </x:c>
      <x:c r="I88" s="1" t="str">
        <x:v>连接新旧人员；画像；按房间交叉检验</x:v>
      </x:c>
      <x:c r="J88" s="1" t="str">
        <x:v>共同历史</x:v>
      </x:c>
      <x:c r="K88" s="1" t="str">
        <x:v>已采用；本次增加新人历史连接</x:v>
      </x:c>
      <x:c r="L88" s="1" t="str">
        <x:v>Manual</x:v>
      </x:c>
      <x:c r="M88" s="1" t="str">
        <x:v>拟新增，未派发</x:v>
      </x:c>
    </x:row>
    <x:row r="89" ht="25" customHeight="1">
      <x:c r="A89" s="1" t="str">
        <x:v>新人安排02</x:v>
      </x:c>
      <x:c r="B89" s="1"/>
      <x:c r="C89" s="1" t="str"/>
      <x:c r="D89" s="1" t="n">
        <x:v>38</x:v>
      </x:c>
      <x:c r="E89" s="1" t="str">
        <x:v>后续</x:v>
      </x:c>
      <x:c r="F89" s="1" t="str">
        <x:v>Z6MFQCViBuw-08</x:v>
      </x:c>
      <x:c r="G89" s="1" t="str">
        <x:v>G078</x:v>
      </x:c>
      <x:c r="H89" s="1" t="str">
        <x:v>厨房与用餐</x:v>
      </x:c>
      <x:c r="I89" s="1" t="str">
        <x:v>补缺；同房及跨房间检验；画像</x:v>
      </x:c>
      <x:c r="J89" s="1" t="str">
        <x:v>补缺06</x:v>
      </x:c>
      <x:c r="K89" s="1" t="str">
        <x:v>已采用</x:v>
      </x:c>
      <x:c r="L89" s="1" t="str">
        <x:v>Manual</x:v>
      </x:c>
      <x:c r="M89" s="1" t="str">
        <x:v>拟新增，未派发</x:v>
      </x:c>
    </x:row>
    <x:row r="90" ht="25" customHeight="1">
      <x:c r="A90" s="1" t="str">
        <x:v>新人安排02</x:v>
      </x:c>
      <x:c r="B90" s="1"/>
      <x:c r="C90" s="1" t="str"/>
      <x:c r="D90" s="1" t="n">
        <x:v>39</x:v>
      </x:c>
      <x:c r="E90" s="1" t="str">
        <x:v>后续</x:v>
      </x:c>
      <x:c r="F90" s="1" t="str">
        <x:v>e9zR4mvMWw7-11</x:v>
      </x:c>
      <x:c r="G90" s="1" t="str">
        <x:v>G090</x:v>
      </x:c>
      <x:c r="H90" s="1" t="str">
        <x:v>卧室</x:v>
      </x:c>
      <x:c r="I90" s="1" t="str">
        <x:v>补缺；同房及跨房间检验；画像</x:v>
      </x:c>
      <x:c r="J90" s="1" t="str">
        <x:v>补缺08</x:v>
      </x:c>
      <x:c r="K90" s="1" t="str">
        <x:v>已采用</x:v>
      </x:c>
      <x:c r="L90" s="1" t="str">
        <x:v>Manual</x:v>
      </x:c>
      <x:c r="M90" s="1" t="str">
        <x:v>拟新增，未派发</x:v>
      </x:c>
    </x:row>
    <x:row r="91" ht="25" customHeight="1">
      <x:c r="A91" s="1" t="str">
        <x:v>新人安排02</x:v>
      </x:c>
      <x:c r="B91" s="1"/>
      <x:c r="C91" s="1" t="str"/>
      <x:c r="D91" s="1" t="n">
        <x:v>40</x:v>
      </x:c>
      <x:c r="E91" s="1" t="str">
        <x:v>后续</x:v>
      </x:c>
      <x:c r="F91" s="1" t="str">
        <x:v>wc2JMjhGNzB-26</x:v>
      </x:c>
      <x:c r="G91" s="1" t="str">
        <x:v>G202</x:v>
      </x:c>
      <x:c r="H91" s="1" t="str">
        <x:v>卫浴</x:v>
      </x:c>
      <x:c r="I91" s="1" t="str">
        <x:v>补缺；同房及跨房间检验；画像</x:v>
      </x:c>
      <x:c r="J91" s="1" t="str">
        <x:v>补缺10</x:v>
      </x:c>
      <x:c r="K91" s="1" t="str">
        <x:v>已采用</x:v>
      </x:c>
      <x:c r="L91" s="1" t="str">
        <x:v>Manual</x:v>
      </x:c>
      <x:c r="M91" s="1" t="str">
        <x:v>拟新增，未派发</x:v>
      </x:c>
    </x:row>
    <x:row r="92" ht="25" customHeight="1">
      <x:c r="A92" s="1" t="str">
        <x:v>新人安排02</x:v>
      </x:c>
      <x:c r="B92" s="1"/>
      <x:c r="C92" s="1" t="str"/>
      <x:c r="D92" s="1" t="n">
        <x:v>41</x:v>
      </x:c>
      <x:c r="E92" s="1" t="str">
        <x:v>后续</x:v>
      </x:c>
      <x:c r="F92" s="1" t="str">
        <x:v>wc2JMjhGNzB-29</x:v>
      </x:c>
      <x:c r="G92" s="1" t="str">
        <x:v>G205</x:v>
      </x:c>
      <x:c r="H92" s="1" t="str">
        <x:v>卧室</x:v>
      </x:c>
      <x:c r="I92" s="1" t="str">
        <x:v>补缺；同房及跨房间检验；画像</x:v>
      </x:c>
      <x:c r="J92" s="1" t="str">
        <x:v>补缺07</x:v>
      </x:c>
      <x:c r="K92" s="1" t="str">
        <x:v>已采用</x:v>
      </x:c>
      <x:c r="L92" s="1" t="str">
        <x:v>Manual</x:v>
      </x:c>
      <x:c r="M92" s="1" t="str">
        <x:v>拟新增，未派发</x:v>
      </x:c>
    </x:row>
    <x:row r="93" ht="25" customHeight="1">
      <x:c r="A93" s="1" t="str">
        <x:v>新人安排02</x:v>
      </x:c>
      <x:c r="B93" s="1"/>
      <x:c r="C93" s="1" t="str"/>
      <x:c r="D93" s="1" t="n">
        <x:v>42</x:v>
      </x:c>
      <x:c r="E93" s="1" t="str">
        <x:v>后续</x:v>
      </x:c>
      <x:c r="F93" s="1" t="str">
        <x:v>7y3sRwLe3Va-19</x:v>
      </x:c>
      <x:c r="G93" s="1" t="str">
        <x:v>G015</x:v>
      </x:c>
      <x:c r="H93" s="1" t="str">
        <x:v>起居与休闲</x:v>
      </x:c>
      <x:c r="I93" s="1" t="str">
        <x:v>补缺；同房及跨房间检验；画像</x:v>
      </x:c>
      <x:c r="J93" s="1" t="str">
        <x:v>补缺09</x:v>
      </x:c>
      <x:c r="K93" s="1" t="str">
        <x:v>已采用</x:v>
      </x:c>
      <x:c r="L93" s="1" t="str">
        <x:v>Manual</x:v>
      </x:c>
      <x:c r="M93" s="1" t="str">
        <x:v>拟新增，未派发</x:v>
      </x:c>
    </x:row>
    <x:row r="94" ht="25" customHeight="1">
      <x:c r="A94" s="1" t="str">
        <x:v>新人安排02</x:v>
      </x:c>
      <x:c r="B94" s="1"/>
      <x:c r="C94" s="1" t="str"/>
      <x:c r="D94" s="1" t="n">
        <x:v>43</x:v>
      </x:c>
      <x:c r="E94" s="1" t="str">
        <x:v>后续</x:v>
      </x:c>
      <x:c r="F94" s="1" t="str">
        <x:v>VFuaQ6m2Qom-11</x:v>
      </x:c>
      <x:c r="G94" s="1" t="str">
        <x:v>G057</x:v>
      </x:c>
      <x:c r="H94" s="1" t="str">
        <x:v>卫浴</x:v>
      </x:c>
      <x:c r="I94" s="1" t="str">
        <x:v>补缺；同房及跨房间检验；画像</x:v>
      </x:c>
      <x:c r="J94" s="1" t="str">
        <x:v>补缺13</x:v>
      </x:c>
      <x:c r="K94" s="1" t="str">
        <x:v>已采用</x:v>
      </x:c>
      <x:c r="L94" s="1" t="str">
        <x:v>Manual</x:v>
      </x:c>
      <x:c r="M94" s="1" t="str">
        <x:v>拟新增，未派发</x:v>
      </x:c>
    </x:row>
    <x:row r="95" ht="25" customHeight="1">
      <x:c r="A95" s="1" t="str">
        <x:v>新人安排02</x:v>
      </x:c>
      <x:c r="B95" s="1"/>
      <x:c r="C95" s="1" t="str"/>
      <x:c r="D95" s="1" t="n">
        <x:v>44</x:v>
      </x:c>
      <x:c r="E95" s="1" t="str">
        <x:v>后续</x:v>
      </x:c>
      <x:c r="F95" s="1" t="str">
        <x:v>Z6MFQCViBuw-09</x:v>
      </x:c>
      <x:c r="G95" s="1" t="str">
        <x:v>G078</x:v>
      </x:c>
      <x:c r="H95" s="1" t="str">
        <x:v>厨房与用餐</x:v>
      </x:c>
      <x:c r="I95" s="1" t="str">
        <x:v>补缺；同房及跨房间检验；画像</x:v>
      </x:c>
      <x:c r="J95" s="1" t="str">
        <x:v>补缺06</x:v>
      </x:c>
      <x:c r="K95" s="1" t="str">
        <x:v>已采用</x:v>
      </x:c>
      <x:c r="L95" s="1" t="str">
        <x:v>Manual</x:v>
      </x:c>
      <x:c r="M95" s="1" t="str">
        <x:v>拟新增，未派发</x:v>
      </x:c>
    </x:row>
    <x:row r="96" ht="25" customHeight="1">
      <x:c r="A96" s="1" t="str">
        <x:v>新人安排02</x:v>
      </x:c>
      <x:c r="B96" s="1"/>
      <x:c r="C96" s="1" t="str"/>
      <x:c r="D96" s="1" t="n">
        <x:v>45</x:v>
      </x:c>
      <x:c r="E96" s="1" t="str">
        <x:v>后续</x:v>
      </x:c>
      <x:c r="F96" s="1" t="str">
        <x:v>e9zR4mvMWw7-15</x:v>
      </x:c>
      <x:c r="G96" s="1" t="str">
        <x:v>G090</x:v>
      </x:c>
      <x:c r="H96" s="1" t="str">
        <x:v>卧室</x:v>
      </x:c>
      <x:c r="I96" s="1" t="str">
        <x:v>补缺；同房及跨房间检验；画像</x:v>
      </x:c>
      <x:c r="J96" s="1" t="str">
        <x:v>补缺08</x:v>
      </x:c>
      <x:c r="K96" s="1" t="str">
        <x:v>已采用</x:v>
      </x:c>
      <x:c r="L96" s="1" t="str">
        <x:v>Manual</x:v>
      </x:c>
      <x:c r="M96" s="1" t="str">
        <x:v>拟新增，未派发</x:v>
      </x:c>
    </x:row>
    <x:row r="97" ht="25" customHeight="1">
      <x:c r="A97" s="1" t="str">
        <x:v>新人安排02</x:v>
      </x:c>
      <x:c r="B97" s="1"/>
      <x:c r="C97" s="1" t="str"/>
      <x:c r="D97" s="1" t="n">
        <x:v>46</x:v>
      </x:c>
      <x:c r="E97" s="1" t="str">
        <x:v>后续</x:v>
      </x:c>
      <x:c r="F97" s="1" t="str">
        <x:v>wc2JMjhGNzB-53</x:v>
      </x:c>
      <x:c r="G97" s="1" t="str">
        <x:v>G202</x:v>
      </x:c>
      <x:c r="H97" s="1" t="str">
        <x:v>卫浴</x:v>
      </x:c>
      <x:c r="I97" s="1" t="str">
        <x:v>连接新旧人员；画像；按房间交叉检验</x:v>
      </x:c>
      <x:c r="J97" s="1" t="str">
        <x:v>共同历史</x:v>
      </x:c>
      <x:c r="K97" s="1" t="str">
        <x:v>已采用；本次增加新人历史连接</x:v>
      </x:c>
      <x:c r="L97" s="1" t="str">
        <x:v>Manual</x:v>
      </x:c>
      <x:c r="M97" s="1" t="str">
        <x:v>拟新增，未派发</x:v>
      </x:c>
    </x:row>
    <x:row r="98" ht="25" customHeight="1">
      <x:c r="A98" s="1" t="str">
        <x:v>新人安排02</x:v>
      </x:c>
      <x:c r="B98" s="1"/>
      <x:c r="C98" s="1" t="str"/>
      <x:c r="D98" s="1" t="n">
        <x:v>47</x:v>
      </x:c>
      <x:c r="E98" s="1" t="str">
        <x:v>后续</x:v>
      </x:c>
      <x:c r="F98" s="1" t="str">
        <x:v>wc2JMjhGNzB-54</x:v>
      </x:c>
      <x:c r="G98" s="1" t="str">
        <x:v>G205</x:v>
      </x:c>
      <x:c r="H98" s="1" t="str">
        <x:v>卧室</x:v>
      </x:c>
      <x:c r="I98" s="1" t="str">
        <x:v>补缺；同房及跨房间检验；画像</x:v>
      </x:c>
      <x:c r="J98" s="1" t="str">
        <x:v>补缺07</x:v>
      </x:c>
      <x:c r="K98" s="1" t="str">
        <x:v>已采用</x:v>
      </x:c>
      <x:c r="L98" s="1" t="str">
        <x:v>Manual</x:v>
      </x:c>
      <x:c r="M98" s="1" t="str">
        <x:v>拟新增，未派发</x:v>
      </x:c>
    </x:row>
    <x:row r="99" ht="25" customHeight="1">
      <x:c r="A99" s="1" t="str">
        <x:v>新人安排02</x:v>
      </x:c>
      <x:c r="B99" s="1"/>
      <x:c r="C99" s="1" t="str"/>
      <x:c r="D99" s="1" t="n">
        <x:v>48</x:v>
      </x:c>
      <x:c r="E99" s="1" t="str">
        <x:v>后续</x:v>
      </x:c>
      <x:c r="F99" s="1" t="str">
        <x:v>e9zR4mvMWw7-26</x:v>
      </x:c>
      <x:c r="G99" s="1" t="str">
        <x:v>G090</x:v>
      </x:c>
      <x:c r="H99" s="1" t="str">
        <x:v>卧室</x:v>
      </x:c>
      <x:c r="I99" s="1" t="str">
        <x:v>补缺；同房及跨房间检验；画像</x:v>
      </x:c>
      <x:c r="J99" s="1" t="str">
        <x:v>补缺08</x:v>
      </x:c>
      <x:c r="K99" s="1" t="str">
        <x:v>已采用</x:v>
      </x:c>
      <x:c r="L99" s="1" t="str">
        <x:v>Manual</x:v>
      </x:c>
      <x:c r="M99" s="1" t="str">
        <x:v>拟新增，未派发</x:v>
      </x:c>
    </x:row>
    <x:row r="100" ht="25" customHeight="1">
      <x:c r="A100" s="1" t="str">
        <x:v>新人安排02</x:v>
      </x:c>
      <x:c r="B100" s="1"/>
      <x:c r="C100" s="1" t="str"/>
      <x:c r="D100" s="1" t="n">
        <x:v>49</x:v>
      </x:c>
      <x:c r="E100" s="1" t="str">
        <x:v>后续</x:v>
      </x:c>
      <x:c r="F100" s="1" t="str">
        <x:v>wc2JMjhGNzB-61</x:v>
      </x:c>
      <x:c r="G100" s="1" t="str">
        <x:v>G205</x:v>
      </x:c>
      <x:c r="H100" s="1" t="str">
        <x:v>卧室</x:v>
      </x:c>
      <x:c r="I100" s="1" t="str">
        <x:v>补缺；同房及跨房间检验；画像</x:v>
      </x:c>
      <x:c r="J100" s="1" t="str">
        <x:v>补缺07</x:v>
      </x:c>
      <x:c r="K100" s="1" t="str">
        <x:v>已采用</x:v>
      </x:c>
      <x:c r="L100" s="1" t="str">
        <x:v>Manual</x:v>
      </x:c>
      <x:c r="M100" s="1" t="str">
        <x:v>拟新增，未派发</x:v>
      </x:c>
    </x:row>
    <x:row r="101" ht="25" customHeight="1">
      <x:c r="A101" s="1" t="str">
        <x:v>新人安排02</x:v>
      </x:c>
      <x:c r="B101" s="1"/>
      <x:c r="C101" s="1" t="str"/>
      <x:c r="D101" s="1" t="n">
        <x:v>50</x:v>
      </x:c>
      <x:c r="E101" s="1" t="str">
        <x:v>后续</x:v>
      </x:c>
      <x:c r="F101" s="1" t="str">
        <x:v>e9zR4mvMWw7-28</x:v>
      </x:c>
      <x:c r="G101" s="1" t="str">
        <x:v>G090</x:v>
      </x:c>
      <x:c r="H101" s="1" t="str">
        <x:v>卧室</x:v>
      </x:c>
      <x:c r="I101" s="1" t="str">
        <x:v>补缺；同房及跨房间检验；画像</x:v>
      </x:c>
      <x:c r="J101" s="1" t="str">
        <x:v>补缺08</x:v>
      </x:c>
      <x:c r="K101" s="1" t="str">
        <x:v>已采用</x:v>
      </x:c>
      <x:c r="L101" s="1" t="str">
        <x:v>Manual</x:v>
      </x:c>
      <x:c r="M101" s="1" t="str">
        <x:v>拟新增，未派发</x:v>
      </x:c>
    </x:row>
    <x:row r="102" ht="25" customHeight="1">
      <x:c r="A102" s="1" t="str">
        <x:v>新人安排03</x:v>
      </x:c>
      <x:c r="B102" s="1"/>
      <x:c r="C102" s="1" t="str"/>
      <x:c r="D102" s="1" t="n">
        <x:v>1</x:v>
      </x:c>
      <x:c r="E102" s="1" t="str">
        <x:v>先做</x:v>
      </x:c>
      <x:c r="F102" s="1" t="str">
        <x:v>7y3sRwLe3Va-04</x:v>
      </x:c>
      <x:c r="G102" s="1" t="str"/>
      <x:c r="H102" s="1" t="str">
        <x:v>主空间待定</x:v>
      </x:c>
      <x:c r="I102" s="1" t="str">
        <x:v>连接新旧人员；画像；按房间交叉检验</x:v>
      </x:c>
      <x:c r="J102" s="1" t="str">
        <x:v>共同历史</x:v>
      </x:c>
      <x:c r="K102" s="1" t="str">
        <x:v>共同历史拟选，待逐图复核</x:v>
      </x:c>
      <x:c r="L102" s="1" t="str">
        <x:v>Manual</x:v>
      </x:c>
      <x:c r="M102" s="1" t="str">
        <x:v>拟新增，未派发</x:v>
      </x:c>
    </x:row>
    <x:row r="103" ht="25" customHeight="1">
      <x:c r="A103" s="1" t="str">
        <x:v>新人安排03</x:v>
      </x:c>
      <x:c r="B103" s="1"/>
      <x:c r="C103" s="1" t="str"/>
      <x:c r="D103" s="1" t="n">
        <x:v>2</x:v>
      </x:c>
      <x:c r="E103" s="1" t="str">
        <x:v>先做</x:v>
      </x:c>
      <x:c r="F103" s="1" t="str">
        <x:v>UwV83HsGsw3-09</x:v>
      </x:c>
      <x:c r="G103" s="1" t="str"/>
      <x:c r="H103" s="1" t="str">
        <x:v>通行与连接</x:v>
      </x:c>
      <x:c r="I103" s="1" t="str">
        <x:v>连接新旧人员；画像；按房间交叉检验</x:v>
      </x:c>
      <x:c r="J103" s="1" t="str">
        <x:v>共同历史</x:v>
      </x:c>
      <x:c r="K103" s="1" t="str">
        <x:v>共同历史拟选，待逐图复核</x:v>
      </x:c>
      <x:c r="L103" s="1" t="str">
        <x:v>Manual</x:v>
      </x:c>
      <x:c r="M103" s="1" t="str">
        <x:v>拟新增，未派发</x:v>
      </x:c>
    </x:row>
    <x:row r="104" ht="25" customHeight="1">
      <x:c r="A104" s="1" t="str">
        <x:v>新人安排03</x:v>
      </x:c>
      <x:c r="B104" s="1"/>
      <x:c r="C104" s="1" t="str"/>
      <x:c r="D104" s="1" t="n">
        <x:v>3</x:v>
      </x:c>
      <x:c r="E104" s="1" t="str">
        <x:v>先做</x:v>
      </x:c>
      <x:c r="F104" s="1" t="str">
        <x:v>pRbA3pwrgk9-11</x:v>
      </x:c>
      <x:c r="G104" s="1" t="str"/>
      <x:c r="H104" s="1" t="str">
        <x:v>主空间待定</x:v>
      </x:c>
      <x:c r="I104" s="1" t="str">
        <x:v>连接新旧人员；画像；按房间交叉检验</x:v>
      </x:c>
      <x:c r="J104" s="1" t="str">
        <x:v>共同历史</x:v>
      </x:c>
      <x:c r="K104" s="1" t="str">
        <x:v>共同历史拟选，待逐图复核</x:v>
      </x:c>
      <x:c r="L104" s="1" t="str">
        <x:v>Manual</x:v>
      </x:c>
      <x:c r="M104" s="1" t="str">
        <x:v>拟新增，未派发</x:v>
      </x:c>
    </x:row>
    <x:row r="105" ht="25" customHeight="1">
      <x:c r="A105" s="1" t="str">
        <x:v>新人安排03</x:v>
      </x:c>
      <x:c r="B105" s="1"/>
      <x:c r="C105" s="1" t="str"/>
      <x:c r="D105" s="1" t="n">
        <x:v>4</x:v>
      </x:c>
      <x:c r="E105" s="1" t="str">
        <x:v>先做</x:v>
      </x:c>
      <x:c r="F105" s="1" t="str">
        <x:v>wc2JMjhGNzB-60</x:v>
      </x:c>
      <x:c r="G105" s="1" t="str"/>
      <x:c r="H105" s="1" t="str">
        <x:v>储藏与家务辅助</x:v>
      </x:c>
      <x:c r="I105" s="1" t="str">
        <x:v>连接新旧人员；画像；按房间交叉检验</x:v>
      </x:c>
      <x:c r="J105" s="1" t="str">
        <x:v>共同历史</x:v>
      </x:c>
      <x:c r="K105" s="1" t="str">
        <x:v>共同历史拟选，待逐图复核</x:v>
      </x:c>
      <x:c r="L105" s="1" t="str">
        <x:v>Manual</x:v>
      </x:c>
      <x:c r="M105" s="1" t="str">
        <x:v>拟新增，未派发</x:v>
      </x:c>
    </x:row>
    <x:row r="106" ht="25" customHeight="1">
      <x:c r="A106" s="1" t="str">
        <x:v>新人安排03</x:v>
      </x:c>
      <x:c r="B106" s="1"/>
      <x:c r="C106" s="1" t="str"/>
      <x:c r="D106" s="1" t="n">
        <x:v>5</x:v>
      </x:c>
      <x:c r="E106" s="1" t="str">
        <x:v>先做</x:v>
      </x:c>
      <x:c r="F106" s="1" t="str">
        <x:v>7y3sRwLe3Va-09</x:v>
      </x:c>
      <x:c r="G106" s="1" t="str">
        <x:v>G015</x:v>
      </x:c>
      <x:c r="H106" s="1" t="str">
        <x:v>起居与休闲</x:v>
      </x:c>
      <x:c r="I106" s="1" t="str">
        <x:v>补缺；同房及跨房间检验；画像</x:v>
      </x:c>
      <x:c r="J106" s="1" t="str">
        <x:v>补缺09</x:v>
      </x:c>
      <x:c r="K106" s="1" t="str">
        <x:v>已采用</x:v>
      </x:c>
      <x:c r="L106" s="1" t="str">
        <x:v>Manual</x:v>
      </x:c>
      <x:c r="M106" s="1" t="str">
        <x:v>拟新增，未派发</x:v>
      </x:c>
    </x:row>
    <x:row r="107" ht="25" customHeight="1">
      <x:c r="A107" s="1" t="str">
        <x:v>新人安排03</x:v>
      </x:c>
      <x:c r="B107" s="1"/>
      <x:c r="C107" s="1" t="str"/>
      <x:c r="D107" s="1" t="n">
        <x:v>6</x:v>
      </x:c>
      <x:c r="E107" s="1" t="str">
        <x:v>先做</x:v>
      </x:c>
      <x:c r="F107" s="1" t="str">
        <x:v>B6ByNegPMKs-11</x:v>
      </x:c>
      <x:c r="G107" s="1" t="str">
        <x:v>G027</x:v>
      </x:c>
      <x:c r="H107" s="1" t="str">
        <x:v>通行与连接</x:v>
      </x:c>
      <x:c r="I107" s="1" t="str">
        <x:v>连接新旧人员；画像；按房间交叉检验</x:v>
      </x:c>
      <x:c r="J107" s="1" t="str">
        <x:v>共同历史</x:v>
      </x:c>
      <x:c r="K107" s="1" t="str">
        <x:v>已采用；本次增加新人历史连接</x:v>
      </x:c>
      <x:c r="L107" s="1" t="str">
        <x:v>Manual</x:v>
      </x:c>
      <x:c r="M107" s="1" t="str">
        <x:v>拟新增，未派发</x:v>
      </x:c>
    </x:row>
    <x:row r="108" ht="25" customHeight="1">
      <x:c r="A108" s="1" t="str">
        <x:v>新人安排03</x:v>
      </x:c>
      <x:c r="B108" s="1"/>
      <x:c r="C108" s="1" t="str"/>
      <x:c r="D108" s="1" t="n">
        <x:v>7</x:v>
      </x:c>
      <x:c r="E108" s="1" t="str">
        <x:v>先做</x:v>
      </x:c>
      <x:c r="F108" s="1" t="str">
        <x:v>S9hNv5qa7GM-15</x:v>
      </x:c>
      <x:c r="G108" s="1" t="str">
        <x:v>G047</x:v>
      </x:c>
      <x:c r="H108" s="1" t="str">
        <x:v>卧室</x:v>
      </x:c>
      <x:c r="I108" s="1" t="str">
        <x:v>连接新旧人员；画像；按房间交叉检验</x:v>
      </x:c>
      <x:c r="J108" s="1" t="str">
        <x:v>共同历史</x:v>
      </x:c>
      <x:c r="K108" s="1" t="str">
        <x:v>已采用；本次增加新人历史连接</x:v>
      </x:c>
      <x:c r="L108" s="1" t="str">
        <x:v>Manual</x:v>
      </x:c>
      <x:c r="M108" s="1" t="str">
        <x:v>拟新增，未派发</x:v>
      </x:c>
    </x:row>
    <x:row r="109" ht="25" customHeight="1">
      <x:c r="A109" s="1" t="str">
        <x:v>新人安排03</x:v>
      </x:c>
      <x:c r="B109" s="1"/>
      <x:c r="C109" s="1" t="str"/>
      <x:c r="D109" s="1" t="n">
        <x:v>8</x:v>
      </x:c>
      <x:c r="E109" s="1" t="str">
        <x:v>先做</x:v>
      </x:c>
      <x:c r="F109" s="1" t="str">
        <x:v>VFuaQ6m2Qom-02</x:v>
      </x:c>
      <x:c r="G109" s="1" t="str">
        <x:v>G057</x:v>
      </x:c>
      <x:c r="H109" s="1" t="str">
        <x:v>卫浴</x:v>
      </x:c>
      <x:c r="I109" s="1" t="str">
        <x:v>补缺；同房及跨房间检验；画像</x:v>
      </x:c>
      <x:c r="J109" s="1" t="str">
        <x:v>补缺13</x:v>
      </x:c>
      <x:c r="K109" s="1" t="str">
        <x:v>已采用</x:v>
      </x:c>
      <x:c r="L109" s="1" t="str">
        <x:v>Manual</x:v>
      </x:c>
      <x:c r="M109" s="1" t="str">
        <x:v>拟新增，未派发</x:v>
      </x:c>
    </x:row>
    <x:row r="110" ht="25" customHeight="1">
      <x:c r="A110" s="1" t="str">
        <x:v>新人安排03</x:v>
      </x:c>
      <x:c r="B110" s="1"/>
      <x:c r="C110" s="1" t="str"/>
      <x:c r="D110" s="1" t="n">
        <x:v>9</x:v>
      </x:c>
      <x:c r="E110" s="1" t="str">
        <x:v>先做</x:v>
      </x:c>
      <x:c r="F110" s="1" t="str">
        <x:v>X7HyMhZNoso-13</x:v>
      </x:c>
      <x:c r="G110" s="1" t="str">
        <x:v>G072</x:v>
      </x:c>
      <x:c r="H110" s="1" t="str">
        <x:v>卫浴</x:v>
      </x:c>
      <x:c r="I110" s="1" t="str">
        <x:v>连接新旧人员；画像；按房间交叉检验</x:v>
      </x:c>
      <x:c r="J110" s="1" t="str">
        <x:v>共同历史</x:v>
      </x:c>
      <x:c r="K110" s="1" t="str">
        <x:v>共同历史拟选，待逐图复核</x:v>
      </x:c>
      <x:c r="L110" s="1" t="str">
        <x:v>Manual</x:v>
      </x:c>
      <x:c r="M110" s="1" t="str">
        <x:v>拟新增，未派发</x:v>
      </x:c>
    </x:row>
    <x:row r="111" ht="25" customHeight="1">
      <x:c r="A111" s="1" t="str">
        <x:v>新人安排03</x:v>
      </x:c>
      <x:c r="B111" s="1"/>
      <x:c r="C111" s="1" t="str"/>
      <x:c r="D111" s="1" t="n">
        <x:v>10</x:v>
      </x:c>
      <x:c r="E111" s="1" t="str">
        <x:v>先做</x:v>
      </x:c>
      <x:c r="F111" s="1" t="str">
        <x:v>Z6MFQCViBuw-02</x:v>
      </x:c>
      <x:c r="G111" s="1" t="str">
        <x:v>G078</x:v>
      </x:c>
      <x:c r="H111" s="1" t="str">
        <x:v>厨房与用餐</x:v>
      </x:c>
      <x:c r="I111" s="1" t="str">
        <x:v>补缺；同房及跨房间检验；画像</x:v>
      </x:c>
      <x:c r="J111" s="1" t="str">
        <x:v>补缺06</x:v>
      </x:c>
      <x:c r="K111" s="1" t="str">
        <x:v>已采用</x:v>
      </x:c>
      <x:c r="L111" s="1" t="str">
        <x:v>Manual</x:v>
      </x:c>
      <x:c r="M111" s="1" t="str">
        <x:v>拟新增，未派发</x:v>
      </x:c>
    </x:row>
    <x:row r="112" ht="25" customHeight="1">
      <x:c r="A112" s="1" t="str">
        <x:v>新人安排03</x:v>
      </x:c>
      <x:c r="B112" s="1"/>
      <x:c r="C112" s="1" t="str"/>
      <x:c r="D112" s="1" t="n">
        <x:v>11</x:v>
      </x:c>
      <x:c r="E112" s="1" t="str">
        <x:v>先做</x:v>
      </x:c>
      <x:c r="F112" s="1" t="str">
        <x:v>b8cTxDM8gDG-04</x:v>
      </x:c>
      <x:c r="G112" s="1" t="str">
        <x:v>G082</x:v>
      </x:c>
      <x:c r="H112" s="1" t="str">
        <x:v>通行与连接</x:v>
      </x:c>
      <x:c r="I112" s="1" t="str">
        <x:v>连接新旧人员；画像；按房间交叉检验</x:v>
      </x:c>
      <x:c r="J112" s="1" t="str">
        <x:v>共同历史</x:v>
      </x:c>
      <x:c r="K112" s="1" t="str">
        <x:v>共同历史拟选，待逐图复核</x:v>
      </x:c>
      <x:c r="L112" s="1" t="str">
        <x:v>Manual</x:v>
      </x:c>
      <x:c r="M112" s="1" t="str">
        <x:v>拟新增，未派发</x:v>
      </x:c>
    </x:row>
    <x:row r="113" ht="25" customHeight="1">
      <x:c r="A113" s="1" t="str">
        <x:v>新人安排03</x:v>
      </x:c>
      <x:c r="B113" s="1"/>
      <x:c r="C113" s="1" t="str"/>
      <x:c r="D113" s="1" t="n">
        <x:v>12</x:v>
      </x:c>
      <x:c r="E113" s="1" t="str">
        <x:v>先做</x:v>
      </x:c>
      <x:c r="F113" s="1" t="str">
        <x:v>e9zR4mvMWw7-07</x:v>
      </x:c>
      <x:c r="G113" s="1" t="str">
        <x:v>G090</x:v>
      </x:c>
      <x:c r="H113" s="1" t="str">
        <x:v>卧室</x:v>
      </x:c>
      <x:c r="I113" s="1" t="str">
        <x:v>补缺；同房及跨房间检验；画像</x:v>
      </x:c>
      <x:c r="J113" s="1" t="str">
        <x:v>补缺08</x:v>
      </x:c>
      <x:c r="K113" s="1" t="str">
        <x:v>已采用</x:v>
      </x:c>
      <x:c r="L113" s="1" t="str">
        <x:v>Manual</x:v>
      </x:c>
      <x:c r="M113" s="1" t="str">
        <x:v>拟新增，未派发</x:v>
      </x:c>
    </x:row>
    <x:row r="114" ht="25" customHeight="1">
      <x:c r="A114" s="1" t="str">
        <x:v>新人安排03</x:v>
      </x:c>
      <x:c r="B114" s="1"/>
      <x:c r="C114" s="1" t="str"/>
      <x:c r="D114" s="1" t="n">
        <x:v>13</x:v>
      </x:c>
      <x:c r="E114" s="1" t="str">
        <x:v>先做</x:v>
      </x:c>
      <x:c r="F114" s="1" t="str">
        <x:v>e9zR4mvMWw7-19</x:v>
      </x:c>
      <x:c r="G114" s="1" t="str">
        <x:v>G095</x:v>
      </x:c>
      <x:c r="H114" s="1" t="str">
        <x:v>通行与连接</x:v>
      </x:c>
      <x:c r="I114" s="1" t="str">
        <x:v>连接新旧人员；画像；按房间交叉检验</x:v>
      </x:c>
      <x:c r="J114" s="1" t="str">
        <x:v>共同历史</x:v>
      </x:c>
      <x:c r="K114" s="1" t="str">
        <x:v>共同历史拟选，待逐图复核</x:v>
      </x:c>
      <x:c r="L114" s="1" t="str">
        <x:v>Manual</x:v>
      </x:c>
      <x:c r="M114" s="1" t="str">
        <x:v>拟新增，未派发</x:v>
      </x:c>
    </x:row>
    <x:row r="115" ht="25" customHeight="1">
      <x:c r="A115" s="1" t="str">
        <x:v>新人安排03</x:v>
      </x:c>
      <x:c r="B115" s="1"/>
      <x:c r="C115" s="1" t="str"/>
      <x:c r="D115" s="1" t="n">
        <x:v>14</x:v>
      </x:c>
      <x:c r="E115" s="1" t="str">
        <x:v>先做</x:v>
      </x:c>
      <x:c r="F115" s="1" t="str">
        <x:v>pa4otMbVnkk-37</x:v>
      </x:c>
      <x:c r="G115" s="1" t="str">
        <x:v>G141</x:v>
      </x:c>
      <x:c r="H115" s="1" t="str">
        <x:v>起居与休闲</x:v>
      </x:c>
      <x:c r="I115" s="1" t="str">
        <x:v>补缺；同房及跨房间检验；画像</x:v>
      </x:c>
      <x:c r="J115" s="1" t="str">
        <x:v>补缺14</x:v>
      </x:c>
      <x:c r="K115" s="1" t="str">
        <x:v>已采用</x:v>
      </x:c>
      <x:c r="L115" s="1" t="str">
        <x:v>Manual</x:v>
      </x:c>
      <x:c r="M115" s="1" t="str">
        <x:v>拟新增，未派发</x:v>
      </x:c>
    </x:row>
    <x:row r="116" ht="25" customHeight="1">
      <x:c r="A116" s="1" t="str">
        <x:v>新人安排03</x:v>
      </x:c>
      <x:c r="B116" s="1"/>
      <x:c r="C116" s="1" t="str"/>
      <x:c r="D116" s="1" t="n">
        <x:v>15</x:v>
      </x:c>
      <x:c r="E116" s="1" t="str">
        <x:v>先做</x:v>
      </x:c>
      <x:c r="F116" s="1" t="str">
        <x:v>q9vSo1VnCiC-09</x:v>
      </x:c>
      <x:c r="G116" s="1" t="str">
        <x:v>G153</x:v>
      </x:c>
      <x:c r="H116" s="1" t="str">
        <x:v>主空间待定</x:v>
      </x:c>
      <x:c r="I116" s="1" t="str">
        <x:v>连接新旧人员；画像；按房间交叉检验</x:v>
      </x:c>
      <x:c r="J116" s="1" t="str">
        <x:v>共同历史</x:v>
      </x:c>
      <x:c r="K116" s="1" t="str">
        <x:v>共同历史拟选，待逐图复核</x:v>
      </x:c>
      <x:c r="L116" s="1" t="str">
        <x:v>Manual</x:v>
      </x:c>
      <x:c r="M116" s="1" t="str">
        <x:v>拟新增，未派发</x:v>
      </x:c>
    </x:row>
    <x:row r="117" ht="25" customHeight="1">
      <x:c r="A117" s="1" t="str">
        <x:v>新人安排03</x:v>
      </x:c>
      <x:c r="B117" s="1"/>
      <x:c r="C117" s="1" t="str"/>
      <x:c r="D117" s="1" t="n">
        <x:v>16</x:v>
      </x:c>
      <x:c r="E117" s="1" t="str">
        <x:v>先做</x:v>
      </x:c>
      <x:c r="F117" s="1" t="str">
        <x:v>rPc6DW4iMge-02</x:v>
      </x:c>
      <x:c r="G117" s="1" t="str">
        <x:v>G165</x:v>
      </x:c>
      <x:c r="H117" s="1" t="str">
        <x:v>卧室</x:v>
      </x:c>
      <x:c r="I117" s="1" t="str">
        <x:v>补缺；同房及跨房间检验；画像</x:v>
      </x:c>
      <x:c r="J117" s="1" t="str">
        <x:v>补缺05</x:v>
      </x:c>
      <x:c r="K117" s="1" t="str">
        <x:v>已采用</x:v>
      </x:c>
      <x:c r="L117" s="1" t="str">
        <x:v>Manual</x:v>
      </x:c>
      <x:c r="M117" s="1" t="str">
        <x:v>拟新增，未派发</x:v>
      </x:c>
    </x:row>
    <x:row r="118" ht="25" customHeight="1">
      <x:c r="A118" s="1" t="str">
        <x:v>新人安排03</x:v>
      </x:c>
      <x:c r="B118" s="1"/>
      <x:c r="C118" s="1" t="str"/>
      <x:c r="D118" s="1" t="n">
        <x:v>17</x:v>
      </x:c>
      <x:c r="E118" s="1" t="str">
        <x:v>先做</x:v>
      </x:c>
      <x:c r="F118" s="1" t="str">
        <x:v>uNb9QFRL6hY-45</x:v>
      </x:c>
      <x:c r="G118" s="1" t="str">
        <x:v>G172</x:v>
      </x:c>
      <x:c r="H118" s="1" t="str">
        <x:v>起居与休闲</x:v>
      </x:c>
      <x:c r="I118" s="1" t="str">
        <x:v>连接新旧人员；画像；按房间交叉检验</x:v>
      </x:c>
      <x:c r="J118" s="1" t="str">
        <x:v>共同历史</x:v>
      </x:c>
      <x:c r="K118" s="1" t="str">
        <x:v>已采用；本次增加新人历史连接</x:v>
      </x:c>
      <x:c r="L118" s="1" t="str">
        <x:v>Manual</x:v>
      </x:c>
      <x:c r="M118" s="1" t="str">
        <x:v>拟新增，未派发</x:v>
      </x:c>
    </x:row>
    <x:row r="119" ht="25" customHeight="1">
      <x:c r="A119" s="1" t="str">
        <x:v>新人安排03</x:v>
      </x:c>
      <x:c r="B119" s="1"/>
      <x:c r="C119" s="1" t="str"/>
      <x:c r="D119" s="1" t="n">
        <x:v>18</x:v>
      </x:c>
      <x:c r="E119" s="1" t="str">
        <x:v>先做</x:v>
      </x:c>
      <x:c r="F119" s="1" t="str">
        <x:v>uNb9QFRL6hY-08</x:v>
      </x:c>
      <x:c r="G119" s="1" t="str">
        <x:v>G179</x:v>
      </x:c>
      <x:c r="H119" s="1" t="str">
        <x:v>卧室</x:v>
      </x:c>
      <x:c r="I119" s="1" t="str">
        <x:v>连接新旧人员；画像；按房间交叉检验</x:v>
      </x:c>
      <x:c r="J119" s="1" t="str">
        <x:v>共同历史</x:v>
      </x:c>
      <x:c r="K119" s="1" t="str">
        <x:v>已采用；本次增加新人历史连接</x:v>
      </x:c>
      <x:c r="L119" s="1" t="str">
        <x:v>Manual</x:v>
      </x:c>
      <x:c r="M119" s="1" t="str">
        <x:v>拟新增，未派发</x:v>
      </x:c>
    </x:row>
    <x:row r="120" ht="25" customHeight="1">
      <x:c r="A120" s="1" t="str">
        <x:v>新人安排03</x:v>
      </x:c>
      <x:c r="B120" s="1"/>
      <x:c r="C120" s="1" t="str"/>
      <x:c r="D120" s="1" t="n">
        <x:v>19</x:v>
      </x:c>
      <x:c r="E120" s="1" t="str">
        <x:v>先做</x:v>
      </x:c>
      <x:c r="F120" s="1" t="str">
        <x:v>uNb9QFRL6hY-50</x:v>
      </x:c>
      <x:c r="G120" s="1" t="str">
        <x:v>G184</x:v>
      </x:c>
      <x:c r="H120" s="1" t="str">
        <x:v>卫浴</x:v>
      </x:c>
      <x:c r="I120" s="1" t="str">
        <x:v>连接新旧人员；画像；按房间交叉检验</x:v>
      </x:c>
      <x:c r="J120" s="1" t="str">
        <x:v>共同历史</x:v>
      </x:c>
      <x:c r="K120" s="1" t="str">
        <x:v>已采用；本次增加新人历史连接</x:v>
      </x:c>
      <x:c r="L120" s="1" t="str">
        <x:v>Manual</x:v>
      </x:c>
      <x:c r="M120" s="1" t="str">
        <x:v>拟新增，未派发</x:v>
      </x:c>
    </x:row>
    <x:row r="121" ht="25" customHeight="1">
      <x:c r="A121" s="1" t="str">
        <x:v>新人安排03</x:v>
      </x:c>
      <x:c r="B121" s="1"/>
      <x:c r="C121" s="1" t="str"/>
      <x:c r="D121" s="1" t="n">
        <x:v>20</x:v>
      </x:c>
      <x:c r="E121" s="1" t="str">
        <x:v>先做</x:v>
      </x:c>
      <x:c r="F121" s="1" t="str">
        <x:v>uNb9QFRL6hY-47</x:v>
      </x:c>
      <x:c r="G121" s="1" t="str">
        <x:v>G197</x:v>
      </x:c>
      <x:c r="H121" s="1" t="str">
        <x:v>卫浴</x:v>
      </x:c>
      <x:c r="I121" s="1" t="str">
        <x:v>连接新旧人员；画像；按房间交叉检验</x:v>
      </x:c>
      <x:c r="J121" s="1" t="str">
        <x:v>共同历史</x:v>
      </x:c>
      <x:c r="K121" s="1" t="str">
        <x:v>已采用；本次增加新人历史连接</x:v>
      </x:c>
      <x:c r="L121" s="1" t="str">
        <x:v>Manual</x:v>
      </x:c>
      <x:c r="M121" s="1" t="str">
        <x:v>拟新增，未派发</x:v>
      </x:c>
    </x:row>
    <x:row r="122" ht="25" customHeight="1">
      <x:c r="A122" s="1" t="str">
        <x:v>新人安排03</x:v>
      </x:c>
      <x:c r="B122" s="1"/>
      <x:c r="C122" s="1" t="str"/>
      <x:c r="D122" s="1" t="n">
        <x:v>21</x:v>
      </x:c>
      <x:c r="E122" s="1" t="str">
        <x:v>先做</x:v>
      </x:c>
      <x:c r="F122" s="1" t="str">
        <x:v>wc2JMjhGNzB-02</x:v>
      </x:c>
      <x:c r="G122" s="1" t="str">
        <x:v>G202</x:v>
      </x:c>
      <x:c r="H122" s="1" t="str">
        <x:v>卫浴</x:v>
      </x:c>
      <x:c r="I122" s="1" t="str">
        <x:v>补缺；同房及跨房间检验；画像</x:v>
      </x:c>
      <x:c r="J122" s="1" t="str">
        <x:v>补缺10</x:v>
      </x:c>
      <x:c r="K122" s="1" t="str">
        <x:v>已采用</x:v>
      </x:c>
      <x:c r="L122" s="1" t="str">
        <x:v>Manual</x:v>
      </x:c>
      <x:c r="M122" s="1" t="str">
        <x:v>拟新增，未派发</x:v>
      </x:c>
    </x:row>
    <x:row r="123" ht="25" customHeight="1">
      <x:c r="A123" s="1" t="str">
        <x:v>新人安排03</x:v>
      </x:c>
      <x:c r="B123" s="1"/>
      <x:c r="C123" s="1" t="str"/>
      <x:c r="D123" s="1" t="n">
        <x:v>22</x:v>
      </x:c>
      <x:c r="E123" s="1" t="str">
        <x:v>先做</x:v>
      </x:c>
      <x:c r="F123" s="1" t="str">
        <x:v>wc2JMjhGNzB-03</x:v>
      </x:c>
      <x:c r="G123" s="1" t="str">
        <x:v>G205</x:v>
      </x:c>
      <x:c r="H123" s="1" t="str">
        <x:v>卧室</x:v>
      </x:c>
      <x:c r="I123" s="1" t="str">
        <x:v>补缺；同房及跨房间检验；画像</x:v>
      </x:c>
      <x:c r="J123" s="1" t="str">
        <x:v>补缺07</x:v>
      </x:c>
      <x:c r="K123" s="1" t="str">
        <x:v>已采用</x:v>
      </x:c>
      <x:c r="L123" s="1" t="str">
        <x:v>Manual</x:v>
      </x:c>
      <x:c r="M123" s="1" t="str">
        <x:v>拟新增，未派发</x:v>
      </x:c>
    </x:row>
    <x:row r="124" ht="25" customHeight="1">
      <x:c r="A124" s="1" t="str">
        <x:v>新人安排03</x:v>
      </x:c>
      <x:c r="B124" s="1"/>
      <x:c r="C124" s="1" t="str"/>
      <x:c r="D124" s="1" t="n">
        <x:v>23</x:v>
      </x:c>
      <x:c r="E124" s="1" t="str">
        <x:v>先做</x:v>
      </x:c>
      <x:c r="F124" s="1" t="str">
        <x:v>wc2JMjhGNzB-15</x:v>
      </x:c>
      <x:c r="G124" s="1" t="str">
        <x:v>G207</x:v>
      </x:c>
      <x:c r="H124" s="1" t="str">
        <x:v>主空间待定</x:v>
      </x:c>
      <x:c r="I124" s="1" t="str">
        <x:v>连接新旧人员；画像；按房间交叉检验</x:v>
      </x:c>
      <x:c r="J124" s="1" t="str">
        <x:v>共同历史</x:v>
      </x:c>
      <x:c r="K124" s="1" t="str">
        <x:v>已采用；本次增加新人历史连接</x:v>
      </x:c>
      <x:c r="L124" s="1" t="str">
        <x:v>Manual</x:v>
      </x:c>
      <x:c r="M124" s="1" t="str">
        <x:v>拟新增，未派发</x:v>
      </x:c>
    </x:row>
    <x:row r="125" ht="25" customHeight="1">
      <x:c r="A125" s="1" t="str">
        <x:v>新人安排03</x:v>
      </x:c>
      <x:c r="B125" s="1"/>
      <x:c r="C125" s="1" t="str"/>
      <x:c r="D125" s="1" t="n">
        <x:v>24</x:v>
      </x:c>
      <x:c r="E125" s="1" t="str">
        <x:v>先做</x:v>
      </x:c>
      <x:c r="F125" s="1" t="str">
        <x:v>x8F5xyUWy9e-09</x:v>
      </x:c>
      <x:c r="G125" s="1" t="str">
        <x:v>G231</x:v>
      </x:c>
      <x:c r="H125" s="1" t="str">
        <x:v>通行与连接</x:v>
      </x:c>
      <x:c r="I125" s="1" t="str">
        <x:v>连接新旧人员；画像；按房间交叉检验</x:v>
      </x:c>
      <x:c r="J125" s="1" t="str">
        <x:v>共同历史</x:v>
      </x:c>
      <x:c r="K125" s="1" t="str">
        <x:v>共同历史拟选，待逐图复核</x:v>
      </x:c>
      <x:c r="L125" s="1" t="str">
        <x:v>Manual</x:v>
      </x:c>
      <x:c r="M125" s="1" t="str">
        <x:v>拟新增，未派发</x:v>
      </x:c>
    </x:row>
    <x:row r="126" ht="25" customHeight="1">
      <x:c r="A126" s="1" t="str">
        <x:v>新人安排03</x:v>
      </x:c>
      <x:c r="B126" s="1"/>
      <x:c r="C126" s="1" t="str"/>
      <x:c r="D126" s="1" t="n">
        <x:v>25</x:v>
      </x:c>
      <x:c r="E126" s="1" t="str">
        <x:v>先做</x:v>
      </x:c>
      <x:c r="F126" s="1" t="str">
        <x:v>yqstnuAEVhm-26</x:v>
      </x:c>
      <x:c r="G126" s="1" t="str">
        <x:v>G237</x:v>
      </x:c>
      <x:c r="H126" s="1" t="str">
        <x:v>厨房与用餐</x:v>
      </x:c>
      <x:c r="I126" s="1" t="str">
        <x:v>连接新旧人员；画像；按房间交叉检验</x:v>
      </x:c>
      <x:c r="J126" s="1" t="str">
        <x:v>共同历史</x:v>
      </x:c>
      <x:c r="K126" s="1" t="str">
        <x:v>已采用；本次增加新人历史连接</x:v>
      </x:c>
      <x:c r="L126" s="1" t="str">
        <x:v>Manual</x:v>
      </x:c>
      <x:c r="M126" s="1" t="str">
        <x:v>拟新增，未派发</x:v>
      </x:c>
    </x:row>
    <x:row r="127" ht="25" customHeight="1">
      <x:c r="A127" s="1" t="str">
        <x:v>新人安排03</x:v>
      </x:c>
      <x:c r="B127" s="1"/>
      <x:c r="C127" s="1" t="str"/>
      <x:c r="D127" s="1" t="n">
        <x:v>26</x:v>
      </x:c>
      <x:c r="E127" s="1" t="str">
        <x:v>先做</x:v>
      </x:c>
      <x:c r="F127" s="1" t="str">
        <x:v>yqstnuAEVhm-25</x:v>
      </x:c>
      <x:c r="G127" s="1" t="str">
        <x:v>G243</x:v>
      </x:c>
      <x:c r="H127" s="1" t="str">
        <x:v>工作与学习</x:v>
      </x:c>
      <x:c r="I127" s="1" t="str">
        <x:v>连接新旧人员；画像；按房间交叉检验</x:v>
      </x:c>
      <x:c r="J127" s="1" t="str">
        <x:v>共同历史</x:v>
      </x:c>
      <x:c r="K127" s="1" t="str">
        <x:v>共同历史拟选，待逐图复核</x:v>
      </x:c>
      <x:c r="L127" s="1" t="str">
        <x:v>Manual</x:v>
      </x:c>
      <x:c r="M127" s="1" t="str">
        <x:v>拟新增，未派发</x:v>
      </x:c>
    </x:row>
    <x:row r="128" ht="25" customHeight="1">
      <x:c r="A128" s="1" t="str">
        <x:v>新人安排03</x:v>
      </x:c>
      <x:c r="B128" s="1"/>
      <x:c r="C128" s="1" t="str"/>
      <x:c r="D128" s="1" t="n">
        <x:v>27</x:v>
      </x:c>
      <x:c r="E128" s="1" t="str">
        <x:v>先做</x:v>
      </x:c>
      <x:c r="F128" s="1" t="str">
        <x:v>yqstnuAEVhm-31</x:v>
      </x:c>
      <x:c r="G128" s="1" t="str">
        <x:v>G245</x:v>
      </x:c>
      <x:c r="H128" s="1" t="str">
        <x:v>起居与休闲</x:v>
      </x:c>
      <x:c r="I128" s="1" t="str">
        <x:v>连接新旧人员；画像；按房间交叉检验</x:v>
      </x:c>
      <x:c r="J128" s="1" t="str">
        <x:v>共同历史</x:v>
      </x:c>
      <x:c r="K128" s="1" t="str">
        <x:v>共同历史拟选，待逐图复核</x:v>
      </x:c>
      <x:c r="L128" s="1" t="str">
        <x:v>Manual</x:v>
      </x:c>
      <x:c r="M128" s="1" t="str">
        <x:v>拟新增，未派发</x:v>
      </x:c>
    </x:row>
    <x:row r="129" ht="25" customHeight="1">
      <x:c r="A129" s="1" t="str">
        <x:v>新人安排03</x:v>
      </x:c>
      <x:c r="B129" s="1"/>
      <x:c r="C129" s="1" t="str"/>
      <x:c r="D129" s="1" t="n">
        <x:v>28</x:v>
      </x:c>
      <x:c r="E129" s="1" t="str">
        <x:v>先做</x:v>
      </x:c>
      <x:c r="F129" s="1" t="str">
        <x:v>7y3sRwLe3Va-11</x:v>
      </x:c>
      <x:c r="G129" s="1" t="str">
        <x:v>G015</x:v>
      </x:c>
      <x:c r="H129" s="1" t="str">
        <x:v>起居与休闲</x:v>
      </x:c>
      <x:c r="I129" s="1" t="str">
        <x:v>补缺；同房及跨房间检验；画像</x:v>
      </x:c>
      <x:c r="J129" s="1" t="str">
        <x:v>补缺09</x:v>
      </x:c>
      <x:c r="K129" s="1" t="str">
        <x:v>已采用</x:v>
      </x:c>
      <x:c r="L129" s="1" t="str">
        <x:v>Manual</x:v>
      </x:c>
      <x:c r="M129" s="1" t="str">
        <x:v>拟新增，未派发</x:v>
      </x:c>
    </x:row>
    <x:row r="130" ht="25" customHeight="1">
      <x:c r="A130" s="1" t="str">
        <x:v>新人安排03</x:v>
      </x:c>
      <x:c r="B130" s="1"/>
      <x:c r="C130" s="1" t="str"/>
      <x:c r="D130" s="1" t="n">
        <x:v>29</x:v>
      </x:c>
      <x:c r="E130" s="1" t="str">
        <x:v>先做</x:v>
      </x:c>
      <x:c r="F130" s="1" t="str">
        <x:v>VFuaQ6m2Qom-07</x:v>
      </x:c>
      <x:c r="G130" s="1" t="str">
        <x:v>G057</x:v>
      </x:c>
      <x:c r="H130" s="1" t="str">
        <x:v>卫浴</x:v>
      </x:c>
      <x:c r="I130" s="1" t="str">
        <x:v>连接新旧人员；画像；按房间交叉检验</x:v>
      </x:c>
      <x:c r="J130" s="1" t="str">
        <x:v>共同历史</x:v>
      </x:c>
      <x:c r="K130" s="1" t="str">
        <x:v>已采用；本次增加新人历史连接</x:v>
      </x:c>
      <x:c r="L130" s="1" t="str">
        <x:v>Manual</x:v>
      </x:c>
      <x:c r="M130" s="1" t="str">
        <x:v>拟新增，未派发</x:v>
      </x:c>
    </x:row>
    <x:row r="131" ht="25" customHeight="1">
      <x:c r="A131" s="1" t="str">
        <x:v>新人安排03</x:v>
      </x:c>
      <x:c r="B131" s="1"/>
      <x:c r="C131" s="1" t="str"/>
      <x:c r="D131" s="1" t="n">
        <x:v>30</x:v>
      </x:c>
      <x:c r="E131" s="1" t="str">
        <x:v>先做</x:v>
      </x:c>
      <x:c r="F131" s="1" t="str">
        <x:v>Z6MFQCViBuw-05</x:v>
      </x:c>
      <x:c r="G131" s="1" t="str">
        <x:v>G078</x:v>
      </x:c>
      <x:c r="H131" s="1" t="str">
        <x:v>厨房与用餐</x:v>
      </x:c>
      <x:c r="I131" s="1" t="str">
        <x:v>补缺；同房及跨房间检验；画像</x:v>
      </x:c>
      <x:c r="J131" s="1" t="str">
        <x:v>补缺06</x:v>
      </x:c>
      <x:c r="K131" s="1" t="str">
        <x:v>已采用</x:v>
      </x:c>
      <x:c r="L131" s="1" t="str">
        <x:v>Manual</x:v>
      </x:c>
      <x:c r="M131" s="1" t="str">
        <x:v>拟新增，未派发</x:v>
      </x:c>
    </x:row>
    <x:row r="132" ht="25" customHeight="1">
      <x:c r="A132" s="1" t="str">
        <x:v>新人安排03</x:v>
      </x:c>
      <x:c r="B132" s="1"/>
      <x:c r="C132" s="1" t="str"/>
      <x:c r="D132" s="1" t="n">
        <x:v>31</x:v>
      </x:c>
      <x:c r="E132" s="1" t="str">
        <x:v>后续</x:v>
      </x:c>
      <x:c r="F132" s="1" t="str">
        <x:v>e9zR4mvMWw7-08</x:v>
      </x:c>
      <x:c r="G132" s="1" t="str">
        <x:v>G090</x:v>
      </x:c>
      <x:c r="H132" s="1" t="str">
        <x:v>卧室</x:v>
      </x:c>
      <x:c r="I132" s="1" t="str">
        <x:v>补缺；同房及跨房间检验；画像</x:v>
      </x:c>
      <x:c r="J132" s="1" t="str">
        <x:v>补缺08</x:v>
      </x:c>
      <x:c r="K132" s="1" t="str">
        <x:v>已采用</x:v>
      </x:c>
      <x:c r="L132" s="1" t="str">
        <x:v>Manual</x:v>
      </x:c>
      <x:c r="M132" s="1" t="str">
        <x:v>拟新增，未派发</x:v>
      </x:c>
    </x:row>
    <x:row r="133" ht="25" customHeight="1">
      <x:c r="A133" s="1" t="str">
        <x:v>新人安排03</x:v>
      </x:c>
      <x:c r="B133" s="1"/>
      <x:c r="C133" s="1" t="str"/>
      <x:c r="D133" s="1" t="n">
        <x:v>32</x:v>
      </x:c>
      <x:c r="E133" s="1" t="str">
        <x:v>后续</x:v>
      </x:c>
      <x:c r="F133" s="1" t="str">
        <x:v>pa4otMbVnkk-41</x:v>
      </x:c>
      <x:c r="G133" s="1" t="str">
        <x:v>G141</x:v>
      </x:c>
      <x:c r="H133" s="1" t="str">
        <x:v>起居与休闲</x:v>
      </x:c>
      <x:c r="I133" s="1" t="str">
        <x:v>补缺；同房及跨房间检验；画像</x:v>
      </x:c>
      <x:c r="J133" s="1" t="str">
        <x:v>补缺14</x:v>
      </x:c>
      <x:c r="K133" s="1" t="str">
        <x:v>已采用</x:v>
      </x:c>
      <x:c r="L133" s="1" t="str">
        <x:v>Manual</x:v>
      </x:c>
      <x:c r="M133" s="1" t="str">
        <x:v>拟新增，未派发</x:v>
      </x:c>
    </x:row>
    <x:row r="134" ht="25" customHeight="1">
      <x:c r="A134" s="1" t="str">
        <x:v>新人安排03</x:v>
      </x:c>
      <x:c r="B134" s="1"/>
      <x:c r="C134" s="1" t="str"/>
      <x:c r="D134" s="1" t="n">
        <x:v>33</x:v>
      </x:c>
      <x:c r="E134" s="1" t="str">
        <x:v>后续</x:v>
      </x:c>
      <x:c r="F134" s="1" t="str">
        <x:v>rPc6DW4iMge-14</x:v>
      </x:c>
      <x:c r="G134" s="1" t="str">
        <x:v>G165</x:v>
      </x:c>
      <x:c r="H134" s="1" t="str">
        <x:v>卧室</x:v>
      </x:c>
      <x:c r="I134" s="1" t="str">
        <x:v>补缺；同房及跨房间检验；画像</x:v>
      </x:c>
      <x:c r="J134" s="1" t="str">
        <x:v>补缺05</x:v>
      </x:c>
      <x:c r="K134" s="1" t="str">
        <x:v>已采用</x:v>
      </x:c>
      <x:c r="L134" s="1" t="str">
        <x:v>Manual</x:v>
      </x:c>
      <x:c r="M134" s="1" t="str">
        <x:v>拟新增，未派发</x:v>
      </x:c>
    </x:row>
    <x:row r="135" ht="25" customHeight="1">
      <x:c r="A135" s="1" t="str">
        <x:v>新人安排03</x:v>
      </x:c>
      <x:c r="B135" s="1"/>
      <x:c r="C135" s="1" t="str"/>
      <x:c r="D135" s="1" t="n">
        <x:v>34</x:v>
      </x:c>
      <x:c r="E135" s="1" t="str">
        <x:v>后续</x:v>
      </x:c>
      <x:c r="F135" s="1" t="str">
        <x:v>wc2JMjhGNzB-25</x:v>
      </x:c>
      <x:c r="G135" s="1" t="str">
        <x:v>G202</x:v>
      </x:c>
      <x:c r="H135" s="1" t="str">
        <x:v>卫浴</x:v>
      </x:c>
      <x:c r="I135" s="1" t="str">
        <x:v>补缺；同房及跨房间检验；画像</x:v>
      </x:c>
      <x:c r="J135" s="1" t="str">
        <x:v>补缺10</x:v>
      </x:c>
      <x:c r="K135" s="1" t="str">
        <x:v>已采用</x:v>
      </x:c>
      <x:c r="L135" s="1" t="str">
        <x:v>Manual</x:v>
      </x:c>
      <x:c r="M135" s="1" t="str">
        <x:v>拟新增，未派发</x:v>
      </x:c>
    </x:row>
    <x:row r="136" ht="25" customHeight="1">
      <x:c r="A136" s="1" t="str">
        <x:v>新人安排03</x:v>
      </x:c>
      <x:c r="B136" s="1"/>
      <x:c r="C136" s="1" t="str"/>
      <x:c r="D136" s="1" t="n">
        <x:v>35</x:v>
      </x:c>
      <x:c r="E136" s="1" t="str">
        <x:v>后续</x:v>
      </x:c>
      <x:c r="F136" s="1" t="str">
        <x:v>wc2JMjhGNzB-22</x:v>
      </x:c>
      <x:c r="G136" s="1" t="str">
        <x:v>G205</x:v>
      </x:c>
      <x:c r="H136" s="1" t="str">
        <x:v>卧室</x:v>
      </x:c>
      <x:c r="I136" s="1" t="str">
        <x:v>补缺；同房及跨房间检验；画像</x:v>
      </x:c>
      <x:c r="J136" s="1" t="str">
        <x:v>补缺07</x:v>
      </x:c>
      <x:c r="K136" s="1" t="str">
        <x:v>已采用</x:v>
      </x:c>
      <x:c r="L136" s="1" t="str">
        <x:v>Manual</x:v>
      </x:c>
      <x:c r="M136" s="1" t="str">
        <x:v>拟新增，未派发</x:v>
      </x:c>
    </x:row>
    <x:row r="137" ht="25" customHeight="1">
      <x:c r="A137" s="1" t="str">
        <x:v>新人安排03</x:v>
      </x:c>
      <x:c r="B137" s="1"/>
      <x:c r="C137" s="1" t="str"/>
      <x:c r="D137" s="1" t="n">
        <x:v>36</x:v>
      </x:c>
      <x:c r="E137" s="1" t="str">
        <x:v>后续</x:v>
      </x:c>
      <x:c r="F137" s="1" t="str">
        <x:v>7y3sRwLe3Va-16</x:v>
      </x:c>
      <x:c r="G137" s="1" t="str">
        <x:v>G015</x:v>
      </x:c>
      <x:c r="H137" s="1" t="str">
        <x:v>起居与休闲</x:v>
      </x:c>
      <x:c r="I137" s="1" t="str">
        <x:v>补缺；同房及跨房间检验；画像</x:v>
      </x:c>
      <x:c r="J137" s="1" t="str">
        <x:v>补缺09</x:v>
      </x:c>
      <x:c r="K137" s="1" t="str">
        <x:v>已采用</x:v>
      </x:c>
      <x:c r="L137" s="1" t="str">
        <x:v>Manual</x:v>
      </x:c>
      <x:c r="M137" s="1" t="str">
        <x:v>拟新增，未派发</x:v>
      </x:c>
    </x:row>
    <x:row r="138" ht="25" customHeight="1">
      <x:c r="A138" s="1" t="str">
        <x:v>新人安排03</x:v>
      </x:c>
      <x:c r="B138" s="1"/>
      <x:c r="C138" s="1" t="str"/>
      <x:c r="D138" s="1" t="n">
        <x:v>37</x:v>
      </x:c>
      <x:c r="E138" s="1" t="str">
        <x:v>后续</x:v>
      </x:c>
      <x:c r="F138" s="1" t="str">
        <x:v>VFuaQ6m2Qom-11</x:v>
      </x:c>
      <x:c r="G138" s="1" t="str">
        <x:v>G057</x:v>
      </x:c>
      <x:c r="H138" s="1" t="str">
        <x:v>卫浴</x:v>
      </x:c>
      <x:c r="I138" s="1" t="str">
        <x:v>补缺；同房及跨房间检验；画像</x:v>
      </x:c>
      <x:c r="J138" s="1" t="str">
        <x:v>补缺13</x:v>
      </x:c>
      <x:c r="K138" s="1" t="str">
        <x:v>已采用</x:v>
      </x:c>
      <x:c r="L138" s="1" t="str">
        <x:v>Manual</x:v>
      </x:c>
      <x:c r="M138" s="1" t="str">
        <x:v>拟新增，未派发</x:v>
      </x:c>
    </x:row>
    <x:row r="139" ht="25" customHeight="1">
      <x:c r="A139" s="1" t="str">
        <x:v>新人安排03</x:v>
      </x:c>
      <x:c r="B139" s="1"/>
      <x:c r="C139" s="1" t="str"/>
      <x:c r="D139" s="1" t="n">
        <x:v>38</x:v>
      </x:c>
      <x:c r="E139" s="1" t="str">
        <x:v>后续</x:v>
      </x:c>
      <x:c r="F139" s="1" t="str">
        <x:v>Z6MFQCViBuw-08</x:v>
      </x:c>
      <x:c r="G139" s="1" t="str">
        <x:v>G078</x:v>
      </x:c>
      <x:c r="H139" s="1" t="str">
        <x:v>厨房与用餐</x:v>
      </x:c>
      <x:c r="I139" s="1" t="str">
        <x:v>补缺；同房及跨房间检验；画像</x:v>
      </x:c>
      <x:c r="J139" s="1" t="str">
        <x:v>补缺06</x:v>
      </x:c>
      <x:c r="K139" s="1" t="str">
        <x:v>已采用</x:v>
      </x:c>
      <x:c r="L139" s="1" t="str">
        <x:v>Manual</x:v>
      </x:c>
      <x:c r="M139" s="1" t="str">
        <x:v>拟新增，未派发</x:v>
      </x:c>
    </x:row>
    <x:row r="140" ht="25" customHeight="1">
      <x:c r="A140" s="1" t="str">
        <x:v>新人安排03</x:v>
      </x:c>
      <x:c r="B140" s="1"/>
      <x:c r="C140" s="1" t="str"/>
      <x:c r="D140" s="1" t="n">
        <x:v>39</x:v>
      </x:c>
      <x:c r="E140" s="1" t="str">
        <x:v>后续</x:v>
      </x:c>
      <x:c r="F140" s="1" t="str">
        <x:v>e9zR4mvMWw7-11</x:v>
      </x:c>
      <x:c r="G140" s="1" t="str">
        <x:v>G090</x:v>
      </x:c>
      <x:c r="H140" s="1" t="str">
        <x:v>卧室</x:v>
      </x:c>
      <x:c r="I140" s="1" t="str">
        <x:v>补缺；同房及跨房间检验；画像</x:v>
      </x:c>
      <x:c r="J140" s="1" t="str">
        <x:v>补缺08</x:v>
      </x:c>
      <x:c r="K140" s="1" t="str">
        <x:v>已采用</x:v>
      </x:c>
      <x:c r="L140" s="1" t="str">
        <x:v>Manual</x:v>
      </x:c>
      <x:c r="M140" s="1" t="str">
        <x:v>拟新增，未派发</x:v>
      </x:c>
    </x:row>
    <x:row r="141" ht="25" customHeight="1">
      <x:c r="A141" s="1" t="str">
        <x:v>新人安排03</x:v>
      </x:c>
      <x:c r="B141" s="1"/>
      <x:c r="C141" s="1" t="str"/>
      <x:c r="D141" s="1" t="n">
        <x:v>40</x:v>
      </x:c>
      <x:c r="E141" s="1" t="str">
        <x:v>后续</x:v>
      </x:c>
      <x:c r="F141" s="1" t="str">
        <x:v>rPc6DW4iMge-15</x:v>
      </x:c>
      <x:c r="G141" s="1" t="str">
        <x:v>G165</x:v>
      </x:c>
      <x:c r="H141" s="1" t="str">
        <x:v>卧室</x:v>
      </x:c>
      <x:c r="I141" s="1" t="str">
        <x:v>连接新旧人员；画像；按房间交叉检验</x:v>
      </x:c>
      <x:c r="J141" s="1" t="str">
        <x:v>共同历史</x:v>
      </x:c>
      <x:c r="K141" s="1" t="str">
        <x:v>已采用；本次增加新人历史连接</x:v>
      </x:c>
      <x:c r="L141" s="1" t="str">
        <x:v>Manual</x:v>
      </x:c>
      <x:c r="M141" s="1" t="str">
        <x:v>拟新增，未派发</x:v>
      </x:c>
    </x:row>
    <x:row r="142" ht="25" customHeight="1">
      <x:c r="A142" s="1" t="str">
        <x:v>新人安排03</x:v>
      </x:c>
      <x:c r="B142" s="1"/>
      <x:c r="C142" s="1" t="str"/>
      <x:c r="D142" s="1" t="n">
        <x:v>41</x:v>
      </x:c>
      <x:c r="E142" s="1" t="str">
        <x:v>后续</x:v>
      </x:c>
      <x:c r="F142" s="1" t="str">
        <x:v>wc2JMjhGNzB-26</x:v>
      </x:c>
      <x:c r="G142" s="1" t="str">
        <x:v>G202</x:v>
      </x:c>
      <x:c r="H142" s="1" t="str">
        <x:v>卫浴</x:v>
      </x:c>
      <x:c r="I142" s="1" t="str">
        <x:v>补缺；同房及跨房间检验；画像</x:v>
      </x:c>
      <x:c r="J142" s="1" t="str">
        <x:v>补缺10</x:v>
      </x:c>
      <x:c r="K142" s="1" t="str">
        <x:v>已采用</x:v>
      </x:c>
      <x:c r="L142" s="1" t="str">
        <x:v>Manual</x:v>
      </x:c>
      <x:c r="M142" s="1" t="str">
        <x:v>拟新增，未派发</x:v>
      </x:c>
    </x:row>
    <x:row r="143" ht="25" customHeight="1">
      <x:c r="A143" s="1" t="str">
        <x:v>新人安排03</x:v>
      </x:c>
      <x:c r="B143" s="1"/>
      <x:c r="C143" s="1" t="str"/>
      <x:c r="D143" s="1" t="n">
        <x:v>42</x:v>
      </x:c>
      <x:c r="E143" s="1" t="str">
        <x:v>后续</x:v>
      </x:c>
      <x:c r="F143" s="1" t="str">
        <x:v>wc2JMjhGNzB-29</x:v>
      </x:c>
      <x:c r="G143" s="1" t="str">
        <x:v>G205</x:v>
      </x:c>
      <x:c r="H143" s="1" t="str">
        <x:v>卧室</x:v>
      </x:c>
      <x:c r="I143" s="1" t="str">
        <x:v>补缺；同房及跨房间检验；画像</x:v>
      </x:c>
      <x:c r="J143" s="1" t="str">
        <x:v>补缺07</x:v>
      </x:c>
      <x:c r="K143" s="1" t="str">
        <x:v>已采用</x:v>
      </x:c>
      <x:c r="L143" s="1" t="str">
        <x:v>Manual</x:v>
      </x:c>
      <x:c r="M143" s="1" t="str">
        <x:v>拟新增，未派发</x:v>
      </x:c>
    </x:row>
    <x:row r="144" ht="25" customHeight="1">
      <x:c r="A144" s="1" t="str">
        <x:v>新人安排03</x:v>
      </x:c>
      <x:c r="B144" s="1"/>
      <x:c r="C144" s="1" t="str"/>
      <x:c r="D144" s="1" t="n">
        <x:v>43</x:v>
      </x:c>
      <x:c r="E144" s="1" t="str">
        <x:v>后续</x:v>
      </x:c>
      <x:c r="F144" s="1" t="str">
        <x:v>7y3sRwLe3Va-19</x:v>
      </x:c>
      <x:c r="G144" s="1" t="str">
        <x:v>G015</x:v>
      </x:c>
      <x:c r="H144" s="1" t="str">
        <x:v>起居与休闲</x:v>
      </x:c>
      <x:c r="I144" s="1" t="str">
        <x:v>补缺；同房及跨房间检验；画像</x:v>
      </x:c>
      <x:c r="J144" s="1" t="str">
        <x:v>补缺09</x:v>
      </x:c>
      <x:c r="K144" s="1" t="str">
        <x:v>已采用</x:v>
      </x:c>
      <x:c r="L144" s="1" t="str">
        <x:v>Manual</x:v>
      </x:c>
      <x:c r="M144" s="1" t="str">
        <x:v>拟新增，未派发</x:v>
      </x:c>
    </x:row>
    <x:row r="145" ht="25" customHeight="1">
      <x:c r="A145" s="1" t="str">
        <x:v>新人安排03</x:v>
      </x:c>
      <x:c r="B145" s="1"/>
      <x:c r="C145" s="1" t="str"/>
      <x:c r="D145" s="1" t="n">
        <x:v>44</x:v>
      </x:c>
      <x:c r="E145" s="1" t="str">
        <x:v>后续</x:v>
      </x:c>
      <x:c r="F145" s="1" t="str">
        <x:v>Z6MFQCViBuw-09</x:v>
      </x:c>
      <x:c r="G145" s="1" t="str">
        <x:v>G078</x:v>
      </x:c>
      <x:c r="H145" s="1" t="str">
        <x:v>厨房与用餐</x:v>
      </x:c>
      <x:c r="I145" s="1" t="str">
        <x:v>补缺；同房及跨房间检验；画像</x:v>
      </x:c>
      <x:c r="J145" s="1" t="str">
        <x:v>补缺06</x:v>
      </x:c>
      <x:c r="K145" s="1" t="str">
        <x:v>已采用</x:v>
      </x:c>
      <x:c r="L145" s="1" t="str">
        <x:v>Manual</x:v>
      </x:c>
      <x:c r="M145" s="1" t="str">
        <x:v>拟新增，未派发</x:v>
      </x:c>
    </x:row>
    <x:row r="146" ht="25" customHeight="1">
      <x:c r="A146" s="1" t="str">
        <x:v>新人安排03</x:v>
      </x:c>
      <x:c r="B146" s="1"/>
      <x:c r="C146" s="1" t="str"/>
      <x:c r="D146" s="1" t="n">
        <x:v>45</x:v>
      </x:c>
      <x:c r="E146" s="1" t="str">
        <x:v>后续</x:v>
      </x:c>
      <x:c r="F146" s="1" t="str">
        <x:v>e9zR4mvMWw7-15</x:v>
      </x:c>
      <x:c r="G146" s="1" t="str">
        <x:v>G090</x:v>
      </x:c>
      <x:c r="H146" s="1" t="str">
        <x:v>卧室</x:v>
      </x:c>
      <x:c r="I146" s="1" t="str">
        <x:v>补缺；同房及跨房间检验；画像</x:v>
      </x:c>
      <x:c r="J146" s="1" t="str">
        <x:v>补缺08</x:v>
      </x:c>
      <x:c r="K146" s="1" t="str">
        <x:v>已采用</x:v>
      </x:c>
      <x:c r="L146" s="1" t="str">
        <x:v>Manual</x:v>
      </x:c>
      <x:c r="M146" s="1" t="str">
        <x:v>拟新增，未派发</x:v>
      </x:c>
    </x:row>
    <x:row r="147" ht="25" customHeight="1">
      <x:c r="A147" s="1" t="str">
        <x:v>新人安排03</x:v>
      </x:c>
      <x:c r="B147" s="1"/>
      <x:c r="C147" s="1" t="str"/>
      <x:c r="D147" s="1" t="n">
        <x:v>46</x:v>
      </x:c>
      <x:c r="E147" s="1" t="str">
        <x:v>后续</x:v>
      </x:c>
      <x:c r="F147" s="1" t="str">
        <x:v>wc2JMjhGNzB-53</x:v>
      </x:c>
      <x:c r="G147" s="1" t="str">
        <x:v>G202</x:v>
      </x:c>
      <x:c r="H147" s="1" t="str">
        <x:v>卫浴</x:v>
      </x:c>
      <x:c r="I147" s="1" t="str">
        <x:v>连接新旧人员；画像；按房间交叉检验</x:v>
      </x:c>
      <x:c r="J147" s="1" t="str">
        <x:v>共同历史</x:v>
      </x:c>
      <x:c r="K147" s="1" t="str">
        <x:v>已采用；本次增加新人历史连接</x:v>
      </x:c>
      <x:c r="L147" s="1" t="str">
        <x:v>Manual</x:v>
      </x:c>
      <x:c r="M147" s="1" t="str">
        <x:v>拟新增，未派发</x:v>
      </x:c>
    </x:row>
    <x:row r="148" ht="25" customHeight="1">
      <x:c r="A148" s="1" t="str">
        <x:v>新人安排03</x:v>
      </x:c>
      <x:c r="B148" s="1"/>
      <x:c r="C148" s="1" t="str"/>
      <x:c r="D148" s="1" t="n">
        <x:v>47</x:v>
      </x:c>
      <x:c r="E148" s="1" t="str">
        <x:v>后续</x:v>
      </x:c>
      <x:c r="F148" s="1" t="str">
        <x:v>wc2JMjhGNzB-54</x:v>
      </x:c>
      <x:c r="G148" s="1" t="str">
        <x:v>G205</x:v>
      </x:c>
      <x:c r="H148" s="1" t="str">
        <x:v>卧室</x:v>
      </x:c>
      <x:c r="I148" s="1" t="str">
        <x:v>补缺；同房及跨房间检验；画像</x:v>
      </x:c>
      <x:c r="J148" s="1" t="str">
        <x:v>补缺07</x:v>
      </x:c>
      <x:c r="K148" s="1" t="str">
        <x:v>已采用</x:v>
      </x:c>
      <x:c r="L148" s="1" t="str">
        <x:v>Manual</x:v>
      </x:c>
      <x:c r="M148" s="1" t="str">
        <x:v>拟新增，未派发</x:v>
      </x:c>
    </x:row>
    <x:row r="149" ht="25" customHeight="1">
      <x:c r="A149" s="1" t="str">
        <x:v>新人安排03</x:v>
      </x:c>
      <x:c r="B149" s="1"/>
      <x:c r="C149" s="1" t="str"/>
      <x:c r="D149" s="1" t="n">
        <x:v>48</x:v>
      </x:c>
      <x:c r="E149" s="1" t="str">
        <x:v>后续</x:v>
      </x:c>
      <x:c r="F149" s="1" t="str">
        <x:v>e9zR4mvMWw7-26</x:v>
      </x:c>
      <x:c r="G149" s="1" t="str">
        <x:v>G090</x:v>
      </x:c>
      <x:c r="H149" s="1" t="str">
        <x:v>卧室</x:v>
      </x:c>
      <x:c r="I149" s="1" t="str">
        <x:v>补缺；同房及跨房间检验；画像</x:v>
      </x:c>
      <x:c r="J149" s="1" t="str">
        <x:v>补缺08</x:v>
      </x:c>
      <x:c r="K149" s="1" t="str">
        <x:v>已采用</x:v>
      </x:c>
      <x:c r="L149" s="1" t="str">
        <x:v>Manual</x:v>
      </x:c>
      <x:c r="M149" s="1" t="str">
        <x:v>拟新增，未派发</x:v>
      </x:c>
    </x:row>
    <x:row r="150" ht="25" customHeight="1">
      <x:c r="A150" s="1" t="str">
        <x:v>新人安排03</x:v>
      </x:c>
      <x:c r="B150" s="1"/>
      <x:c r="C150" s="1" t="str"/>
      <x:c r="D150" s="1" t="n">
        <x:v>49</x:v>
      </x:c>
      <x:c r="E150" s="1" t="str">
        <x:v>后续</x:v>
      </x:c>
      <x:c r="F150" s="1" t="str">
        <x:v>wc2JMjhGNzB-61</x:v>
      </x:c>
      <x:c r="G150" s="1" t="str">
        <x:v>G205</x:v>
      </x:c>
      <x:c r="H150" s="1" t="str">
        <x:v>卧室</x:v>
      </x:c>
      <x:c r="I150" s="1" t="str">
        <x:v>补缺；同房及跨房间检验；画像</x:v>
      </x:c>
      <x:c r="J150" s="1" t="str">
        <x:v>补缺07</x:v>
      </x:c>
      <x:c r="K150" s="1" t="str">
        <x:v>已采用</x:v>
      </x:c>
      <x:c r="L150" s="1" t="str">
        <x:v>Manual</x:v>
      </x:c>
      <x:c r="M150" s="1" t="str">
        <x:v>拟新增，未派发</x:v>
      </x:c>
    </x:row>
    <x:row r="151" ht="25" customHeight="1">
      <x:c r="A151" s="1" t="str">
        <x:v>新人安排03</x:v>
      </x:c>
      <x:c r="B151" s="1"/>
      <x:c r="C151" s="1" t="str"/>
      <x:c r="D151" s="1" t="n">
        <x:v>50</x:v>
      </x:c>
      <x:c r="E151" s="1" t="str">
        <x:v>后续</x:v>
      </x:c>
      <x:c r="F151" s="1" t="str">
        <x:v>e9zR4mvMWw7-28</x:v>
      </x:c>
      <x:c r="G151" s="1" t="str">
        <x:v>G090</x:v>
      </x:c>
      <x:c r="H151" s="1" t="str">
        <x:v>卧室</x:v>
      </x:c>
      <x:c r="I151" s="1" t="str">
        <x:v>补缺；同房及跨房间检验；画像</x:v>
      </x:c>
      <x:c r="J151" s="1" t="str">
        <x:v>补缺08</x:v>
      </x:c>
      <x:c r="K151" s="1" t="str">
        <x:v>已采用</x:v>
      </x:c>
      <x:c r="L151" s="1" t="str">
        <x:v>Manual</x:v>
      </x:c>
      <x:c r="M151" s="1" t="str">
        <x:v>拟新增，未派发</x:v>
      </x:c>
    </x:row>
    <x:row r="152" ht="25" customHeight="1">
      <x:c r="A152" s="1" t="str">
        <x:v>新人安排04</x:v>
      </x:c>
      <x:c r="B152" s="1"/>
      <x:c r="C152" s="1" t="str"/>
      <x:c r="D152" s="1" t="n">
        <x:v>1</x:v>
      </x:c>
      <x:c r="E152" s="1" t="str">
        <x:v>先做</x:v>
      </x:c>
      <x:c r="F152" s="1" t="str">
        <x:v>7y3sRwLe3Va-04</x:v>
      </x:c>
      <x:c r="G152" s="1" t="str"/>
      <x:c r="H152" s="1" t="str">
        <x:v>主空间待定</x:v>
      </x:c>
      <x:c r="I152" s="1" t="str">
        <x:v>连接新旧人员；画像；按房间交叉检验</x:v>
      </x:c>
      <x:c r="J152" s="1" t="str">
        <x:v>共同历史</x:v>
      </x:c>
      <x:c r="K152" s="1" t="str">
        <x:v>共同历史拟选，待逐图复核</x:v>
      </x:c>
      <x:c r="L152" s="1" t="str">
        <x:v>Manual</x:v>
      </x:c>
      <x:c r="M152" s="1" t="str">
        <x:v>拟新增，未派发</x:v>
      </x:c>
    </x:row>
    <x:row r="153" ht="25" customHeight="1">
      <x:c r="A153" s="1" t="str">
        <x:v>新人安排04</x:v>
      </x:c>
      <x:c r="B153" s="1"/>
      <x:c r="C153" s="1" t="str"/>
      <x:c r="D153" s="1" t="n">
        <x:v>2</x:v>
      </x:c>
      <x:c r="E153" s="1" t="str">
        <x:v>先做</x:v>
      </x:c>
      <x:c r="F153" s="1" t="str">
        <x:v>UwV83HsGsw3-09</x:v>
      </x:c>
      <x:c r="G153" s="1" t="str"/>
      <x:c r="H153" s="1" t="str">
        <x:v>通行与连接</x:v>
      </x:c>
      <x:c r="I153" s="1" t="str">
        <x:v>连接新旧人员；画像；按房间交叉检验</x:v>
      </x:c>
      <x:c r="J153" s="1" t="str">
        <x:v>共同历史</x:v>
      </x:c>
      <x:c r="K153" s="1" t="str">
        <x:v>共同历史拟选，待逐图复核</x:v>
      </x:c>
      <x:c r="L153" s="1" t="str">
        <x:v>Manual</x:v>
      </x:c>
      <x:c r="M153" s="1" t="str">
        <x:v>拟新增，未派发</x:v>
      </x:c>
    </x:row>
    <x:row r="154" ht="25" customHeight="1">
      <x:c r="A154" s="1" t="str">
        <x:v>新人安排04</x:v>
      </x:c>
      <x:c r="B154" s="1"/>
      <x:c r="C154" s="1" t="str"/>
      <x:c r="D154" s="1" t="n">
        <x:v>3</x:v>
      </x:c>
      <x:c r="E154" s="1" t="str">
        <x:v>先做</x:v>
      </x:c>
      <x:c r="F154" s="1" t="str">
        <x:v>pRbA3pwrgk9-11</x:v>
      </x:c>
      <x:c r="G154" s="1" t="str"/>
      <x:c r="H154" s="1" t="str">
        <x:v>主空间待定</x:v>
      </x:c>
      <x:c r="I154" s="1" t="str">
        <x:v>连接新旧人员；画像；按房间交叉检验</x:v>
      </x:c>
      <x:c r="J154" s="1" t="str">
        <x:v>共同历史</x:v>
      </x:c>
      <x:c r="K154" s="1" t="str">
        <x:v>共同历史拟选，待逐图复核</x:v>
      </x:c>
      <x:c r="L154" s="1" t="str">
        <x:v>Manual</x:v>
      </x:c>
      <x:c r="M154" s="1" t="str">
        <x:v>拟新增，未派发</x:v>
      </x:c>
    </x:row>
    <x:row r="155" ht="25" customHeight="1">
      <x:c r="A155" s="1" t="str">
        <x:v>新人安排04</x:v>
      </x:c>
      <x:c r="B155" s="1"/>
      <x:c r="C155" s="1" t="str"/>
      <x:c r="D155" s="1" t="n">
        <x:v>4</x:v>
      </x:c>
      <x:c r="E155" s="1" t="str">
        <x:v>先做</x:v>
      </x:c>
      <x:c r="F155" s="1" t="str">
        <x:v>wc2JMjhGNzB-60</x:v>
      </x:c>
      <x:c r="G155" s="1" t="str"/>
      <x:c r="H155" s="1" t="str">
        <x:v>储藏与家务辅助</x:v>
      </x:c>
      <x:c r="I155" s="1" t="str">
        <x:v>连接新旧人员；画像；按房间交叉检验</x:v>
      </x:c>
      <x:c r="J155" s="1" t="str">
        <x:v>共同历史</x:v>
      </x:c>
      <x:c r="K155" s="1" t="str">
        <x:v>共同历史拟选，待逐图复核</x:v>
      </x:c>
      <x:c r="L155" s="1" t="str">
        <x:v>Manual</x:v>
      </x:c>
      <x:c r="M155" s="1" t="str">
        <x:v>拟新增，未派发</x:v>
      </x:c>
    </x:row>
    <x:row r="156" ht="25" customHeight="1">
      <x:c r="A156" s="1" t="str">
        <x:v>新人安排04</x:v>
      </x:c>
      <x:c r="B156" s="1"/>
      <x:c r="C156" s="1" t="str"/>
      <x:c r="D156" s="1" t="n">
        <x:v>5</x:v>
      </x:c>
      <x:c r="E156" s="1" t="str">
        <x:v>先做</x:v>
      </x:c>
      <x:c r="F156" s="1" t="str">
        <x:v>7y3sRwLe3Va-09</x:v>
      </x:c>
      <x:c r="G156" s="1" t="str">
        <x:v>G015</x:v>
      </x:c>
      <x:c r="H156" s="1" t="str">
        <x:v>起居与休闲</x:v>
      </x:c>
      <x:c r="I156" s="1" t="str">
        <x:v>补缺；同房及跨房间检验；画像</x:v>
      </x:c>
      <x:c r="J156" s="1" t="str">
        <x:v>补缺09</x:v>
      </x:c>
      <x:c r="K156" s="1" t="str">
        <x:v>已采用</x:v>
      </x:c>
      <x:c r="L156" s="1" t="str">
        <x:v>Manual</x:v>
      </x:c>
      <x:c r="M156" s="1" t="str">
        <x:v>拟新增，未派发</x:v>
      </x:c>
    </x:row>
    <x:row r="157" ht="25" customHeight="1">
      <x:c r="A157" s="1" t="str">
        <x:v>新人安排04</x:v>
      </x:c>
      <x:c r="B157" s="1"/>
      <x:c r="C157" s="1" t="str"/>
      <x:c r="D157" s="1" t="n">
        <x:v>6</x:v>
      </x:c>
      <x:c r="E157" s="1" t="str">
        <x:v>先做</x:v>
      </x:c>
      <x:c r="F157" s="1" t="str">
        <x:v>B6ByNegPMKs-11</x:v>
      </x:c>
      <x:c r="G157" s="1" t="str">
        <x:v>G027</x:v>
      </x:c>
      <x:c r="H157" s="1" t="str">
        <x:v>通行与连接</x:v>
      </x:c>
      <x:c r="I157" s="1" t="str">
        <x:v>连接新旧人员；画像；按房间交叉检验</x:v>
      </x:c>
      <x:c r="J157" s="1" t="str">
        <x:v>共同历史</x:v>
      </x:c>
      <x:c r="K157" s="1" t="str">
        <x:v>已采用；本次增加新人历史连接</x:v>
      </x:c>
      <x:c r="L157" s="1" t="str">
        <x:v>Manual</x:v>
      </x:c>
      <x:c r="M157" s="1" t="str">
        <x:v>拟新增，未派发</x:v>
      </x:c>
    </x:row>
    <x:row r="158" ht="25" customHeight="1">
      <x:c r="A158" s="1" t="str">
        <x:v>新人安排04</x:v>
      </x:c>
      <x:c r="B158" s="1"/>
      <x:c r="C158" s="1" t="str"/>
      <x:c r="D158" s="1" t="n">
        <x:v>7</x:v>
      </x:c>
      <x:c r="E158" s="1" t="str">
        <x:v>先做</x:v>
      </x:c>
      <x:c r="F158" s="1" t="str">
        <x:v>S9hNv5qa7GM-15</x:v>
      </x:c>
      <x:c r="G158" s="1" t="str">
        <x:v>G047</x:v>
      </x:c>
      <x:c r="H158" s="1" t="str">
        <x:v>卧室</x:v>
      </x:c>
      <x:c r="I158" s="1" t="str">
        <x:v>连接新旧人员；画像；按房间交叉检验</x:v>
      </x:c>
      <x:c r="J158" s="1" t="str">
        <x:v>共同历史</x:v>
      </x:c>
      <x:c r="K158" s="1" t="str">
        <x:v>已采用；本次增加新人历史连接</x:v>
      </x:c>
      <x:c r="L158" s="1" t="str">
        <x:v>Manual</x:v>
      </x:c>
      <x:c r="M158" s="1" t="str">
        <x:v>拟新增，未派发</x:v>
      </x:c>
    </x:row>
    <x:row r="159" ht="25" customHeight="1">
      <x:c r="A159" s="1" t="str">
        <x:v>新人安排04</x:v>
      </x:c>
      <x:c r="B159" s="1"/>
      <x:c r="C159" s="1" t="str"/>
      <x:c r="D159" s="1" t="n">
        <x:v>8</x:v>
      </x:c>
      <x:c r="E159" s="1" t="str">
        <x:v>先做</x:v>
      </x:c>
      <x:c r="F159" s="1" t="str">
        <x:v>VFuaQ6m2Qom-02</x:v>
      </x:c>
      <x:c r="G159" s="1" t="str">
        <x:v>G057</x:v>
      </x:c>
      <x:c r="H159" s="1" t="str">
        <x:v>卫浴</x:v>
      </x:c>
      <x:c r="I159" s="1" t="str">
        <x:v>补缺；同房及跨房间检验；画像</x:v>
      </x:c>
      <x:c r="J159" s="1" t="str">
        <x:v>补缺13</x:v>
      </x:c>
      <x:c r="K159" s="1" t="str">
        <x:v>已采用</x:v>
      </x:c>
      <x:c r="L159" s="1" t="str">
        <x:v>Manual</x:v>
      </x:c>
      <x:c r="M159" s="1" t="str">
        <x:v>拟新增，未派发</x:v>
      </x:c>
    </x:row>
    <x:row r="160" ht="25" customHeight="1">
      <x:c r="A160" s="1" t="str">
        <x:v>新人安排04</x:v>
      </x:c>
      <x:c r="B160" s="1"/>
      <x:c r="C160" s="1" t="str"/>
      <x:c r="D160" s="1" t="n">
        <x:v>9</x:v>
      </x:c>
      <x:c r="E160" s="1" t="str">
        <x:v>先做</x:v>
      </x:c>
      <x:c r="F160" s="1" t="str">
        <x:v>X7HyMhZNoso-13</x:v>
      </x:c>
      <x:c r="G160" s="1" t="str">
        <x:v>G072</x:v>
      </x:c>
      <x:c r="H160" s="1" t="str">
        <x:v>卫浴</x:v>
      </x:c>
      <x:c r="I160" s="1" t="str">
        <x:v>连接新旧人员；画像；按房间交叉检验</x:v>
      </x:c>
      <x:c r="J160" s="1" t="str">
        <x:v>共同历史</x:v>
      </x:c>
      <x:c r="K160" s="1" t="str">
        <x:v>共同历史拟选，待逐图复核</x:v>
      </x:c>
      <x:c r="L160" s="1" t="str">
        <x:v>Manual</x:v>
      </x:c>
      <x:c r="M160" s="1" t="str">
        <x:v>拟新增，未派发</x:v>
      </x:c>
    </x:row>
    <x:row r="161" ht="25" customHeight="1">
      <x:c r="A161" s="1" t="str">
        <x:v>新人安排04</x:v>
      </x:c>
      <x:c r="B161" s="1"/>
      <x:c r="C161" s="1" t="str"/>
      <x:c r="D161" s="1" t="n">
        <x:v>10</x:v>
      </x:c>
      <x:c r="E161" s="1" t="str">
        <x:v>先做</x:v>
      </x:c>
      <x:c r="F161" s="1" t="str">
        <x:v>Z6MFQCViBuw-05</x:v>
      </x:c>
      <x:c r="G161" s="1" t="str">
        <x:v>G078</x:v>
      </x:c>
      <x:c r="H161" s="1" t="str">
        <x:v>厨房与用餐</x:v>
      </x:c>
      <x:c r="I161" s="1" t="str">
        <x:v>补缺；同房及跨房间检验；画像</x:v>
      </x:c>
      <x:c r="J161" s="1" t="str">
        <x:v>补缺06</x:v>
      </x:c>
      <x:c r="K161" s="1" t="str">
        <x:v>已采用</x:v>
      </x:c>
      <x:c r="L161" s="1" t="str">
        <x:v>Manual</x:v>
      </x:c>
      <x:c r="M161" s="1" t="str">
        <x:v>拟新增，未派发</x:v>
      </x:c>
    </x:row>
    <x:row r="162" ht="25" customHeight="1">
      <x:c r="A162" s="1" t="str">
        <x:v>新人安排04</x:v>
      </x:c>
      <x:c r="B162" s="1"/>
      <x:c r="C162" s="1" t="str"/>
      <x:c r="D162" s="1" t="n">
        <x:v>11</x:v>
      </x:c>
      <x:c r="E162" s="1" t="str">
        <x:v>先做</x:v>
      </x:c>
      <x:c r="F162" s="1" t="str">
        <x:v>b8cTxDM8gDG-04</x:v>
      </x:c>
      <x:c r="G162" s="1" t="str">
        <x:v>G082</x:v>
      </x:c>
      <x:c r="H162" s="1" t="str">
        <x:v>通行与连接</x:v>
      </x:c>
      <x:c r="I162" s="1" t="str">
        <x:v>连接新旧人员；画像；按房间交叉检验</x:v>
      </x:c>
      <x:c r="J162" s="1" t="str">
        <x:v>共同历史</x:v>
      </x:c>
      <x:c r="K162" s="1" t="str">
        <x:v>共同历史拟选，待逐图复核</x:v>
      </x:c>
      <x:c r="L162" s="1" t="str">
        <x:v>Manual</x:v>
      </x:c>
      <x:c r="M162" s="1" t="str">
        <x:v>拟新增，未派发</x:v>
      </x:c>
    </x:row>
    <x:row r="163" ht="25" customHeight="1">
      <x:c r="A163" s="1" t="str">
        <x:v>新人安排04</x:v>
      </x:c>
      <x:c r="B163" s="1"/>
      <x:c r="C163" s="1" t="str"/>
      <x:c r="D163" s="1" t="n">
        <x:v>12</x:v>
      </x:c>
      <x:c r="E163" s="1" t="str">
        <x:v>先做</x:v>
      </x:c>
      <x:c r="F163" s="1" t="str">
        <x:v>e9zR4mvMWw7-07</x:v>
      </x:c>
      <x:c r="G163" s="1" t="str">
        <x:v>G090</x:v>
      </x:c>
      <x:c r="H163" s="1" t="str">
        <x:v>卧室</x:v>
      </x:c>
      <x:c r="I163" s="1" t="str">
        <x:v>补缺；同房及跨房间检验；画像</x:v>
      </x:c>
      <x:c r="J163" s="1" t="str">
        <x:v>补缺08</x:v>
      </x:c>
      <x:c r="K163" s="1" t="str">
        <x:v>已采用</x:v>
      </x:c>
      <x:c r="L163" s="1" t="str">
        <x:v>Manual</x:v>
      </x:c>
      <x:c r="M163" s="1" t="str">
        <x:v>拟新增，未派发</x:v>
      </x:c>
    </x:row>
    <x:row r="164" ht="25" customHeight="1">
      <x:c r="A164" s="1" t="str">
        <x:v>新人安排04</x:v>
      </x:c>
      <x:c r="B164" s="1"/>
      <x:c r="C164" s="1" t="str"/>
      <x:c r="D164" s="1" t="n">
        <x:v>13</x:v>
      </x:c>
      <x:c r="E164" s="1" t="str">
        <x:v>先做</x:v>
      </x:c>
      <x:c r="F164" s="1" t="str">
        <x:v>e9zR4mvMWw7-19</x:v>
      </x:c>
      <x:c r="G164" s="1" t="str">
        <x:v>G095</x:v>
      </x:c>
      <x:c r="H164" s="1" t="str">
        <x:v>通行与连接</x:v>
      </x:c>
      <x:c r="I164" s="1" t="str">
        <x:v>连接新旧人员；画像；按房间交叉检验</x:v>
      </x:c>
      <x:c r="J164" s="1" t="str">
        <x:v>共同历史</x:v>
      </x:c>
      <x:c r="K164" s="1" t="str">
        <x:v>共同历史拟选，待逐图复核</x:v>
      </x:c>
      <x:c r="L164" s="1" t="str">
        <x:v>Manual</x:v>
      </x:c>
      <x:c r="M164" s="1" t="str">
        <x:v>拟新增，未派发</x:v>
      </x:c>
    </x:row>
    <x:row r="165" ht="25" customHeight="1">
      <x:c r="A165" s="1" t="str">
        <x:v>新人安排04</x:v>
      </x:c>
      <x:c r="B165" s="1"/>
      <x:c r="C165" s="1" t="str"/>
      <x:c r="D165" s="1" t="n">
        <x:v>14</x:v>
      </x:c>
      <x:c r="E165" s="1" t="str">
        <x:v>先做</x:v>
      </x:c>
      <x:c r="F165" s="1" t="str">
        <x:v>pa4otMbVnkk-37</x:v>
      </x:c>
      <x:c r="G165" s="1" t="str">
        <x:v>G141</x:v>
      </x:c>
      <x:c r="H165" s="1" t="str">
        <x:v>起居与休闲</x:v>
      </x:c>
      <x:c r="I165" s="1" t="str">
        <x:v>补缺；同房及跨房间检验；画像</x:v>
      </x:c>
      <x:c r="J165" s="1" t="str">
        <x:v>补缺14</x:v>
      </x:c>
      <x:c r="K165" s="1" t="str">
        <x:v>已采用</x:v>
      </x:c>
      <x:c r="L165" s="1" t="str">
        <x:v>Manual</x:v>
      </x:c>
      <x:c r="M165" s="1" t="str">
        <x:v>拟新增，未派发</x:v>
      </x:c>
    </x:row>
    <x:row r="166" ht="25" customHeight="1">
      <x:c r="A166" s="1" t="str">
        <x:v>新人安排04</x:v>
      </x:c>
      <x:c r="B166" s="1"/>
      <x:c r="C166" s="1" t="str"/>
      <x:c r="D166" s="1" t="n">
        <x:v>15</x:v>
      </x:c>
      <x:c r="E166" s="1" t="str">
        <x:v>先做</x:v>
      </x:c>
      <x:c r="F166" s="1" t="str">
        <x:v>q9vSo1VnCiC-09</x:v>
      </x:c>
      <x:c r="G166" s="1" t="str">
        <x:v>G153</x:v>
      </x:c>
      <x:c r="H166" s="1" t="str">
        <x:v>主空间待定</x:v>
      </x:c>
      <x:c r="I166" s="1" t="str">
        <x:v>连接新旧人员；画像；按房间交叉检验</x:v>
      </x:c>
      <x:c r="J166" s="1" t="str">
        <x:v>共同历史</x:v>
      </x:c>
      <x:c r="K166" s="1" t="str">
        <x:v>共同历史拟选，待逐图复核</x:v>
      </x:c>
      <x:c r="L166" s="1" t="str">
        <x:v>Manual</x:v>
      </x:c>
      <x:c r="M166" s="1" t="str">
        <x:v>拟新增，未派发</x:v>
      </x:c>
    </x:row>
    <x:row r="167" ht="25" customHeight="1">
      <x:c r="A167" s="1" t="str">
        <x:v>新人安排04</x:v>
      </x:c>
      <x:c r="B167" s="1"/>
      <x:c r="C167" s="1" t="str"/>
      <x:c r="D167" s="1" t="n">
        <x:v>16</x:v>
      </x:c>
      <x:c r="E167" s="1" t="str">
        <x:v>先做</x:v>
      </x:c>
      <x:c r="F167" s="1" t="str">
        <x:v>rPc6DW4iMge-02</x:v>
      </x:c>
      <x:c r="G167" s="1" t="str">
        <x:v>G165</x:v>
      </x:c>
      <x:c r="H167" s="1" t="str">
        <x:v>卧室</x:v>
      </x:c>
      <x:c r="I167" s="1" t="str">
        <x:v>补缺；同房及跨房间检验；画像</x:v>
      </x:c>
      <x:c r="J167" s="1" t="str">
        <x:v>补缺05</x:v>
      </x:c>
      <x:c r="K167" s="1" t="str">
        <x:v>已采用</x:v>
      </x:c>
      <x:c r="L167" s="1" t="str">
        <x:v>Manual</x:v>
      </x:c>
      <x:c r="M167" s="1" t="str">
        <x:v>拟新增，未派发</x:v>
      </x:c>
    </x:row>
    <x:row r="168" ht="25" customHeight="1">
      <x:c r="A168" s="1" t="str">
        <x:v>新人安排04</x:v>
      </x:c>
      <x:c r="B168" s="1"/>
      <x:c r="C168" s="1" t="str"/>
      <x:c r="D168" s="1" t="n">
        <x:v>17</x:v>
      </x:c>
      <x:c r="E168" s="1" t="str">
        <x:v>先做</x:v>
      </x:c>
      <x:c r="F168" s="1" t="str">
        <x:v>uNb9QFRL6hY-45</x:v>
      </x:c>
      <x:c r="G168" s="1" t="str">
        <x:v>G172</x:v>
      </x:c>
      <x:c r="H168" s="1" t="str">
        <x:v>起居与休闲</x:v>
      </x:c>
      <x:c r="I168" s="1" t="str">
        <x:v>连接新旧人员；画像；按房间交叉检验</x:v>
      </x:c>
      <x:c r="J168" s="1" t="str">
        <x:v>共同历史</x:v>
      </x:c>
      <x:c r="K168" s="1" t="str">
        <x:v>已采用；本次增加新人历史连接</x:v>
      </x:c>
      <x:c r="L168" s="1" t="str">
        <x:v>Manual</x:v>
      </x:c>
      <x:c r="M168" s="1" t="str">
        <x:v>拟新增，未派发</x:v>
      </x:c>
    </x:row>
    <x:row r="169" ht="25" customHeight="1">
      <x:c r="A169" s="1" t="str">
        <x:v>新人安排04</x:v>
      </x:c>
      <x:c r="B169" s="1"/>
      <x:c r="C169" s="1" t="str"/>
      <x:c r="D169" s="1" t="n">
        <x:v>18</x:v>
      </x:c>
      <x:c r="E169" s="1" t="str">
        <x:v>先做</x:v>
      </x:c>
      <x:c r="F169" s="1" t="str">
        <x:v>uNb9QFRL6hY-08</x:v>
      </x:c>
      <x:c r="G169" s="1" t="str">
        <x:v>G179</x:v>
      </x:c>
      <x:c r="H169" s="1" t="str">
        <x:v>卧室</x:v>
      </x:c>
      <x:c r="I169" s="1" t="str">
        <x:v>连接新旧人员；画像；按房间交叉检验</x:v>
      </x:c>
      <x:c r="J169" s="1" t="str">
        <x:v>共同历史</x:v>
      </x:c>
      <x:c r="K169" s="1" t="str">
        <x:v>已采用；本次增加新人历史连接</x:v>
      </x:c>
      <x:c r="L169" s="1" t="str">
        <x:v>Manual</x:v>
      </x:c>
      <x:c r="M169" s="1" t="str">
        <x:v>拟新增，未派发</x:v>
      </x:c>
    </x:row>
    <x:row r="170" ht="25" customHeight="1">
      <x:c r="A170" s="1" t="str">
        <x:v>新人安排04</x:v>
      </x:c>
      <x:c r="B170" s="1"/>
      <x:c r="C170" s="1" t="str"/>
      <x:c r="D170" s="1" t="n">
        <x:v>19</x:v>
      </x:c>
      <x:c r="E170" s="1" t="str">
        <x:v>先做</x:v>
      </x:c>
      <x:c r="F170" s="1" t="str">
        <x:v>uNb9QFRL6hY-50</x:v>
      </x:c>
      <x:c r="G170" s="1" t="str">
        <x:v>G184</x:v>
      </x:c>
      <x:c r="H170" s="1" t="str">
        <x:v>卫浴</x:v>
      </x:c>
      <x:c r="I170" s="1" t="str">
        <x:v>连接新旧人员；画像；按房间交叉检验</x:v>
      </x:c>
      <x:c r="J170" s="1" t="str">
        <x:v>共同历史</x:v>
      </x:c>
      <x:c r="K170" s="1" t="str">
        <x:v>已采用；本次增加新人历史连接</x:v>
      </x:c>
      <x:c r="L170" s="1" t="str">
        <x:v>Manual</x:v>
      </x:c>
      <x:c r="M170" s="1" t="str">
        <x:v>拟新增，未派发</x:v>
      </x:c>
    </x:row>
    <x:row r="171" ht="25" customHeight="1">
      <x:c r="A171" s="1" t="str">
        <x:v>新人安排04</x:v>
      </x:c>
      <x:c r="B171" s="1"/>
      <x:c r="C171" s="1" t="str"/>
      <x:c r="D171" s="1" t="n">
        <x:v>20</x:v>
      </x:c>
      <x:c r="E171" s="1" t="str">
        <x:v>先做</x:v>
      </x:c>
      <x:c r="F171" s="1" t="str">
        <x:v>uNb9QFRL6hY-47</x:v>
      </x:c>
      <x:c r="G171" s="1" t="str">
        <x:v>G197</x:v>
      </x:c>
      <x:c r="H171" s="1" t="str">
        <x:v>卫浴</x:v>
      </x:c>
      <x:c r="I171" s="1" t="str">
        <x:v>连接新旧人员；画像；按房间交叉检验</x:v>
      </x:c>
      <x:c r="J171" s="1" t="str">
        <x:v>共同历史</x:v>
      </x:c>
      <x:c r="K171" s="1" t="str">
        <x:v>已采用；本次增加新人历史连接</x:v>
      </x:c>
      <x:c r="L171" s="1" t="str">
        <x:v>Manual</x:v>
      </x:c>
      <x:c r="M171" s="1" t="str">
        <x:v>拟新增，未派发</x:v>
      </x:c>
    </x:row>
    <x:row r="172" ht="25" customHeight="1">
      <x:c r="A172" s="1" t="str">
        <x:v>新人安排04</x:v>
      </x:c>
      <x:c r="B172" s="1"/>
      <x:c r="C172" s="1" t="str"/>
      <x:c r="D172" s="1" t="n">
        <x:v>21</x:v>
      </x:c>
      <x:c r="E172" s="1" t="str">
        <x:v>先做</x:v>
      </x:c>
      <x:c r="F172" s="1" t="str">
        <x:v>wc2JMjhGNzB-02</x:v>
      </x:c>
      <x:c r="G172" s="1" t="str">
        <x:v>G202</x:v>
      </x:c>
      <x:c r="H172" s="1" t="str">
        <x:v>卫浴</x:v>
      </x:c>
      <x:c r="I172" s="1" t="str">
        <x:v>补缺；同房及跨房间检验；画像</x:v>
      </x:c>
      <x:c r="J172" s="1" t="str">
        <x:v>补缺10</x:v>
      </x:c>
      <x:c r="K172" s="1" t="str">
        <x:v>已采用</x:v>
      </x:c>
      <x:c r="L172" s="1" t="str">
        <x:v>Manual</x:v>
      </x:c>
      <x:c r="M172" s="1" t="str">
        <x:v>拟新增，未派发</x:v>
      </x:c>
    </x:row>
    <x:row r="173" ht="25" customHeight="1">
      <x:c r="A173" s="1" t="str">
        <x:v>新人安排04</x:v>
      </x:c>
      <x:c r="B173" s="1"/>
      <x:c r="C173" s="1" t="str"/>
      <x:c r="D173" s="1" t="n">
        <x:v>22</x:v>
      </x:c>
      <x:c r="E173" s="1" t="str">
        <x:v>先做</x:v>
      </x:c>
      <x:c r="F173" s="1" t="str">
        <x:v>wc2JMjhGNzB-03</x:v>
      </x:c>
      <x:c r="G173" s="1" t="str">
        <x:v>G205</x:v>
      </x:c>
      <x:c r="H173" s="1" t="str">
        <x:v>卧室</x:v>
      </x:c>
      <x:c r="I173" s="1" t="str">
        <x:v>补缺；同房及跨房间检验；画像</x:v>
      </x:c>
      <x:c r="J173" s="1" t="str">
        <x:v>补缺07</x:v>
      </x:c>
      <x:c r="K173" s="1" t="str">
        <x:v>已采用</x:v>
      </x:c>
      <x:c r="L173" s="1" t="str">
        <x:v>Manual</x:v>
      </x:c>
      <x:c r="M173" s="1" t="str">
        <x:v>拟新增，未派发</x:v>
      </x:c>
    </x:row>
    <x:row r="174" ht="25" customHeight="1">
      <x:c r="A174" s="1" t="str">
        <x:v>新人安排04</x:v>
      </x:c>
      <x:c r="B174" s="1"/>
      <x:c r="C174" s="1" t="str"/>
      <x:c r="D174" s="1" t="n">
        <x:v>23</x:v>
      </x:c>
      <x:c r="E174" s="1" t="str">
        <x:v>先做</x:v>
      </x:c>
      <x:c r="F174" s="1" t="str">
        <x:v>wc2JMjhGNzB-15</x:v>
      </x:c>
      <x:c r="G174" s="1" t="str">
        <x:v>G207</x:v>
      </x:c>
      <x:c r="H174" s="1" t="str">
        <x:v>主空间待定</x:v>
      </x:c>
      <x:c r="I174" s="1" t="str">
        <x:v>连接新旧人员；画像；按房间交叉检验</x:v>
      </x:c>
      <x:c r="J174" s="1" t="str">
        <x:v>共同历史</x:v>
      </x:c>
      <x:c r="K174" s="1" t="str">
        <x:v>已采用；本次增加新人历史连接</x:v>
      </x:c>
      <x:c r="L174" s="1" t="str">
        <x:v>Manual</x:v>
      </x:c>
      <x:c r="M174" s="1" t="str">
        <x:v>拟新增，未派发</x:v>
      </x:c>
    </x:row>
    <x:row r="175" ht="25" customHeight="1">
      <x:c r="A175" s="1" t="str">
        <x:v>新人安排04</x:v>
      </x:c>
      <x:c r="B175" s="1"/>
      <x:c r="C175" s="1" t="str"/>
      <x:c r="D175" s="1" t="n">
        <x:v>24</x:v>
      </x:c>
      <x:c r="E175" s="1" t="str">
        <x:v>先做</x:v>
      </x:c>
      <x:c r="F175" s="1" t="str">
        <x:v>x8F5xyUWy9e-09</x:v>
      </x:c>
      <x:c r="G175" s="1" t="str">
        <x:v>G231</x:v>
      </x:c>
      <x:c r="H175" s="1" t="str">
        <x:v>通行与连接</x:v>
      </x:c>
      <x:c r="I175" s="1" t="str">
        <x:v>连接新旧人员；画像；按房间交叉检验</x:v>
      </x:c>
      <x:c r="J175" s="1" t="str">
        <x:v>共同历史</x:v>
      </x:c>
      <x:c r="K175" s="1" t="str">
        <x:v>共同历史拟选，待逐图复核</x:v>
      </x:c>
      <x:c r="L175" s="1" t="str">
        <x:v>Manual</x:v>
      </x:c>
      <x:c r="M175" s="1" t="str">
        <x:v>拟新增，未派发</x:v>
      </x:c>
    </x:row>
    <x:row r="176" ht="25" customHeight="1">
      <x:c r="A176" s="1" t="str">
        <x:v>新人安排04</x:v>
      </x:c>
      <x:c r="B176" s="1"/>
      <x:c r="C176" s="1" t="str"/>
      <x:c r="D176" s="1" t="n">
        <x:v>25</x:v>
      </x:c>
      <x:c r="E176" s="1" t="str">
        <x:v>先做</x:v>
      </x:c>
      <x:c r="F176" s="1" t="str">
        <x:v>yqstnuAEVhm-26</x:v>
      </x:c>
      <x:c r="G176" s="1" t="str">
        <x:v>G237</x:v>
      </x:c>
      <x:c r="H176" s="1" t="str">
        <x:v>厨房与用餐</x:v>
      </x:c>
      <x:c r="I176" s="1" t="str">
        <x:v>连接新旧人员；画像；按房间交叉检验</x:v>
      </x:c>
      <x:c r="J176" s="1" t="str">
        <x:v>共同历史</x:v>
      </x:c>
      <x:c r="K176" s="1" t="str">
        <x:v>已采用；本次增加新人历史连接</x:v>
      </x:c>
      <x:c r="L176" s="1" t="str">
        <x:v>Manual</x:v>
      </x:c>
      <x:c r="M176" s="1" t="str">
        <x:v>拟新增，未派发</x:v>
      </x:c>
    </x:row>
    <x:row r="177" ht="25" customHeight="1">
      <x:c r="A177" s="1" t="str">
        <x:v>新人安排04</x:v>
      </x:c>
      <x:c r="B177" s="1"/>
      <x:c r="C177" s="1" t="str"/>
      <x:c r="D177" s="1" t="n">
        <x:v>26</x:v>
      </x:c>
      <x:c r="E177" s="1" t="str">
        <x:v>先做</x:v>
      </x:c>
      <x:c r="F177" s="1" t="str">
        <x:v>yqstnuAEVhm-25</x:v>
      </x:c>
      <x:c r="G177" s="1" t="str">
        <x:v>G243</x:v>
      </x:c>
      <x:c r="H177" s="1" t="str">
        <x:v>工作与学习</x:v>
      </x:c>
      <x:c r="I177" s="1" t="str">
        <x:v>连接新旧人员；画像；按房间交叉检验</x:v>
      </x:c>
      <x:c r="J177" s="1" t="str">
        <x:v>共同历史</x:v>
      </x:c>
      <x:c r="K177" s="1" t="str">
        <x:v>共同历史拟选，待逐图复核</x:v>
      </x:c>
      <x:c r="L177" s="1" t="str">
        <x:v>Manual</x:v>
      </x:c>
      <x:c r="M177" s="1" t="str">
        <x:v>拟新增，未派发</x:v>
      </x:c>
    </x:row>
    <x:row r="178" ht="25" customHeight="1">
      <x:c r="A178" s="1" t="str">
        <x:v>新人安排04</x:v>
      </x:c>
      <x:c r="B178" s="1"/>
      <x:c r="C178" s="1" t="str"/>
      <x:c r="D178" s="1" t="n">
        <x:v>27</x:v>
      </x:c>
      <x:c r="E178" s="1" t="str">
        <x:v>先做</x:v>
      </x:c>
      <x:c r="F178" s="1" t="str">
        <x:v>yqstnuAEVhm-31</x:v>
      </x:c>
      <x:c r="G178" s="1" t="str">
        <x:v>G245</x:v>
      </x:c>
      <x:c r="H178" s="1" t="str">
        <x:v>起居与休闲</x:v>
      </x:c>
      <x:c r="I178" s="1" t="str">
        <x:v>连接新旧人员；画像；按房间交叉检验</x:v>
      </x:c>
      <x:c r="J178" s="1" t="str">
        <x:v>共同历史</x:v>
      </x:c>
      <x:c r="K178" s="1" t="str">
        <x:v>共同历史拟选，待逐图复核</x:v>
      </x:c>
      <x:c r="L178" s="1" t="str">
        <x:v>Manual</x:v>
      </x:c>
      <x:c r="M178" s="1" t="str">
        <x:v>拟新增，未派发</x:v>
      </x:c>
    </x:row>
    <x:row r="179" ht="25" customHeight="1">
      <x:c r="A179" s="1" t="str">
        <x:v>新人安排04</x:v>
      </x:c>
      <x:c r="B179" s="1"/>
      <x:c r="C179" s="1" t="str"/>
      <x:c r="D179" s="1" t="n">
        <x:v>28</x:v>
      </x:c>
      <x:c r="E179" s="1" t="str">
        <x:v>先做</x:v>
      </x:c>
      <x:c r="F179" s="1" t="str">
        <x:v>7y3sRwLe3Va-11</x:v>
      </x:c>
      <x:c r="G179" s="1" t="str">
        <x:v>G015</x:v>
      </x:c>
      <x:c r="H179" s="1" t="str">
        <x:v>起居与休闲</x:v>
      </x:c>
      <x:c r="I179" s="1" t="str">
        <x:v>补缺；同房及跨房间检验；画像</x:v>
      </x:c>
      <x:c r="J179" s="1" t="str">
        <x:v>补缺09</x:v>
      </x:c>
      <x:c r="K179" s="1" t="str">
        <x:v>已采用</x:v>
      </x:c>
      <x:c r="L179" s="1" t="str">
        <x:v>Manual</x:v>
      </x:c>
      <x:c r="M179" s="1" t="str">
        <x:v>拟新增，未派发</x:v>
      </x:c>
    </x:row>
    <x:row r="180" ht="25" customHeight="1">
      <x:c r="A180" s="1" t="str">
        <x:v>新人安排04</x:v>
      </x:c>
      <x:c r="B180" s="1"/>
      <x:c r="C180" s="1" t="str"/>
      <x:c r="D180" s="1" t="n">
        <x:v>29</x:v>
      </x:c>
      <x:c r="E180" s="1" t="str">
        <x:v>先做</x:v>
      </x:c>
      <x:c r="F180" s="1" t="str">
        <x:v>VFuaQ6m2Qom-07</x:v>
      </x:c>
      <x:c r="G180" s="1" t="str">
        <x:v>G057</x:v>
      </x:c>
      <x:c r="H180" s="1" t="str">
        <x:v>卫浴</x:v>
      </x:c>
      <x:c r="I180" s="1" t="str">
        <x:v>连接新旧人员；画像；按房间交叉检验</x:v>
      </x:c>
      <x:c r="J180" s="1" t="str">
        <x:v>共同历史</x:v>
      </x:c>
      <x:c r="K180" s="1" t="str">
        <x:v>已采用；本次增加新人历史连接</x:v>
      </x:c>
      <x:c r="L180" s="1" t="str">
        <x:v>Manual</x:v>
      </x:c>
      <x:c r="M180" s="1" t="str">
        <x:v>拟新增，未派发</x:v>
      </x:c>
    </x:row>
    <x:row r="181" ht="25" customHeight="1">
      <x:c r="A181" s="1" t="str">
        <x:v>新人安排04</x:v>
      </x:c>
      <x:c r="B181" s="1"/>
      <x:c r="C181" s="1" t="str"/>
      <x:c r="D181" s="1" t="n">
        <x:v>30</x:v>
      </x:c>
      <x:c r="E181" s="1" t="str">
        <x:v>先做</x:v>
      </x:c>
      <x:c r="F181" s="1" t="str">
        <x:v>Z6MFQCViBuw-08</x:v>
      </x:c>
      <x:c r="G181" s="1" t="str">
        <x:v>G078</x:v>
      </x:c>
      <x:c r="H181" s="1" t="str">
        <x:v>厨房与用餐</x:v>
      </x:c>
      <x:c r="I181" s="1" t="str">
        <x:v>补缺；同房及跨房间检验；画像</x:v>
      </x:c>
      <x:c r="J181" s="1" t="str">
        <x:v>补缺06</x:v>
      </x:c>
      <x:c r="K181" s="1" t="str">
        <x:v>已采用</x:v>
      </x:c>
      <x:c r="L181" s="1" t="str">
        <x:v>Manual</x:v>
      </x:c>
      <x:c r="M181" s="1" t="str">
        <x:v>拟新增，未派发</x:v>
      </x:c>
    </x:row>
    <x:row r="182" ht="25" customHeight="1">
      <x:c r="A182" s="1" t="str">
        <x:v>新人安排04</x:v>
      </x:c>
      <x:c r="B182" s="1"/>
      <x:c r="C182" s="1" t="str"/>
      <x:c r="D182" s="1" t="n">
        <x:v>31</x:v>
      </x:c>
      <x:c r="E182" s="1" t="str">
        <x:v>后续</x:v>
      </x:c>
      <x:c r="F182" s="1" t="str">
        <x:v>e9zR4mvMWw7-08</x:v>
      </x:c>
      <x:c r="G182" s="1" t="str">
        <x:v>G090</x:v>
      </x:c>
      <x:c r="H182" s="1" t="str">
        <x:v>卧室</x:v>
      </x:c>
      <x:c r="I182" s="1" t="str">
        <x:v>补缺；同房及跨房间检验；画像</x:v>
      </x:c>
      <x:c r="J182" s="1" t="str">
        <x:v>补缺08</x:v>
      </x:c>
      <x:c r="K182" s="1" t="str">
        <x:v>已采用</x:v>
      </x:c>
      <x:c r="L182" s="1" t="str">
        <x:v>Manual</x:v>
      </x:c>
      <x:c r="M182" s="1" t="str">
        <x:v>拟新增，未派发</x:v>
      </x:c>
    </x:row>
    <x:row r="183" ht="25" customHeight="1">
      <x:c r="A183" s="1" t="str">
        <x:v>新人安排04</x:v>
      </x:c>
      <x:c r="B183" s="1"/>
      <x:c r="C183" s="1" t="str"/>
      <x:c r="D183" s="1" t="n">
        <x:v>32</x:v>
      </x:c>
      <x:c r="E183" s="1" t="str">
        <x:v>后续</x:v>
      </x:c>
      <x:c r="F183" s="1" t="str">
        <x:v>pa4otMbVnkk-41</x:v>
      </x:c>
      <x:c r="G183" s="1" t="str">
        <x:v>G141</x:v>
      </x:c>
      <x:c r="H183" s="1" t="str">
        <x:v>起居与休闲</x:v>
      </x:c>
      <x:c r="I183" s="1" t="str">
        <x:v>补缺；同房及跨房间检验；画像</x:v>
      </x:c>
      <x:c r="J183" s="1" t="str">
        <x:v>补缺14</x:v>
      </x:c>
      <x:c r="K183" s="1" t="str">
        <x:v>已采用</x:v>
      </x:c>
      <x:c r="L183" s="1" t="str">
        <x:v>Manual</x:v>
      </x:c>
      <x:c r="M183" s="1" t="str">
        <x:v>拟新增，未派发</x:v>
      </x:c>
    </x:row>
    <x:row r="184" ht="25" customHeight="1">
      <x:c r="A184" s="1" t="str">
        <x:v>新人安排04</x:v>
      </x:c>
      <x:c r="B184" s="1"/>
      <x:c r="C184" s="1" t="str"/>
      <x:c r="D184" s="1" t="n">
        <x:v>33</x:v>
      </x:c>
      <x:c r="E184" s="1" t="str">
        <x:v>后续</x:v>
      </x:c>
      <x:c r="F184" s="1" t="str">
        <x:v>rPc6DW4iMge-15</x:v>
      </x:c>
      <x:c r="G184" s="1" t="str">
        <x:v>G165</x:v>
      </x:c>
      <x:c r="H184" s="1" t="str">
        <x:v>卧室</x:v>
      </x:c>
      <x:c r="I184" s="1" t="str">
        <x:v>连接新旧人员；画像；按房间交叉检验</x:v>
      </x:c>
      <x:c r="J184" s="1" t="str">
        <x:v>共同历史</x:v>
      </x:c>
      <x:c r="K184" s="1" t="str">
        <x:v>已采用；本次增加新人历史连接</x:v>
      </x:c>
      <x:c r="L184" s="1" t="str">
        <x:v>Manual</x:v>
      </x:c>
      <x:c r="M184" s="1" t="str">
        <x:v>拟新增，未派发</x:v>
      </x:c>
    </x:row>
    <x:row r="185" ht="25" customHeight="1">
      <x:c r="A185" s="1" t="str">
        <x:v>新人安排04</x:v>
      </x:c>
      <x:c r="B185" s="1"/>
      <x:c r="C185" s="1" t="str"/>
      <x:c r="D185" s="1" t="n">
        <x:v>34</x:v>
      </x:c>
      <x:c r="E185" s="1" t="str">
        <x:v>后续</x:v>
      </x:c>
      <x:c r="F185" s="1" t="str">
        <x:v>wc2JMjhGNzB-25</x:v>
      </x:c>
      <x:c r="G185" s="1" t="str">
        <x:v>G202</x:v>
      </x:c>
      <x:c r="H185" s="1" t="str">
        <x:v>卫浴</x:v>
      </x:c>
      <x:c r="I185" s="1" t="str">
        <x:v>补缺；同房及跨房间检验；画像</x:v>
      </x:c>
      <x:c r="J185" s="1" t="str">
        <x:v>补缺10</x:v>
      </x:c>
      <x:c r="K185" s="1" t="str">
        <x:v>已采用</x:v>
      </x:c>
      <x:c r="L185" s="1" t="str">
        <x:v>Manual</x:v>
      </x:c>
      <x:c r="M185" s="1" t="str">
        <x:v>拟新增，未派发</x:v>
      </x:c>
    </x:row>
    <x:row r="186" ht="25" customHeight="1">
      <x:c r="A186" s="1" t="str">
        <x:v>新人安排04</x:v>
      </x:c>
      <x:c r="B186" s="1"/>
      <x:c r="C186" s="1" t="str"/>
      <x:c r="D186" s="1" t="n">
        <x:v>35</x:v>
      </x:c>
      <x:c r="E186" s="1" t="str">
        <x:v>后续</x:v>
      </x:c>
      <x:c r="F186" s="1" t="str">
        <x:v>wc2JMjhGNzB-22</x:v>
      </x:c>
      <x:c r="G186" s="1" t="str">
        <x:v>G205</x:v>
      </x:c>
      <x:c r="H186" s="1" t="str">
        <x:v>卧室</x:v>
      </x:c>
      <x:c r="I186" s="1" t="str">
        <x:v>补缺；同房及跨房间检验；画像</x:v>
      </x:c>
      <x:c r="J186" s="1" t="str">
        <x:v>补缺07</x:v>
      </x:c>
      <x:c r="K186" s="1" t="str">
        <x:v>已采用</x:v>
      </x:c>
      <x:c r="L186" s="1" t="str">
        <x:v>Manual</x:v>
      </x:c>
      <x:c r="M186" s="1" t="str">
        <x:v>拟新增，未派发</x:v>
      </x:c>
    </x:row>
    <x:row r="187" ht="25" customHeight="1">
      <x:c r="A187" s="1" t="str">
        <x:v>新人安排04</x:v>
      </x:c>
      <x:c r="B187" s="1"/>
      <x:c r="C187" s="1" t="str"/>
      <x:c r="D187" s="1" t="n">
        <x:v>36</x:v>
      </x:c>
      <x:c r="E187" s="1" t="str">
        <x:v>后续</x:v>
      </x:c>
      <x:c r="F187" s="1" t="str">
        <x:v>wc2JMjhGNzB-45</x:v>
      </x:c>
      <x:c r="G187" s="1" t="str">
        <x:v>G207</x:v>
      </x:c>
      <x:c r="H187" s="1" t="str">
        <x:v>主空间待定</x:v>
      </x:c>
      <x:c r="I187" s="1" t="str">
        <x:v>补缺；同房及跨房间检验；画像</x:v>
      </x:c>
      <x:c r="J187" s="1" t="str">
        <x:v>补缺04</x:v>
      </x:c>
      <x:c r="K187" s="1" t="str">
        <x:v>已采用</x:v>
      </x:c>
      <x:c r="L187" s="1" t="str">
        <x:v>Manual</x:v>
      </x:c>
      <x:c r="M187" s="1" t="str">
        <x:v>拟新增，未派发</x:v>
      </x:c>
    </x:row>
    <x:row r="188" ht="25" customHeight="1">
      <x:c r="A188" s="1" t="str">
        <x:v>新人安排04</x:v>
      </x:c>
      <x:c r="B188" s="1"/>
      <x:c r="C188" s="1" t="str"/>
      <x:c r="D188" s="1" t="n">
        <x:v>37</x:v>
      </x:c>
      <x:c r="E188" s="1" t="str">
        <x:v>后续</x:v>
      </x:c>
      <x:c r="F188" s="1" t="str">
        <x:v>7y3sRwLe3Va-16</x:v>
      </x:c>
      <x:c r="G188" s="1" t="str">
        <x:v>G015</x:v>
      </x:c>
      <x:c r="H188" s="1" t="str">
        <x:v>起居与休闲</x:v>
      </x:c>
      <x:c r="I188" s="1" t="str">
        <x:v>补缺；同房及跨房间检验；画像</x:v>
      </x:c>
      <x:c r="J188" s="1" t="str">
        <x:v>补缺09</x:v>
      </x:c>
      <x:c r="K188" s="1" t="str">
        <x:v>已采用</x:v>
      </x:c>
      <x:c r="L188" s="1" t="str">
        <x:v>Manual</x:v>
      </x:c>
      <x:c r="M188" s="1" t="str">
        <x:v>拟新增，未派发</x:v>
      </x:c>
    </x:row>
    <x:row r="189" ht="25" customHeight="1">
      <x:c r="A189" s="1" t="str">
        <x:v>新人安排04</x:v>
      </x:c>
      <x:c r="B189" s="1"/>
      <x:c r="C189" s="1" t="str"/>
      <x:c r="D189" s="1" t="n">
        <x:v>38</x:v>
      </x:c>
      <x:c r="E189" s="1" t="str">
        <x:v>后续</x:v>
      </x:c>
      <x:c r="F189" s="1" t="str">
        <x:v>VFuaQ6m2Qom-11</x:v>
      </x:c>
      <x:c r="G189" s="1" t="str">
        <x:v>G057</x:v>
      </x:c>
      <x:c r="H189" s="1" t="str">
        <x:v>卫浴</x:v>
      </x:c>
      <x:c r="I189" s="1" t="str">
        <x:v>补缺；同房及跨房间检验；画像</x:v>
      </x:c>
      <x:c r="J189" s="1" t="str">
        <x:v>补缺13</x:v>
      </x:c>
      <x:c r="K189" s="1" t="str">
        <x:v>已采用</x:v>
      </x:c>
      <x:c r="L189" s="1" t="str">
        <x:v>Manual</x:v>
      </x:c>
      <x:c r="M189" s="1" t="str">
        <x:v>拟新增，未派发</x:v>
      </x:c>
    </x:row>
    <x:row r="190" ht="25" customHeight="1">
      <x:c r="A190" s="1" t="str">
        <x:v>新人安排04</x:v>
      </x:c>
      <x:c r="B190" s="1"/>
      <x:c r="C190" s="1" t="str"/>
      <x:c r="D190" s="1" t="n">
        <x:v>39</x:v>
      </x:c>
      <x:c r="E190" s="1" t="str">
        <x:v>后续</x:v>
      </x:c>
      <x:c r="F190" s="1" t="str">
        <x:v>Z6MFQCViBuw-09</x:v>
      </x:c>
      <x:c r="G190" s="1" t="str">
        <x:v>G078</x:v>
      </x:c>
      <x:c r="H190" s="1" t="str">
        <x:v>厨房与用餐</x:v>
      </x:c>
      <x:c r="I190" s="1" t="str">
        <x:v>补缺；同房及跨房间检验；画像</x:v>
      </x:c>
      <x:c r="J190" s="1" t="str">
        <x:v>补缺06</x:v>
      </x:c>
      <x:c r="K190" s="1" t="str">
        <x:v>已采用</x:v>
      </x:c>
      <x:c r="L190" s="1" t="str">
        <x:v>Manual</x:v>
      </x:c>
      <x:c r="M190" s="1" t="str">
        <x:v>拟新增，未派发</x:v>
      </x:c>
    </x:row>
    <x:row r="191" ht="25" customHeight="1">
      <x:c r="A191" s="1" t="str">
        <x:v>新人安排04</x:v>
      </x:c>
      <x:c r="B191" s="1"/>
      <x:c r="C191" s="1" t="str"/>
      <x:c r="D191" s="1" t="n">
        <x:v>40</x:v>
      </x:c>
      <x:c r="E191" s="1" t="str">
        <x:v>后续</x:v>
      </x:c>
      <x:c r="F191" s="1" t="str">
        <x:v>e9zR4mvMWw7-11</x:v>
      </x:c>
      <x:c r="G191" s="1" t="str">
        <x:v>G090</x:v>
      </x:c>
      <x:c r="H191" s="1" t="str">
        <x:v>卧室</x:v>
      </x:c>
      <x:c r="I191" s="1" t="str">
        <x:v>补缺；同房及跨房间检验；画像</x:v>
      </x:c>
      <x:c r="J191" s="1" t="str">
        <x:v>补缺08</x:v>
      </x:c>
      <x:c r="K191" s="1" t="str">
        <x:v>已采用</x:v>
      </x:c>
      <x:c r="L191" s="1" t="str">
        <x:v>Manual</x:v>
      </x:c>
      <x:c r="M191" s="1" t="str">
        <x:v>拟新增，未派发</x:v>
      </x:c>
    </x:row>
    <x:row r="192" ht="25" customHeight="1">
      <x:c r="A192" s="1" t="str">
        <x:v>新人安排04</x:v>
      </x:c>
      <x:c r="B192" s="1"/>
      <x:c r="C192" s="1" t="str"/>
      <x:c r="D192" s="1" t="n">
        <x:v>41</x:v>
      </x:c>
      <x:c r="E192" s="1" t="str">
        <x:v>后续</x:v>
      </x:c>
      <x:c r="F192" s="1" t="str">
        <x:v>wc2JMjhGNzB-26</x:v>
      </x:c>
      <x:c r="G192" s="1" t="str">
        <x:v>G202</x:v>
      </x:c>
      <x:c r="H192" s="1" t="str">
        <x:v>卫浴</x:v>
      </x:c>
      <x:c r="I192" s="1" t="str">
        <x:v>补缺；同房及跨房间检验；画像</x:v>
      </x:c>
      <x:c r="J192" s="1" t="str">
        <x:v>补缺10</x:v>
      </x:c>
      <x:c r="K192" s="1" t="str">
        <x:v>已采用</x:v>
      </x:c>
      <x:c r="L192" s="1" t="str">
        <x:v>Manual</x:v>
      </x:c>
      <x:c r="M192" s="1" t="str">
        <x:v>拟新增，未派发</x:v>
      </x:c>
    </x:row>
    <x:row r="193" ht="25" customHeight="1">
      <x:c r="A193" s="1" t="str">
        <x:v>新人安排04</x:v>
      </x:c>
      <x:c r="B193" s="1"/>
      <x:c r="C193" s="1" t="str"/>
      <x:c r="D193" s="1" t="n">
        <x:v>42</x:v>
      </x:c>
      <x:c r="E193" s="1" t="str">
        <x:v>后续</x:v>
      </x:c>
      <x:c r="F193" s="1" t="str">
        <x:v>wc2JMjhGNzB-29</x:v>
      </x:c>
      <x:c r="G193" s="1" t="str">
        <x:v>G205</x:v>
      </x:c>
      <x:c r="H193" s="1" t="str">
        <x:v>卧室</x:v>
      </x:c>
      <x:c r="I193" s="1" t="str">
        <x:v>补缺；同房及跨房间检验；画像</x:v>
      </x:c>
      <x:c r="J193" s="1" t="str">
        <x:v>补缺07</x:v>
      </x:c>
      <x:c r="K193" s="1" t="str">
        <x:v>已采用</x:v>
      </x:c>
      <x:c r="L193" s="1" t="str">
        <x:v>Manual</x:v>
      </x:c>
      <x:c r="M193" s="1" t="str">
        <x:v>拟新增，未派发</x:v>
      </x:c>
    </x:row>
    <x:row r="194" ht="25" customHeight="1">
      <x:c r="A194" s="1" t="str">
        <x:v>新人安排04</x:v>
      </x:c>
      <x:c r="B194" s="1"/>
      <x:c r="C194" s="1" t="str"/>
      <x:c r="D194" s="1" t="n">
        <x:v>43</x:v>
      </x:c>
      <x:c r="E194" s="1" t="str">
        <x:v>后续</x:v>
      </x:c>
      <x:c r="F194" s="1" t="str">
        <x:v>7y3sRwLe3Va-19</x:v>
      </x:c>
      <x:c r="G194" s="1" t="str">
        <x:v>G015</x:v>
      </x:c>
      <x:c r="H194" s="1" t="str">
        <x:v>起居与休闲</x:v>
      </x:c>
      <x:c r="I194" s="1" t="str">
        <x:v>补缺；同房及跨房间检验；画像</x:v>
      </x:c>
      <x:c r="J194" s="1" t="str">
        <x:v>补缺09</x:v>
      </x:c>
      <x:c r="K194" s="1" t="str">
        <x:v>已采用</x:v>
      </x:c>
      <x:c r="L194" s="1" t="str">
        <x:v>Manual</x:v>
      </x:c>
      <x:c r="M194" s="1" t="str">
        <x:v>拟新增，未派发</x:v>
      </x:c>
    </x:row>
    <x:row r="195" ht="25" customHeight="1">
      <x:c r="A195" s="1" t="str">
        <x:v>新人安排04</x:v>
      </x:c>
      <x:c r="B195" s="1"/>
      <x:c r="C195" s="1" t="str"/>
      <x:c r="D195" s="1" t="n">
        <x:v>44</x:v>
      </x:c>
      <x:c r="E195" s="1" t="str">
        <x:v>后续</x:v>
      </x:c>
      <x:c r="F195" s="1" t="str">
        <x:v>e9zR4mvMWw7-15</x:v>
      </x:c>
      <x:c r="G195" s="1" t="str">
        <x:v>G090</x:v>
      </x:c>
      <x:c r="H195" s="1" t="str">
        <x:v>卧室</x:v>
      </x:c>
      <x:c r="I195" s="1" t="str">
        <x:v>补缺；同房及跨房间检验；画像</x:v>
      </x:c>
      <x:c r="J195" s="1" t="str">
        <x:v>补缺08</x:v>
      </x:c>
      <x:c r="K195" s="1" t="str">
        <x:v>已采用</x:v>
      </x:c>
      <x:c r="L195" s="1" t="str">
        <x:v>Manual</x:v>
      </x:c>
      <x:c r="M195" s="1" t="str">
        <x:v>拟新增，未派发</x:v>
      </x:c>
    </x:row>
    <x:row r="196" ht="25" customHeight="1">
      <x:c r="A196" s="1" t="str">
        <x:v>新人安排04</x:v>
      </x:c>
      <x:c r="B196" s="1"/>
      <x:c r="C196" s="1" t="str"/>
      <x:c r="D196" s="1" t="n">
        <x:v>45</x:v>
      </x:c>
      <x:c r="E196" s="1" t="str">
        <x:v>后续</x:v>
      </x:c>
      <x:c r="F196" s="1" t="str">
        <x:v>wc2JMjhGNzB-51</x:v>
      </x:c>
      <x:c r="G196" s="1" t="str">
        <x:v>G202</x:v>
      </x:c>
      <x:c r="H196" s="1" t="str">
        <x:v>卫浴</x:v>
      </x:c>
      <x:c r="I196" s="1" t="str">
        <x:v>补缺；同房及跨房间检验；画像</x:v>
      </x:c>
      <x:c r="J196" s="1" t="str">
        <x:v>补缺10</x:v>
      </x:c>
      <x:c r="K196" s="1" t="str">
        <x:v>已采用</x:v>
      </x:c>
      <x:c r="L196" s="1" t="str">
        <x:v>Manual</x:v>
      </x:c>
      <x:c r="M196" s="1" t="str">
        <x:v>拟新增，未派发</x:v>
      </x:c>
    </x:row>
    <x:row r="197" ht="25" customHeight="1">
      <x:c r="A197" s="1" t="str">
        <x:v>新人安排04</x:v>
      </x:c>
      <x:c r="B197" s="1"/>
      <x:c r="C197" s="1" t="str"/>
      <x:c r="D197" s="1" t="n">
        <x:v>46</x:v>
      </x:c>
      <x:c r="E197" s="1" t="str">
        <x:v>后续</x:v>
      </x:c>
      <x:c r="F197" s="1" t="str">
        <x:v>wc2JMjhGNzB-54</x:v>
      </x:c>
      <x:c r="G197" s="1" t="str">
        <x:v>G205</x:v>
      </x:c>
      <x:c r="H197" s="1" t="str">
        <x:v>卧室</x:v>
      </x:c>
      <x:c r="I197" s="1" t="str">
        <x:v>补缺；同房及跨房间检验；画像</x:v>
      </x:c>
      <x:c r="J197" s="1" t="str">
        <x:v>补缺07</x:v>
      </x:c>
      <x:c r="K197" s="1" t="str">
        <x:v>已采用</x:v>
      </x:c>
      <x:c r="L197" s="1" t="str">
        <x:v>Manual</x:v>
      </x:c>
      <x:c r="M197" s="1" t="str">
        <x:v>拟新增，未派发</x:v>
      </x:c>
    </x:row>
    <x:row r="198" ht="25" customHeight="1">
      <x:c r="A198" s="1" t="str">
        <x:v>新人安排04</x:v>
      </x:c>
      <x:c r="B198" s="1"/>
      <x:c r="C198" s="1" t="str"/>
      <x:c r="D198" s="1" t="n">
        <x:v>47</x:v>
      </x:c>
      <x:c r="E198" s="1" t="str">
        <x:v>后续</x:v>
      </x:c>
      <x:c r="F198" s="1" t="str">
        <x:v>e9zR4mvMWw7-26</x:v>
      </x:c>
      <x:c r="G198" s="1" t="str">
        <x:v>G090</x:v>
      </x:c>
      <x:c r="H198" s="1" t="str">
        <x:v>卧室</x:v>
      </x:c>
      <x:c r="I198" s="1" t="str">
        <x:v>补缺；同房及跨房间检验；画像</x:v>
      </x:c>
      <x:c r="J198" s="1" t="str">
        <x:v>补缺08</x:v>
      </x:c>
      <x:c r="K198" s="1" t="str">
        <x:v>已采用</x:v>
      </x:c>
      <x:c r="L198" s="1" t="str">
        <x:v>Manual</x:v>
      </x:c>
      <x:c r="M198" s="1" t="str">
        <x:v>拟新增，未派发</x:v>
      </x:c>
    </x:row>
    <x:row r="199" ht="25" customHeight="1">
      <x:c r="A199" s="1" t="str">
        <x:v>新人安排04</x:v>
      </x:c>
      <x:c r="B199" s="1"/>
      <x:c r="C199" s="1" t="str"/>
      <x:c r="D199" s="1" t="n">
        <x:v>48</x:v>
      </x:c>
      <x:c r="E199" s="1" t="str">
        <x:v>后续</x:v>
      </x:c>
      <x:c r="F199" s="1" t="str">
        <x:v>wc2JMjhGNzB-53</x:v>
      </x:c>
      <x:c r="G199" s="1" t="str">
        <x:v>G202</x:v>
      </x:c>
      <x:c r="H199" s="1" t="str">
        <x:v>卫浴</x:v>
      </x:c>
      <x:c r="I199" s="1" t="str">
        <x:v>连接新旧人员；画像；按房间交叉检验</x:v>
      </x:c>
      <x:c r="J199" s="1" t="str">
        <x:v>共同历史</x:v>
      </x:c>
      <x:c r="K199" s="1" t="str">
        <x:v>已采用；本次增加新人历史连接</x:v>
      </x:c>
      <x:c r="L199" s="1" t="str">
        <x:v>Manual</x:v>
      </x:c>
      <x:c r="M199" s="1" t="str">
        <x:v>拟新增，未派发</x:v>
      </x:c>
    </x:row>
    <x:row r="200" ht="25" customHeight="1">
      <x:c r="A200" s="1" t="str">
        <x:v>新人安排04</x:v>
      </x:c>
      <x:c r="B200" s="1"/>
      <x:c r="C200" s="1" t="str"/>
      <x:c r="D200" s="1" t="n">
        <x:v>49</x:v>
      </x:c>
      <x:c r="E200" s="1" t="str">
        <x:v>后续</x:v>
      </x:c>
      <x:c r="F200" s="1" t="str">
        <x:v>wc2JMjhGNzB-61</x:v>
      </x:c>
      <x:c r="G200" s="1" t="str">
        <x:v>G205</x:v>
      </x:c>
      <x:c r="H200" s="1" t="str">
        <x:v>卧室</x:v>
      </x:c>
      <x:c r="I200" s="1" t="str">
        <x:v>补缺；同房及跨房间检验；画像</x:v>
      </x:c>
      <x:c r="J200" s="1" t="str">
        <x:v>补缺07</x:v>
      </x:c>
      <x:c r="K200" s="1" t="str">
        <x:v>已采用</x:v>
      </x:c>
      <x:c r="L200" s="1" t="str">
        <x:v>Manual</x:v>
      </x:c>
      <x:c r="M200" s="1" t="str">
        <x:v>拟新增，未派发</x:v>
      </x:c>
    </x:row>
    <x:row r="201" ht="25" customHeight="1">
      <x:c r="A201" s="1" t="str">
        <x:v>新人安排04</x:v>
      </x:c>
      <x:c r="B201" s="1"/>
      <x:c r="C201" s="1" t="str"/>
      <x:c r="D201" s="1" t="n">
        <x:v>50</x:v>
      </x:c>
      <x:c r="E201" s="1" t="str">
        <x:v>后续</x:v>
      </x:c>
      <x:c r="F201" s="1" t="str">
        <x:v>e9zR4mvMWw7-28</x:v>
      </x:c>
      <x:c r="G201" s="1" t="str">
        <x:v>G090</x:v>
      </x:c>
      <x:c r="H201" s="1" t="str">
        <x:v>卧室</x:v>
      </x:c>
      <x:c r="I201" s="1" t="str">
        <x:v>补缺；同房及跨房间检验；画像</x:v>
      </x:c>
      <x:c r="J201" s="1" t="str">
        <x:v>补缺08</x:v>
      </x:c>
      <x:c r="K201" s="1" t="str">
        <x:v>已采用</x:v>
      </x:c>
      <x:c r="L201" s="1" t="str">
        <x:v>Manual</x:v>
      </x:c>
      <x:c r="M201" s="1" t="str">
        <x:v>拟新增，未派发</x:v>
      </x:c>
    </x:row>
    <x:row r="202" ht="25" customHeight="1">
      <x:c r="A202" s="1" t="str">
        <x:v>新人安排05</x:v>
      </x:c>
      <x:c r="B202" s="1"/>
      <x:c r="C202" s="1" t="str"/>
      <x:c r="D202" s="1" t="n">
        <x:v>1</x:v>
      </x:c>
      <x:c r="E202" s="1" t="str">
        <x:v>先做</x:v>
      </x:c>
      <x:c r="F202" s="1" t="str">
        <x:v>7y3sRwLe3Va-04</x:v>
      </x:c>
      <x:c r="G202" s="1" t="str"/>
      <x:c r="H202" s="1" t="str">
        <x:v>主空间待定</x:v>
      </x:c>
      <x:c r="I202" s="1" t="str">
        <x:v>连接新旧人员；画像；按房间交叉检验</x:v>
      </x:c>
      <x:c r="J202" s="1" t="str">
        <x:v>共同历史</x:v>
      </x:c>
      <x:c r="K202" s="1" t="str">
        <x:v>共同历史拟选，待逐图复核</x:v>
      </x:c>
      <x:c r="L202" s="1" t="str">
        <x:v>Manual</x:v>
      </x:c>
      <x:c r="M202" s="1" t="str">
        <x:v>拟新增，未派发</x:v>
      </x:c>
    </x:row>
    <x:row r="203" ht="25" customHeight="1">
      <x:c r="A203" s="1" t="str">
        <x:v>新人安排05</x:v>
      </x:c>
      <x:c r="B203" s="1"/>
      <x:c r="C203" s="1" t="str"/>
      <x:c r="D203" s="1" t="n">
        <x:v>2</x:v>
      </x:c>
      <x:c r="E203" s="1" t="str">
        <x:v>先做</x:v>
      </x:c>
      <x:c r="F203" s="1" t="str">
        <x:v>UwV83HsGsw3-09</x:v>
      </x:c>
      <x:c r="G203" s="1" t="str"/>
      <x:c r="H203" s="1" t="str">
        <x:v>通行与连接</x:v>
      </x:c>
      <x:c r="I203" s="1" t="str">
        <x:v>连接新旧人员；画像；按房间交叉检验</x:v>
      </x:c>
      <x:c r="J203" s="1" t="str">
        <x:v>共同历史</x:v>
      </x:c>
      <x:c r="K203" s="1" t="str">
        <x:v>共同历史拟选，待逐图复核</x:v>
      </x:c>
      <x:c r="L203" s="1" t="str">
        <x:v>Manual</x:v>
      </x:c>
      <x:c r="M203" s="1" t="str">
        <x:v>拟新增，未派发</x:v>
      </x:c>
    </x:row>
    <x:row r="204" ht="25" customHeight="1">
      <x:c r="A204" s="1" t="str">
        <x:v>新人安排05</x:v>
      </x:c>
      <x:c r="B204" s="1"/>
      <x:c r="C204" s="1" t="str"/>
      <x:c r="D204" s="1" t="n">
        <x:v>3</x:v>
      </x:c>
      <x:c r="E204" s="1" t="str">
        <x:v>先做</x:v>
      </x:c>
      <x:c r="F204" s="1" t="str">
        <x:v>pRbA3pwrgk9-11</x:v>
      </x:c>
      <x:c r="G204" s="1" t="str"/>
      <x:c r="H204" s="1" t="str">
        <x:v>主空间待定</x:v>
      </x:c>
      <x:c r="I204" s="1" t="str">
        <x:v>连接新旧人员；画像；按房间交叉检验</x:v>
      </x:c>
      <x:c r="J204" s="1" t="str">
        <x:v>共同历史</x:v>
      </x:c>
      <x:c r="K204" s="1" t="str">
        <x:v>共同历史拟选，待逐图复核</x:v>
      </x:c>
      <x:c r="L204" s="1" t="str">
        <x:v>Manual</x:v>
      </x:c>
      <x:c r="M204" s="1" t="str">
        <x:v>拟新增，未派发</x:v>
      </x:c>
    </x:row>
    <x:row r="205" ht="25" customHeight="1">
      <x:c r="A205" s="1" t="str">
        <x:v>新人安排05</x:v>
      </x:c>
      <x:c r="B205" s="1"/>
      <x:c r="C205" s="1" t="str"/>
      <x:c r="D205" s="1" t="n">
        <x:v>4</x:v>
      </x:c>
      <x:c r="E205" s="1" t="str">
        <x:v>先做</x:v>
      </x:c>
      <x:c r="F205" s="1" t="str">
        <x:v>wc2JMjhGNzB-60</x:v>
      </x:c>
      <x:c r="G205" s="1" t="str"/>
      <x:c r="H205" s="1" t="str">
        <x:v>储藏与家务辅助</x:v>
      </x:c>
      <x:c r="I205" s="1" t="str">
        <x:v>连接新旧人员；画像；按房间交叉检验</x:v>
      </x:c>
      <x:c r="J205" s="1" t="str">
        <x:v>共同历史</x:v>
      </x:c>
      <x:c r="K205" s="1" t="str">
        <x:v>共同历史拟选，待逐图复核</x:v>
      </x:c>
      <x:c r="L205" s="1" t="str">
        <x:v>Manual</x:v>
      </x:c>
      <x:c r="M205" s="1" t="str">
        <x:v>拟新增，未派发</x:v>
      </x:c>
    </x:row>
    <x:row r="206" ht="25" customHeight="1">
      <x:c r="A206" s="1" t="str">
        <x:v>新人安排05</x:v>
      </x:c>
      <x:c r="B206" s="1"/>
      <x:c r="C206" s="1" t="str"/>
      <x:c r="D206" s="1" t="n">
        <x:v>5</x:v>
      </x:c>
      <x:c r="E206" s="1" t="str">
        <x:v>先做</x:v>
      </x:c>
      <x:c r="F206" s="1" t="str">
        <x:v>7y3sRwLe3Va-09</x:v>
      </x:c>
      <x:c r="G206" s="1" t="str">
        <x:v>G015</x:v>
      </x:c>
      <x:c r="H206" s="1" t="str">
        <x:v>起居与休闲</x:v>
      </x:c>
      <x:c r="I206" s="1" t="str">
        <x:v>补缺；同房及跨房间检验；画像</x:v>
      </x:c>
      <x:c r="J206" s="1" t="str">
        <x:v>补缺09</x:v>
      </x:c>
      <x:c r="K206" s="1" t="str">
        <x:v>已采用</x:v>
      </x:c>
      <x:c r="L206" s="1" t="str">
        <x:v>Manual</x:v>
      </x:c>
      <x:c r="M206" s="1" t="str">
        <x:v>拟新增，未派发</x:v>
      </x:c>
    </x:row>
    <x:row r="207" ht="25" customHeight="1">
      <x:c r="A207" s="1" t="str">
        <x:v>新人安排05</x:v>
      </x:c>
      <x:c r="B207" s="1"/>
      <x:c r="C207" s="1" t="str"/>
      <x:c r="D207" s="1" t="n">
        <x:v>6</x:v>
      </x:c>
      <x:c r="E207" s="1" t="str">
        <x:v>先做</x:v>
      </x:c>
      <x:c r="F207" s="1" t="str">
        <x:v>B6ByNegPMKs-11</x:v>
      </x:c>
      <x:c r="G207" s="1" t="str">
        <x:v>G027</x:v>
      </x:c>
      <x:c r="H207" s="1" t="str">
        <x:v>通行与连接</x:v>
      </x:c>
      <x:c r="I207" s="1" t="str">
        <x:v>连接新旧人员；画像；按房间交叉检验</x:v>
      </x:c>
      <x:c r="J207" s="1" t="str">
        <x:v>共同历史</x:v>
      </x:c>
      <x:c r="K207" s="1" t="str">
        <x:v>已采用；本次增加新人历史连接</x:v>
      </x:c>
      <x:c r="L207" s="1" t="str">
        <x:v>Manual</x:v>
      </x:c>
      <x:c r="M207" s="1" t="str">
        <x:v>拟新增，未派发</x:v>
      </x:c>
    </x:row>
    <x:row r="208" ht="25" customHeight="1">
      <x:c r="A208" s="1" t="str">
        <x:v>新人安排05</x:v>
      </x:c>
      <x:c r="B208" s="1"/>
      <x:c r="C208" s="1" t="str"/>
      <x:c r="D208" s="1" t="n">
        <x:v>7</x:v>
      </x:c>
      <x:c r="E208" s="1" t="str">
        <x:v>先做</x:v>
      </x:c>
      <x:c r="F208" s="1" t="str">
        <x:v>S9hNv5qa7GM-15</x:v>
      </x:c>
      <x:c r="G208" s="1" t="str">
        <x:v>G047</x:v>
      </x:c>
      <x:c r="H208" s="1" t="str">
        <x:v>卧室</x:v>
      </x:c>
      <x:c r="I208" s="1" t="str">
        <x:v>连接新旧人员；画像；按房间交叉检验</x:v>
      </x:c>
      <x:c r="J208" s="1" t="str">
        <x:v>共同历史</x:v>
      </x:c>
      <x:c r="K208" s="1" t="str">
        <x:v>已采用；本次增加新人历史连接</x:v>
      </x:c>
      <x:c r="L208" s="1" t="str">
        <x:v>Manual</x:v>
      </x:c>
      <x:c r="M208" s="1" t="str">
        <x:v>拟新增，未派发</x:v>
      </x:c>
    </x:row>
    <x:row r="209" ht="25" customHeight="1">
      <x:c r="A209" s="1" t="str">
        <x:v>新人安排05</x:v>
      </x:c>
      <x:c r="B209" s="1"/>
      <x:c r="C209" s="1" t="str"/>
      <x:c r="D209" s="1" t="n">
        <x:v>8</x:v>
      </x:c>
      <x:c r="E209" s="1" t="str">
        <x:v>先做</x:v>
      </x:c>
      <x:c r="F209" s="1" t="str">
        <x:v>VFuaQ6m2Qom-07</x:v>
      </x:c>
      <x:c r="G209" s="1" t="str">
        <x:v>G057</x:v>
      </x:c>
      <x:c r="H209" s="1" t="str">
        <x:v>卫浴</x:v>
      </x:c>
      <x:c r="I209" s="1" t="str">
        <x:v>连接新旧人员；画像；按房间交叉检验</x:v>
      </x:c>
      <x:c r="J209" s="1" t="str">
        <x:v>共同历史</x:v>
      </x:c>
      <x:c r="K209" s="1" t="str">
        <x:v>已采用；本次增加新人历史连接</x:v>
      </x:c>
      <x:c r="L209" s="1" t="str">
        <x:v>Manual</x:v>
      </x:c>
      <x:c r="M209" s="1" t="str">
        <x:v>拟新增，未派发</x:v>
      </x:c>
    </x:row>
    <x:row r="210" ht="25" customHeight="1">
      <x:c r="A210" s="1" t="str">
        <x:v>新人安排05</x:v>
      </x:c>
      <x:c r="B210" s="1"/>
      <x:c r="C210" s="1" t="str"/>
      <x:c r="D210" s="1" t="n">
        <x:v>9</x:v>
      </x:c>
      <x:c r="E210" s="1" t="str">
        <x:v>先做</x:v>
      </x:c>
      <x:c r="F210" s="1" t="str">
        <x:v>X7HyMhZNoso-13</x:v>
      </x:c>
      <x:c r="G210" s="1" t="str">
        <x:v>G072</x:v>
      </x:c>
      <x:c r="H210" s="1" t="str">
        <x:v>卫浴</x:v>
      </x:c>
      <x:c r="I210" s="1" t="str">
        <x:v>连接新旧人员；画像；按房间交叉检验</x:v>
      </x:c>
      <x:c r="J210" s="1" t="str">
        <x:v>共同历史</x:v>
      </x:c>
      <x:c r="K210" s="1" t="str">
        <x:v>共同历史拟选，待逐图复核</x:v>
      </x:c>
      <x:c r="L210" s="1" t="str">
        <x:v>Manual</x:v>
      </x:c>
      <x:c r="M210" s="1" t="str">
        <x:v>拟新增，未派发</x:v>
      </x:c>
    </x:row>
    <x:row r="211" ht="25" customHeight="1">
      <x:c r="A211" s="1" t="str">
        <x:v>新人安排05</x:v>
      </x:c>
      <x:c r="B211" s="1"/>
      <x:c r="C211" s="1" t="str"/>
      <x:c r="D211" s="1" t="n">
        <x:v>10</x:v>
      </x:c>
      <x:c r="E211" s="1" t="str">
        <x:v>先做</x:v>
      </x:c>
      <x:c r="F211" s="1" t="str">
        <x:v>Z6MFQCViBuw-05</x:v>
      </x:c>
      <x:c r="G211" s="1" t="str">
        <x:v>G078</x:v>
      </x:c>
      <x:c r="H211" s="1" t="str">
        <x:v>厨房与用餐</x:v>
      </x:c>
      <x:c r="I211" s="1" t="str">
        <x:v>补缺；同房及跨房间检验；画像</x:v>
      </x:c>
      <x:c r="J211" s="1" t="str">
        <x:v>补缺06</x:v>
      </x:c>
      <x:c r="K211" s="1" t="str">
        <x:v>已采用</x:v>
      </x:c>
      <x:c r="L211" s="1" t="str">
        <x:v>Manual</x:v>
      </x:c>
      <x:c r="M211" s="1" t="str">
        <x:v>拟新增，未派发</x:v>
      </x:c>
    </x:row>
    <x:row r="212" ht="25" customHeight="1">
      <x:c r="A212" s="1" t="str">
        <x:v>新人安排05</x:v>
      </x:c>
      <x:c r="B212" s="1"/>
      <x:c r="C212" s="1" t="str"/>
      <x:c r="D212" s="1" t="n">
        <x:v>11</x:v>
      </x:c>
      <x:c r="E212" s="1" t="str">
        <x:v>先做</x:v>
      </x:c>
      <x:c r="F212" s="1" t="str">
        <x:v>b8cTxDM8gDG-04</x:v>
      </x:c>
      <x:c r="G212" s="1" t="str">
        <x:v>G082</x:v>
      </x:c>
      <x:c r="H212" s="1" t="str">
        <x:v>通行与连接</x:v>
      </x:c>
      <x:c r="I212" s="1" t="str">
        <x:v>连接新旧人员；画像；按房间交叉检验</x:v>
      </x:c>
      <x:c r="J212" s="1" t="str">
        <x:v>共同历史</x:v>
      </x:c>
      <x:c r="K212" s="1" t="str">
        <x:v>共同历史拟选，待逐图复核</x:v>
      </x:c>
      <x:c r="L212" s="1" t="str">
        <x:v>Manual</x:v>
      </x:c>
      <x:c r="M212" s="1" t="str">
        <x:v>拟新增，未派发</x:v>
      </x:c>
    </x:row>
    <x:row r="213" ht="25" customHeight="1">
      <x:c r="A213" s="1" t="str">
        <x:v>新人安排05</x:v>
      </x:c>
      <x:c r="B213" s="1"/>
      <x:c r="C213" s="1" t="str"/>
      <x:c r="D213" s="1" t="n">
        <x:v>12</x:v>
      </x:c>
      <x:c r="E213" s="1" t="str">
        <x:v>先做</x:v>
      </x:c>
      <x:c r="F213" s="1" t="str">
        <x:v>e9zR4mvMWw7-07</x:v>
      </x:c>
      <x:c r="G213" s="1" t="str">
        <x:v>G090</x:v>
      </x:c>
      <x:c r="H213" s="1" t="str">
        <x:v>卧室</x:v>
      </x:c>
      <x:c r="I213" s="1" t="str">
        <x:v>补缺；同房及跨房间检验；画像</x:v>
      </x:c>
      <x:c r="J213" s="1" t="str">
        <x:v>补缺08</x:v>
      </x:c>
      <x:c r="K213" s="1" t="str">
        <x:v>已采用</x:v>
      </x:c>
      <x:c r="L213" s="1" t="str">
        <x:v>Manual</x:v>
      </x:c>
      <x:c r="M213" s="1" t="str">
        <x:v>拟新增，未派发</x:v>
      </x:c>
    </x:row>
    <x:row r="214" ht="25" customHeight="1">
      <x:c r="A214" s="1" t="str">
        <x:v>新人安排05</x:v>
      </x:c>
      <x:c r="B214" s="1"/>
      <x:c r="C214" s="1" t="str"/>
      <x:c r="D214" s="1" t="n">
        <x:v>13</x:v>
      </x:c>
      <x:c r="E214" s="1" t="str">
        <x:v>先做</x:v>
      </x:c>
      <x:c r="F214" s="1" t="str">
        <x:v>e9zR4mvMWw7-19</x:v>
      </x:c>
      <x:c r="G214" s="1" t="str">
        <x:v>G095</x:v>
      </x:c>
      <x:c r="H214" s="1" t="str">
        <x:v>通行与连接</x:v>
      </x:c>
      <x:c r="I214" s="1" t="str">
        <x:v>连接新旧人员；画像；按房间交叉检验</x:v>
      </x:c>
      <x:c r="J214" s="1" t="str">
        <x:v>共同历史</x:v>
      </x:c>
      <x:c r="K214" s="1" t="str">
        <x:v>共同历史拟选，待逐图复核</x:v>
      </x:c>
      <x:c r="L214" s="1" t="str">
        <x:v>Manual</x:v>
      </x:c>
      <x:c r="M214" s="1" t="str">
        <x:v>拟新增，未派发</x:v>
      </x:c>
    </x:row>
    <x:row r="215" ht="25" customHeight="1">
      <x:c r="A215" s="1" t="str">
        <x:v>新人安排05</x:v>
      </x:c>
      <x:c r="B215" s="1"/>
      <x:c r="C215" s="1" t="str"/>
      <x:c r="D215" s="1" t="n">
        <x:v>14</x:v>
      </x:c>
      <x:c r="E215" s="1" t="str">
        <x:v>先做</x:v>
      </x:c>
      <x:c r="F215" s="1" t="str">
        <x:v>pa4otMbVnkk-41</x:v>
      </x:c>
      <x:c r="G215" s="1" t="str">
        <x:v>G141</x:v>
      </x:c>
      <x:c r="H215" s="1" t="str">
        <x:v>起居与休闲</x:v>
      </x:c>
      <x:c r="I215" s="1" t="str">
        <x:v>补缺；同房及跨房间检验；画像</x:v>
      </x:c>
      <x:c r="J215" s="1" t="str">
        <x:v>补缺14</x:v>
      </x:c>
      <x:c r="K215" s="1" t="str">
        <x:v>已采用</x:v>
      </x:c>
      <x:c r="L215" s="1" t="str">
        <x:v>Manual</x:v>
      </x:c>
      <x:c r="M215" s="1" t="str">
        <x:v>拟新增，未派发</x:v>
      </x:c>
    </x:row>
    <x:row r="216" ht="25" customHeight="1">
      <x:c r="A216" s="1" t="str">
        <x:v>新人安排05</x:v>
      </x:c>
      <x:c r="B216" s="1"/>
      <x:c r="C216" s="1" t="str"/>
      <x:c r="D216" s="1" t="n">
        <x:v>15</x:v>
      </x:c>
      <x:c r="E216" s="1" t="str">
        <x:v>先做</x:v>
      </x:c>
      <x:c r="F216" s="1" t="str">
        <x:v>q9vSo1VnCiC-09</x:v>
      </x:c>
      <x:c r="G216" s="1" t="str">
        <x:v>G153</x:v>
      </x:c>
      <x:c r="H216" s="1" t="str">
        <x:v>主空间待定</x:v>
      </x:c>
      <x:c r="I216" s="1" t="str">
        <x:v>连接新旧人员；画像；按房间交叉检验</x:v>
      </x:c>
      <x:c r="J216" s="1" t="str">
        <x:v>共同历史</x:v>
      </x:c>
      <x:c r="K216" s="1" t="str">
        <x:v>共同历史拟选，待逐图复核</x:v>
      </x:c>
      <x:c r="L216" s="1" t="str">
        <x:v>Manual</x:v>
      </x:c>
      <x:c r="M216" s="1" t="str">
        <x:v>拟新增，未派发</x:v>
      </x:c>
    </x:row>
    <x:row r="217" ht="25" customHeight="1">
      <x:c r="A217" s="1" t="str">
        <x:v>新人安排05</x:v>
      </x:c>
      <x:c r="B217" s="1"/>
      <x:c r="C217" s="1" t="str"/>
      <x:c r="D217" s="1" t="n">
        <x:v>16</x:v>
      </x:c>
      <x:c r="E217" s="1" t="str">
        <x:v>先做</x:v>
      </x:c>
      <x:c r="F217" s="1" t="str">
        <x:v>rPc6DW4iMge-02</x:v>
      </x:c>
      <x:c r="G217" s="1" t="str">
        <x:v>G165</x:v>
      </x:c>
      <x:c r="H217" s="1" t="str">
        <x:v>卧室</x:v>
      </x:c>
      <x:c r="I217" s="1" t="str">
        <x:v>补缺；同房及跨房间检验；画像</x:v>
      </x:c>
      <x:c r="J217" s="1" t="str">
        <x:v>补缺05</x:v>
      </x:c>
      <x:c r="K217" s="1" t="str">
        <x:v>已采用</x:v>
      </x:c>
      <x:c r="L217" s="1" t="str">
        <x:v>Manual</x:v>
      </x:c>
      <x:c r="M217" s="1" t="str">
        <x:v>拟新增，未派发</x:v>
      </x:c>
    </x:row>
    <x:row r="218" ht="25" customHeight="1">
      <x:c r="A218" s="1" t="str">
        <x:v>新人安排05</x:v>
      </x:c>
      <x:c r="B218" s="1"/>
      <x:c r="C218" s="1" t="str"/>
      <x:c r="D218" s="1" t="n">
        <x:v>17</x:v>
      </x:c>
      <x:c r="E218" s="1" t="str">
        <x:v>先做</x:v>
      </x:c>
      <x:c r="F218" s="1" t="str">
        <x:v>uNb9QFRL6hY-45</x:v>
      </x:c>
      <x:c r="G218" s="1" t="str">
        <x:v>G172</x:v>
      </x:c>
      <x:c r="H218" s="1" t="str">
        <x:v>起居与休闲</x:v>
      </x:c>
      <x:c r="I218" s="1" t="str">
        <x:v>连接新旧人员；画像；按房间交叉检验</x:v>
      </x:c>
      <x:c r="J218" s="1" t="str">
        <x:v>共同历史</x:v>
      </x:c>
      <x:c r="K218" s="1" t="str">
        <x:v>已采用；本次增加新人历史连接</x:v>
      </x:c>
      <x:c r="L218" s="1" t="str">
        <x:v>Manual</x:v>
      </x:c>
      <x:c r="M218" s="1" t="str">
        <x:v>拟新增，未派发</x:v>
      </x:c>
    </x:row>
    <x:row r="219" ht="25" customHeight="1">
      <x:c r="A219" s="1" t="str">
        <x:v>新人安排05</x:v>
      </x:c>
      <x:c r="B219" s="1"/>
      <x:c r="C219" s="1" t="str"/>
      <x:c r="D219" s="1" t="n">
        <x:v>18</x:v>
      </x:c>
      <x:c r="E219" s="1" t="str">
        <x:v>先做</x:v>
      </x:c>
      <x:c r="F219" s="1" t="str">
        <x:v>uNb9QFRL6hY-08</x:v>
      </x:c>
      <x:c r="G219" s="1" t="str">
        <x:v>G179</x:v>
      </x:c>
      <x:c r="H219" s="1" t="str">
        <x:v>卧室</x:v>
      </x:c>
      <x:c r="I219" s="1" t="str">
        <x:v>连接新旧人员；画像；按房间交叉检验</x:v>
      </x:c>
      <x:c r="J219" s="1" t="str">
        <x:v>共同历史</x:v>
      </x:c>
      <x:c r="K219" s="1" t="str">
        <x:v>已采用；本次增加新人历史连接</x:v>
      </x:c>
      <x:c r="L219" s="1" t="str">
        <x:v>Manual</x:v>
      </x:c>
      <x:c r="M219" s="1" t="str">
        <x:v>拟新增，未派发</x:v>
      </x:c>
    </x:row>
    <x:row r="220" ht="25" customHeight="1">
      <x:c r="A220" s="1" t="str">
        <x:v>新人安排05</x:v>
      </x:c>
      <x:c r="B220" s="1"/>
      <x:c r="C220" s="1" t="str"/>
      <x:c r="D220" s="1" t="n">
        <x:v>19</x:v>
      </x:c>
      <x:c r="E220" s="1" t="str">
        <x:v>先做</x:v>
      </x:c>
      <x:c r="F220" s="1" t="str">
        <x:v>uNb9QFRL6hY-50</x:v>
      </x:c>
      <x:c r="G220" s="1" t="str">
        <x:v>G184</x:v>
      </x:c>
      <x:c r="H220" s="1" t="str">
        <x:v>卫浴</x:v>
      </x:c>
      <x:c r="I220" s="1" t="str">
        <x:v>连接新旧人员；画像；按房间交叉检验</x:v>
      </x:c>
      <x:c r="J220" s="1" t="str">
        <x:v>共同历史</x:v>
      </x:c>
      <x:c r="K220" s="1" t="str">
        <x:v>已采用；本次增加新人历史连接</x:v>
      </x:c>
      <x:c r="L220" s="1" t="str">
        <x:v>Manual</x:v>
      </x:c>
      <x:c r="M220" s="1" t="str">
        <x:v>拟新增，未派发</x:v>
      </x:c>
    </x:row>
    <x:row r="221" ht="25" customHeight="1">
      <x:c r="A221" s="1" t="str">
        <x:v>新人安排05</x:v>
      </x:c>
      <x:c r="B221" s="1"/>
      <x:c r="C221" s="1" t="str"/>
      <x:c r="D221" s="1" t="n">
        <x:v>20</x:v>
      </x:c>
      <x:c r="E221" s="1" t="str">
        <x:v>先做</x:v>
      </x:c>
      <x:c r="F221" s="1" t="str">
        <x:v>uNb9QFRL6hY-47</x:v>
      </x:c>
      <x:c r="G221" s="1" t="str">
        <x:v>G197</x:v>
      </x:c>
      <x:c r="H221" s="1" t="str">
        <x:v>卫浴</x:v>
      </x:c>
      <x:c r="I221" s="1" t="str">
        <x:v>连接新旧人员；画像；按房间交叉检验</x:v>
      </x:c>
      <x:c r="J221" s="1" t="str">
        <x:v>共同历史</x:v>
      </x:c>
      <x:c r="K221" s="1" t="str">
        <x:v>已采用；本次增加新人历史连接</x:v>
      </x:c>
      <x:c r="L221" s="1" t="str">
        <x:v>Manual</x:v>
      </x:c>
      <x:c r="M221" s="1" t="str">
        <x:v>拟新增，未派发</x:v>
      </x:c>
    </x:row>
    <x:row r="222" ht="25" customHeight="1">
      <x:c r="A222" s="1" t="str">
        <x:v>新人安排05</x:v>
      </x:c>
      <x:c r="B222" s="1"/>
      <x:c r="C222" s="1" t="str"/>
      <x:c r="D222" s="1" t="n">
        <x:v>21</x:v>
      </x:c>
      <x:c r="E222" s="1" t="str">
        <x:v>先做</x:v>
      </x:c>
      <x:c r="F222" s="1" t="str">
        <x:v>wc2JMjhGNzB-02</x:v>
      </x:c>
      <x:c r="G222" s="1" t="str">
        <x:v>G202</x:v>
      </x:c>
      <x:c r="H222" s="1" t="str">
        <x:v>卫浴</x:v>
      </x:c>
      <x:c r="I222" s="1" t="str">
        <x:v>补缺；同房及跨房间检验；画像</x:v>
      </x:c>
      <x:c r="J222" s="1" t="str">
        <x:v>补缺10</x:v>
      </x:c>
      <x:c r="K222" s="1" t="str">
        <x:v>已采用</x:v>
      </x:c>
      <x:c r="L222" s="1" t="str">
        <x:v>Manual</x:v>
      </x:c>
      <x:c r="M222" s="1" t="str">
        <x:v>拟新增，未派发</x:v>
      </x:c>
    </x:row>
    <x:row r="223" ht="25" customHeight="1">
      <x:c r="A223" s="1" t="str">
        <x:v>新人安排05</x:v>
      </x:c>
      <x:c r="B223" s="1"/>
      <x:c r="C223" s="1" t="str"/>
      <x:c r="D223" s="1" t="n">
        <x:v>22</x:v>
      </x:c>
      <x:c r="E223" s="1" t="str">
        <x:v>先做</x:v>
      </x:c>
      <x:c r="F223" s="1" t="str">
        <x:v>wc2JMjhGNzB-03</x:v>
      </x:c>
      <x:c r="G223" s="1" t="str">
        <x:v>G205</x:v>
      </x:c>
      <x:c r="H223" s="1" t="str">
        <x:v>卧室</x:v>
      </x:c>
      <x:c r="I223" s="1" t="str">
        <x:v>补缺；同房及跨房间检验；画像</x:v>
      </x:c>
      <x:c r="J223" s="1" t="str">
        <x:v>补缺07</x:v>
      </x:c>
      <x:c r="K223" s="1" t="str">
        <x:v>已采用</x:v>
      </x:c>
      <x:c r="L223" s="1" t="str">
        <x:v>Manual</x:v>
      </x:c>
      <x:c r="M223" s="1" t="str">
        <x:v>拟新增，未派发</x:v>
      </x:c>
    </x:row>
    <x:row r="224" ht="25" customHeight="1">
      <x:c r="A224" s="1" t="str">
        <x:v>新人安排05</x:v>
      </x:c>
      <x:c r="B224" s="1"/>
      <x:c r="C224" s="1" t="str"/>
      <x:c r="D224" s="1" t="n">
        <x:v>23</x:v>
      </x:c>
      <x:c r="E224" s="1" t="str">
        <x:v>先做</x:v>
      </x:c>
      <x:c r="F224" s="1" t="str">
        <x:v>wc2JMjhGNzB-04</x:v>
      </x:c>
      <x:c r="G224" s="1" t="str">
        <x:v>G207</x:v>
      </x:c>
      <x:c r="H224" s="1" t="str">
        <x:v>主空间待定</x:v>
      </x:c>
      <x:c r="I224" s="1" t="str">
        <x:v>补缺；同房及跨房间检验；画像</x:v>
      </x:c>
      <x:c r="J224" s="1" t="str">
        <x:v>补缺04</x:v>
      </x:c>
      <x:c r="K224" s="1" t="str">
        <x:v>已采用</x:v>
      </x:c>
      <x:c r="L224" s="1" t="str">
        <x:v>Manual</x:v>
      </x:c>
      <x:c r="M224" s="1" t="str">
        <x:v>拟新增，未派发</x:v>
      </x:c>
    </x:row>
    <x:row r="225" ht="25" customHeight="1">
      <x:c r="A225" s="1" t="str">
        <x:v>新人安排05</x:v>
      </x:c>
      <x:c r="B225" s="1"/>
      <x:c r="C225" s="1" t="str"/>
      <x:c r="D225" s="1" t="n">
        <x:v>24</x:v>
      </x:c>
      <x:c r="E225" s="1" t="str">
        <x:v>先做</x:v>
      </x:c>
      <x:c r="F225" s="1" t="str">
        <x:v>x8F5xyUWy9e-09</x:v>
      </x:c>
      <x:c r="G225" s="1" t="str">
        <x:v>G231</x:v>
      </x:c>
      <x:c r="H225" s="1" t="str">
        <x:v>通行与连接</x:v>
      </x:c>
      <x:c r="I225" s="1" t="str">
        <x:v>连接新旧人员；画像；按房间交叉检验</x:v>
      </x:c>
      <x:c r="J225" s="1" t="str">
        <x:v>共同历史</x:v>
      </x:c>
      <x:c r="K225" s="1" t="str">
        <x:v>共同历史拟选，待逐图复核</x:v>
      </x:c>
      <x:c r="L225" s="1" t="str">
        <x:v>Manual</x:v>
      </x:c>
      <x:c r="M225" s="1" t="str">
        <x:v>拟新增，未派发</x:v>
      </x:c>
    </x:row>
    <x:row r="226" ht="25" customHeight="1">
      <x:c r="A226" s="1" t="str">
        <x:v>新人安排05</x:v>
      </x:c>
      <x:c r="B226" s="1"/>
      <x:c r="C226" s="1" t="str"/>
      <x:c r="D226" s="1" t="n">
        <x:v>25</x:v>
      </x:c>
      <x:c r="E226" s="1" t="str">
        <x:v>先做</x:v>
      </x:c>
      <x:c r="F226" s="1" t="str">
        <x:v>yqstnuAEVhm-26</x:v>
      </x:c>
      <x:c r="G226" s="1" t="str">
        <x:v>G237</x:v>
      </x:c>
      <x:c r="H226" s="1" t="str">
        <x:v>厨房与用餐</x:v>
      </x:c>
      <x:c r="I226" s="1" t="str">
        <x:v>连接新旧人员；画像；按房间交叉检验</x:v>
      </x:c>
      <x:c r="J226" s="1" t="str">
        <x:v>共同历史</x:v>
      </x:c>
      <x:c r="K226" s="1" t="str">
        <x:v>已采用；本次增加新人历史连接</x:v>
      </x:c>
      <x:c r="L226" s="1" t="str">
        <x:v>Manual</x:v>
      </x:c>
      <x:c r="M226" s="1" t="str">
        <x:v>拟新增，未派发</x:v>
      </x:c>
    </x:row>
    <x:row r="227" ht="25" customHeight="1">
      <x:c r="A227" s="1" t="str">
        <x:v>新人安排05</x:v>
      </x:c>
      <x:c r="B227" s="1"/>
      <x:c r="C227" s="1" t="str"/>
      <x:c r="D227" s="1" t="n">
        <x:v>26</x:v>
      </x:c>
      <x:c r="E227" s="1" t="str">
        <x:v>先做</x:v>
      </x:c>
      <x:c r="F227" s="1" t="str">
        <x:v>yqstnuAEVhm-25</x:v>
      </x:c>
      <x:c r="G227" s="1" t="str">
        <x:v>G243</x:v>
      </x:c>
      <x:c r="H227" s="1" t="str">
        <x:v>工作与学习</x:v>
      </x:c>
      <x:c r="I227" s="1" t="str">
        <x:v>连接新旧人员；画像；按房间交叉检验</x:v>
      </x:c>
      <x:c r="J227" s="1" t="str">
        <x:v>共同历史</x:v>
      </x:c>
      <x:c r="K227" s="1" t="str">
        <x:v>共同历史拟选，待逐图复核</x:v>
      </x:c>
      <x:c r="L227" s="1" t="str">
        <x:v>Manual</x:v>
      </x:c>
      <x:c r="M227" s="1" t="str">
        <x:v>拟新增，未派发</x:v>
      </x:c>
    </x:row>
    <x:row r="228" ht="25" customHeight="1">
      <x:c r="A228" s="1" t="str">
        <x:v>新人安排05</x:v>
      </x:c>
      <x:c r="B228" s="1"/>
      <x:c r="C228" s="1" t="str"/>
      <x:c r="D228" s="1" t="n">
        <x:v>27</x:v>
      </x:c>
      <x:c r="E228" s="1" t="str">
        <x:v>先做</x:v>
      </x:c>
      <x:c r="F228" s="1" t="str">
        <x:v>yqstnuAEVhm-31</x:v>
      </x:c>
      <x:c r="G228" s="1" t="str">
        <x:v>G245</x:v>
      </x:c>
      <x:c r="H228" s="1" t="str">
        <x:v>起居与休闲</x:v>
      </x:c>
      <x:c r="I228" s="1" t="str">
        <x:v>连接新旧人员；画像；按房间交叉检验</x:v>
      </x:c>
      <x:c r="J228" s="1" t="str">
        <x:v>共同历史</x:v>
      </x:c>
      <x:c r="K228" s="1" t="str">
        <x:v>共同历史拟选，待逐图复核</x:v>
      </x:c>
      <x:c r="L228" s="1" t="str">
        <x:v>Manual</x:v>
      </x:c>
      <x:c r="M228" s="1" t="str">
        <x:v>拟新增，未派发</x:v>
      </x:c>
    </x:row>
    <x:row r="229" ht="25" customHeight="1">
      <x:c r="A229" s="1" t="str">
        <x:v>新人安排05</x:v>
      </x:c>
      <x:c r="B229" s="1"/>
      <x:c r="C229" s="1" t="str"/>
      <x:c r="D229" s="1" t="n">
        <x:v>28</x:v>
      </x:c>
      <x:c r="E229" s="1" t="str">
        <x:v>先做</x:v>
      </x:c>
      <x:c r="F229" s="1" t="str">
        <x:v>7y3sRwLe3Va-11</x:v>
      </x:c>
      <x:c r="G229" s="1" t="str">
        <x:v>G015</x:v>
      </x:c>
      <x:c r="H229" s="1" t="str">
        <x:v>起居与休闲</x:v>
      </x:c>
      <x:c r="I229" s="1" t="str">
        <x:v>补缺；同房及跨房间检验；画像</x:v>
      </x:c>
      <x:c r="J229" s="1" t="str">
        <x:v>补缺09</x:v>
      </x:c>
      <x:c r="K229" s="1" t="str">
        <x:v>已采用</x:v>
      </x:c>
      <x:c r="L229" s="1" t="str">
        <x:v>Manual</x:v>
      </x:c>
      <x:c r="M229" s="1" t="str">
        <x:v>拟新增，未派发</x:v>
      </x:c>
    </x:row>
    <x:row r="230" ht="25" customHeight="1">
      <x:c r="A230" s="1" t="str">
        <x:v>新人安排05</x:v>
      </x:c>
      <x:c r="B230" s="1"/>
      <x:c r="C230" s="1" t="str"/>
      <x:c r="D230" s="1" t="n">
        <x:v>29</x:v>
      </x:c>
      <x:c r="E230" s="1" t="str">
        <x:v>先做</x:v>
      </x:c>
      <x:c r="F230" s="1" t="str">
        <x:v>Z6MFQCViBuw-08</x:v>
      </x:c>
      <x:c r="G230" s="1" t="str">
        <x:v>G078</x:v>
      </x:c>
      <x:c r="H230" s="1" t="str">
        <x:v>厨房与用餐</x:v>
      </x:c>
      <x:c r="I230" s="1" t="str">
        <x:v>补缺；同房及跨房间检验；画像</x:v>
      </x:c>
      <x:c r="J230" s="1" t="str">
        <x:v>补缺06</x:v>
      </x:c>
      <x:c r="K230" s="1" t="str">
        <x:v>已采用</x:v>
      </x:c>
      <x:c r="L230" s="1" t="str">
        <x:v>Manual</x:v>
      </x:c>
      <x:c r="M230" s="1" t="str">
        <x:v>拟新增，未派发</x:v>
      </x:c>
    </x:row>
    <x:row r="231" ht="25" customHeight="1">
      <x:c r="A231" s="1" t="str">
        <x:v>新人安排05</x:v>
      </x:c>
      <x:c r="B231" s="1"/>
      <x:c r="C231" s="1" t="str"/>
      <x:c r="D231" s="1" t="n">
        <x:v>30</x:v>
      </x:c>
      <x:c r="E231" s="1" t="str">
        <x:v>先做</x:v>
      </x:c>
      <x:c r="F231" s="1" t="str">
        <x:v>e9zR4mvMWw7-08</x:v>
      </x:c>
      <x:c r="G231" s="1" t="str">
        <x:v>G090</x:v>
      </x:c>
      <x:c r="H231" s="1" t="str">
        <x:v>卧室</x:v>
      </x:c>
      <x:c r="I231" s="1" t="str">
        <x:v>补缺；同房及跨房间检验；画像</x:v>
      </x:c>
      <x:c r="J231" s="1" t="str">
        <x:v>补缺08</x:v>
      </x:c>
      <x:c r="K231" s="1" t="str">
        <x:v>已采用</x:v>
      </x:c>
      <x:c r="L231" s="1" t="str">
        <x:v>Manual</x:v>
      </x:c>
      <x:c r="M231" s="1" t="str">
        <x:v>拟新增，未派发</x:v>
      </x:c>
    </x:row>
    <x:row r="232" ht="25" customHeight="1">
      <x:c r="A232" s="1" t="str">
        <x:v>新人安排05</x:v>
      </x:c>
      <x:c r="B232" s="1"/>
      <x:c r="C232" s="1" t="str"/>
      <x:c r="D232" s="1" t="n">
        <x:v>31</x:v>
      </x:c>
      <x:c r="E232" s="1" t="str">
        <x:v>后续</x:v>
      </x:c>
      <x:c r="F232" s="1" t="str">
        <x:v>rPc6DW4iMge-14</x:v>
      </x:c>
      <x:c r="G232" s="1" t="str">
        <x:v>G165</x:v>
      </x:c>
      <x:c r="H232" s="1" t="str">
        <x:v>卧室</x:v>
      </x:c>
      <x:c r="I232" s="1" t="str">
        <x:v>补缺；同房及跨房间检验；画像</x:v>
      </x:c>
      <x:c r="J232" s="1" t="str">
        <x:v>补缺05</x:v>
      </x:c>
      <x:c r="K232" s="1" t="str">
        <x:v>已采用</x:v>
      </x:c>
      <x:c r="L232" s="1" t="str">
        <x:v>Manual</x:v>
      </x:c>
      <x:c r="M232" s="1" t="str">
        <x:v>拟新增，未派发</x:v>
      </x:c>
    </x:row>
    <x:row r="233" ht="25" customHeight="1">
      <x:c r="A233" s="1" t="str">
        <x:v>新人安排05</x:v>
      </x:c>
      <x:c r="B233" s="1"/>
      <x:c r="C233" s="1" t="str"/>
      <x:c r="D233" s="1" t="n">
        <x:v>32</x:v>
      </x:c>
      <x:c r="E233" s="1" t="str">
        <x:v>后续</x:v>
      </x:c>
      <x:c r="F233" s="1" t="str">
        <x:v>uNb9QFRL6hY-75</x:v>
      </x:c>
      <x:c r="G233" s="1" t="str">
        <x:v>G197</x:v>
      </x:c>
      <x:c r="H233" s="1" t="str">
        <x:v>卫浴</x:v>
      </x:c>
      <x:c r="I233" s="1" t="str">
        <x:v>补缺；同房及跨房间检验；画像</x:v>
      </x:c>
      <x:c r="J233" s="1" t="str">
        <x:v>补缺03</x:v>
      </x:c>
      <x:c r="K233" s="1" t="str">
        <x:v>已采用</x:v>
      </x:c>
      <x:c r="L233" s="1" t="str">
        <x:v>Manual</x:v>
      </x:c>
      <x:c r="M233" s="1" t="str">
        <x:v>拟新增，未派发</x:v>
      </x:c>
    </x:row>
    <x:row r="234" ht="25" customHeight="1">
      <x:c r="A234" s="1" t="str">
        <x:v>新人安排05</x:v>
      </x:c>
      <x:c r="B234" s="1"/>
      <x:c r="C234" s="1" t="str"/>
      <x:c r="D234" s="1" t="n">
        <x:v>33</x:v>
      </x:c>
      <x:c r="E234" s="1" t="str">
        <x:v>后续</x:v>
      </x:c>
      <x:c r="F234" s="1" t="str">
        <x:v>wc2JMjhGNzB-25</x:v>
      </x:c>
      <x:c r="G234" s="1" t="str">
        <x:v>G202</x:v>
      </x:c>
      <x:c r="H234" s="1" t="str">
        <x:v>卫浴</x:v>
      </x:c>
      <x:c r="I234" s="1" t="str">
        <x:v>补缺；同房及跨房间检验；画像</x:v>
      </x:c>
      <x:c r="J234" s="1" t="str">
        <x:v>补缺10</x:v>
      </x:c>
      <x:c r="K234" s="1" t="str">
        <x:v>已采用</x:v>
      </x:c>
      <x:c r="L234" s="1" t="str">
        <x:v>Manual</x:v>
      </x:c>
      <x:c r="M234" s="1" t="str">
        <x:v>拟新增，未派发</x:v>
      </x:c>
    </x:row>
    <x:row r="235" ht="25" customHeight="1">
      <x:c r="A235" s="1" t="str">
        <x:v>新人安排05</x:v>
      </x:c>
      <x:c r="B235" s="1"/>
      <x:c r="C235" s="1" t="str"/>
      <x:c r="D235" s="1" t="n">
        <x:v>34</x:v>
      </x:c>
      <x:c r="E235" s="1" t="str">
        <x:v>后续</x:v>
      </x:c>
      <x:c r="F235" s="1" t="str">
        <x:v>wc2JMjhGNzB-22</x:v>
      </x:c>
      <x:c r="G235" s="1" t="str">
        <x:v>G205</x:v>
      </x:c>
      <x:c r="H235" s="1" t="str">
        <x:v>卧室</x:v>
      </x:c>
      <x:c r="I235" s="1" t="str">
        <x:v>补缺；同房及跨房间检验；画像</x:v>
      </x:c>
      <x:c r="J235" s="1" t="str">
        <x:v>补缺07</x:v>
      </x:c>
      <x:c r="K235" s="1" t="str">
        <x:v>已采用</x:v>
      </x:c>
      <x:c r="L235" s="1" t="str">
        <x:v>Manual</x:v>
      </x:c>
      <x:c r="M235" s="1" t="str">
        <x:v>拟新增，未派发</x:v>
      </x:c>
    </x:row>
    <x:row r="236" ht="25" customHeight="1">
      <x:c r="A236" s="1" t="str">
        <x:v>新人安排05</x:v>
      </x:c>
      <x:c r="B236" s="1"/>
      <x:c r="C236" s="1" t="str"/>
      <x:c r="D236" s="1" t="n">
        <x:v>35</x:v>
      </x:c>
      <x:c r="E236" s="1" t="str">
        <x:v>后续</x:v>
      </x:c>
      <x:c r="F236" s="1" t="str">
        <x:v>wc2JMjhGNzB-15</x:v>
      </x:c>
      <x:c r="G236" s="1" t="str">
        <x:v>G207</x:v>
      </x:c>
      <x:c r="H236" s="1" t="str">
        <x:v>主空间待定</x:v>
      </x:c>
      <x:c r="I236" s="1" t="str">
        <x:v>连接新旧人员；画像；按房间交叉检验</x:v>
      </x:c>
      <x:c r="J236" s="1" t="str">
        <x:v>共同历史</x:v>
      </x:c>
      <x:c r="K236" s="1" t="str">
        <x:v>已采用；本次增加新人历史连接</x:v>
      </x:c>
      <x:c r="L236" s="1" t="str">
        <x:v>Manual</x:v>
      </x:c>
      <x:c r="M236" s="1" t="str">
        <x:v>拟新增，未派发</x:v>
      </x:c>
    </x:row>
    <x:row r="237" ht="25" customHeight="1">
      <x:c r="A237" s="1" t="str">
        <x:v>新人安排05</x:v>
      </x:c>
      <x:c r="B237" s="1"/>
      <x:c r="C237" s="1" t="str"/>
      <x:c r="D237" s="1" t="n">
        <x:v>36</x:v>
      </x:c>
      <x:c r="E237" s="1" t="str">
        <x:v>后续</x:v>
      </x:c>
      <x:c r="F237" s="1" t="str">
        <x:v>7y3sRwLe3Va-16</x:v>
      </x:c>
      <x:c r="G237" s="1" t="str">
        <x:v>G015</x:v>
      </x:c>
      <x:c r="H237" s="1" t="str">
        <x:v>起居与休闲</x:v>
      </x:c>
      <x:c r="I237" s="1" t="str">
        <x:v>补缺；同房及跨房间检验；画像</x:v>
      </x:c>
      <x:c r="J237" s="1" t="str">
        <x:v>补缺09</x:v>
      </x:c>
      <x:c r="K237" s="1" t="str">
        <x:v>已采用</x:v>
      </x:c>
      <x:c r="L237" s="1" t="str">
        <x:v>Manual</x:v>
      </x:c>
      <x:c r="M237" s="1" t="str">
        <x:v>拟新增，未派发</x:v>
      </x:c>
    </x:row>
    <x:row r="238" ht="25" customHeight="1">
      <x:c r="A238" s="1" t="str">
        <x:v>新人安排05</x:v>
      </x:c>
      <x:c r="B238" s="1"/>
      <x:c r="C238" s="1" t="str"/>
      <x:c r="D238" s="1" t="n">
        <x:v>37</x:v>
      </x:c>
      <x:c r="E238" s="1" t="str">
        <x:v>后续</x:v>
      </x:c>
      <x:c r="F238" s="1" t="str">
        <x:v>Z6MFQCViBuw-09</x:v>
      </x:c>
      <x:c r="G238" s="1" t="str">
        <x:v>G078</x:v>
      </x:c>
      <x:c r="H238" s="1" t="str">
        <x:v>厨房与用餐</x:v>
      </x:c>
      <x:c r="I238" s="1" t="str">
        <x:v>补缺；同房及跨房间检验；画像</x:v>
      </x:c>
      <x:c r="J238" s="1" t="str">
        <x:v>补缺06</x:v>
      </x:c>
      <x:c r="K238" s="1" t="str">
        <x:v>已采用</x:v>
      </x:c>
      <x:c r="L238" s="1" t="str">
        <x:v>Manual</x:v>
      </x:c>
      <x:c r="M238" s="1" t="str">
        <x:v>拟新增，未派发</x:v>
      </x:c>
    </x:row>
    <x:row r="239" ht="25" customHeight="1">
      <x:c r="A239" s="1" t="str">
        <x:v>新人安排05</x:v>
      </x:c>
      <x:c r="B239" s="1"/>
      <x:c r="C239" s="1" t="str"/>
      <x:c r="D239" s="1" t="n">
        <x:v>38</x:v>
      </x:c>
      <x:c r="E239" s="1" t="str">
        <x:v>后续</x:v>
      </x:c>
      <x:c r="F239" s="1" t="str">
        <x:v>e9zR4mvMWw7-11</x:v>
      </x:c>
      <x:c r="G239" s="1" t="str">
        <x:v>G090</x:v>
      </x:c>
      <x:c r="H239" s="1" t="str">
        <x:v>卧室</x:v>
      </x:c>
      <x:c r="I239" s="1" t="str">
        <x:v>补缺；同房及跨房间检验；画像</x:v>
      </x:c>
      <x:c r="J239" s="1" t="str">
        <x:v>补缺08</x:v>
      </x:c>
      <x:c r="K239" s="1" t="str">
        <x:v>已采用</x:v>
      </x:c>
      <x:c r="L239" s="1" t="str">
        <x:v>Manual</x:v>
      </x:c>
      <x:c r="M239" s="1" t="str">
        <x:v>拟新增，未派发</x:v>
      </x:c>
    </x:row>
    <x:row r="240" ht="25" customHeight="1">
      <x:c r="A240" s="1" t="str">
        <x:v>新人安排05</x:v>
      </x:c>
      <x:c r="B240" s="1"/>
      <x:c r="C240" s="1" t="str"/>
      <x:c r="D240" s="1" t="n">
        <x:v>39</x:v>
      </x:c>
      <x:c r="E240" s="1" t="str">
        <x:v>后续</x:v>
      </x:c>
      <x:c r="F240" s="1" t="str">
        <x:v>rPc6DW4iMge-15</x:v>
      </x:c>
      <x:c r="G240" s="1" t="str">
        <x:v>G165</x:v>
      </x:c>
      <x:c r="H240" s="1" t="str">
        <x:v>卧室</x:v>
      </x:c>
      <x:c r="I240" s="1" t="str">
        <x:v>连接新旧人员；画像；按房间交叉检验</x:v>
      </x:c>
      <x:c r="J240" s="1" t="str">
        <x:v>共同历史</x:v>
      </x:c>
      <x:c r="K240" s="1" t="str">
        <x:v>已采用；本次增加新人历史连接</x:v>
      </x:c>
      <x:c r="L240" s="1" t="str">
        <x:v>Manual</x:v>
      </x:c>
      <x:c r="M240" s="1" t="str">
        <x:v>拟新增，未派发</x:v>
      </x:c>
    </x:row>
    <x:row r="241" ht="25" customHeight="1">
      <x:c r="A241" s="1" t="str">
        <x:v>新人安排05</x:v>
      </x:c>
      <x:c r="B241" s="1"/>
      <x:c r="C241" s="1" t="str"/>
      <x:c r="D241" s="1" t="n">
        <x:v>40</x:v>
      </x:c>
      <x:c r="E241" s="1" t="str">
        <x:v>后续</x:v>
      </x:c>
      <x:c r="F241" s="1" t="str">
        <x:v>wc2JMjhGNzB-26</x:v>
      </x:c>
      <x:c r="G241" s="1" t="str">
        <x:v>G202</x:v>
      </x:c>
      <x:c r="H241" s="1" t="str">
        <x:v>卫浴</x:v>
      </x:c>
      <x:c r="I241" s="1" t="str">
        <x:v>补缺；同房及跨房间检验；画像</x:v>
      </x:c>
      <x:c r="J241" s="1" t="str">
        <x:v>补缺10</x:v>
      </x:c>
      <x:c r="K241" s="1" t="str">
        <x:v>已采用</x:v>
      </x:c>
      <x:c r="L241" s="1" t="str">
        <x:v>Manual</x:v>
      </x:c>
      <x:c r="M241" s="1" t="str">
        <x:v>拟新增，未派发</x:v>
      </x:c>
    </x:row>
    <x:row r="242" ht="25" customHeight="1">
      <x:c r="A242" s="1" t="str">
        <x:v>新人安排05</x:v>
      </x:c>
      <x:c r="B242" s="1"/>
      <x:c r="C242" s="1" t="str"/>
      <x:c r="D242" s="1" t="n">
        <x:v>41</x:v>
      </x:c>
      <x:c r="E242" s="1" t="str">
        <x:v>后续</x:v>
      </x:c>
      <x:c r="F242" s="1" t="str">
        <x:v>wc2JMjhGNzB-29</x:v>
      </x:c>
      <x:c r="G242" s="1" t="str">
        <x:v>G205</x:v>
      </x:c>
      <x:c r="H242" s="1" t="str">
        <x:v>卧室</x:v>
      </x:c>
      <x:c r="I242" s="1" t="str">
        <x:v>补缺；同房及跨房间检验；画像</x:v>
      </x:c>
      <x:c r="J242" s="1" t="str">
        <x:v>补缺07</x:v>
      </x:c>
      <x:c r="K242" s="1" t="str">
        <x:v>已采用</x:v>
      </x:c>
      <x:c r="L242" s="1" t="str">
        <x:v>Manual</x:v>
      </x:c>
      <x:c r="M242" s="1" t="str">
        <x:v>拟新增，未派发</x:v>
      </x:c>
    </x:row>
    <x:row r="243" ht="25" customHeight="1">
      <x:c r="A243" s="1" t="str">
        <x:v>新人安排05</x:v>
      </x:c>
      <x:c r="B243" s="1"/>
      <x:c r="C243" s="1" t="str"/>
      <x:c r="D243" s="1" t="n">
        <x:v>42</x:v>
      </x:c>
      <x:c r="E243" s="1" t="str">
        <x:v>后续</x:v>
      </x:c>
      <x:c r="F243" s="1" t="str">
        <x:v>wc2JMjhGNzB-45</x:v>
      </x:c>
      <x:c r="G243" s="1" t="str">
        <x:v>G207</x:v>
      </x:c>
      <x:c r="H243" s="1" t="str">
        <x:v>主空间待定</x:v>
      </x:c>
      <x:c r="I243" s="1" t="str">
        <x:v>补缺；同房及跨房间检验；画像</x:v>
      </x:c>
      <x:c r="J243" s="1" t="str">
        <x:v>补缺04</x:v>
      </x:c>
      <x:c r="K243" s="1" t="str">
        <x:v>已采用</x:v>
      </x:c>
      <x:c r="L243" s="1" t="str">
        <x:v>Manual</x:v>
      </x:c>
      <x:c r="M243" s="1" t="str">
        <x:v>拟新增，未派发</x:v>
      </x:c>
    </x:row>
    <x:row r="244" ht="25" customHeight="1">
      <x:c r="A244" s="1" t="str">
        <x:v>新人安排05</x:v>
      </x:c>
      <x:c r="B244" s="1"/>
      <x:c r="C244" s="1" t="str"/>
      <x:c r="D244" s="1" t="n">
        <x:v>43</x:v>
      </x:c>
      <x:c r="E244" s="1" t="str">
        <x:v>后续</x:v>
      </x:c>
      <x:c r="F244" s="1" t="str">
        <x:v>7y3sRwLe3Va-19</x:v>
      </x:c>
      <x:c r="G244" s="1" t="str">
        <x:v>G015</x:v>
      </x:c>
      <x:c r="H244" s="1" t="str">
        <x:v>起居与休闲</x:v>
      </x:c>
      <x:c r="I244" s="1" t="str">
        <x:v>补缺；同房及跨房间检验；画像</x:v>
      </x:c>
      <x:c r="J244" s="1" t="str">
        <x:v>补缺09</x:v>
      </x:c>
      <x:c r="K244" s="1" t="str">
        <x:v>已采用</x:v>
      </x:c>
      <x:c r="L244" s="1" t="str">
        <x:v>Manual</x:v>
      </x:c>
      <x:c r="M244" s="1" t="str">
        <x:v>拟新增，未派发</x:v>
      </x:c>
    </x:row>
    <x:row r="245" ht="25" customHeight="1">
      <x:c r="A245" s="1" t="str">
        <x:v>新人安排05</x:v>
      </x:c>
      <x:c r="B245" s="1"/>
      <x:c r="C245" s="1" t="str"/>
      <x:c r="D245" s="1" t="n">
        <x:v>44</x:v>
      </x:c>
      <x:c r="E245" s="1" t="str">
        <x:v>后续</x:v>
      </x:c>
      <x:c r="F245" s="1" t="str">
        <x:v>e9zR4mvMWw7-15</x:v>
      </x:c>
      <x:c r="G245" s="1" t="str">
        <x:v>G090</x:v>
      </x:c>
      <x:c r="H245" s="1" t="str">
        <x:v>卧室</x:v>
      </x:c>
      <x:c r="I245" s="1" t="str">
        <x:v>补缺；同房及跨房间检验；画像</x:v>
      </x:c>
      <x:c r="J245" s="1" t="str">
        <x:v>补缺08</x:v>
      </x:c>
      <x:c r="K245" s="1" t="str">
        <x:v>已采用</x:v>
      </x:c>
      <x:c r="L245" s="1" t="str">
        <x:v>Manual</x:v>
      </x:c>
      <x:c r="M245" s="1" t="str">
        <x:v>拟新增，未派发</x:v>
      </x:c>
    </x:row>
    <x:row r="246" ht="25" customHeight="1">
      <x:c r="A246" s="1" t="str">
        <x:v>新人安排05</x:v>
      </x:c>
      <x:c r="B246" s="1"/>
      <x:c r="C246" s="1" t="str"/>
      <x:c r="D246" s="1" t="n">
        <x:v>45</x:v>
      </x:c>
      <x:c r="E246" s="1" t="str">
        <x:v>后续</x:v>
      </x:c>
      <x:c r="F246" s="1" t="str">
        <x:v>wc2JMjhGNzB-51</x:v>
      </x:c>
      <x:c r="G246" s="1" t="str">
        <x:v>G202</x:v>
      </x:c>
      <x:c r="H246" s="1" t="str">
        <x:v>卫浴</x:v>
      </x:c>
      <x:c r="I246" s="1" t="str">
        <x:v>补缺；同房及跨房间检验；画像</x:v>
      </x:c>
      <x:c r="J246" s="1" t="str">
        <x:v>补缺10</x:v>
      </x:c>
      <x:c r="K246" s="1" t="str">
        <x:v>已采用</x:v>
      </x:c>
      <x:c r="L246" s="1" t="str">
        <x:v>Manual</x:v>
      </x:c>
      <x:c r="M246" s="1" t="str">
        <x:v>拟新增，未派发</x:v>
      </x:c>
    </x:row>
    <x:row r="247" ht="25" customHeight="1">
      <x:c r="A247" s="1" t="str">
        <x:v>新人安排05</x:v>
      </x:c>
      <x:c r="B247" s="1"/>
      <x:c r="C247" s="1" t="str"/>
      <x:c r="D247" s="1" t="n">
        <x:v>46</x:v>
      </x:c>
      <x:c r="E247" s="1" t="str">
        <x:v>后续</x:v>
      </x:c>
      <x:c r="F247" s="1" t="str">
        <x:v>wc2JMjhGNzB-54</x:v>
      </x:c>
      <x:c r="G247" s="1" t="str">
        <x:v>G205</x:v>
      </x:c>
      <x:c r="H247" s="1" t="str">
        <x:v>卧室</x:v>
      </x:c>
      <x:c r="I247" s="1" t="str">
        <x:v>补缺；同房及跨房间检验；画像</x:v>
      </x:c>
      <x:c r="J247" s="1" t="str">
        <x:v>补缺07</x:v>
      </x:c>
      <x:c r="K247" s="1" t="str">
        <x:v>已采用</x:v>
      </x:c>
      <x:c r="L247" s="1" t="str">
        <x:v>Manual</x:v>
      </x:c>
      <x:c r="M247" s="1" t="str">
        <x:v>拟新增，未派发</x:v>
      </x:c>
    </x:row>
    <x:row r="248" ht="25" customHeight="1">
      <x:c r="A248" s="1" t="str">
        <x:v>新人安排05</x:v>
      </x:c>
      <x:c r="B248" s="1"/>
      <x:c r="C248" s="1" t="str"/>
      <x:c r="D248" s="1" t="n">
        <x:v>47</x:v>
      </x:c>
      <x:c r="E248" s="1" t="str">
        <x:v>后续</x:v>
      </x:c>
      <x:c r="F248" s="1" t="str">
        <x:v>e9zR4mvMWw7-26</x:v>
      </x:c>
      <x:c r="G248" s="1" t="str">
        <x:v>G090</x:v>
      </x:c>
      <x:c r="H248" s="1" t="str">
        <x:v>卧室</x:v>
      </x:c>
      <x:c r="I248" s="1" t="str">
        <x:v>补缺；同房及跨房间检验；画像</x:v>
      </x:c>
      <x:c r="J248" s="1" t="str">
        <x:v>补缺08</x:v>
      </x:c>
      <x:c r="K248" s="1" t="str">
        <x:v>已采用</x:v>
      </x:c>
      <x:c r="L248" s="1" t="str">
        <x:v>Manual</x:v>
      </x:c>
      <x:c r="M248" s="1" t="str">
        <x:v>拟新增，未派发</x:v>
      </x:c>
    </x:row>
    <x:row r="249" ht="25" customHeight="1">
      <x:c r="A249" s="1" t="str">
        <x:v>新人安排05</x:v>
      </x:c>
      <x:c r="B249" s="1"/>
      <x:c r="C249" s="1" t="str"/>
      <x:c r="D249" s="1" t="n">
        <x:v>48</x:v>
      </x:c>
      <x:c r="E249" s="1" t="str">
        <x:v>后续</x:v>
      </x:c>
      <x:c r="F249" s="1" t="str">
        <x:v>wc2JMjhGNzB-53</x:v>
      </x:c>
      <x:c r="G249" s="1" t="str">
        <x:v>G202</x:v>
      </x:c>
      <x:c r="H249" s="1" t="str">
        <x:v>卫浴</x:v>
      </x:c>
      <x:c r="I249" s="1" t="str">
        <x:v>连接新旧人员；画像；按房间交叉检验</x:v>
      </x:c>
      <x:c r="J249" s="1" t="str">
        <x:v>共同历史</x:v>
      </x:c>
      <x:c r="K249" s="1" t="str">
        <x:v>已采用；本次增加新人历史连接</x:v>
      </x:c>
      <x:c r="L249" s="1" t="str">
        <x:v>Manual</x:v>
      </x:c>
      <x:c r="M249" s="1" t="str">
        <x:v>拟新增，未派发</x:v>
      </x:c>
    </x:row>
    <x:row r="250" ht="25" customHeight="1">
      <x:c r="A250" s="1" t="str">
        <x:v>新人安排05</x:v>
      </x:c>
      <x:c r="B250" s="1"/>
      <x:c r="C250" s="1" t="str"/>
      <x:c r="D250" s="1" t="n">
        <x:v>49</x:v>
      </x:c>
      <x:c r="E250" s="1" t="str">
        <x:v>后续</x:v>
      </x:c>
      <x:c r="F250" s="1" t="str">
        <x:v>wc2JMjhGNzB-61</x:v>
      </x:c>
      <x:c r="G250" s="1" t="str">
        <x:v>G205</x:v>
      </x:c>
      <x:c r="H250" s="1" t="str">
        <x:v>卧室</x:v>
      </x:c>
      <x:c r="I250" s="1" t="str">
        <x:v>补缺；同房及跨房间检验；画像</x:v>
      </x:c>
      <x:c r="J250" s="1" t="str">
        <x:v>补缺07</x:v>
      </x:c>
      <x:c r="K250" s="1" t="str">
        <x:v>已采用</x:v>
      </x:c>
      <x:c r="L250" s="1" t="str">
        <x:v>Manual</x:v>
      </x:c>
      <x:c r="M250" s="1" t="str">
        <x:v>拟新增，未派发</x:v>
      </x:c>
    </x:row>
    <x:row r="251" ht="25" customHeight="1">
      <x:c r="A251" s="1" t="str">
        <x:v>新人安排05</x:v>
      </x:c>
      <x:c r="B251" s="1"/>
      <x:c r="C251" s="1" t="str"/>
      <x:c r="D251" s="1" t="n">
        <x:v>50</x:v>
      </x:c>
      <x:c r="E251" s="1" t="str">
        <x:v>后续</x:v>
      </x:c>
      <x:c r="F251" s="1" t="str">
        <x:v>e9zR4mvMWw7-28</x:v>
      </x:c>
      <x:c r="G251" s="1" t="str">
        <x:v>G090</x:v>
      </x:c>
      <x:c r="H251" s="1" t="str">
        <x:v>卧室</x:v>
      </x:c>
      <x:c r="I251" s="1" t="str">
        <x:v>补缺；同房及跨房间检验；画像</x:v>
      </x:c>
      <x:c r="J251" s="1" t="str">
        <x:v>补缺08</x:v>
      </x:c>
      <x:c r="K251" s="1" t="str">
        <x:v>已采用</x:v>
      </x:c>
      <x:c r="L251" s="1" t="str">
        <x:v>Manual</x:v>
      </x:c>
      <x:c r="M251" s="1" t="str">
        <x:v>拟新增，未派发</x:v>
      </x:c>
    </x:row>
    <x:row r="252" ht="25" customHeight="1">
      <x:c r="A252" s="1" t="str">
        <x:v>新人安排06</x:v>
      </x:c>
      <x:c r="B252" s="1"/>
      <x:c r="C252" s="1" t="str"/>
      <x:c r="D252" s="1" t="n">
        <x:v>1</x:v>
      </x:c>
      <x:c r="E252" s="1" t="str">
        <x:v>先做</x:v>
      </x:c>
      <x:c r="F252" s="1" t="str">
        <x:v>7y3sRwLe3Va-04</x:v>
      </x:c>
      <x:c r="G252" s="1" t="str"/>
      <x:c r="H252" s="1" t="str">
        <x:v>主空间待定</x:v>
      </x:c>
      <x:c r="I252" s="1" t="str">
        <x:v>连接新旧人员；画像；按房间交叉检验</x:v>
      </x:c>
      <x:c r="J252" s="1" t="str">
        <x:v>共同历史</x:v>
      </x:c>
      <x:c r="K252" s="1" t="str">
        <x:v>共同历史拟选，待逐图复核</x:v>
      </x:c>
      <x:c r="L252" s="1" t="str">
        <x:v>Manual</x:v>
      </x:c>
      <x:c r="M252" s="1" t="str">
        <x:v>拟新增，未派发</x:v>
      </x:c>
    </x:row>
    <x:row r="253" ht="25" customHeight="1">
      <x:c r="A253" s="1" t="str">
        <x:v>新人安排06</x:v>
      </x:c>
      <x:c r="B253" s="1"/>
      <x:c r="C253" s="1" t="str"/>
      <x:c r="D253" s="1" t="n">
        <x:v>2</x:v>
      </x:c>
      <x:c r="E253" s="1" t="str">
        <x:v>先做</x:v>
      </x:c>
      <x:c r="F253" s="1" t="str">
        <x:v>UwV83HsGsw3-09</x:v>
      </x:c>
      <x:c r="G253" s="1" t="str"/>
      <x:c r="H253" s="1" t="str">
        <x:v>通行与连接</x:v>
      </x:c>
      <x:c r="I253" s="1" t="str">
        <x:v>连接新旧人员；画像；按房间交叉检验</x:v>
      </x:c>
      <x:c r="J253" s="1" t="str">
        <x:v>共同历史</x:v>
      </x:c>
      <x:c r="K253" s="1" t="str">
        <x:v>共同历史拟选，待逐图复核</x:v>
      </x:c>
      <x:c r="L253" s="1" t="str">
        <x:v>Manual</x:v>
      </x:c>
      <x:c r="M253" s="1" t="str">
        <x:v>拟新增，未派发</x:v>
      </x:c>
    </x:row>
    <x:row r="254" ht="25" customHeight="1">
      <x:c r="A254" s="1" t="str">
        <x:v>新人安排06</x:v>
      </x:c>
      <x:c r="B254" s="1"/>
      <x:c r="C254" s="1" t="str"/>
      <x:c r="D254" s="1" t="n">
        <x:v>3</x:v>
      </x:c>
      <x:c r="E254" s="1" t="str">
        <x:v>先做</x:v>
      </x:c>
      <x:c r="F254" s="1" t="str">
        <x:v>pRbA3pwrgk9-11</x:v>
      </x:c>
      <x:c r="G254" s="1" t="str"/>
      <x:c r="H254" s="1" t="str">
        <x:v>主空间待定</x:v>
      </x:c>
      <x:c r="I254" s="1" t="str">
        <x:v>连接新旧人员；画像；按房间交叉检验</x:v>
      </x:c>
      <x:c r="J254" s="1" t="str">
        <x:v>共同历史</x:v>
      </x:c>
      <x:c r="K254" s="1" t="str">
        <x:v>共同历史拟选，待逐图复核</x:v>
      </x:c>
      <x:c r="L254" s="1" t="str">
        <x:v>Manual</x:v>
      </x:c>
      <x:c r="M254" s="1" t="str">
        <x:v>拟新增，未派发</x:v>
      </x:c>
    </x:row>
    <x:row r="255" ht="25" customHeight="1">
      <x:c r="A255" s="1" t="str">
        <x:v>新人安排06</x:v>
      </x:c>
      <x:c r="B255" s="1"/>
      <x:c r="C255" s="1" t="str"/>
      <x:c r="D255" s="1" t="n">
        <x:v>4</x:v>
      </x:c>
      <x:c r="E255" s="1" t="str">
        <x:v>先做</x:v>
      </x:c>
      <x:c r="F255" s="1" t="str">
        <x:v>wc2JMjhGNzB-60</x:v>
      </x:c>
      <x:c r="G255" s="1" t="str"/>
      <x:c r="H255" s="1" t="str">
        <x:v>储藏与家务辅助</x:v>
      </x:c>
      <x:c r="I255" s="1" t="str">
        <x:v>连接新旧人员；画像；按房间交叉检验</x:v>
      </x:c>
      <x:c r="J255" s="1" t="str">
        <x:v>共同历史</x:v>
      </x:c>
      <x:c r="K255" s="1" t="str">
        <x:v>共同历史拟选，待逐图复核</x:v>
      </x:c>
      <x:c r="L255" s="1" t="str">
        <x:v>Manual</x:v>
      </x:c>
      <x:c r="M255" s="1" t="str">
        <x:v>拟新增，未派发</x:v>
      </x:c>
    </x:row>
    <x:row r="256" ht="25" customHeight="1">
      <x:c r="A256" s="1" t="str">
        <x:v>新人安排06</x:v>
      </x:c>
      <x:c r="B256" s="1"/>
      <x:c r="C256" s="1" t="str"/>
      <x:c r="D256" s="1" t="n">
        <x:v>5</x:v>
      </x:c>
      <x:c r="E256" s="1" t="str">
        <x:v>先做</x:v>
      </x:c>
      <x:c r="F256" s="1" t="str">
        <x:v>7y3sRwLe3Va-09</x:v>
      </x:c>
      <x:c r="G256" s="1" t="str">
        <x:v>G015</x:v>
      </x:c>
      <x:c r="H256" s="1" t="str">
        <x:v>起居与休闲</x:v>
      </x:c>
      <x:c r="I256" s="1" t="str">
        <x:v>补缺；同房及跨房间检验；画像</x:v>
      </x:c>
      <x:c r="J256" s="1" t="str">
        <x:v>补缺09</x:v>
      </x:c>
      <x:c r="K256" s="1" t="str">
        <x:v>已采用</x:v>
      </x:c>
      <x:c r="L256" s="1" t="str">
        <x:v>Manual</x:v>
      </x:c>
      <x:c r="M256" s="1" t="str">
        <x:v>拟新增，未派发</x:v>
      </x:c>
    </x:row>
    <x:row r="257" ht="25" customHeight="1">
      <x:c r="A257" s="1" t="str">
        <x:v>新人安排06</x:v>
      </x:c>
      <x:c r="B257" s="1"/>
      <x:c r="C257" s="1" t="str"/>
      <x:c r="D257" s="1" t="n">
        <x:v>6</x:v>
      </x:c>
      <x:c r="E257" s="1" t="str">
        <x:v>先做</x:v>
      </x:c>
      <x:c r="F257" s="1" t="str">
        <x:v>B6ByNegPMKs-11</x:v>
      </x:c>
      <x:c r="G257" s="1" t="str">
        <x:v>G027</x:v>
      </x:c>
      <x:c r="H257" s="1" t="str">
        <x:v>通行与连接</x:v>
      </x:c>
      <x:c r="I257" s="1" t="str">
        <x:v>连接新旧人员；画像；按房间交叉检验</x:v>
      </x:c>
      <x:c r="J257" s="1" t="str">
        <x:v>共同历史</x:v>
      </x:c>
      <x:c r="K257" s="1" t="str">
        <x:v>已采用；本次增加新人历史连接</x:v>
      </x:c>
      <x:c r="L257" s="1" t="str">
        <x:v>Manual</x:v>
      </x:c>
      <x:c r="M257" s="1" t="str">
        <x:v>拟新增，未派发</x:v>
      </x:c>
    </x:row>
    <x:row r="258" ht="25" customHeight="1">
      <x:c r="A258" s="1" t="str">
        <x:v>新人安排06</x:v>
      </x:c>
      <x:c r="B258" s="1"/>
      <x:c r="C258" s="1" t="str"/>
      <x:c r="D258" s="1" t="n">
        <x:v>7</x:v>
      </x:c>
      <x:c r="E258" s="1" t="str">
        <x:v>先做</x:v>
      </x:c>
      <x:c r="F258" s="1" t="str">
        <x:v>S9hNv5qa7GM-15</x:v>
      </x:c>
      <x:c r="G258" s="1" t="str">
        <x:v>G047</x:v>
      </x:c>
      <x:c r="H258" s="1" t="str">
        <x:v>卧室</x:v>
      </x:c>
      <x:c r="I258" s="1" t="str">
        <x:v>连接新旧人员；画像；按房间交叉检验</x:v>
      </x:c>
      <x:c r="J258" s="1" t="str">
        <x:v>共同历史</x:v>
      </x:c>
      <x:c r="K258" s="1" t="str">
        <x:v>已采用；本次增加新人历史连接</x:v>
      </x:c>
      <x:c r="L258" s="1" t="str">
        <x:v>Manual</x:v>
      </x:c>
      <x:c r="M258" s="1" t="str">
        <x:v>拟新增，未派发</x:v>
      </x:c>
    </x:row>
    <x:row r="259" ht="25" customHeight="1">
      <x:c r="A259" s="1" t="str">
        <x:v>新人安排06</x:v>
      </x:c>
      <x:c r="B259" s="1"/>
      <x:c r="C259" s="1" t="str"/>
      <x:c r="D259" s="1" t="n">
        <x:v>8</x:v>
      </x:c>
      <x:c r="E259" s="1" t="str">
        <x:v>先做</x:v>
      </x:c>
      <x:c r="F259" s="1" t="str">
        <x:v>VFuaQ6m2Qom-07</x:v>
      </x:c>
      <x:c r="G259" s="1" t="str">
        <x:v>G057</x:v>
      </x:c>
      <x:c r="H259" s="1" t="str">
        <x:v>卫浴</x:v>
      </x:c>
      <x:c r="I259" s="1" t="str">
        <x:v>连接新旧人员；画像；按房间交叉检验</x:v>
      </x:c>
      <x:c r="J259" s="1" t="str">
        <x:v>共同历史</x:v>
      </x:c>
      <x:c r="K259" s="1" t="str">
        <x:v>已采用；本次增加新人历史连接</x:v>
      </x:c>
      <x:c r="L259" s="1" t="str">
        <x:v>Manual</x:v>
      </x:c>
      <x:c r="M259" s="1" t="str">
        <x:v>拟新增，未派发</x:v>
      </x:c>
    </x:row>
    <x:row r="260" ht="25" customHeight="1">
      <x:c r="A260" s="1" t="str">
        <x:v>新人安排06</x:v>
      </x:c>
      <x:c r="B260" s="1"/>
      <x:c r="C260" s="1" t="str"/>
      <x:c r="D260" s="1" t="n">
        <x:v>9</x:v>
      </x:c>
      <x:c r="E260" s="1" t="str">
        <x:v>先做</x:v>
      </x:c>
      <x:c r="F260" s="1" t="str">
        <x:v>X7HyMhZNoso-13</x:v>
      </x:c>
      <x:c r="G260" s="1" t="str">
        <x:v>G072</x:v>
      </x:c>
      <x:c r="H260" s="1" t="str">
        <x:v>卫浴</x:v>
      </x:c>
      <x:c r="I260" s="1" t="str">
        <x:v>连接新旧人员；画像；按房间交叉检验</x:v>
      </x:c>
      <x:c r="J260" s="1" t="str">
        <x:v>共同历史</x:v>
      </x:c>
      <x:c r="K260" s="1" t="str">
        <x:v>共同历史拟选，待逐图复核</x:v>
      </x:c>
      <x:c r="L260" s="1" t="str">
        <x:v>Manual</x:v>
      </x:c>
      <x:c r="M260" s="1" t="str">
        <x:v>拟新增，未派发</x:v>
      </x:c>
    </x:row>
    <x:row r="261" ht="25" customHeight="1">
      <x:c r="A261" s="1" t="str">
        <x:v>新人安排06</x:v>
      </x:c>
      <x:c r="B261" s="1"/>
      <x:c r="C261" s="1" t="str"/>
      <x:c r="D261" s="1" t="n">
        <x:v>10</x:v>
      </x:c>
      <x:c r="E261" s="1" t="str">
        <x:v>先做</x:v>
      </x:c>
      <x:c r="F261" s="1" t="str">
        <x:v>Z6MFQCViBuw-05</x:v>
      </x:c>
      <x:c r="G261" s="1" t="str">
        <x:v>G078</x:v>
      </x:c>
      <x:c r="H261" s="1" t="str">
        <x:v>厨房与用餐</x:v>
      </x:c>
      <x:c r="I261" s="1" t="str">
        <x:v>补缺；同房及跨房间检验；画像</x:v>
      </x:c>
      <x:c r="J261" s="1" t="str">
        <x:v>补缺06</x:v>
      </x:c>
      <x:c r="K261" s="1" t="str">
        <x:v>已采用</x:v>
      </x:c>
      <x:c r="L261" s="1" t="str">
        <x:v>Manual</x:v>
      </x:c>
      <x:c r="M261" s="1" t="str">
        <x:v>拟新增，未派发</x:v>
      </x:c>
    </x:row>
    <x:row r="262" ht="25" customHeight="1">
      <x:c r="A262" s="1" t="str">
        <x:v>新人安排06</x:v>
      </x:c>
      <x:c r="B262" s="1"/>
      <x:c r="C262" s="1" t="str"/>
      <x:c r="D262" s="1" t="n">
        <x:v>11</x:v>
      </x:c>
      <x:c r="E262" s="1" t="str">
        <x:v>先做</x:v>
      </x:c>
      <x:c r="F262" s="1" t="str">
        <x:v>b8cTxDM8gDG-04</x:v>
      </x:c>
      <x:c r="G262" s="1" t="str">
        <x:v>G082</x:v>
      </x:c>
      <x:c r="H262" s="1" t="str">
        <x:v>通行与连接</x:v>
      </x:c>
      <x:c r="I262" s="1" t="str">
        <x:v>连接新旧人员；画像；按房间交叉检验</x:v>
      </x:c>
      <x:c r="J262" s="1" t="str">
        <x:v>共同历史</x:v>
      </x:c>
      <x:c r="K262" s="1" t="str">
        <x:v>共同历史拟选，待逐图复核</x:v>
      </x:c>
      <x:c r="L262" s="1" t="str">
        <x:v>Manual</x:v>
      </x:c>
      <x:c r="M262" s="1" t="str">
        <x:v>拟新增，未派发</x:v>
      </x:c>
    </x:row>
    <x:row r="263" ht="25" customHeight="1">
      <x:c r="A263" s="1" t="str">
        <x:v>新人安排06</x:v>
      </x:c>
      <x:c r="B263" s="1"/>
      <x:c r="C263" s="1" t="str"/>
      <x:c r="D263" s="1" t="n">
        <x:v>12</x:v>
      </x:c>
      <x:c r="E263" s="1" t="str">
        <x:v>先做</x:v>
      </x:c>
      <x:c r="F263" s="1" t="str">
        <x:v>e9zR4mvMWw7-07</x:v>
      </x:c>
      <x:c r="G263" s="1" t="str">
        <x:v>G090</x:v>
      </x:c>
      <x:c r="H263" s="1" t="str">
        <x:v>卧室</x:v>
      </x:c>
      <x:c r="I263" s="1" t="str">
        <x:v>补缺；同房及跨房间检验；画像</x:v>
      </x:c>
      <x:c r="J263" s="1" t="str">
        <x:v>补缺08</x:v>
      </x:c>
      <x:c r="K263" s="1" t="str">
        <x:v>已采用</x:v>
      </x:c>
      <x:c r="L263" s="1" t="str">
        <x:v>Manual</x:v>
      </x:c>
      <x:c r="M263" s="1" t="str">
        <x:v>拟新增，未派发</x:v>
      </x:c>
    </x:row>
    <x:row r="264" ht="25" customHeight="1">
      <x:c r="A264" s="1" t="str">
        <x:v>新人安排06</x:v>
      </x:c>
      <x:c r="B264" s="1"/>
      <x:c r="C264" s="1" t="str"/>
      <x:c r="D264" s="1" t="n">
        <x:v>13</x:v>
      </x:c>
      <x:c r="E264" s="1" t="str">
        <x:v>先做</x:v>
      </x:c>
      <x:c r="F264" s="1" t="str">
        <x:v>e9zR4mvMWw7-19</x:v>
      </x:c>
      <x:c r="G264" s="1" t="str">
        <x:v>G095</x:v>
      </x:c>
      <x:c r="H264" s="1" t="str">
        <x:v>通行与连接</x:v>
      </x:c>
      <x:c r="I264" s="1" t="str">
        <x:v>连接新旧人员；画像；按房间交叉检验</x:v>
      </x:c>
      <x:c r="J264" s="1" t="str">
        <x:v>共同历史</x:v>
      </x:c>
      <x:c r="K264" s="1" t="str">
        <x:v>共同历史拟选，待逐图复核</x:v>
      </x:c>
      <x:c r="L264" s="1" t="str">
        <x:v>Manual</x:v>
      </x:c>
      <x:c r="M264" s="1" t="str">
        <x:v>拟新增，未派发</x:v>
      </x:c>
    </x:row>
    <x:row r="265" ht="25" customHeight="1">
      <x:c r="A265" s="1" t="str">
        <x:v>新人安排06</x:v>
      </x:c>
      <x:c r="B265" s="1"/>
      <x:c r="C265" s="1" t="str"/>
      <x:c r="D265" s="1" t="n">
        <x:v>14</x:v>
      </x:c>
      <x:c r="E265" s="1" t="str">
        <x:v>先做</x:v>
      </x:c>
      <x:c r="F265" s="1" t="str">
        <x:v>pa4otMbVnkk-41</x:v>
      </x:c>
      <x:c r="G265" s="1" t="str">
        <x:v>G141</x:v>
      </x:c>
      <x:c r="H265" s="1" t="str">
        <x:v>起居与休闲</x:v>
      </x:c>
      <x:c r="I265" s="1" t="str">
        <x:v>补缺；同房及跨房间检验；画像</x:v>
      </x:c>
      <x:c r="J265" s="1" t="str">
        <x:v>补缺14</x:v>
      </x:c>
      <x:c r="K265" s="1" t="str">
        <x:v>已采用</x:v>
      </x:c>
      <x:c r="L265" s="1" t="str">
        <x:v>Manual</x:v>
      </x:c>
      <x:c r="M265" s="1" t="str">
        <x:v>拟新增，未派发</x:v>
      </x:c>
    </x:row>
    <x:row r="266" ht="25" customHeight="1">
      <x:c r="A266" s="1" t="str">
        <x:v>新人安排06</x:v>
      </x:c>
      <x:c r="B266" s="1"/>
      <x:c r="C266" s="1" t="str"/>
      <x:c r="D266" s="1" t="n">
        <x:v>15</x:v>
      </x:c>
      <x:c r="E266" s="1" t="str">
        <x:v>先做</x:v>
      </x:c>
      <x:c r="F266" s="1" t="str">
        <x:v>q9vSo1VnCiC-09</x:v>
      </x:c>
      <x:c r="G266" s="1" t="str">
        <x:v>G153</x:v>
      </x:c>
      <x:c r="H266" s="1" t="str">
        <x:v>主空间待定</x:v>
      </x:c>
      <x:c r="I266" s="1" t="str">
        <x:v>连接新旧人员；画像；按房间交叉检验</x:v>
      </x:c>
      <x:c r="J266" s="1" t="str">
        <x:v>共同历史</x:v>
      </x:c>
      <x:c r="K266" s="1" t="str">
        <x:v>共同历史拟选，待逐图复核</x:v>
      </x:c>
      <x:c r="L266" s="1" t="str">
        <x:v>Manual</x:v>
      </x:c>
      <x:c r="M266" s="1" t="str">
        <x:v>拟新增，未派发</x:v>
      </x:c>
    </x:row>
    <x:row r="267" ht="25" customHeight="1">
      <x:c r="A267" s="1" t="str">
        <x:v>新人安排06</x:v>
      </x:c>
      <x:c r="B267" s="1"/>
      <x:c r="C267" s="1" t="str"/>
      <x:c r="D267" s="1" t="n">
        <x:v>16</x:v>
      </x:c>
      <x:c r="E267" s="1" t="str">
        <x:v>先做</x:v>
      </x:c>
      <x:c r="F267" s="1" t="str">
        <x:v>rPc6DW4iMge-02</x:v>
      </x:c>
      <x:c r="G267" s="1" t="str">
        <x:v>G165</x:v>
      </x:c>
      <x:c r="H267" s="1" t="str">
        <x:v>卧室</x:v>
      </x:c>
      <x:c r="I267" s="1" t="str">
        <x:v>补缺；同房及跨房间检验；画像</x:v>
      </x:c>
      <x:c r="J267" s="1" t="str">
        <x:v>补缺05</x:v>
      </x:c>
      <x:c r="K267" s="1" t="str">
        <x:v>已采用</x:v>
      </x:c>
      <x:c r="L267" s="1" t="str">
        <x:v>Manual</x:v>
      </x:c>
      <x:c r="M267" s="1" t="str">
        <x:v>拟新增，未派发</x:v>
      </x:c>
    </x:row>
    <x:row r="268" ht="25" customHeight="1">
      <x:c r="A268" s="1" t="str">
        <x:v>新人安排06</x:v>
      </x:c>
      <x:c r="B268" s="1"/>
      <x:c r="C268" s="1" t="str"/>
      <x:c r="D268" s="1" t="n">
        <x:v>17</x:v>
      </x:c>
      <x:c r="E268" s="1" t="str">
        <x:v>先做</x:v>
      </x:c>
      <x:c r="F268" s="1" t="str">
        <x:v>uNb9QFRL6hY-45</x:v>
      </x:c>
      <x:c r="G268" s="1" t="str">
        <x:v>G172</x:v>
      </x:c>
      <x:c r="H268" s="1" t="str">
        <x:v>起居与休闲</x:v>
      </x:c>
      <x:c r="I268" s="1" t="str">
        <x:v>连接新旧人员；画像；按房间交叉检验</x:v>
      </x:c>
      <x:c r="J268" s="1" t="str">
        <x:v>共同历史</x:v>
      </x:c>
      <x:c r="K268" s="1" t="str">
        <x:v>已采用；本次增加新人历史连接</x:v>
      </x:c>
      <x:c r="L268" s="1" t="str">
        <x:v>Manual</x:v>
      </x:c>
      <x:c r="M268" s="1" t="str">
        <x:v>拟新增，未派发</x:v>
      </x:c>
    </x:row>
    <x:row r="269" ht="25" customHeight="1">
      <x:c r="A269" s="1" t="str">
        <x:v>新人安排06</x:v>
      </x:c>
      <x:c r="B269" s="1"/>
      <x:c r="C269" s="1" t="str"/>
      <x:c r="D269" s="1" t="n">
        <x:v>18</x:v>
      </x:c>
      <x:c r="E269" s="1" t="str">
        <x:v>先做</x:v>
      </x:c>
      <x:c r="F269" s="1" t="str">
        <x:v>uNb9QFRL6hY-08</x:v>
      </x:c>
      <x:c r="G269" s="1" t="str">
        <x:v>G179</x:v>
      </x:c>
      <x:c r="H269" s="1" t="str">
        <x:v>卧室</x:v>
      </x:c>
      <x:c r="I269" s="1" t="str">
        <x:v>连接新旧人员；画像；按房间交叉检验</x:v>
      </x:c>
      <x:c r="J269" s="1" t="str">
        <x:v>共同历史</x:v>
      </x:c>
      <x:c r="K269" s="1" t="str">
        <x:v>已采用；本次增加新人历史连接</x:v>
      </x:c>
      <x:c r="L269" s="1" t="str">
        <x:v>Manual</x:v>
      </x:c>
      <x:c r="M269" s="1" t="str">
        <x:v>拟新增，未派发</x:v>
      </x:c>
    </x:row>
    <x:row r="270" ht="25" customHeight="1">
      <x:c r="A270" s="1" t="str">
        <x:v>新人安排06</x:v>
      </x:c>
      <x:c r="B270" s="1"/>
      <x:c r="C270" s="1" t="str"/>
      <x:c r="D270" s="1" t="n">
        <x:v>19</x:v>
      </x:c>
      <x:c r="E270" s="1" t="str">
        <x:v>先做</x:v>
      </x:c>
      <x:c r="F270" s="1" t="str">
        <x:v>uNb9QFRL6hY-50</x:v>
      </x:c>
      <x:c r="G270" s="1" t="str">
        <x:v>G184</x:v>
      </x:c>
      <x:c r="H270" s="1" t="str">
        <x:v>卫浴</x:v>
      </x:c>
      <x:c r="I270" s="1" t="str">
        <x:v>连接新旧人员；画像；按房间交叉检验</x:v>
      </x:c>
      <x:c r="J270" s="1" t="str">
        <x:v>共同历史</x:v>
      </x:c>
      <x:c r="K270" s="1" t="str">
        <x:v>已采用；本次增加新人历史连接</x:v>
      </x:c>
      <x:c r="L270" s="1" t="str">
        <x:v>Manual</x:v>
      </x:c>
      <x:c r="M270" s="1" t="str">
        <x:v>拟新增，未派发</x:v>
      </x:c>
    </x:row>
    <x:row r="271" ht="25" customHeight="1">
      <x:c r="A271" s="1" t="str">
        <x:v>新人安排06</x:v>
      </x:c>
      <x:c r="B271" s="1"/>
      <x:c r="C271" s="1" t="str"/>
      <x:c r="D271" s="1" t="n">
        <x:v>20</x:v>
      </x:c>
      <x:c r="E271" s="1" t="str">
        <x:v>先做</x:v>
      </x:c>
      <x:c r="F271" s="1" t="str">
        <x:v>uNb9QFRL6hY-47</x:v>
      </x:c>
      <x:c r="G271" s="1" t="str">
        <x:v>G197</x:v>
      </x:c>
      <x:c r="H271" s="1" t="str">
        <x:v>卫浴</x:v>
      </x:c>
      <x:c r="I271" s="1" t="str">
        <x:v>连接新旧人员；画像；按房间交叉检验</x:v>
      </x:c>
      <x:c r="J271" s="1" t="str">
        <x:v>共同历史</x:v>
      </x:c>
      <x:c r="K271" s="1" t="str">
        <x:v>已采用；本次增加新人历史连接</x:v>
      </x:c>
      <x:c r="L271" s="1" t="str">
        <x:v>Manual</x:v>
      </x:c>
      <x:c r="M271" s="1" t="str">
        <x:v>拟新增，未派发</x:v>
      </x:c>
    </x:row>
    <x:row r="272" ht="25" customHeight="1">
      <x:c r="A272" s="1" t="str">
        <x:v>新人安排06</x:v>
      </x:c>
      <x:c r="B272" s="1"/>
      <x:c r="C272" s="1" t="str"/>
      <x:c r="D272" s="1" t="n">
        <x:v>21</x:v>
      </x:c>
      <x:c r="E272" s="1" t="str">
        <x:v>先做</x:v>
      </x:c>
      <x:c r="F272" s="1" t="str">
        <x:v>wc2JMjhGNzB-02</x:v>
      </x:c>
      <x:c r="G272" s="1" t="str">
        <x:v>G202</x:v>
      </x:c>
      <x:c r="H272" s="1" t="str">
        <x:v>卫浴</x:v>
      </x:c>
      <x:c r="I272" s="1" t="str">
        <x:v>补缺；同房及跨房间检验；画像</x:v>
      </x:c>
      <x:c r="J272" s="1" t="str">
        <x:v>补缺10</x:v>
      </x:c>
      <x:c r="K272" s="1" t="str">
        <x:v>已采用</x:v>
      </x:c>
      <x:c r="L272" s="1" t="str">
        <x:v>Manual</x:v>
      </x:c>
      <x:c r="M272" s="1" t="str">
        <x:v>拟新增，未派发</x:v>
      </x:c>
    </x:row>
    <x:row r="273" ht="25" customHeight="1">
      <x:c r="A273" s="1" t="str">
        <x:v>新人安排06</x:v>
      </x:c>
      <x:c r="B273" s="1"/>
      <x:c r="C273" s="1" t="str"/>
      <x:c r="D273" s="1" t="n">
        <x:v>22</x:v>
      </x:c>
      <x:c r="E273" s="1" t="str">
        <x:v>先做</x:v>
      </x:c>
      <x:c r="F273" s="1" t="str">
        <x:v>wc2JMjhGNzB-03</x:v>
      </x:c>
      <x:c r="G273" s="1" t="str">
        <x:v>G205</x:v>
      </x:c>
      <x:c r="H273" s="1" t="str">
        <x:v>卧室</x:v>
      </x:c>
      <x:c r="I273" s="1" t="str">
        <x:v>补缺；同房及跨房间检验；画像</x:v>
      </x:c>
      <x:c r="J273" s="1" t="str">
        <x:v>补缺07</x:v>
      </x:c>
      <x:c r="K273" s="1" t="str">
        <x:v>已采用</x:v>
      </x:c>
      <x:c r="L273" s="1" t="str">
        <x:v>Manual</x:v>
      </x:c>
      <x:c r="M273" s="1" t="str">
        <x:v>拟新增，未派发</x:v>
      </x:c>
    </x:row>
    <x:row r="274" ht="25" customHeight="1">
      <x:c r="A274" s="1" t="str">
        <x:v>新人安排06</x:v>
      </x:c>
      <x:c r="B274" s="1"/>
      <x:c r="C274" s="1" t="str"/>
      <x:c r="D274" s="1" t="n">
        <x:v>23</x:v>
      </x:c>
      <x:c r="E274" s="1" t="str">
        <x:v>先做</x:v>
      </x:c>
      <x:c r="F274" s="1" t="str">
        <x:v>wc2JMjhGNzB-04</x:v>
      </x:c>
      <x:c r="G274" s="1" t="str">
        <x:v>G207</x:v>
      </x:c>
      <x:c r="H274" s="1" t="str">
        <x:v>主空间待定</x:v>
      </x:c>
      <x:c r="I274" s="1" t="str">
        <x:v>补缺；同房及跨房间检验；画像</x:v>
      </x:c>
      <x:c r="J274" s="1" t="str">
        <x:v>补缺04</x:v>
      </x:c>
      <x:c r="K274" s="1" t="str">
        <x:v>已采用</x:v>
      </x:c>
      <x:c r="L274" s="1" t="str">
        <x:v>Manual</x:v>
      </x:c>
      <x:c r="M274" s="1" t="str">
        <x:v>拟新增，未派发</x:v>
      </x:c>
    </x:row>
    <x:row r="275" ht="25" customHeight="1">
      <x:c r="A275" s="1" t="str">
        <x:v>新人安排06</x:v>
      </x:c>
      <x:c r="B275" s="1"/>
      <x:c r="C275" s="1" t="str"/>
      <x:c r="D275" s="1" t="n">
        <x:v>24</x:v>
      </x:c>
      <x:c r="E275" s="1" t="str">
        <x:v>先做</x:v>
      </x:c>
      <x:c r="F275" s="1" t="str">
        <x:v>x8F5xyUWy9e-09</x:v>
      </x:c>
      <x:c r="G275" s="1" t="str">
        <x:v>G231</x:v>
      </x:c>
      <x:c r="H275" s="1" t="str">
        <x:v>通行与连接</x:v>
      </x:c>
      <x:c r="I275" s="1" t="str">
        <x:v>连接新旧人员；画像；按房间交叉检验</x:v>
      </x:c>
      <x:c r="J275" s="1" t="str">
        <x:v>共同历史</x:v>
      </x:c>
      <x:c r="K275" s="1" t="str">
        <x:v>共同历史拟选，待逐图复核</x:v>
      </x:c>
      <x:c r="L275" s="1" t="str">
        <x:v>Manual</x:v>
      </x:c>
      <x:c r="M275" s="1" t="str">
        <x:v>拟新增，未派发</x:v>
      </x:c>
    </x:row>
    <x:row r="276" ht="25" customHeight="1">
      <x:c r="A276" s="1" t="str">
        <x:v>新人安排06</x:v>
      </x:c>
      <x:c r="B276" s="1"/>
      <x:c r="C276" s="1" t="str"/>
      <x:c r="D276" s="1" t="n">
        <x:v>25</x:v>
      </x:c>
      <x:c r="E276" s="1" t="str">
        <x:v>先做</x:v>
      </x:c>
      <x:c r="F276" s="1" t="str">
        <x:v>yqstnuAEVhm-26</x:v>
      </x:c>
      <x:c r="G276" s="1" t="str">
        <x:v>G237</x:v>
      </x:c>
      <x:c r="H276" s="1" t="str">
        <x:v>厨房与用餐</x:v>
      </x:c>
      <x:c r="I276" s="1" t="str">
        <x:v>连接新旧人员；画像；按房间交叉检验</x:v>
      </x:c>
      <x:c r="J276" s="1" t="str">
        <x:v>共同历史</x:v>
      </x:c>
      <x:c r="K276" s="1" t="str">
        <x:v>已采用；本次增加新人历史连接</x:v>
      </x:c>
      <x:c r="L276" s="1" t="str">
        <x:v>Manual</x:v>
      </x:c>
      <x:c r="M276" s="1" t="str">
        <x:v>拟新增，未派发</x:v>
      </x:c>
    </x:row>
    <x:row r="277" ht="25" customHeight="1">
      <x:c r="A277" s="1" t="str">
        <x:v>新人安排06</x:v>
      </x:c>
      <x:c r="B277" s="1"/>
      <x:c r="C277" s="1" t="str"/>
      <x:c r="D277" s="1" t="n">
        <x:v>26</x:v>
      </x:c>
      <x:c r="E277" s="1" t="str">
        <x:v>先做</x:v>
      </x:c>
      <x:c r="F277" s="1" t="str">
        <x:v>yqstnuAEVhm-25</x:v>
      </x:c>
      <x:c r="G277" s="1" t="str">
        <x:v>G243</x:v>
      </x:c>
      <x:c r="H277" s="1" t="str">
        <x:v>工作与学习</x:v>
      </x:c>
      <x:c r="I277" s="1" t="str">
        <x:v>连接新旧人员；画像；按房间交叉检验</x:v>
      </x:c>
      <x:c r="J277" s="1" t="str">
        <x:v>共同历史</x:v>
      </x:c>
      <x:c r="K277" s="1" t="str">
        <x:v>共同历史拟选，待逐图复核</x:v>
      </x:c>
      <x:c r="L277" s="1" t="str">
        <x:v>Manual</x:v>
      </x:c>
      <x:c r="M277" s="1" t="str">
        <x:v>拟新增，未派发</x:v>
      </x:c>
    </x:row>
    <x:row r="278" ht="25" customHeight="1">
      <x:c r="A278" s="1" t="str">
        <x:v>新人安排06</x:v>
      </x:c>
      <x:c r="B278" s="1"/>
      <x:c r="C278" s="1" t="str"/>
      <x:c r="D278" s="1" t="n">
        <x:v>27</x:v>
      </x:c>
      <x:c r="E278" s="1" t="str">
        <x:v>先做</x:v>
      </x:c>
      <x:c r="F278" s="1" t="str">
        <x:v>yqstnuAEVhm-31</x:v>
      </x:c>
      <x:c r="G278" s="1" t="str">
        <x:v>G245</x:v>
      </x:c>
      <x:c r="H278" s="1" t="str">
        <x:v>起居与休闲</x:v>
      </x:c>
      <x:c r="I278" s="1" t="str">
        <x:v>连接新旧人员；画像；按房间交叉检验</x:v>
      </x:c>
      <x:c r="J278" s="1" t="str">
        <x:v>共同历史</x:v>
      </x:c>
      <x:c r="K278" s="1" t="str">
        <x:v>共同历史拟选，待逐图复核</x:v>
      </x:c>
      <x:c r="L278" s="1" t="str">
        <x:v>Manual</x:v>
      </x:c>
      <x:c r="M278" s="1" t="str">
        <x:v>拟新增，未派发</x:v>
      </x:c>
    </x:row>
    <x:row r="279" ht="25" customHeight="1">
      <x:c r="A279" s="1" t="str">
        <x:v>新人安排06</x:v>
      </x:c>
      <x:c r="B279" s="1"/>
      <x:c r="C279" s="1" t="str"/>
      <x:c r="D279" s="1" t="n">
        <x:v>28</x:v>
      </x:c>
      <x:c r="E279" s="1" t="str">
        <x:v>先做</x:v>
      </x:c>
      <x:c r="F279" s="1" t="str">
        <x:v>7y3sRwLe3Va-11</x:v>
      </x:c>
      <x:c r="G279" s="1" t="str">
        <x:v>G015</x:v>
      </x:c>
      <x:c r="H279" s="1" t="str">
        <x:v>起居与休闲</x:v>
      </x:c>
      <x:c r="I279" s="1" t="str">
        <x:v>补缺；同房及跨房间检验；画像</x:v>
      </x:c>
      <x:c r="J279" s="1" t="str">
        <x:v>补缺09</x:v>
      </x:c>
      <x:c r="K279" s="1" t="str">
        <x:v>已采用</x:v>
      </x:c>
      <x:c r="L279" s="1" t="str">
        <x:v>Manual</x:v>
      </x:c>
      <x:c r="M279" s="1" t="str">
        <x:v>拟新增，未派发</x:v>
      </x:c>
    </x:row>
    <x:row r="280" ht="25" customHeight="1">
      <x:c r="A280" s="1" t="str">
        <x:v>新人安排06</x:v>
      </x:c>
      <x:c r="B280" s="1"/>
      <x:c r="C280" s="1" t="str"/>
      <x:c r="D280" s="1" t="n">
        <x:v>29</x:v>
      </x:c>
      <x:c r="E280" s="1" t="str">
        <x:v>先做</x:v>
      </x:c>
      <x:c r="F280" s="1" t="str">
        <x:v>Z6MFQCViBuw-08</x:v>
      </x:c>
      <x:c r="G280" s="1" t="str">
        <x:v>G078</x:v>
      </x:c>
      <x:c r="H280" s="1" t="str">
        <x:v>厨房与用餐</x:v>
      </x:c>
      <x:c r="I280" s="1" t="str">
        <x:v>补缺；同房及跨房间检验；画像</x:v>
      </x:c>
      <x:c r="J280" s="1" t="str">
        <x:v>补缺06</x:v>
      </x:c>
      <x:c r="K280" s="1" t="str">
        <x:v>已采用</x:v>
      </x:c>
      <x:c r="L280" s="1" t="str">
        <x:v>Manual</x:v>
      </x:c>
      <x:c r="M280" s="1" t="str">
        <x:v>拟新增，未派发</x:v>
      </x:c>
    </x:row>
    <x:row r="281" ht="25" customHeight="1">
      <x:c r="A281" s="1" t="str">
        <x:v>新人安排06</x:v>
      </x:c>
      <x:c r="B281" s="1"/>
      <x:c r="C281" s="1" t="str"/>
      <x:c r="D281" s="1" t="n">
        <x:v>30</x:v>
      </x:c>
      <x:c r="E281" s="1" t="str">
        <x:v>先做</x:v>
      </x:c>
      <x:c r="F281" s="1" t="str">
        <x:v>e9zR4mvMWw7-08</x:v>
      </x:c>
      <x:c r="G281" s="1" t="str">
        <x:v>G090</x:v>
      </x:c>
      <x:c r="H281" s="1" t="str">
        <x:v>卧室</x:v>
      </x:c>
      <x:c r="I281" s="1" t="str">
        <x:v>补缺；同房及跨房间检验；画像</x:v>
      </x:c>
      <x:c r="J281" s="1" t="str">
        <x:v>补缺08</x:v>
      </x:c>
      <x:c r="K281" s="1" t="str">
        <x:v>已采用</x:v>
      </x:c>
      <x:c r="L281" s="1" t="str">
        <x:v>Manual</x:v>
      </x:c>
      <x:c r="M281" s="1" t="str">
        <x:v>拟新增，未派发</x:v>
      </x:c>
    </x:row>
    <x:row r="282" ht="25" customHeight="1">
      <x:c r="A282" s="1" t="str">
        <x:v>新人安排06</x:v>
      </x:c>
      <x:c r="B282" s="1"/>
      <x:c r="C282" s="1" t="str"/>
      <x:c r="D282" s="1" t="n">
        <x:v>31</x:v>
      </x:c>
      <x:c r="E282" s="1" t="str">
        <x:v>后续</x:v>
      </x:c>
      <x:c r="F282" s="1" t="str">
        <x:v>rPc6DW4iMge-14</x:v>
      </x:c>
      <x:c r="G282" s="1" t="str">
        <x:v>G165</x:v>
      </x:c>
      <x:c r="H282" s="1" t="str">
        <x:v>卧室</x:v>
      </x:c>
      <x:c r="I282" s="1" t="str">
        <x:v>补缺；同房及跨房间检验；画像</x:v>
      </x:c>
      <x:c r="J282" s="1" t="str">
        <x:v>补缺05</x:v>
      </x:c>
      <x:c r="K282" s="1" t="str">
        <x:v>已采用</x:v>
      </x:c>
      <x:c r="L282" s="1" t="str">
        <x:v>Manual</x:v>
      </x:c>
      <x:c r="M282" s="1" t="str">
        <x:v>拟新增，未派发</x:v>
      </x:c>
    </x:row>
    <x:row r="283" ht="25" customHeight="1">
      <x:c r="A283" s="1" t="str">
        <x:v>新人安排06</x:v>
      </x:c>
      <x:c r="B283" s="1"/>
      <x:c r="C283" s="1" t="str"/>
      <x:c r="D283" s="1" t="n">
        <x:v>32</x:v>
      </x:c>
      <x:c r="E283" s="1" t="str">
        <x:v>后续</x:v>
      </x:c>
      <x:c r="F283" s="1" t="str">
        <x:v>uNb9QFRL6hY-75</x:v>
      </x:c>
      <x:c r="G283" s="1" t="str">
        <x:v>G197</x:v>
      </x:c>
      <x:c r="H283" s="1" t="str">
        <x:v>卫浴</x:v>
      </x:c>
      <x:c r="I283" s="1" t="str">
        <x:v>补缺；同房及跨房间检验；画像</x:v>
      </x:c>
      <x:c r="J283" s="1" t="str">
        <x:v>补缺03</x:v>
      </x:c>
      <x:c r="K283" s="1" t="str">
        <x:v>已采用</x:v>
      </x:c>
      <x:c r="L283" s="1" t="str">
        <x:v>Manual</x:v>
      </x:c>
      <x:c r="M283" s="1" t="str">
        <x:v>拟新增，未派发</x:v>
      </x:c>
    </x:row>
    <x:row r="284" ht="25" customHeight="1">
      <x:c r="A284" s="1" t="str">
        <x:v>新人安排06</x:v>
      </x:c>
      <x:c r="B284" s="1"/>
      <x:c r="C284" s="1" t="str"/>
      <x:c r="D284" s="1" t="n">
        <x:v>33</x:v>
      </x:c>
      <x:c r="E284" s="1" t="str">
        <x:v>后续</x:v>
      </x:c>
      <x:c r="F284" s="1" t="str">
        <x:v>wc2JMjhGNzB-25</x:v>
      </x:c>
      <x:c r="G284" s="1" t="str">
        <x:v>G202</x:v>
      </x:c>
      <x:c r="H284" s="1" t="str">
        <x:v>卫浴</x:v>
      </x:c>
      <x:c r="I284" s="1" t="str">
        <x:v>补缺；同房及跨房间检验；画像</x:v>
      </x:c>
      <x:c r="J284" s="1" t="str">
        <x:v>补缺10</x:v>
      </x:c>
      <x:c r="K284" s="1" t="str">
        <x:v>已采用</x:v>
      </x:c>
      <x:c r="L284" s="1" t="str">
        <x:v>Manual</x:v>
      </x:c>
      <x:c r="M284" s="1" t="str">
        <x:v>拟新增，未派发</x:v>
      </x:c>
    </x:row>
    <x:row r="285" ht="25" customHeight="1">
      <x:c r="A285" s="1" t="str">
        <x:v>新人安排06</x:v>
      </x:c>
      <x:c r="B285" s="1"/>
      <x:c r="C285" s="1" t="str"/>
      <x:c r="D285" s="1" t="n">
        <x:v>34</x:v>
      </x:c>
      <x:c r="E285" s="1" t="str">
        <x:v>后续</x:v>
      </x:c>
      <x:c r="F285" s="1" t="str">
        <x:v>wc2JMjhGNzB-22</x:v>
      </x:c>
      <x:c r="G285" s="1" t="str">
        <x:v>G205</x:v>
      </x:c>
      <x:c r="H285" s="1" t="str">
        <x:v>卧室</x:v>
      </x:c>
      <x:c r="I285" s="1" t="str">
        <x:v>补缺；同房及跨房间检验；画像</x:v>
      </x:c>
      <x:c r="J285" s="1" t="str">
        <x:v>补缺07</x:v>
      </x:c>
      <x:c r="K285" s="1" t="str">
        <x:v>已采用</x:v>
      </x:c>
      <x:c r="L285" s="1" t="str">
        <x:v>Manual</x:v>
      </x:c>
      <x:c r="M285" s="1" t="str">
        <x:v>拟新增，未派发</x:v>
      </x:c>
    </x:row>
    <x:row r="286" ht="25" customHeight="1">
      <x:c r="A286" s="1" t="str">
        <x:v>新人安排06</x:v>
      </x:c>
      <x:c r="B286" s="1"/>
      <x:c r="C286" s="1" t="str"/>
      <x:c r="D286" s="1" t="n">
        <x:v>35</x:v>
      </x:c>
      <x:c r="E286" s="1" t="str">
        <x:v>后续</x:v>
      </x:c>
      <x:c r="F286" s="1" t="str">
        <x:v>wc2JMjhGNzB-15</x:v>
      </x:c>
      <x:c r="G286" s="1" t="str">
        <x:v>G207</x:v>
      </x:c>
      <x:c r="H286" s="1" t="str">
        <x:v>主空间待定</x:v>
      </x:c>
      <x:c r="I286" s="1" t="str">
        <x:v>连接新旧人员；画像；按房间交叉检验</x:v>
      </x:c>
      <x:c r="J286" s="1" t="str">
        <x:v>共同历史</x:v>
      </x:c>
      <x:c r="K286" s="1" t="str">
        <x:v>已采用；本次增加新人历史连接</x:v>
      </x:c>
      <x:c r="L286" s="1" t="str">
        <x:v>Manual</x:v>
      </x:c>
      <x:c r="M286" s="1" t="str">
        <x:v>拟新增，未派发</x:v>
      </x:c>
    </x:row>
    <x:row r="287" ht="25" customHeight="1">
      <x:c r="A287" s="1" t="str">
        <x:v>新人安排06</x:v>
      </x:c>
      <x:c r="B287" s="1"/>
      <x:c r="C287" s="1" t="str"/>
      <x:c r="D287" s="1" t="n">
        <x:v>36</x:v>
      </x:c>
      <x:c r="E287" s="1" t="str">
        <x:v>后续</x:v>
      </x:c>
      <x:c r="F287" s="1" t="str">
        <x:v>7y3sRwLe3Va-16</x:v>
      </x:c>
      <x:c r="G287" s="1" t="str">
        <x:v>G015</x:v>
      </x:c>
      <x:c r="H287" s="1" t="str">
        <x:v>起居与休闲</x:v>
      </x:c>
      <x:c r="I287" s="1" t="str">
        <x:v>补缺；同房及跨房间检验；画像</x:v>
      </x:c>
      <x:c r="J287" s="1" t="str">
        <x:v>补缺09</x:v>
      </x:c>
      <x:c r="K287" s="1" t="str">
        <x:v>已采用</x:v>
      </x:c>
      <x:c r="L287" s="1" t="str">
        <x:v>Manual</x:v>
      </x:c>
      <x:c r="M287" s="1" t="str">
        <x:v>拟新增，未派发</x:v>
      </x:c>
    </x:row>
    <x:row r="288" ht="25" customHeight="1">
      <x:c r="A288" s="1" t="str">
        <x:v>新人安排06</x:v>
      </x:c>
      <x:c r="B288" s="1"/>
      <x:c r="C288" s="1" t="str"/>
      <x:c r="D288" s="1" t="n">
        <x:v>37</x:v>
      </x:c>
      <x:c r="E288" s="1" t="str">
        <x:v>后续</x:v>
      </x:c>
      <x:c r="F288" s="1" t="str">
        <x:v>Z6MFQCViBuw-09</x:v>
      </x:c>
      <x:c r="G288" s="1" t="str">
        <x:v>G078</x:v>
      </x:c>
      <x:c r="H288" s="1" t="str">
        <x:v>厨房与用餐</x:v>
      </x:c>
      <x:c r="I288" s="1" t="str">
        <x:v>补缺；同房及跨房间检验；画像</x:v>
      </x:c>
      <x:c r="J288" s="1" t="str">
        <x:v>补缺06</x:v>
      </x:c>
      <x:c r="K288" s="1" t="str">
        <x:v>已采用</x:v>
      </x:c>
      <x:c r="L288" s="1" t="str">
        <x:v>Manual</x:v>
      </x:c>
      <x:c r="M288" s="1" t="str">
        <x:v>拟新增，未派发</x:v>
      </x:c>
    </x:row>
    <x:row r="289" ht="25" customHeight="1">
      <x:c r="A289" s="1" t="str">
        <x:v>新人安排06</x:v>
      </x:c>
      <x:c r="B289" s="1"/>
      <x:c r="C289" s="1" t="str"/>
      <x:c r="D289" s="1" t="n">
        <x:v>38</x:v>
      </x:c>
      <x:c r="E289" s="1" t="str">
        <x:v>后续</x:v>
      </x:c>
      <x:c r="F289" s="1" t="str">
        <x:v>e9zR4mvMWw7-11</x:v>
      </x:c>
      <x:c r="G289" s="1" t="str">
        <x:v>G090</x:v>
      </x:c>
      <x:c r="H289" s="1" t="str">
        <x:v>卧室</x:v>
      </x:c>
      <x:c r="I289" s="1" t="str">
        <x:v>补缺；同房及跨房间检验；画像</x:v>
      </x:c>
      <x:c r="J289" s="1" t="str">
        <x:v>补缺08</x:v>
      </x:c>
      <x:c r="K289" s="1" t="str">
        <x:v>已采用</x:v>
      </x:c>
      <x:c r="L289" s="1" t="str">
        <x:v>Manual</x:v>
      </x:c>
      <x:c r="M289" s="1" t="str">
        <x:v>拟新增，未派发</x:v>
      </x:c>
    </x:row>
    <x:row r="290" ht="25" customHeight="1">
      <x:c r="A290" s="1" t="str">
        <x:v>新人安排06</x:v>
      </x:c>
      <x:c r="B290" s="1"/>
      <x:c r="C290" s="1" t="str"/>
      <x:c r="D290" s="1" t="n">
        <x:v>39</x:v>
      </x:c>
      <x:c r="E290" s="1" t="str">
        <x:v>后续</x:v>
      </x:c>
      <x:c r="F290" s="1" t="str">
        <x:v>rPc6DW4iMge-15</x:v>
      </x:c>
      <x:c r="G290" s="1" t="str">
        <x:v>G165</x:v>
      </x:c>
      <x:c r="H290" s="1" t="str">
        <x:v>卧室</x:v>
      </x:c>
      <x:c r="I290" s="1" t="str">
        <x:v>连接新旧人员；画像；按房间交叉检验</x:v>
      </x:c>
      <x:c r="J290" s="1" t="str">
        <x:v>共同历史</x:v>
      </x:c>
      <x:c r="K290" s="1" t="str">
        <x:v>已采用；本次增加新人历史连接</x:v>
      </x:c>
      <x:c r="L290" s="1" t="str">
        <x:v>Manual</x:v>
      </x:c>
      <x:c r="M290" s="1" t="str">
        <x:v>拟新增，未派发</x:v>
      </x:c>
    </x:row>
    <x:row r="291" ht="25" customHeight="1">
      <x:c r="A291" s="1" t="str">
        <x:v>新人安排06</x:v>
      </x:c>
      <x:c r="B291" s="1"/>
      <x:c r="C291" s="1" t="str"/>
      <x:c r="D291" s="1" t="n">
        <x:v>40</x:v>
      </x:c>
      <x:c r="E291" s="1" t="str">
        <x:v>后续</x:v>
      </x:c>
      <x:c r="F291" s="1" t="str">
        <x:v>wc2JMjhGNzB-26</x:v>
      </x:c>
      <x:c r="G291" s="1" t="str">
        <x:v>G202</x:v>
      </x:c>
      <x:c r="H291" s="1" t="str">
        <x:v>卫浴</x:v>
      </x:c>
      <x:c r="I291" s="1" t="str">
        <x:v>补缺；同房及跨房间检验；画像</x:v>
      </x:c>
      <x:c r="J291" s="1" t="str">
        <x:v>补缺10</x:v>
      </x:c>
      <x:c r="K291" s="1" t="str">
        <x:v>已采用</x:v>
      </x:c>
      <x:c r="L291" s="1" t="str">
        <x:v>Manual</x:v>
      </x:c>
      <x:c r="M291" s="1" t="str">
        <x:v>拟新增，未派发</x:v>
      </x:c>
    </x:row>
    <x:row r="292" ht="25" customHeight="1">
      <x:c r="A292" s="1" t="str">
        <x:v>新人安排06</x:v>
      </x:c>
      <x:c r="B292" s="1"/>
      <x:c r="C292" s="1" t="str"/>
      <x:c r="D292" s="1" t="n">
        <x:v>41</x:v>
      </x:c>
      <x:c r="E292" s="1" t="str">
        <x:v>后续</x:v>
      </x:c>
      <x:c r="F292" s="1" t="str">
        <x:v>wc2JMjhGNzB-29</x:v>
      </x:c>
      <x:c r="G292" s="1" t="str">
        <x:v>G205</x:v>
      </x:c>
      <x:c r="H292" s="1" t="str">
        <x:v>卧室</x:v>
      </x:c>
      <x:c r="I292" s="1" t="str">
        <x:v>补缺；同房及跨房间检验；画像</x:v>
      </x:c>
      <x:c r="J292" s="1" t="str">
        <x:v>补缺07</x:v>
      </x:c>
      <x:c r="K292" s="1" t="str">
        <x:v>已采用</x:v>
      </x:c>
      <x:c r="L292" s="1" t="str">
        <x:v>Manual</x:v>
      </x:c>
      <x:c r="M292" s="1" t="str">
        <x:v>拟新增，未派发</x:v>
      </x:c>
    </x:row>
    <x:row r="293" ht="25" customHeight="1">
      <x:c r="A293" s="1" t="str">
        <x:v>新人安排06</x:v>
      </x:c>
      <x:c r="B293" s="1"/>
      <x:c r="C293" s="1" t="str"/>
      <x:c r="D293" s="1" t="n">
        <x:v>42</x:v>
      </x:c>
      <x:c r="E293" s="1" t="str">
        <x:v>后续</x:v>
      </x:c>
      <x:c r="F293" s="1" t="str">
        <x:v>wc2JMjhGNzB-45</x:v>
      </x:c>
      <x:c r="G293" s="1" t="str">
        <x:v>G207</x:v>
      </x:c>
      <x:c r="H293" s="1" t="str">
        <x:v>主空间待定</x:v>
      </x:c>
      <x:c r="I293" s="1" t="str">
        <x:v>补缺；同房及跨房间检验；画像</x:v>
      </x:c>
      <x:c r="J293" s="1" t="str">
        <x:v>补缺04</x:v>
      </x:c>
      <x:c r="K293" s="1" t="str">
        <x:v>已采用</x:v>
      </x:c>
      <x:c r="L293" s="1" t="str">
        <x:v>Manual</x:v>
      </x:c>
      <x:c r="M293" s="1" t="str">
        <x:v>拟新增，未派发</x:v>
      </x:c>
    </x:row>
    <x:row r="294" ht="25" customHeight="1">
      <x:c r="A294" s="1" t="str">
        <x:v>新人安排06</x:v>
      </x:c>
      <x:c r="B294" s="1"/>
      <x:c r="C294" s="1" t="str"/>
      <x:c r="D294" s="1" t="n">
        <x:v>43</x:v>
      </x:c>
      <x:c r="E294" s="1" t="str">
        <x:v>后续</x:v>
      </x:c>
      <x:c r="F294" s="1" t="str">
        <x:v>7y3sRwLe3Va-19</x:v>
      </x:c>
      <x:c r="G294" s="1" t="str">
        <x:v>G015</x:v>
      </x:c>
      <x:c r="H294" s="1" t="str">
        <x:v>起居与休闲</x:v>
      </x:c>
      <x:c r="I294" s="1" t="str">
        <x:v>补缺；同房及跨房间检验；画像</x:v>
      </x:c>
      <x:c r="J294" s="1" t="str">
        <x:v>补缺09</x:v>
      </x:c>
      <x:c r="K294" s="1" t="str">
        <x:v>已采用</x:v>
      </x:c>
      <x:c r="L294" s="1" t="str">
        <x:v>Manual</x:v>
      </x:c>
      <x:c r="M294" s="1" t="str">
        <x:v>拟新增，未派发</x:v>
      </x:c>
    </x:row>
    <x:row r="295" ht="25" customHeight="1">
      <x:c r="A295" s="1" t="str">
        <x:v>新人安排06</x:v>
      </x:c>
      <x:c r="B295" s="1"/>
      <x:c r="C295" s="1" t="str"/>
      <x:c r="D295" s="1" t="n">
        <x:v>44</x:v>
      </x:c>
      <x:c r="E295" s="1" t="str">
        <x:v>后续</x:v>
      </x:c>
      <x:c r="F295" s="1" t="str">
        <x:v>e9zR4mvMWw7-15</x:v>
      </x:c>
      <x:c r="G295" s="1" t="str">
        <x:v>G090</x:v>
      </x:c>
      <x:c r="H295" s="1" t="str">
        <x:v>卧室</x:v>
      </x:c>
      <x:c r="I295" s="1" t="str">
        <x:v>补缺；同房及跨房间检验；画像</x:v>
      </x:c>
      <x:c r="J295" s="1" t="str">
        <x:v>补缺08</x:v>
      </x:c>
      <x:c r="K295" s="1" t="str">
        <x:v>已采用</x:v>
      </x:c>
      <x:c r="L295" s="1" t="str">
        <x:v>Manual</x:v>
      </x:c>
      <x:c r="M295" s="1" t="str">
        <x:v>拟新增，未派发</x:v>
      </x:c>
    </x:row>
    <x:row r="296" ht="25" customHeight="1">
      <x:c r="A296" s="1" t="str">
        <x:v>新人安排06</x:v>
      </x:c>
      <x:c r="B296" s="1"/>
      <x:c r="C296" s="1" t="str"/>
      <x:c r="D296" s="1" t="n">
        <x:v>45</x:v>
      </x:c>
      <x:c r="E296" s="1" t="str">
        <x:v>后续</x:v>
      </x:c>
      <x:c r="F296" s="1" t="str">
        <x:v>wc2JMjhGNzB-51</x:v>
      </x:c>
      <x:c r="G296" s="1" t="str">
        <x:v>G202</x:v>
      </x:c>
      <x:c r="H296" s="1" t="str">
        <x:v>卫浴</x:v>
      </x:c>
      <x:c r="I296" s="1" t="str">
        <x:v>补缺；同房及跨房间检验；画像</x:v>
      </x:c>
      <x:c r="J296" s="1" t="str">
        <x:v>补缺10</x:v>
      </x:c>
      <x:c r="K296" s="1" t="str">
        <x:v>已采用</x:v>
      </x:c>
      <x:c r="L296" s="1" t="str">
        <x:v>Manual</x:v>
      </x:c>
      <x:c r="M296" s="1" t="str">
        <x:v>拟新增，未派发</x:v>
      </x:c>
    </x:row>
    <x:row r="297" ht="25" customHeight="1">
      <x:c r="A297" s="1" t="str">
        <x:v>新人安排06</x:v>
      </x:c>
      <x:c r="B297" s="1"/>
      <x:c r="C297" s="1" t="str"/>
      <x:c r="D297" s="1" t="n">
        <x:v>46</x:v>
      </x:c>
      <x:c r="E297" s="1" t="str">
        <x:v>后续</x:v>
      </x:c>
      <x:c r="F297" s="1" t="str">
        <x:v>wc2JMjhGNzB-54</x:v>
      </x:c>
      <x:c r="G297" s="1" t="str">
        <x:v>G205</x:v>
      </x:c>
      <x:c r="H297" s="1" t="str">
        <x:v>卧室</x:v>
      </x:c>
      <x:c r="I297" s="1" t="str">
        <x:v>补缺；同房及跨房间检验；画像</x:v>
      </x:c>
      <x:c r="J297" s="1" t="str">
        <x:v>补缺07</x:v>
      </x:c>
      <x:c r="K297" s="1" t="str">
        <x:v>已采用</x:v>
      </x:c>
      <x:c r="L297" s="1" t="str">
        <x:v>Manual</x:v>
      </x:c>
      <x:c r="M297" s="1" t="str">
        <x:v>拟新增，未派发</x:v>
      </x:c>
    </x:row>
    <x:row r="298" ht="25" customHeight="1">
      <x:c r="A298" s="1" t="str">
        <x:v>新人安排06</x:v>
      </x:c>
      <x:c r="B298" s="1"/>
      <x:c r="C298" s="1" t="str"/>
      <x:c r="D298" s="1" t="n">
        <x:v>47</x:v>
      </x:c>
      <x:c r="E298" s="1" t="str">
        <x:v>后续</x:v>
      </x:c>
      <x:c r="F298" s="1" t="str">
        <x:v>e9zR4mvMWw7-26</x:v>
      </x:c>
      <x:c r="G298" s="1" t="str">
        <x:v>G090</x:v>
      </x:c>
      <x:c r="H298" s="1" t="str">
        <x:v>卧室</x:v>
      </x:c>
      <x:c r="I298" s="1" t="str">
        <x:v>补缺；同房及跨房间检验；画像</x:v>
      </x:c>
      <x:c r="J298" s="1" t="str">
        <x:v>补缺08</x:v>
      </x:c>
      <x:c r="K298" s="1" t="str">
        <x:v>已采用</x:v>
      </x:c>
      <x:c r="L298" s="1" t="str">
        <x:v>Manual</x:v>
      </x:c>
      <x:c r="M298" s="1" t="str">
        <x:v>拟新增，未派发</x:v>
      </x:c>
    </x:row>
    <x:row r="299" ht="25" customHeight="1">
      <x:c r="A299" s="1" t="str">
        <x:v>新人安排06</x:v>
      </x:c>
      <x:c r="B299" s="1"/>
      <x:c r="C299" s="1" t="str"/>
      <x:c r="D299" s="1" t="n">
        <x:v>48</x:v>
      </x:c>
      <x:c r="E299" s="1" t="str">
        <x:v>后续</x:v>
      </x:c>
      <x:c r="F299" s="1" t="str">
        <x:v>wc2JMjhGNzB-53</x:v>
      </x:c>
      <x:c r="G299" s="1" t="str">
        <x:v>G202</x:v>
      </x:c>
      <x:c r="H299" s="1" t="str">
        <x:v>卫浴</x:v>
      </x:c>
      <x:c r="I299" s="1" t="str">
        <x:v>连接新旧人员；画像；按房间交叉检验</x:v>
      </x:c>
      <x:c r="J299" s="1" t="str">
        <x:v>共同历史</x:v>
      </x:c>
      <x:c r="K299" s="1" t="str">
        <x:v>已采用；本次增加新人历史连接</x:v>
      </x:c>
      <x:c r="L299" s="1" t="str">
        <x:v>Manual</x:v>
      </x:c>
      <x:c r="M299" s="1" t="str">
        <x:v>拟新增，未派发</x:v>
      </x:c>
    </x:row>
    <x:row r="300" ht="25" customHeight="1">
      <x:c r="A300" s="1" t="str">
        <x:v>新人安排06</x:v>
      </x:c>
      <x:c r="B300" s="1"/>
      <x:c r="C300" s="1" t="str"/>
      <x:c r="D300" s="1" t="n">
        <x:v>49</x:v>
      </x:c>
      <x:c r="E300" s="1" t="str">
        <x:v>后续</x:v>
      </x:c>
      <x:c r="F300" s="1" t="str">
        <x:v>wc2JMjhGNzB-61</x:v>
      </x:c>
      <x:c r="G300" s="1" t="str">
        <x:v>G205</x:v>
      </x:c>
      <x:c r="H300" s="1" t="str">
        <x:v>卧室</x:v>
      </x:c>
      <x:c r="I300" s="1" t="str">
        <x:v>补缺；同房及跨房间检验；画像</x:v>
      </x:c>
      <x:c r="J300" s="1" t="str">
        <x:v>补缺07</x:v>
      </x:c>
      <x:c r="K300" s="1" t="str">
        <x:v>已采用</x:v>
      </x:c>
      <x:c r="L300" s="1" t="str">
        <x:v>Manual</x:v>
      </x:c>
      <x:c r="M300" s="1" t="str">
        <x:v>拟新增，未派发</x:v>
      </x:c>
    </x:row>
    <x:row r="301" ht="25" customHeight="1">
      <x:c r="A301" s="1" t="str">
        <x:v>新人安排06</x:v>
      </x:c>
      <x:c r="B301" s="1"/>
      <x:c r="C301" s="1" t="str"/>
      <x:c r="D301" s="1" t="n">
        <x:v>50</x:v>
      </x:c>
      <x:c r="E301" s="1" t="str">
        <x:v>后续</x:v>
      </x:c>
      <x:c r="F301" s="1" t="str">
        <x:v>e9zR4mvMWw7-28</x:v>
      </x:c>
      <x:c r="G301" s="1" t="str">
        <x:v>G090</x:v>
      </x:c>
      <x:c r="H301" s="1" t="str">
        <x:v>卧室</x:v>
      </x:c>
      <x:c r="I301" s="1" t="str">
        <x:v>补缺；同房及跨房间检验；画像</x:v>
      </x:c>
      <x:c r="J301" s="1" t="str">
        <x:v>补缺08</x:v>
      </x:c>
      <x:c r="K301" s="1" t="str">
        <x:v>已采用</x:v>
      </x:c>
      <x:c r="L301" s="1" t="str">
        <x:v>Manual</x:v>
      </x:c>
      <x:c r="M301" s="1" t="str">
        <x:v>拟新增，未派发</x:v>
      </x:c>
    </x:row>
    <x:row r="302" ht="25" customHeight="1">
      <x:c r="A302" s="1" t="str">
        <x:v>新人安排07</x:v>
      </x:c>
      <x:c r="B302" s="1"/>
      <x:c r="C302" s="1" t="str"/>
      <x:c r="D302" s="1" t="n">
        <x:v>1</x:v>
      </x:c>
      <x:c r="E302" s="1" t="str">
        <x:v>先做</x:v>
      </x:c>
      <x:c r="F302" s="1" t="str">
        <x:v>7y3sRwLe3Va-04</x:v>
      </x:c>
      <x:c r="G302" s="1" t="str"/>
      <x:c r="H302" s="1" t="str">
        <x:v>主空间待定</x:v>
      </x:c>
      <x:c r="I302" s="1" t="str">
        <x:v>连接新旧人员；画像；按房间交叉检验</x:v>
      </x:c>
      <x:c r="J302" s="1" t="str">
        <x:v>共同历史</x:v>
      </x:c>
      <x:c r="K302" s="1" t="str">
        <x:v>共同历史拟选，待逐图复核</x:v>
      </x:c>
      <x:c r="L302" s="1" t="str">
        <x:v>Manual</x:v>
      </x:c>
      <x:c r="M302" s="1" t="str">
        <x:v>拟新增，未派发</x:v>
      </x:c>
    </x:row>
    <x:row r="303" ht="25" customHeight="1">
      <x:c r="A303" s="1" t="str">
        <x:v>新人安排07</x:v>
      </x:c>
      <x:c r="B303" s="1"/>
      <x:c r="C303" s="1" t="str"/>
      <x:c r="D303" s="1" t="n">
        <x:v>2</x:v>
      </x:c>
      <x:c r="E303" s="1" t="str">
        <x:v>先做</x:v>
      </x:c>
      <x:c r="F303" s="1" t="str">
        <x:v>UwV83HsGsw3-09</x:v>
      </x:c>
      <x:c r="G303" s="1" t="str"/>
      <x:c r="H303" s="1" t="str">
        <x:v>通行与连接</x:v>
      </x:c>
      <x:c r="I303" s="1" t="str">
        <x:v>连接新旧人员；画像；按房间交叉检验</x:v>
      </x:c>
      <x:c r="J303" s="1" t="str">
        <x:v>共同历史</x:v>
      </x:c>
      <x:c r="K303" s="1" t="str">
        <x:v>共同历史拟选，待逐图复核</x:v>
      </x:c>
      <x:c r="L303" s="1" t="str">
        <x:v>Manual</x:v>
      </x:c>
      <x:c r="M303" s="1" t="str">
        <x:v>拟新增，未派发</x:v>
      </x:c>
    </x:row>
    <x:row r="304" ht="25" customHeight="1">
      <x:c r="A304" s="1" t="str">
        <x:v>新人安排07</x:v>
      </x:c>
      <x:c r="B304" s="1"/>
      <x:c r="C304" s="1" t="str"/>
      <x:c r="D304" s="1" t="n">
        <x:v>3</x:v>
      </x:c>
      <x:c r="E304" s="1" t="str">
        <x:v>先做</x:v>
      </x:c>
      <x:c r="F304" s="1" t="str">
        <x:v>pRbA3pwrgk9-11</x:v>
      </x:c>
      <x:c r="G304" s="1" t="str"/>
      <x:c r="H304" s="1" t="str">
        <x:v>主空间待定</x:v>
      </x:c>
      <x:c r="I304" s="1" t="str">
        <x:v>连接新旧人员；画像；按房间交叉检验</x:v>
      </x:c>
      <x:c r="J304" s="1" t="str">
        <x:v>共同历史</x:v>
      </x:c>
      <x:c r="K304" s="1" t="str">
        <x:v>共同历史拟选，待逐图复核</x:v>
      </x:c>
      <x:c r="L304" s="1" t="str">
        <x:v>Manual</x:v>
      </x:c>
      <x:c r="M304" s="1" t="str">
        <x:v>拟新增，未派发</x:v>
      </x:c>
    </x:row>
    <x:row r="305" ht="25" customHeight="1">
      <x:c r="A305" s="1" t="str">
        <x:v>新人安排07</x:v>
      </x:c>
      <x:c r="B305" s="1"/>
      <x:c r="C305" s="1" t="str"/>
      <x:c r="D305" s="1" t="n">
        <x:v>4</x:v>
      </x:c>
      <x:c r="E305" s="1" t="str">
        <x:v>先做</x:v>
      </x:c>
      <x:c r="F305" s="1" t="str">
        <x:v>wc2JMjhGNzB-60</x:v>
      </x:c>
      <x:c r="G305" s="1" t="str"/>
      <x:c r="H305" s="1" t="str">
        <x:v>储藏与家务辅助</x:v>
      </x:c>
      <x:c r="I305" s="1" t="str">
        <x:v>连接新旧人员；画像；按房间交叉检验</x:v>
      </x:c>
      <x:c r="J305" s="1" t="str">
        <x:v>共同历史</x:v>
      </x:c>
      <x:c r="K305" s="1" t="str">
        <x:v>共同历史拟选，待逐图复核</x:v>
      </x:c>
      <x:c r="L305" s="1" t="str">
        <x:v>Manual</x:v>
      </x:c>
      <x:c r="M305" s="1" t="str">
        <x:v>拟新增，未派发</x:v>
      </x:c>
    </x:row>
    <x:row r="306" ht="25" customHeight="1">
      <x:c r="A306" s="1" t="str">
        <x:v>新人安排07</x:v>
      </x:c>
      <x:c r="B306" s="1"/>
      <x:c r="C306" s="1" t="str"/>
      <x:c r="D306" s="1" t="n">
        <x:v>5</x:v>
      </x:c>
      <x:c r="E306" s="1" t="str">
        <x:v>先做</x:v>
      </x:c>
      <x:c r="F306" s="1" t="str">
        <x:v>7y3sRwLe3Va-09</x:v>
      </x:c>
      <x:c r="G306" s="1" t="str">
        <x:v>G015</x:v>
      </x:c>
      <x:c r="H306" s="1" t="str">
        <x:v>起居与休闲</x:v>
      </x:c>
      <x:c r="I306" s="1" t="str">
        <x:v>补缺；同房及跨房间检验；画像</x:v>
      </x:c>
      <x:c r="J306" s="1" t="str">
        <x:v>补缺09</x:v>
      </x:c>
      <x:c r="K306" s="1" t="str">
        <x:v>已采用</x:v>
      </x:c>
      <x:c r="L306" s="1" t="str">
        <x:v>Manual</x:v>
      </x:c>
      <x:c r="M306" s="1" t="str">
        <x:v>拟新增，未派发</x:v>
      </x:c>
    </x:row>
    <x:row r="307" ht="25" customHeight="1">
      <x:c r="A307" s="1" t="str">
        <x:v>新人安排07</x:v>
      </x:c>
      <x:c r="B307" s="1"/>
      <x:c r="C307" s="1" t="str"/>
      <x:c r="D307" s="1" t="n">
        <x:v>6</x:v>
      </x:c>
      <x:c r="E307" s="1" t="str">
        <x:v>先做</x:v>
      </x:c>
      <x:c r="F307" s="1" t="str">
        <x:v>B6ByNegPMKs-11</x:v>
      </x:c>
      <x:c r="G307" s="1" t="str">
        <x:v>G027</x:v>
      </x:c>
      <x:c r="H307" s="1" t="str">
        <x:v>通行与连接</x:v>
      </x:c>
      <x:c r="I307" s="1" t="str">
        <x:v>连接新旧人员；画像；按房间交叉检验</x:v>
      </x:c>
      <x:c r="J307" s="1" t="str">
        <x:v>共同历史</x:v>
      </x:c>
      <x:c r="K307" s="1" t="str">
        <x:v>已采用；本次增加新人历史连接</x:v>
      </x:c>
      <x:c r="L307" s="1" t="str">
        <x:v>Manual</x:v>
      </x:c>
      <x:c r="M307" s="1" t="str">
        <x:v>拟新增，未派发</x:v>
      </x:c>
    </x:row>
    <x:row r="308" ht="25" customHeight="1">
      <x:c r="A308" s="1" t="str">
        <x:v>新人安排07</x:v>
      </x:c>
      <x:c r="B308" s="1"/>
      <x:c r="C308" s="1" t="str"/>
      <x:c r="D308" s="1" t="n">
        <x:v>7</x:v>
      </x:c>
      <x:c r="E308" s="1" t="str">
        <x:v>先做</x:v>
      </x:c>
      <x:c r="F308" s="1" t="str">
        <x:v>S9hNv5qa7GM-15</x:v>
      </x:c>
      <x:c r="G308" s="1" t="str">
        <x:v>G047</x:v>
      </x:c>
      <x:c r="H308" s="1" t="str">
        <x:v>卧室</x:v>
      </x:c>
      <x:c r="I308" s="1" t="str">
        <x:v>连接新旧人员；画像；按房间交叉检验</x:v>
      </x:c>
      <x:c r="J308" s="1" t="str">
        <x:v>共同历史</x:v>
      </x:c>
      <x:c r="K308" s="1" t="str">
        <x:v>已采用；本次增加新人历史连接</x:v>
      </x:c>
      <x:c r="L308" s="1" t="str">
        <x:v>Manual</x:v>
      </x:c>
      <x:c r="M308" s="1" t="str">
        <x:v>拟新增，未派发</x:v>
      </x:c>
    </x:row>
    <x:row r="309" ht="25" customHeight="1">
      <x:c r="A309" s="1" t="str">
        <x:v>新人安排07</x:v>
      </x:c>
      <x:c r="B309" s="1"/>
      <x:c r="C309" s="1" t="str"/>
      <x:c r="D309" s="1" t="n">
        <x:v>8</x:v>
      </x:c>
      <x:c r="E309" s="1" t="str">
        <x:v>先做</x:v>
      </x:c>
      <x:c r="F309" s="1" t="str">
        <x:v>VFuaQ6m2Qom-07</x:v>
      </x:c>
      <x:c r="G309" s="1" t="str">
        <x:v>G057</x:v>
      </x:c>
      <x:c r="H309" s="1" t="str">
        <x:v>卫浴</x:v>
      </x:c>
      <x:c r="I309" s="1" t="str">
        <x:v>连接新旧人员；画像；按房间交叉检验</x:v>
      </x:c>
      <x:c r="J309" s="1" t="str">
        <x:v>共同历史</x:v>
      </x:c>
      <x:c r="K309" s="1" t="str">
        <x:v>已采用；本次增加新人历史连接</x:v>
      </x:c>
      <x:c r="L309" s="1" t="str">
        <x:v>Manual</x:v>
      </x:c>
      <x:c r="M309" s="1" t="str">
        <x:v>拟新增，未派发</x:v>
      </x:c>
    </x:row>
    <x:row r="310" ht="25" customHeight="1">
      <x:c r="A310" s="1" t="str">
        <x:v>新人安排07</x:v>
      </x:c>
      <x:c r="B310" s="1"/>
      <x:c r="C310" s="1" t="str"/>
      <x:c r="D310" s="1" t="n">
        <x:v>9</x:v>
      </x:c>
      <x:c r="E310" s="1" t="str">
        <x:v>先做</x:v>
      </x:c>
      <x:c r="F310" s="1" t="str">
        <x:v>X7HyMhZNoso-13</x:v>
      </x:c>
      <x:c r="G310" s="1" t="str">
        <x:v>G072</x:v>
      </x:c>
      <x:c r="H310" s="1" t="str">
        <x:v>卫浴</x:v>
      </x:c>
      <x:c r="I310" s="1" t="str">
        <x:v>连接新旧人员；画像；按房间交叉检验</x:v>
      </x:c>
      <x:c r="J310" s="1" t="str">
        <x:v>共同历史</x:v>
      </x:c>
      <x:c r="K310" s="1" t="str">
        <x:v>共同历史拟选，待逐图复核</x:v>
      </x:c>
      <x:c r="L310" s="1" t="str">
        <x:v>Manual</x:v>
      </x:c>
      <x:c r="M310" s="1" t="str">
        <x:v>拟新增，未派发</x:v>
      </x:c>
    </x:row>
    <x:row r="311" ht="25" customHeight="1">
      <x:c r="A311" s="1" t="str">
        <x:v>新人安排07</x:v>
      </x:c>
      <x:c r="B311" s="1"/>
      <x:c r="C311" s="1" t="str"/>
      <x:c r="D311" s="1" t="n">
        <x:v>10</x:v>
      </x:c>
      <x:c r="E311" s="1" t="str">
        <x:v>先做</x:v>
      </x:c>
      <x:c r="F311" s="1" t="str">
        <x:v>Z6MFQCViBuw-05</x:v>
      </x:c>
      <x:c r="G311" s="1" t="str">
        <x:v>G078</x:v>
      </x:c>
      <x:c r="H311" s="1" t="str">
        <x:v>厨房与用餐</x:v>
      </x:c>
      <x:c r="I311" s="1" t="str">
        <x:v>补缺；同房及跨房间检验；画像</x:v>
      </x:c>
      <x:c r="J311" s="1" t="str">
        <x:v>补缺06</x:v>
      </x:c>
      <x:c r="K311" s="1" t="str">
        <x:v>已采用</x:v>
      </x:c>
      <x:c r="L311" s="1" t="str">
        <x:v>Manual</x:v>
      </x:c>
      <x:c r="M311" s="1" t="str">
        <x:v>拟新增，未派发</x:v>
      </x:c>
    </x:row>
    <x:row r="312" ht="25" customHeight="1">
      <x:c r="A312" s="1" t="str">
        <x:v>新人安排07</x:v>
      </x:c>
      <x:c r="B312" s="1"/>
      <x:c r="C312" s="1" t="str"/>
      <x:c r="D312" s="1" t="n">
        <x:v>11</x:v>
      </x:c>
      <x:c r="E312" s="1" t="str">
        <x:v>先做</x:v>
      </x:c>
      <x:c r="F312" s="1" t="str">
        <x:v>b8cTxDM8gDG-04</x:v>
      </x:c>
      <x:c r="G312" s="1" t="str">
        <x:v>G082</x:v>
      </x:c>
      <x:c r="H312" s="1" t="str">
        <x:v>通行与连接</x:v>
      </x:c>
      <x:c r="I312" s="1" t="str">
        <x:v>连接新旧人员；画像；按房间交叉检验</x:v>
      </x:c>
      <x:c r="J312" s="1" t="str">
        <x:v>共同历史</x:v>
      </x:c>
      <x:c r="K312" s="1" t="str">
        <x:v>共同历史拟选，待逐图复核</x:v>
      </x:c>
      <x:c r="L312" s="1" t="str">
        <x:v>Manual</x:v>
      </x:c>
      <x:c r="M312" s="1" t="str">
        <x:v>拟新增，未派发</x:v>
      </x:c>
    </x:row>
    <x:row r="313" ht="25" customHeight="1">
      <x:c r="A313" s="1" t="str">
        <x:v>新人安排07</x:v>
      </x:c>
      <x:c r="B313" s="1"/>
      <x:c r="C313" s="1" t="str"/>
      <x:c r="D313" s="1" t="n">
        <x:v>12</x:v>
      </x:c>
      <x:c r="E313" s="1" t="str">
        <x:v>先做</x:v>
      </x:c>
      <x:c r="F313" s="1" t="str">
        <x:v>e9zR4mvMWw7-07</x:v>
      </x:c>
      <x:c r="G313" s="1" t="str">
        <x:v>G090</x:v>
      </x:c>
      <x:c r="H313" s="1" t="str">
        <x:v>卧室</x:v>
      </x:c>
      <x:c r="I313" s="1" t="str">
        <x:v>补缺；同房及跨房间检验；画像</x:v>
      </x:c>
      <x:c r="J313" s="1" t="str">
        <x:v>补缺08</x:v>
      </x:c>
      <x:c r="K313" s="1" t="str">
        <x:v>已采用</x:v>
      </x:c>
      <x:c r="L313" s="1" t="str">
        <x:v>Manual</x:v>
      </x:c>
      <x:c r="M313" s="1" t="str">
        <x:v>拟新增，未派发</x:v>
      </x:c>
    </x:row>
    <x:row r="314" ht="25" customHeight="1">
      <x:c r="A314" s="1" t="str">
        <x:v>新人安排07</x:v>
      </x:c>
      <x:c r="B314" s="1"/>
      <x:c r="C314" s="1" t="str"/>
      <x:c r="D314" s="1" t="n">
        <x:v>13</x:v>
      </x:c>
      <x:c r="E314" s="1" t="str">
        <x:v>先做</x:v>
      </x:c>
      <x:c r="F314" s="1" t="str">
        <x:v>e9zR4mvMWw7-19</x:v>
      </x:c>
      <x:c r="G314" s="1" t="str">
        <x:v>G095</x:v>
      </x:c>
      <x:c r="H314" s="1" t="str">
        <x:v>通行与连接</x:v>
      </x:c>
      <x:c r="I314" s="1" t="str">
        <x:v>连接新旧人员；画像；按房间交叉检验</x:v>
      </x:c>
      <x:c r="J314" s="1" t="str">
        <x:v>共同历史</x:v>
      </x:c>
      <x:c r="K314" s="1" t="str">
        <x:v>共同历史拟选，待逐图复核</x:v>
      </x:c>
      <x:c r="L314" s="1" t="str">
        <x:v>Manual</x:v>
      </x:c>
      <x:c r="M314" s="1" t="str">
        <x:v>拟新增，未派发</x:v>
      </x:c>
    </x:row>
    <x:row r="315" ht="25" customHeight="1">
      <x:c r="A315" s="1" t="str">
        <x:v>新人安排07</x:v>
      </x:c>
      <x:c r="B315" s="1"/>
      <x:c r="C315" s="1" t="str"/>
      <x:c r="D315" s="1" t="n">
        <x:v>14</x:v>
      </x:c>
      <x:c r="E315" s="1" t="str">
        <x:v>先做</x:v>
      </x:c>
      <x:c r="F315" s="1" t="str">
        <x:v>pa4otMbVnkk-41</x:v>
      </x:c>
      <x:c r="G315" s="1" t="str">
        <x:v>G141</x:v>
      </x:c>
      <x:c r="H315" s="1" t="str">
        <x:v>起居与休闲</x:v>
      </x:c>
      <x:c r="I315" s="1" t="str">
        <x:v>补缺；同房及跨房间检验；画像</x:v>
      </x:c>
      <x:c r="J315" s="1" t="str">
        <x:v>补缺14</x:v>
      </x:c>
      <x:c r="K315" s="1" t="str">
        <x:v>已采用</x:v>
      </x:c>
      <x:c r="L315" s="1" t="str">
        <x:v>Manual</x:v>
      </x:c>
      <x:c r="M315" s="1" t="str">
        <x:v>拟新增，未派发</x:v>
      </x:c>
    </x:row>
    <x:row r="316" ht="25" customHeight="1">
      <x:c r="A316" s="1" t="str">
        <x:v>新人安排07</x:v>
      </x:c>
      <x:c r="B316" s="1"/>
      <x:c r="C316" s="1" t="str"/>
      <x:c r="D316" s="1" t="n">
        <x:v>15</x:v>
      </x:c>
      <x:c r="E316" s="1" t="str">
        <x:v>先做</x:v>
      </x:c>
      <x:c r="F316" s="1" t="str">
        <x:v>q9vSo1VnCiC-09</x:v>
      </x:c>
      <x:c r="G316" s="1" t="str">
        <x:v>G153</x:v>
      </x:c>
      <x:c r="H316" s="1" t="str">
        <x:v>主空间待定</x:v>
      </x:c>
      <x:c r="I316" s="1" t="str">
        <x:v>连接新旧人员；画像；按房间交叉检验</x:v>
      </x:c>
      <x:c r="J316" s="1" t="str">
        <x:v>共同历史</x:v>
      </x:c>
      <x:c r="K316" s="1" t="str">
        <x:v>共同历史拟选，待逐图复核</x:v>
      </x:c>
      <x:c r="L316" s="1" t="str">
        <x:v>Manual</x:v>
      </x:c>
      <x:c r="M316" s="1" t="str">
        <x:v>拟新增，未派发</x:v>
      </x:c>
    </x:row>
    <x:row r="317" ht="25" customHeight="1">
      <x:c r="A317" s="1" t="str">
        <x:v>新人安排07</x:v>
      </x:c>
      <x:c r="B317" s="1"/>
      <x:c r="C317" s="1" t="str"/>
      <x:c r="D317" s="1" t="n">
        <x:v>16</x:v>
      </x:c>
      <x:c r="E317" s="1" t="str">
        <x:v>先做</x:v>
      </x:c>
      <x:c r="F317" s="1" t="str">
        <x:v>rPc6DW4iMge-02</x:v>
      </x:c>
      <x:c r="G317" s="1" t="str">
        <x:v>G165</x:v>
      </x:c>
      <x:c r="H317" s="1" t="str">
        <x:v>卧室</x:v>
      </x:c>
      <x:c r="I317" s="1" t="str">
        <x:v>补缺；同房及跨房间检验；画像</x:v>
      </x:c>
      <x:c r="J317" s="1" t="str">
        <x:v>补缺05</x:v>
      </x:c>
      <x:c r="K317" s="1" t="str">
        <x:v>已采用</x:v>
      </x:c>
      <x:c r="L317" s="1" t="str">
        <x:v>Manual</x:v>
      </x:c>
      <x:c r="M317" s="1" t="str">
        <x:v>拟新增，未派发</x:v>
      </x:c>
    </x:row>
    <x:row r="318" ht="25" customHeight="1">
      <x:c r="A318" s="1" t="str">
        <x:v>新人安排07</x:v>
      </x:c>
      <x:c r="B318" s="1"/>
      <x:c r="C318" s="1" t="str"/>
      <x:c r="D318" s="1" t="n">
        <x:v>17</x:v>
      </x:c>
      <x:c r="E318" s="1" t="str">
        <x:v>先做</x:v>
      </x:c>
      <x:c r="F318" s="1" t="str">
        <x:v>uNb9QFRL6hY-45</x:v>
      </x:c>
      <x:c r="G318" s="1" t="str">
        <x:v>G172</x:v>
      </x:c>
      <x:c r="H318" s="1" t="str">
        <x:v>起居与休闲</x:v>
      </x:c>
      <x:c r="I318" s="1" t="str">
        <x:v>连接新旧人员；画像；按房间交叉检验</x:v>
      </x:c>
      <x:c r="J318" s="1" t="str">
        <x:v>共同历史</x:v>
      </x:c>
      <x:c r="K318" s="1" t="str">
        <x:v>已采用；本次增加新人历史连接</x:v>
      </x:c>
      <x:c r="L318" s="1" t="str">
        <x:v>Manual</x:v>
      </x:c>
      <x:c r="M318" s="1" t="str">
        <x:v>拟新增，未派发</x:v>
      </x:c>
    </x:row>
    <x:row r="319" ht="25" customHeight="1">
      <x:c r="A319" s="1" t="str">
        <x:v>新人安排07</x:v>
      </x:c>
      <x:c r="B319" s="1"/>
      <x:c r="C319" s="1" t="str"/>
      <x:c r="D319" s="1" t="n">
        <x:v>18</x:v>
      </x:c>
      <x:c r="E319" s="1" t="str">
        <x:v>先做</x:v>
      </x:c>
      <x:c r="F319" s="1" t="str">
        <x:v>uNb9QFRL6hY-08</x:v>
      </x:c>
      <x:c r="G319" s="1" t="str">
        <x:v>G179</x:v>
      </x:c>
      <x:c r="H319" s="1" t="str">
        <x:v>卧室</x:v>
      </x:c>
      <x:c r="I319" s="1" t="str">
        <x:v>连接新旧人员；画像；按房间交叉检验</x:v>
      </x:c>
      <x:c r="J319" s="1" t="str">
        <x:v>共同历史</x:v>
      </x:c>
      <x:c r="K319" s="1" t="str">
        <x:v>已采用；本次增加新人历史连接</x:v>
      </x:c>
      <x:c r="L319" s="1" t="str">
        <x:v>Manual</x:v>
      </x:c>
      <x:c r="M319" s="1" t="str">
        <x:v>拟新增，未派发</x:v>
      </x:c>
    </x:row>
    <x:row r="320" ht="25" customHeight="1">
      <x:c r="A320" s="1" t="str">
        <x:v>新人安排07</x:v>
      </x:c>
      <x:c r="B320" s="1"/>
      <x:c r="C320" s="1" t="str"/>
      <x:c r="D320" s="1" t="n">
        <x:v>19</x:v>
      </x:c>
      <x:c r="E320" s="1" t="str">
        <x:v>先做</x:v>
      </x:c>
      <x:c r="F320" s="1" t="str">
        <x:v>uNb9QFRL6hY-50</x:v>
      </x:c>
      <x:c r="G320" s="1" t="str">
        <x:v>G184</x:v>
      </x:c>
      <x:c r="H320" s="1" t="str">
        <x:v>卫浴</x:v>
      </x:c>
      <x:c r="I320" s="1" t="str">
        <x:v>连接新旧人员；画像；按房间交叉检验</x:v>
      </x:c>
      <x:c r="J320" s="1" t="str">
        <x:v>共同历史</x:v>
      </x:c>
      <x:c r="K320" s="1" t="str">
        <x:v>已采用；本次增加新人历史连接</x:v>
      </x:c>
      <x:c r="L320" s="1" t="str">
        <x:v>Manual</x:v>
      </x:c>
      <x:c r="M320" s="1" t="str">
        <x:v>拟新增，未派发</x:v>
      </x:c>
    </x:row>
    <x:row r="321" ht="25" customHeight="1">
      <x:c r="A321" s="1" t="str">
        <x:v>新人安排07</x:v>
      </x:c>
      <x:c r="B321" s="1"/>
      <x:c r="C321" s="1" t="str"/>
      <x:c r="D321" s="1" t="n">
        <x:v>20</x:v>
      </x:c>
      <x:c r="E321" s="1" t="str">
        <x:v>先做</x:v>
      </x:c>
      <x:c r="F321" s="1" t="str">
        <x:v>uNb9QFRL6hY-47</x:v>
      </x:c>
      <x:c r="G321" s="1" t="str">
        <x:v>G197</x:v>
      </x:c>
      <x:c r="H321" s="1" t="str">
        <x:v>卫浴</x:v>
      </x:c>
      <x:c r="I321" s="1" t="str">
        <x:v>连接新旧人员；画像；按房间交叉检验</x:v>
      </x:c>
      <x:c r="J321" s="1" t="str">
        <x:v>共同历史</x:v>
      </x:c>
      <x:c r="K321" s="1" t="str">
        <x:v>已采用；本次增加新人历史连接</x:v>
      </x:c>
      <x:c r="L321" s="1" t="str">
        <x:v>Manual</x:v>
      </x:c>
      <x:c r="M321" s="1" t="str">
        <x:v>拟新增，未派发</x:v>
      </x:c>
    </x:row>
    <x:row r="322" ht="25" customHeight="1">
      <x:c r="A322" s="1" t="str">
        <x:v>新人安排07</x:v>
      </x:c>
      <x:c r="B322" s="1"/>
      <x:c r="C322" s="1" t="str"/>
      <x:c r="D322" s="1" t="n">
        <x:v>21</x:v>
      </x:c>
      <x:c r="E322" s="1" t="str">
        <x:v>先做</x:v>
      </x:c>
      <x:c r="F322" s="1" t="str">
        <x:v>wc2JMjhGNzB-02</x:v>
      </x:c>
      <x:c r="G322" s="1" t="str">
        <x:v>G202</x:v>
      </x:c>
      <x:c r="H322" s="1" t="str">
        <x:v>卫浴</x:v>
      </x:c>
      <x:c r="I322" s="1" t="str">
        <x:v>补缺；同房及跨房间检验；画像</x:v>
      </x:c>
      <x:c r="J322" s="1" t="str">
        <x:v>补缺10</x:v>
      </x:c>
      <x:c r="K322" s="1" t="str">
        <x:v>已采用</x:v>
      </x:c>
      <x:c r="L322" s="1" t="str">
        <x:v>Manual</x:v>
      </x:c>
      <x:c r="M322" s="1" t="str">
        <x:v>拟新增，未派发</x:v>
      </x:c>
    </x:row>
    <x:row r="323" ht="25" customHeight="1">
      <x:c r="A323" s="1" t="str">
        <x:v>新人安排07</x:v>
      </x:c>
      <x:c r="B323" s="1"/>
      <x:c r="C323" s="1" t="str"/>
      <x:c r="D323" s="1" t="n">
        <x:v>22</x:v>
      </x:c>
      <x:c r="E323" s="1" t="str">
        <x:v>先做</x:v>
      </x:c>
      <x:c r="F323" s="1" t="str">
        <x:v>wc2JMjhGNzB-03</x:v>
      </x:c>
      <x:c r="G323" s="1" t="str">
        <x:v>G205</x:v>
      </x:c>
      <x:c r="H323" s="1" t="str">
        <x:v>卧室</x:v>
      </x:c>
      <x:c r="I323" s="1" t="str">
        <x:v>补缺；同房及跨房间检验；画像</x:v>
      </x:c>
      <x:c r="J323" s="1" t="str">
        <x:v>补缺07</x:v>
      </x:c>
      <x:c r="K323" s="1" t="str">
        <x:v>已采用</x:v>
      </x:c>
      <x:c r="L323" s="1" t="str">
        <x:v>Manual</x:v>
      </x:c>
      <x:c r="M323" s="1" t="str">
        <x:v>拟新增，未派发</x:v>
      </x:c>
    </x:row>
    <x:row r="324" ht="25" customHeight="1">
      <x:c r="A324" s="1" t="str">
        <x:v>新人安排07</x:v>
      </x:c>
      <x:c r="B324" s="1"/>
      <x:c r="C324" s="1" t="str"/>
      <x:c r="D324" s="1" t="n">
        <x:v>23</x:v>
      </x:c>
      <x:c r="E324" s="1" t="str">
        <x:v>先做</x:v>
      </x:c>
      <x:c r="F324" s="1" t="str">
        <x:v>wc2JMjhGNzB-04</x:v>
      </x:c>
      <x:c r="G324" s="1" t="str">
        <x:v>G207</x:v>
      </x:c>
      <x:c r="H324" s="1" t="str">
        <x:v>主空间待定</x:v>
      </x:c>
      <x:c r="I324" s="1" t="str">
        <x:v>补缺；同房及跨房间检验；画像</x:v>
      </x:c>
      <x:c r="J324" s="1" t="str">
        <x:v>补缺04</x:v>
      </x:c>
      <x:c r="K324" s="1" t="str">
        <x:v>已采用</x:v>
      </x:c>
      <x:c r="L324" s="1" t="str">
        <x:v>Manual</x:v>
      </x:c>
      <x:c r="M324" s="1" t="str">
        <x:v>拟新增，未派发</x:v>
      </x:c>
    </x:row>
    <x:row r="325" ht="25" customHeight="1">
      <x:c r="A325" s="1" t="str">
        <x:v>新人安排07</x:v>
      </x:c>
      <x:c r="B325" s="1"/>
      <x:c r="C325" s="1" t="str"/>
      <x:c r="D325" s="1" t="n">
        <x:v>24</x:v>
      </x:c>
      <x:c r="E325" s="1" t="str">
        <x:v>先做</x:v>
      </x:c>
      <x:c r="F325" s="1" t="str">
        <x:v>x8F5xyUWy9e-09</x:v>
      </x:c>
      <x:c r="G325" s="1" t="str">
        <x:v>G231</x:v>
      </x:c>
      <x:c r="H325" s="1" t="str">
        <x:v>通行与连接</x:v>
      </x:c>
      <x:c r="I325" s="1" t="str">
        <x:v>连接新旧人员；画像；按房间交叉检验</x:v>
      </x:c>
      <x:c r="J325" s="1" t="str">
        <x:v>共同历史</x:v>
      </x:c>
      <x:c r="K325" s="1" t="str">
        <x:v>共同历史拟选，待逐图复核</x:v>
      </x:c>
      <x:c r="L325" s="1" t="str">
        <x:v>Manual</x:v>
      </x:c>
      <x:c r="M325" s="1" t="str">
        <x:v>拟新增，未派发</x:v>
      </x:c>
    </x:row>
    <x:row r="326" ht="25" customHeight="1">
      <x:c r="A326" s="1" t="str">
        <x:v>新人安排07</x:v>
      </x:c>
      <x:c r="B326" s="1"/>
      <x:c r="C326" s="1" t="str"/>
      <x:c r="D326" s="1" t="n">
        <x:v>25</x:v>
      </x:c>
      <x:c r="E326" s="1" t="str">
        <x:v>先做</x:v>
      </x:c>
      <x:c r="F326" s="1" t="str">
        <x:v>yqstnuAEVhm-26</x:v>
      </x:c>
      <x:c r="G326" s="1" t="str">
        <x:v>G237</x:v>
      </x:c>
      <x:c r="H326" s="1" t="str">
        <x:v>厨房与用餐</x:v>
      </x:c>
      <x:c r="I326" s="1" t="str">
        <x:v>连接新旧人员；画像；按房间交叉检验</x:v>
      </x:c>
      <x:c r="J326" s="1" t="str">
        <x:v>共同历史</x:v>
      </x:c>
      <x:c r="K326" s="1" t="str">
        <x:v>已采用；本次增加新人历史连接</x:v>
      </x:c>
      <x:c r="L326" s="1" t="str">
        <x:v>Manual</x:v>
      </x:c>
      <x:c r="M326" s="1" t="str">
        <x:v>拟新增，未派发</x:v>
      </x:c>
    </x:row>
    <x:row r="327" ht="25" customHeight="1">
      <x:c r="A327" s="1" t="str">
        <x:v>新人安排07</x:v>
      </x:c>
      <x:c r="B327" s="1"/>
      <x:c r="C327" s="1" t="str"/>
      <x:c r="D327" s="1" t="n">
        <x:v>26</x:v>
      </x:c>
      <x:c r="E327" s="1" t="str">
        <x:v>先做</x:v>
      </x:c>
      <x:c r="F327" s="1" t="str">
        <x:v>yqstnuAEVhm-25</x:v>
      </x:c>
      <x:c r="G327" s="1" t="str">
        <x:v>G243</x:v>
      </x:c>
      <x:c r="H327" s="1" t="str">
        <x:v>工作与学习</x:v>
      </x:c>
      <x:c r="I327" s="1" t="str">
        <x:v>连接新旧人员；画像；按房间交叉检验</x:v>
      </x:c>
      <x:c r="J327" s="1" t="str">
        <x:v>共同历史</x:v>
      </x:c>
      <x:c r="K327" s="1" t="str">
        <x:v>共同历史拟选，待逐图复核</x:v>
      </x:c>
      <x:c r="L327" s="1" t="str">
        <x:v>Manual</x:v>
      </x:c>
      <x:c r="M327" s="1" t="str">
        <x:v>拟新增，未派发</x:v>
      </x:c>
    </x:row>
    <x:row r="328" ht="25" customHeight="1">
      <x:c r="A328" s="1" t="str">
        <x:v>新人安排07</x:v>
      </x:c>
      <x:c r="B328" s="1"/>
      <x:c r="C328" s="1" t="str"/>
      <x:c r="D328" s="1" t="n">
        <x:v>27</x:v>
      </x:c>
      <x:c r="E328" s="1" t="str">
        <x:v>先做</x:v>
      </x:c>
      <x:c r="F328" s="1" t="str">
        <x:v>yqstnuAEVhm-31</x:v>
      </x:c>
      <x:c r="G328" s="1" t="str">
        <x:v>G245</x:v>
      </x:c>
      <x:c r="H328" s="1" t="str">
        <x:v>起居与休闲</x:v>
      </x:c>
      <x:c r="I328" s="1" t="str">
        <x:v>连接新旧人员；画像；按房间交叉检验</x:v>
      </x:c>
      <x:c r="J328" s="1" t="str">
        <x:v>共同历史</x:v>
      </x:c>
      <x:c r="K328" s="1" t="str">
        <x:v>共同历史拟选，待逐图复核</x:v>
      </x:c>
      <x:c r="L328" s="1" t="str">
        <x:v>Manual</x:v>
      </x:c>
      <x:c r="M328" s="1" t="str">
        <x:v>拟新增，未派发</x:v>
      </x:c>
    </x:row>
    <x:row r="329" ht="25" customHeight="1">
      <x:c r="A329" s="1" t="str">
        <x:v>新人安排07</x:v>
      </x:c>
      <x:c r="B329" s="1"/>
      <x:c r="C329" s="1" t="str"/>
      <x:c r="D329" s="1" t="n">
        <x:v>28</x:v>
      </x:c>
      <x:c r="E329" s="1" t="str">
        <x:v>先做</x:v>
      </x:c>
      <x:c r="F329" s="1" t="str">
        <x:v>7y3sRwLe3Va-11</x:v>
      </x:c>
      <x:c r="G329" s="1" t="str">
        <x:v>G015</x:v>
      </x:c>
      <x:c r="H329" s="1" t="str">
        <x:v>起居与休闲</x:v>
      </x:c>
      <x:c r="I329" s="1" t="str">
        <x:v>补缺；同房及跨房间检验；画像</x:v>
      </x:c>
      <x:c r="J329" s="1" t="str">
        <x:v>补缺09</x:v>
      </x:c>
      <x:c r="K329" s="1" t="str">
        <x:v>已采用</x:v>
      </x:c>
      <x:c r="L329" s="1" t="str">
        <x:v>Manual</x:v>
      </x:c>
      <x:c r="M329" s="1" t="str">
        <x:v>拟新增，未派发</x:v>
      </x:c>
    </x:row>
    <x:row r="330" ht="25" customHeight="1">
      <x:c r="A330" s="1" t="str">
        <x:v>新人安排07</x:v>
      </x:c>
      <x:c r="B330" s="1"/>
      <x:c r="C330" s="1" t="str"/>
      <x:c r="D330" s="1" t="n">
        <x:v>29</x:v>
      </x:c>
      <x:c r="E330" s="1" t="str">
        <x:v>先做</x:v>
      </x:c>
      <x:c r="F330" s="1" t="str">
        <x:v>B6ByNegPMKs-45</x:v>
      </x:c>
      <x:c r="G330" s="1" t="str">
        <x:v>G027</x:v>
      </x:c>
      <x:c r="H330" s="1" t="str">
        <x:v>通行与连接</x:v>
      </x:c>
      <x:c r="I330" s="1" t="str">
        <x:v>补缺；同房及跨房间检验；画像</x:v>
      </x:c>
      <x:c r="J330" s="1" t="str">
        <x:v>补缺02</x:v>
      </x:c>
      <x:c r="K330" s="1" t="str">
        <x:v>已采用</x:v>
      </x:c>
      <x:c r="L330" s="1" t="str">
        <x:v>Manual</x:v>
      </x:c>
      <x:c r="M330" s="1" t="str">
        <x:v>拟新增，未派发</x:v>
      </x:c>
    </x:row>
    <x:row r="331" ht="25" customHeight="1">
      <x:c r="A331" s="1" t="str">
        <x:v>新人安排07</x:v>
      </x:c>
      <x:c r="B331" s="1"/>
      <x:c r="C331" s="1" t="str"/>
      <x:c r="D331" s="1" t="n">
        <x:v>30</x:v>
      </x:c>
      <x:c r="E331" s="1" t="str">
        <x:v>先做</x:v>
      </x:c>
      <x:c r="F331" s="1" t="str">
        <x:v>Z6MFQCViBuw-08</x:v>
      </x:c>
      <x:c r="G331" s="1" t="str">
        <x:v>G078</x:v>
      </x:c>
      <x:c r="H331" s="1" t="str">
        <x:v>厨房与用餐</x:v>
      </x:c>
      <x:c r="I331" s="1" t="str">
        <x:v>补缺；同房及跨房间检验；画像</x:v>
      </x:c>
      <x:c r="J331" s="1" t="str">
        <x:v>补缺06</x:v>
      </x:c>
      <x:c r="K331" s="1" t="str">
        <x:v>已采用</x:v>
      </x:c>
      <x:c r="L331" s="1" t="str">
        <x:v>Manual</x:v>
      </x:c>
      <x:c r="M331" s="1" t="str">
        <x:v>拟新增，未派发</x:v>
      </x:c>
    </x:row>
    <x:row r="332" ht="25" customHeight="1">
      <x:c r="A332" s="1" t="str">
        <x:v>新人安排07</x:v>
      </x:c>
      <x:c r="B332" s="1"/>
      <x:c r="C332" s="1" t="str"/>
      <x:c r="D332" s="1" t="n">
        <x:v>31</x:v>
      </x:c>
      <x:c r="E332" s="1" t="str">
        <x:v>后续</x:v>
      </x:c>
      <x:c r="F332" s="1" t="str">
        <x:v>e9zR4mvMWw7-08</x:v>
      </x:c>
      <x:c r="G332" s="1" t="str">
        <x:v>G090</x:v>
      </x:c>
      <x:c r="H332" s="1" t="str">
        <x:v>卧室</x:v>
      </x:c>
      <x:c r="I332" s="1" t="str">
        <x:v>补缺；同房及跨房间检验；画像</x:v>
      </x:c>
      <x:c r="J332" s="1" t="str">
        <x:v>补缺08</x:v>
      </x:c>
      <x:c r="K332" s="1" t="str">
        <x:v>已采用</x:v>
      </x:c>
      <x:c r="L332" s="1" t="str">
        <x:v>Manual</x:v>
      </x:c>
      <x:c r="M332" s="1" t="str">
        <x:v>拟新增，未派发</x:v>
      </x:c>
    </x:row>
    <x:row r="333" ht="25" customHeight="1">
      <x:c r="A333" s="1" t="str">
        <x:v>新人安排07</x:v>
      </x:c>
      <x:c r="B333" s="1"/>
      <x:c r="C333" s="1" t="str"/>
      <x:c r="D333" s="1" t="n">
        <x:v>32</x:v>
      </x:c>
      <x:c r="E333" s="1" t="str">
        <x:v>后续</x:v>
      </x:c>
      <x:c r="F333" s="1" t="str">
        <x:v>rPc6DW4iMge-14</x:v>
      </x:c>
      <x:c r="G333" s="1" t="str">
        <x:v>G165</x:v>
      </x:c>
      <x:c r="H333" s="1" t="str">
        <x:v>卧室</x:v>
      </x:c>
      <x:c r="I333" s="1" t="str">
        <x:v>补缺；同房及跨房间检验；画像</x:v>
      </x:c>
      <x:c r="J333" s="1" t="str">
        <x:v>补缺05</x:v>
      </x:c>
      <x:c r="K333" s="1" t="str">
        <x:v>已采用</x:v>
      </x:c>
      <x:c r="L333" s="1" t="str">
        <x:v>Manual</x:v>
      </x:c>
      <x:c r="M333" s="1" t="str">
        <x:v>拟新增，未派发</x:v>
      </x:c>
    </x:row>
    <x:row r="334" ht="25" customHeight="1">
      <x:c r="A334" s="1" t="str">
        <x:v>新人安排07</x:v>
      </x:c>
      <x:c r="B334" s="1"/>
      <x:c r="C334" s="1" t="str"/>
      <x:c r="D334" s="1" t="n">
        <x:v>33</x:v>
      </x:c>
      <x:c r="E334" s="1" t="str">
        <x:v>后续</x:v>
      </x:c>
      <x:c r="F334" s="1" t="str">
        <x:v>wc2JMjhGNzB-25</x:v>
      </x:c>
      <x:c r="G334" s="1" t="str">
        <x:v>G202</x:v>
      </x:c>
      <x:c r="H334" s="1" t="str">
        <x:v>卫浴</x:v>
      </x:c>
      <x:c r="I334" s="1" t="str">
        <x:v>补缺；同房及跨房间检验；画像</x:v>
      </x:c>
      <x:c r="J334" s="1" t="str">
        <x:v>补缺10</x:v>
      </x:c>
      <x:c r="K334" s="1" t="str">
        <x:v>已采用</x:v>
      </x:c>
      <x:c r="L334" s="1" t="str">
        <x:v>Manual</x:v>
      </x:c>
      <x:c r="M334" s="1" t="str">
        <x:v>拟新增，未派发</x:v>
      </x:c>
    </x:row>
    <x:row r="335" ht="25" customHeight="1">
      <x:c r="A335" s="1" t="str">
        <x:v>新人安排07</x:v>
      </x:c>
      <x:c r="B335" s="1"/>
      <x:c r="C335" s="1" t="str"/>
      <x:c r="D335" s="1" t="n">
        <x:v>34</x:v>
      </x:c>
      <x:c r="E335" s="1" t="str">
        <x:v>后续</x:v>
      </x:c>
      <x:c r="F335" s="1" t="str">
        <x:v>wc2JMjhGNzB-22</x:v>
      </x:c>
      <x:c r="G335" s="1" t="str">
        <x:v>G205</x:v>
      </x:c>
      <x:c r="H335" s="1" t="str">
        <x:v>卧室</x:v>
      </x:c>
      <x:c r="I335" s="1" t="str">
        <x:v>补缺；同房及跨房间检验；画像</x:v>
      </x:c>
      <x:c r="J335" s="1" t="str">
        <x:v>补缺07</x:v>
      </x:c>
      <x:c r="K335" s="1" t="str">
        <x:v>已采用</x:v>
      </x:c>
      <x:c r="L335" s="1" t="str">
        <x:v>Manual</x:v>
      </x:c>
      <x:c r="M335" s="1" t="str">
        <x:v>拟新增，未派发</x:v>
      </x:c>
    </x:row>
    <x:row r="336" ht="25" customHeight="1">
      <x:c r="A336" s="1" t="str">
        <x:v>新人安排07</x:v>
      </x:c>
      <x:c r="B336" s="1"/>
      <x:c r="C336" s="1" t="str"/>
      <x:c r="D336" s="1" t="n">
        <x:v>35</x:v>
      </x:c>
      <x:c r="E336" s="1" t="str">
        <x:v>后续</x:v>
      </x:c>
      <x:c r="F336" s="1" t="str">
        <x:v>wc2JMjhGNzB-15</x:v>
      </x:c>
      <x:c r="G336" s="1" t="str">
        <x:v>G207</x:v>
      </x:c>
      <x:c r="H336" s="1" t="str">
        <x:v>主空间待定</x:v>
      </x:c>
      <x:c r="I336" s="1" t="str">
        <x:v>连接新旧人员；画像；按房间交叉检验</x:v>
      </x:c>
      <x:c r="J336" s="1" t="str">
        <x:v>共同历史</x:v>
      </x:c>
      <x:c r="K336" s="1" t="str">
        <x:v>已采用；本次增加新人历史连接</x:v>
      </x:c>
      <x:c r="L336" s="1" t="str">
        <x:v>Manual</x:v>
      </x:c>
      <x:c r="M336" s="1" t="str">
        <x:v>拟新增，未派发</x:v>
      </x:c>
    </x:row>
    <x:row r="337" ht="25" customHeight="1">
      <x:c r="A337" s="1" t="str">
        <x:v>新人安排07</x:v>
      </x:c>
      <x:c r="B337" s="1"/>
      <x:c r="C337" s="1" t="str"/>
      <x:c r="D337" s="1" t="n">
        <x:v>36</x:v>
      </x:c>
      <x:c r="E337" s="1" t="str">
        <x:v>后续</x:v>
      </x:c>
      <x:c r="F337" s="1" t="str">
        <x:v>7y3sRwLe3Va-16</x:v>
      </x:c>
      <x:c r="G337" s="1" t="str">
        <x:v>G015</x:v>
      </x:c>
      <x:c r="H337" s="1" t="str">
        <x:v>起居与休闲</x:v>
      </x:c>
      <x:c r="I337" s="1" t="str">
        <x:v>补缺；同房及跨房间检验；画像</x:v>
      </x:c>
      <x:c r="J337" s="1" t="str">
        <x:v>补缺09</x:v>
      </x:c>
      <x:c r="K337" s="1" t="str">
        <x:v>已采用</x:v>
      </x:c>
      <x:c r="L337" s="1" t="str">
        <x:v>Manual</x:v>
      </x:c>
      <x:c r="M337" s="1" t="str">
        <x:v>拟新增，未派发</x:v>
      </x:c>
    </x:row>
    <x:row r="338" ht="25" customHeight="1">
      <x:c r="A338" s="1" t="str">
        <x:v>新人安排07</x:v>
      </x:c>
      <x:c r="B338" s="1"/>
      <x:c r="C338" s="1" t="str"/>
      <x:c r="D338" s="1" t="n">
        <x:v>37</x:v>
      </x:c>
      <x:c r="E338" s="1" t="str">
        <x:v>后续</x:v>
      </x:c>
      <x:c r="F338" s="1" t="str">
        <x:v>Z6MFQCViBuw-09</x:v>
      </x:c>
      <x:c r="G338" s="1" t="str">
        <x:v>G078</x:v>
      </x:c>
      <x:c r="H338" s="1" t="str">
        <x:v>厨房与用餐</x:v>
      </x:c>
      <x:c r="I338" s="1" t="str">
        <x:v>补缺；同房及跨房间检验；画像</x:v>
      </x:c>
      <x:c r="J338" s="1" t="str">
        <x:v>补缺06</x:v>
      </x:c>
      <x:c r="K338" s="1" t="str">
        <x:v>已采用</x:v>
      </x:c>
      <x:c r="L338" s="1" t="str">
        <x:v>Manual</x:v>
      </x:c>
      <x:c r="M338" s="1" t="str">
        <x:v>拟新增，未派发</x:v>
      </x:c>
    </x:row>
    <x:row r="339" ht="25" customHeight="1">
      <x:c r="A339" s="1" t="str">
        <x:v>新人安排07</x:v>
      </x:c>
      <x:c r="B339" s="1"/>
      <x:c r="C339" s="1" t="str"/>
      <x:c r="D339" s="1" t="n">
        <x:v>38</x:v>
      </x:c>
      <x:c r="E339" s="1" t="str">
        <x:v>后续</x:v>
      </x:c>
      <x:c r="F339" s="1" t="str">
        <x:v>e9zR4mvMWw7-11</x:v>
      </x:c>
      <x:c r="G339" s="1" t="str">
        <x:v>G090</x:v>
      </x:c>
      <x:c r="H339" s="1" t="str">
        <x:v>卧室</x:v>
      </x:c>
      <x:c r="I339" s="1" t="str">
        <x:v>补缺；同房及跨房间检验；画像</x:v>
      </x:c>
      <x:c r="J339" s="1" t="str">
        <x:v>补缺08</x:v>
      </x:c>
      <x:c r="K339" s="1" t="str">
        <x:v>已采用</x:v>
      </x:c>
      <x:c r="L339" s="1" t="str">
        <x:v>Manual</x:v>
      </x:c>
      <x:c r="M339" s="1" t="str">
        <x:v>拟新增，未派发</x:v>
      </x:c>
    </x:row>
    <x:row r="340" ht="25" customHeight="1">
      <x:c r="A340" s="1" t="str">
        <x:v>新人安排07</x:v>
      </x:c>
      <x:c r="B340" s="1"/>
      <x:c r="C340" s="1" t="str"/>
      <x:c r="D340" s="1" t="n">
        <x:v>39</x:v>
      </x:c>
      <x:c r="E340" s="1" t="str">
        <x:v>后续</x:v>
      </x:c>
      <x:c r="F340" s="1" t="str">
        <x:v>rPc6DW4iMge-15</x:v>
      </x:c>
      <x:c r="G340" s="1" t="str">
        <x:v>G165</x:v>
      </x:c>
      <x:c r="H340" s="1" t="str">
        <x:v>卧室</x:v>
      </x:c>
      <x:c r="I340" s="1" t="str">
        <x:v>连接新旧人员；画像；按房间交叉检验</x:v>
      </x:c>
      <x:c r="J340" s="1" t="str">
        <x:v>共同历史</x:v>
      </x:c>
      <x:c r="K340" s="1" t="str">
        <x:v>已采用；本次增加新人历史连接</x:v>
      </x:c>
      <x:c r="L340" s="1" t="str">
        <x:v>Manual</x:v>
      </x:c>
      <x:c r="M340" s="1" t="str">
        <x:v>拟新增，未派发</x:v>
      </x:c>
    </x:row>
    <x:row r="341" ht="25" customHeight="1">
      <x:c r="A341" s="1" t="str">
        <x:v>新人安排07</x:v>
      </x:c>
      <x:c r="B341" s="1"/>
      <x:c r="C341" s="1" t="str"/>
      <x:c r="D341" s="1" t="n">
        <x:v>40</x:v>
      </x:c>
      <x:c r="E341" s="1" t="str">
        <x:v>后续</x:v>
      </x:c>
      <x:c r="F341" s="1" t="str">
        <x:v>wc2JMjhGNzB-26</x:v>
      </x:c>
      <x:c r="G341" s="1" t="str">
        <x:v>G202</x:v>
      </x:c>
      <x:c r="H341" s="1" t="str">
        <x:v>卫浴</x:v>
      </x:c>
      <x:c r="I341" s="1" t="str">
        <x:v>补缺；同房及跨房间检验；画像</x:v>
      </x:c>
      <x:c r="J341" s="1" t="str">
        <x:v>补缺10</x:v>
      </x:c>
      <x:c r="K341" s="1" t="str">
        <x:v>已采用</x:v>
      </x:c>
      <x:c r="L341" s="1" t="str">
        <x:v>Manual</x:v>
      </x:c>
      <x:c r="M341" s="1" t="str">
        <x:v>拟新增，未派发</x:v>
      </x:c>
    </x:row>
    <x:row r="342" ht="25" customHeight="1">
      <x:c r="A342" s="1" t="str">
        <x:v>新人安排07</x:v>
      </x:c>
      <x:c r="B342" s="1"/>
      <x:c r="C342" s="1" t="str"/>
      <x:c r="D342" s="1" t="n">
        <x:v>41</x:v>
      </x:c>
      <x:c r="E342" s="1" t="str">
        <x:v>后续</x:v>
      </x:c>
      <x:c r="F342" s="1" t="str">
        <x:v>wc2JMjhGNzB-29</x:v>
      </x:c>
      <x:c r="G342" s="1" t="str">
        <x:v>G205</x:v>
      </x:c>
      <x:c r="H342" s="1" t="str">
        <x:v>卧室</x:v>
      </x:c>
      <x:c r="I342" s="1" t="str">
        <x:v>补缺；同房及跨房间检验；画像</x:v>
      </x:c>
      <x:c r="J342" s="1" t="str">
        <x:v>补缺07</x:v>
      </x:c>
      <x:c r="K342" s="1" t="str">
        <x:v>已采用</x:v>
      </x:c>
      <x:c r="L342" s="1" t="str">
        <x:v>Manual</x:v>
      </x:c>
      <x:c r="M342" s="1" t="str">
        <x:v>拟新增，未派发</x:v>
      </x:c>
    </x:row>
    <x:row r="343" ht="25" customHeight="1">
      <x:c r="A343" s="1" t="str">
        <x:v>新人安排07</x:v>
      </x:c>
      <x:c r="B343" s="1"/>
      <x:c r="C343" s="1" t="str"/>
      <x:c r="D343" s="1" t="n">
        <x:v>42</x:v>
      </x:c>
      <x:c r="E343" s="1" t="str">
        <x:v>后续</x:v>
      </x:c>
      <x:c r="F343" s="1" t="str">
        <x:v>wc2JMjhGNzB-45</x:v>
      </x:c>
      <x:c r="G343" s="1" t="str">
        <x:v>G207</x:v>
      </x:c>
      <x:c r="H343" s="1" t="str">
        <x:v>主空间待定</x:v>
      </x:c>
      <x:c r="I343" s="1" t="str">
        <x:v>补缺；同房及跨房间检验；画像</x:v>
      </x:c>
      <x:c r="J343" s="1" t="str">
        <x:v>补缺04</x:v>
      </x:c>
      <x:c r="K343" s="1" t="str">
        <x:v>已采用</x:v>
      </x:c>
      <x:c r="L343" s="1" t="str">
        <x:v>Manual</x:v>
      </x:c>
      <x:c r="M343" s="1" t="str">
        <x:v>拟新增，未派发</x:v>
      </x:c>
    </x:row>
    <x:row r="344" ht="25" customHeight="1">
      <x:c r="A344" s="1" t="str">
        <x:v>新人安排07</x:v>
      </x:c>
      <x:c r="B344" s="1"/>
      <x:c r="C344" s="1" t="str"/>
      <x:c r="D344" s="1" t="n">
        <x:v>43</x:v>
      </x:c>
      <x:c r="E344" s="1" t="str">
        <x:v>后续</x:v>
      </x:c>
      <x:c r="F344" s="1" t="str">
        <x:v>7y3sRwLe3Va-19</x:v>
      </x:c>
      <x:c r="G344" s="1" t="str">
        <x:v>G015</x:v>
      </x:c>
      <x:c r="H344" s="1" t="str">
        <x:v>起居与休闲</x:v>
      </x:c>
      <x:c r="I344" s="1" t="str">
        <x:v>补缺；同房及跨房间检验；画像</x:v>
      </x:c>
      <x:c r="J344" s="1" t="str">
        <x:v>补缺09</x:v>
      </x:c>
      <x:c r="K344" s="1" t="str">
        <x:v>已采用</x:v>
      </x:c>
      <x:c r="L344" s="1" t="str">
        <x:v>Manual</x:v>
      </x:c>
      <x:c r="M344" s="1" t="str">
        <x:v>拟新增，未派发</x:v>
      </x:c>
    </x:row>
    <x:row r="345" ht="25" customHeight="1">
      <x:c r="A345" s="1" t="str">
        <x:v>新人安排07</x:v>
      </x:c>
      <x:c r="B345" s="1"/>
      <x:c r="C345" s="1" t="str"/>
      <x:c r="D345" s="1" t="n">
        <x:v>44</x:v>
      </x:c>
      <x:c r="E345" s="1" t="str">
        <x:v>后续</x:v>
      </x:c>
      <x:c r="F345" s="1" t="str">
        <x:v>e9zR4mvMWw7-15</x:v>
      </x:c>
      <x:c r="G345" s="1" t="str">
        <x:v>G090</x:v>
      </x:c>
      <x:c r="H345" s="1" t="str">
        <x:v>卧室</x:v>
      </x:c>
      <x:c r="I345" s="1" t="str">
        <x:v>补缺；同房及跨房间检验；画像</x:v>
      </x:c>
      <x:c r="J345" s="1" t="str">
        <x:v>补缺08</x:v>
      </x:c>
      <x:c r="K345" s="1" t="str">
        <x:v>已采用</x:v>
      </x:c>
      <x:c r="L345" s="1" t="str">
        <x:v>Manual</x:v>
      </x:c>
      <x:c r="M345" s="1" t="str">
        <x:v>拟新增，未派发</x:v>
      </x:c>
    </x:row>
    <x:row r="346" ht="25" customHeight="1">
      <x:c r="A346" s="1" t="str">
        <x:v>新人安排07</x:v>
      </x:c>
      <x:c r="B346" s="1"/>
      <x:c r="C346" s="1" t="str"/>
      <x:c r="D346" s="1" t="n">
        <x:v>45</x:v>
      </x:c>
      <x:c r="E346" s="1" t="str">
        <x:v>后续</x:v>
      </x:c>
      <x:c r="F346" s="1" t="str">
        <x:v>wc2JMjhGNzB-51</x:v>
      </x:c>
      <x:c r="G346" s="1" t="str">
        <x:v>G202</x:v>
      </x:c>
      <x:c r="H346" s="1" t="str">
        <x:v>卫浴</x:v>
      </x:c>
      <x:c r="I346" s="1" t="str">
        <x:v>补缺；同房及跨房间检验；画像</x:v>
      </x:c>
      <x:c r="J346" s="1" t="str">
        <x:v>补缺10</x:v>
      </x:c>
      <x:c r="K346" s="1" t="str">
        <x:v>已采用</x:v>
      </x:c>
      <x:c r="L346" s="1" t="str">
        <x:v>Manual</x:v>
      </x:c>
      <x:c r="M346" s="1" t="str">
        <x:v>拟新增，未派发</x:v>
      </x:c>
    </x:row>
    <x:row r="347" ht="25" customHeight="1">
      <x:c r="A347" s="1" t="str">
        <x:v>新人安排07</x:v>
      </x:c>
      <x:c r="B347" s="1"/>
      <x:c r="C347" s="1" t="str"/>
      <x:c r="D347" s="1" t="n">
        <x:v>46</x:v>
      </x:c>
      <x:c r="E347" s="1" t="str">
        <x:v>后续</x:v>
      </x:c>
      <x:c r="F347" s="1" t="str">
        <x:v>wc2JMjhGNzB-54</x:v>
      </x:c>
      <x:c r="G347" s="1" t="str">
        <x:v>G205</x:v>
      </x:c>
      <x:c r="H347" s="1" t="str">
        <x:v>卧室</x:v>
      </x:c>
      <x:c r="I347" s="1" t="str">
        <x:v>补缺；同房及跨房间检验；画像</x:v>
      </x:c>
      <x:c r="J347" s="1" t="str">
        <x:v>补缺07</x:v>
      </x:c>
      <x:c r="K347" s="1" t="str">
        <x:v>已采用</x:v>
      </x:c>
      <x:c r="L347" s="1" t="str">
        <x:v>Manual</x:v>
      </x:c>
      <x:c r="M347" s="1" t="str">
        <x:v>拟新增，未派发</x:v>
      </x:c>
    </x:row>
    <x:row r="348" ht="25" customHeight="1">
      <x:c r="A348" s="1" t="str">
        <x:v>新人安排07</x:v>
      </x:c>
      <x:c r="B348" s="1"/>
      <x:c r="C348" s="1" t="str"/>
      <x:c r="D348" s="1" t="n">
        <x:v>47</x:v>
      </x:c>
      <x:c r="E348" s="1" t="str">
        <x:v>后续</x:v>
      </x:c>
      <x:c r="F348" s="1" t="str">
        <x:v>e9zR4mvMWw7-26</x:v>
      </x:c>
      <x:c r="G348" s="1" t="str">
        <x:v>G090</x:v>
      </x:c>
      <x:c r="H348" s="1" t="str">
        <x:v>卧室</x:v>
      </x:c>
      <x:c r="I348" s="1" t="str">
        <x:v>补缺；同房及跨房间检验；画像</x:v>
      </x:c>
      <x:c r="J348" s="1" t="str">
        <x:v>补缺08</x:v>
      </x:c>
      <x:c r="K348" s="1" t="str">
        <x:v>已采用</x:v>
      </x:c>
      <x:c r="L348" s="1" t="str">
        <x:v>Manual</x:v>
      </x:c>
      <x:c r="M348" s="1" t="str">
        <x:v>拟新增，未派发</x:v>
      </x:c>
    </x:row>
    <x:row r="349" ht="25" customHeight="1">
      <x:c r="A349" s="1" t="str">
        <x:v>新人安排07</x:v>
      </x:c>
      <x:c r="B349" s="1"/>
      <x:c r="C349" s="1" t="str"/>
      <x:c r="D349" s="1" t="n">
        <x:v>48</x:v>
      </x:c>
      <x:c r="E349" s="1" t="str">
        <x:v>后续</x:v>
      </x:c>
      <x:c r="F349" s="1" t="str">
        <x:v>wc2JMjhGNzB-53</x:v>
      </x:c>
      <x:c r="G349" s="1" t="str">
        <x:v>G202</x:v>
      </x:c>
      <x:c r="H349" s="1" t="str">
        <x:v>卫浴</x:v>
      </x:c>
      <x:c r="I349" s="1" t="str">
        <x:v>连接新旧人员；画像；按房间交叉检验</x:v>
      </x:c>
      <x:c r="J349" s="1" t="str">
        <x:v>共同历史</x:v>
      </x:c>
      <x:c r="K349" s="1" t="str">
        <x:v>已采用；本次增加新人历史连接</x:v>
      </x:c>
      <x:c r="L349" s="1" t="str">
        <x:v>Manual</x:v>
      </x:c>
      <x:c r="M349" s="1" t="str">
        <x:v>拟新增，未派发</x:v>
      </x:c>
    </x:row>
    <x:row r="350" ht="25" customHeight="1">
      <x:c r="A350" s="1" t="str">
        <x:v>新人安排07</x:v>
      </x:c>
      <x:c r="B350" s="1"/>
      <x:c r="C350" s="1" t="str"/>
      <x:c r="D350" s="1" t="n">
        <x:v>49</x:v>
      </x:c>
      <x:c r="E350" s="1" t="str">
        <x:v>后续</x:v>
      </x:c>
      <x:c r="F350" s="1" t="str">
        <x:v>wc2JMjhGNzB-61</x:v>
      </x:c>
      <x:c r="G350" s="1" t="str">
        <x:v>G205</x:v>
      </x:c>
      <x:c r="H350" s="1" t="str">
        <x:v>卧室</x:v>
      </x:c>
      <x:c r="I350" s="1" t="str">
        <x:v>补缺；同房及跨房间检验；画像</x:v>
      </x:c>
      <x:c r="J350" s="1" t="str">
        <x:v>补缺07</x:v>
      </x:c>
      <x:c r="K350" s="1" t="str">
        <x:v>已采用</x:v>
      </x:c>
      <x:c r="L350" s="1" t="str">
        <x:v>Manual</x:v>
      </x:c>
      <x:c r="M350" s="1" t="str">
        <x:v>拟新增，未派发</x:v>
      </x:c>
    </x:row>
    <x:row r="351" ht="25" customHeight="1">
      <x:c r="A351" s="1" t="str">
        <x:v>新人安排07</x:v>
      </x:c>
      <x:c r="B351" s="1"/>
      <x:c r="C351" s="1" t="str"/>
      <x:c r="D351" s="1" t="n">
        <x:v>50</x:v>
      </x:c>
      <x:c r="E351" s="1" t="str">
        <x:v>后续</x:v>
      </x:c>
      <x:c r="F351" s="1" t="str">
        <x:v>e9zR4mvMWw7-28</x:v>
      </x:c>
      <x:c r="G351" s="1" t="str">
        <x:v>G090</x:v>
      </x:c>
      <x:c r="H351" s="1" t="str">
        <x:v>卧室</x:v>
      </x:c>
      <x:c r="I351" s="1" t="str">
        <x:v>补缺；同房及跨房间检验；画像</x:v>
      </x:c>
      <x:c r="J351" s="1" t="str">
        <x:v>补缺08</x:v>
      </x:c>
      <x:c r="K351" s="1" t="str">
        <x:v>已采用</x:v>
      </x:c>
      <x:c r="L351" s="1" t="str">
        <x:v>Manual</x:v>
      </x:c>
      <x:c r="M351" s="1" t="str">
        <x:v>拟新增，未派发</x:v>
      </x:c>
    </x:row>
    <x:row r="352" ht="25" customHeight="1">
      <x:c r="A352" s="1" t="str">
        <x:v>新人安排08</x:v>
      </x:c>
      <x:c r="B352" s="1"/>
      <x:c r="C352" s="1" t="str"/>
      <x:c r="D352" s="1" t="n">
        <x:v>1</x:v>
      </x:c>
      <x:c r="E352" s="1" t="str">
        <x:v>先做</x:v>
      </x:c>
      <x:c r="F352" s="1" t="str">
        <x:v>7y3sRwLe3Va-04</x:v>
      </x:c>
      <x:c r="G352" s="1" t="str"/>
      <x:c r="H352" s="1" t="str">
        <x:v>主空间待定</x:v>
      </x:c>
      <x:c r="I352" s="1" t="str">
        <x:v>连接新旧人员；画像；按房间交叉检验</x:v>
      </x:c>
      <x:c r="J352" s="1" t="str">
        <x:v>共同历史</x:v>
      </x:c>
      <x:c r="K352" s="1" t="str">
        <x:v>共同历史拟选，待逐图复核</x:v>
      </x:c>
      <x:c r="L352" s="1" t="str">
        <x:v>Manual</x:v>
      </x:c>
      <x:c r="M352" s="1" t="str">
        <x:v>拟新增，未派发</x:v>
      </x:c>
    </x:row>
    <x:row r="353" ht="25" customHeight="1">
      <x:c r="A353" s="1" t="str">
        <x:v>新人安排08</x:v>
      </x:c>
      <x:c r="B353" s="1"/>
      <x:c r="C353" s="1" t="str"/>
      <x:c r="D353" s="1" t="n">
        <x:v>2</x:v>
      </x:c>
      <x:c r="E353" s="1" t="str">
        <x:v>先做</x:v>
      </x:c>
      <x:c r="F353" s="1" t="str">
        <x:v>UwV83HsGsw3-09</x:v>
      </x:c>
      <x:c r="G353" s="1" t="str"/>
      <x:c r="H353" s="1" t="str">
        <x:v>通行与连接</x:v>
      </x:c>
      <x:c r="I353" s="1" t="str">
        <x:v>连接新旧人员；画像；按房间交叉检验</x:v>
      </x:c>
      <x:c r="J353" s="1" t="str">
        <x:v>共同历史</x:v>
      </x:c>
      <x:c r="K353" s="1" t="str">
        <x:v>共同历史拟选，待逐图复核</x:v>
      </x:c>
      <x:c r="L353" s="1" t="str">
        <x:v>Manual</x:v>
      </x:c>
      <x:c r="M353" s="1" t="str">
        <x:v>拟新增，未派发</x:v>
      </x:c>
    </x:row>
    <x:row r="354" ht="25" customHeight="1">
      <x:c r="A354" s="1" t="str">
        <x:v>新人安排08</x:v>
      </x:c>
      <x:c r="B354" s="1"/>
      <x:c r="C354" s="1" t="str"/>
      <x:c r="D354" s="1" t="n">
        <x:v>3</x:v>
      </x:c>
      <x:c r="E354" s="1" t="str">
        <x:v>先做</x:v>
      </x:c>
      <x:c r="F354" s="1" t="str">
        <x:v>pRbA3pwrgk9-11</x:v>
      </x:c>
      <x:c r="G354" s="1" t="str"/>
      <x:c r="H354" s="1" t="str">
        <x:v>主空间待定</x:v>
      </x:c>
      <x:c r="I354" s="1" t="str">
        <x:v>连接新旧人员；画像；按房间交叉检验</x:v>
      </x:c>
      <x:c r="J354" s="1" t="str">
        <x:v>共同历史</x:v>
      </x:c>
      <x:c r="K354" s="1" t="str">
        <x:v>共同历史拟选，待逐图复核</x:v>
      </x:c>
      <x:c r="L354" s="1" t="str">
        <x:v>Manual</x:v>
      </x:c>
      <x:c r="M354" s="1" t="str">
        <x:v>拟新增，未派发</x:v>
      </x:c>
    </x:row>
    <x:row r="355" ht="25" customHeight="1">
      <x:c r="A355" s="1" t="str">
        <x:v>新人安排08</x:v>
      </x:c>
      <x:c r="B355" s="1"/>
      <x:c r="C355" s="1" t="str"/>
      <x:c r="D355" s="1" t="n">
        <x:v>4</x:v>
      </x:c>
      <x:c r="E355" s="1" t="str">
        <x:v>先做</x:v>
      </x:c>
      <x:c r="F355" s="1" t="str">
        <x:v>wc2JMjhGNzB-60</x:v>
      </x:c>
      <x:c r="G355" s="1" t="str"/>
      <x:c r="H355" s="1" t="str">
        <x:v>储藏与家务辅助</x:v>
      </x:c>
      <x:c r="I355" s="1" t="str">
        <x:v>连接新旧人员；画像；按房间交叉检验</x:v>
      </x:c>
      <x:c r="J355" s="1" t="str">
        <x:v>共同历史</x:v>
      </x:c>
      <x:c r="K355" s="1" t="str">
        <x:v>共同历史拟选，待逐图复核</x:v>
      </x:c>
      <x:c r="L355" s="1" t="str">
        <x:v>Manual</x:v>
      </x:c>
      <x:c r="M355" s="1" t="str">
        <x:v>拟新增，未派发</x:v>
      </x:c>
    </x:row>
    <x:row r="356" ht="25" customHeight="1">
      <x:c r="A356" s="1" t="str">
        <x:v>新人安排08</x:v>
      </x:c>
      <x:c r="B356" s="1"/>
      <x:c r="C356" s="1" t="str"/>
      <x:c r="D356" s="1" t="n">
        <x:v>5</x:v>
      </x:c>
      <x:c r="E356" s="1" t="str">
        <x:v>先做</x:v>
      </x:c>
      <x:c r="F356" s="1" t="str">
        <x:v>2t7WUuJeko7-02</x:v>
      </x:c>
      <x:c r="G356" s="1" t="str">
        <x:v>G002</x:v>
      </x:c>
      <x:c r="H356" s="1" t="str">
        <x:v>厨房与用餐</x:v>
      </x:c>
      <x:c r="I356" s="1" t="str">
        <x:v>补缺；同房及跨房间检验；画像</x:v>
      </x:c>
      <x:c r="J356" s="1" t="str">
        <x:v>补缺11</x:v>
      </x:c>
      <x:c r="K356" s="1" t="str">
        <x:v>已采用</x:v>
      </x:c>
      <x:c r="L356" s="1" t="str">
        <x:v>Manual</x:v>
      </x:c>
      <x:c r="M356" s="1" t="str">
        <x:v>拟新增，未派发</x:v>
      </x:c>
    </x:row>
    <x:row r="357" ht="25" customHeight="1">
      <x:c r="A357" s="1" t="str">
        <x:v>新人安排08</x:v>
      </x:c>
      <x:c r="B357" s="1"/>
      <x:c r="C357" s="1" t="str"/>
      <x:c r="D357" s="1" t="n">
        <x:v>6</x:v>
      </x:c>
      <x:c r="E357" s="1" t="str">
        <x:v>先做</x:v>
      </x:c>
      <x:c r="F357" s="1" t="str">
        <x:v>7y3sRwLe3Va-09</x:v>
      </x:c>
      <x:c r="G357" s="1" t="str">
        <x:v>G015</x:v>
      </x:c>
      <x:c r="H357" s="1" t="str">
        <x:v>起居与休闲</x:v>
      </x:c>
      <x:c r="I357" s="1" t="str">
        <x:v>补缺；同房及跨房间检验；画像</x:v>
      </x:c>
      <x:c r="J357" s="1" t="str">
        <x:v>补缺09</x:v>
      </x:c>
      <x:c r="K357" s="1" t="str">
        <x:v>已采用</x:v>
      </x:c>
      <x:c r="L357" s="1" t="str">
        <x:v>Manual</x:v>
      </x:c>
      <x:c r="M357" s="1" t="str">
        <x:v>拟新增，未派发</x:v>
      </x:c>
    </x:row>
    <x:row r="358" ht="25" customHeight="1">
      <x:c r="A358" s="1" t="str">
        <x:v>新人安排08</x:v>
      </x:c>
      <x:c r="B358" s="1"/>
      <x:c r="C358" s="1" t="str"/>
      <x:c r="D358" s="1" t="n">
        <x:v>7</x:v>
      </x:c>
      <x:c r="E358" s="1" t="str">
        <x:v>先做</x:v>
      </x:c>
      <x:c r="F358" s="1" t="str">
        <x:v>B6ByNegPMKs-11</x:v>
      </x:c>
      <x:c r="G358" s="1" t="str">
        <x:v>G027</x:v>
      </x:c>
      <x:c r="H358" s="1" t="str">
        <x:v>通行与连接</x:v>
      </x:c>
      <x:c r="I358" s="1" t="str">
        <x:v>连接新旧人员；画像；按房间交叉检验</x:v>
      </x:c>
      <x:c r="J358" s="1" t="str">
        <x:v>共同历史</x:v>
      </x:c>
      <x:c r="K358" s="1" t="str">
        <x:v>已采用；本次增加新人历史连接</x:v>
      </x:c>
      <x:c r="L358" s="1" t="str">
        <x:v>Manual</x:v>
      </x:c>
      <x:c r="M358" s="1" t="str">
        <x:v>拟新增，未派发</x:v>
      </x:c>
    </x:row>
    <x:row r="359" ht="25" customHeight="1">
      <x:c r="A359" s="1" t="str">
        <x:v>新人安排08</x:v>
      </x:c>
      <x:c r="B359" s="1"/>
      <x:c r="C359" s="1" t="str"/>
      <x:c r="D359" s="1" t="n">
        <x:v>8</x:v>
      </x:c>
      <x:c r="E359" s="1" t="str">
        <x:v>先做</x:v>
      </x:c>
      <x:c r="F359" s="1" t="str">
        <x:v>S9hNv5qa7GM-15</x:v>
      </x:c>
      <x:c r="G359" s="1" t="str">
        <x:v>G047</x:v>
      </x:c>
      <x:c r="H359" s="1" t="str">
        <x:v>卧室</x:v>
      </x:c>
      <x:c r="I359" s="1" t="str">
        <x:v>连接新旧人员；画像；按房间交叉检验</x:v>
      </x:c>
      <x:c r="J359" s="1" t="str">
        <x:v>共同历史</x:v>
      </x:c>
      <x:c r="K359" s="1" t="str">
        <x:v>已采用；本次增加新人历史连接</x:v>
      </x:c>
      <x:c r="L359" s="1" t="str">
        <x:v>Manual</x:v>
      </x:c>
      <x:c r="M359" s="1" t="str">
        <x:v>拟新增，未派发</x:v>
      </x:c>
    </x:row>
    <x:row r="360" ht="25" customHeight="1">
      <x:c r="A360" s="1" t="str">
        <x:v>新人安排08</x:v>
      </x:c>
      <x:c r="B360" s="1"/>
      <x:c r="C360" s="1" t="str"/>
      <x:c r="D360" s="1" t="n">
        <x:v>9</x:v>
      </x:c>
      <x:c r="E360" s="1" t="str">
        <x:v>先做</x:v>
      </x:c>
      <x:c r="F360" s="1" t="str">
        <x:v>VFuaQ6m2Qom-07</x:v>
      </x:c>
      <x:c r="G360" s="1" t="str">
        <x:v>G057</x:v>
      </x:c>
      <x:c r="H360" s="1" t="str">
        <x:v>卫浴</x:v>
      </x:c>
      <x:c r="I360" s="1" t="str">
        <x:v>连接新旧人员；画像；按房间交叉检验</x:v>
      </x:c>
      <x:c r="J360" s="1" t="str">
        <x:v>共同历史</x:v>
      </x:c>
      <x:c r="K360" s="1" t="str">
        <x:v>已采用；本次增加新人历史连接</x:v>
      </x:c>
      <x:c r="L360" s="1" t="str">
        <x:v>Manual</x:v>
      </x:c>
      <x:c r="M360" s="1" t="str">
        <x:v>拟新增，未派发</x:v>
      </x:c>
    </x:row>
    <x:row r="361" ht="25" customHeight="1">
      <x:c r="A361" s="1" t="str">
        <x:v>新人安排08</x:v>
      </x:c>
      <x:c r="B361" s="1"/>
      <x:c r="C361" s="1" t="str"/>
      <x:c r="D361" s="1" t="n">
        <x:v>10</x:v>
      </x:c>
      <x:c r="E361" s="1" t="str">
        <x:v>先做</x:v>
      </x:c>
      <x:c r="F361" s="1" t="str">
        <x:v>X7HyMhZNoso-13</x:v>
      </x:c>
      <x:c r="G361" s="1" t="str">
        <x:v>G072</x:v>
      </x:c>
      <x:c r="H361" s="1" t="str">
        <x:v>卫浴</x:v>
      </x:c>
      <x:c r="I361" s="1" t="str">
        <x:v>连接新旧人员；画像；按房间交叉检验</x:v>
      </x:c>
      <x:c r="J361" s="1" t="str">
        <x:v>共同历史</x:v>
      </x:c>
      <x:c r="K361" s="1" t="str">
        <x:v>共同历史拟选，待逐图复核</x:v>
      </x:c>
      <x:c r="L361" s="1" t="str">
        <x:v>Manual</x:v>
      </x:c>
      <x:c r="M361" s="1" t="str">
        <x:v>拟新增，未派发</x:v>
      </x:c>
    </x:row>
    <x:row r="362" ht="25" customHeight="1">
      <x:c r="A362" s="1" t="str">
        <x:v>新人安排08</x:v>
      </x:c>
      <x:c r="B362" s="1"/>
      <x:c r="C362" s="1" t="str"/>
      <x:c r="D362" s="1" t="n">
        <x:v>11</x:v>
      </x:c>
      <x:c r="E362" s="1" t="str">
        <x:v>先做</x:v>
      </x:c>
      <x:c r="F362" s="1" t="str">
        <x:v>Z6MFQCViBuw-05</x:v>
      </x:c>
      <x:c r="G362" s="1" t="str">
        <x:v>G078</x:v>
      </x:c>
      <x:c r="H362" s="1" t="str">
        <x:v>厨房与用餐</x:v>
      </x:c>
      <x:c r="I362" s="1" t="str">
        <x:v>补缺；同房及跨房间检验；画像</x:v>
      </x:c>
      <x:c r="J362" s="1" t="str">
        <x:v>补缺06</x:v>
      </x:c>
      <x:c r="K362" s="1" t="str">
        <x:v>已采用</x:v>
      </x:c>
      <x:c r="L362" s="1" t="str">
        <x:v>Manual</x:v>
      </x:c>
      <x:c r="M362" s="1" t="str">
        <x:v>拟新增，未派发</x:v>
      </x:c>
    </x:row>
    <x:row r="363" ht="25" customHeight="1">
      <x:c r="A363" s="1" t="str">
        <x:v>新人安排08</x:v>
      </x:c>
      <x:c r="B363" s="1"/>
      <x:c r="C363" s="1" t="str"/>
      <x:c r="D363" s="1" t="n">
        <x:v>12</x:v>
      </x:c>
      <x:c r="E363" s="1" t="str">
        <x:v>先做</x:v>
      </x:c>
      <x:c r="F363" s="1" t="str">
        <x:v>b8cTxDM8gDG-04</x:v>
      </x:c>
      <x:c r="G363" s="1" t="str">
        <x:v>G082</x:v>
      </x:c>
      <x:c r="H363" s="1" t="str">
        <x:v>通行与连接</x:v>
      </x:c>
      <x:c r="I363" s="1" t="str">
        <x:v>连接新旧人员；画像；按房间交叉检验</x:v>
      </x:c>
      <x:c r="J363" s="1" t="str">
        <x:v>共同历史</x:v>
      </x:c>
      <x:c r="K363" s="1" t="str">
        <x:v>共同历史拟选，待逐图复核</x:v>
      </x:c>
      <x:c r="L363" s="1" t="str">
        <x:v>Manual</x:v>
      </x:c>
      <x:c r="M363" s="1" t="str">
        <x:v>拟新增，未派发</x:v>
      </x:c>
    </x:row>
    <x:row r="364" ht="25" customHeight="1">
      <x:c r="A364" s="1" t="str">
        <x:v>新人安排08</x:v>
      </x:c>
      <x:c r="B364" s="1"/>
      <x:c r="C364" s="1" t="str"/>
      <x:c r="D364" s="1" t="n">
        <x:v>13</x:v>
      </x:c>
      <x:c r="E364" s="1" t="str">
        <x:v>先做</x:v>
      </x:c>
      <x:c r="F364" s="1" t="str">
        <x:v>e9zR4mvMWw7-07</x:v>
      </x:c>
      <x:c r="G364" s="1" t="str">
        <x:v>G090</x:v>
      </x:c>
      <x:c r="H364" s="1" t="str">
        <x:v>卧室</x:v>
      </x:c>
      <x:c r="I364" s="1" t="str">
        <x:v>补缺；同房及跨房间检验；画像</x:v>
      </x:c>
      <x:c r="J364" s="1" t="str">
        <x:v>补缺08</x:v>
      </x:c>
      <x:c r="K364" s="1" t="str">
        <x:v>已采用</x:v>
      </x:c>
      <x:c r="L364" s="1" t="str">
        <x:v>Manual</x:v>
      </x:c>
      <x:c r="M364" s="1" t="str">
        <x:v>拟新增，未派发</x:v>
      </x:c>
    </x:row>
    <x:row r="365" ht="25" customHeight="1">
      <x:c r="A365" s="1" t="str">
        <x:v>新人安排08</x:v>
      </x:c>
      <x:c r="B365" s="1"/>
      <x:c r="C365" s="1" t="str"/>
      <x:c r="D365" s="1" t="n">
        <x:v>14</x:v>
      </x:c>
      <x:c r="E365" s="1" t="str">
        <x:v>先做</x:v>
      </x:c>
      <x:c r="F365" s="1" t="str">
        <x:v>e9zR4mvMWw7-19</x:v>
      </x:c>
      <x:c r="G365" s="1" t="str">
        <x:v>G095</x:v>
      </x:c>
      <x:c r="H365" s="1" t="str">
        <x:v>通行与连接</x:v>
      </x:c>
      <x:c r="I365" s="1" t="str">
        <x:v>连接新旧人员；画像；按房间交叉检验</x:v>
      </x:c>
      <x:c r="J365" s="1" t="str">
        <x:v>共同历史</x:v>
      </x:c>
      <x:c r="K365" s="1" t="str">
        <x:v>共同历史拟选，待逐图复核</x:v>
      </x:c>
      <x:c r="L365" s="1" t="str">
        <x:v>Manual</x:v>
      </x:c>
      <x:c r="M365" s="1" t="str">
        <x:v>拟新增，未派发</x:v>
      </x:c>
    </x:row>
    <x:row r="366" ht="25" customHeight="1">
      <x:c r="A366" s="1" t="str">
        <x:v>新人安排08</x:v>
      </x:c>
      <x:c r="B366" s="1"/>
      <x:c r="C366" s="1" t="str"/>
      <x:c r="D366" s="1" t="n">
        <x:v>15</x:v>
      </x:c>
      <x:c r="E366" s="1" t="str">
        <x:v>先做</x:v>
      </x:c>
      <x:c r="F366" s="1" t="str">
        <x:v>q9vSo1VnCiC-09</x:v>
      </x:c>
      <x:c r="G366" s="1" t="str">
        <x:v>G153</x:v>
      </x:c>
      <x:c r="H366" s="1" t="str">
        <x:v>主空间待定</x:v>
      </x:c>
      <x:c r="I366" s="1" t="str">
        <x:v>连接新旧人员；画像；按房间交叉检验</x:v>
      </x:c>
      <x:c r="J366" s="1" t="str">
        <x:v>共同历史</x:v>
      </x:c>
      <x:c r="K366" s="1" t="str">
        <x:v>共同历史拟选，待逐图复核</x:v>
      </x:c>
      <x:c r="L366" s="1" t="str">
        <x:v>Manual</x:v>
      </x:c>
      <x:c r="M366" s="1" t="str">
        <x:v>拟新增，未派发</x:v>
      </x:c>
    </x:row>
    <x:row r="367" ht="25" customHeight="1">
      <x:c r="A367" s="1" t="str">
        <x:v>新人安排08</x:v>
      </x:c>
      <x:c r="B367" s="1"/>
      <x:c r="C367" s="1" t="str"/>
      <x:c r="D367" s="1" t="n">
        <x:v>16</x:v>
      </x:c>
      <x:c r="E367" s="1" t="str">
        <x:v>先做</x:v>
      </x:c>
      <x:c r="F367" s="1" t="str">
        <x:v>rPc6DW4iMge-02</x:v>
      </x:c>
      <x:c r="G367" s="1" t="str">
        <x:v>G165</x:v>
      </x:c>
      <x:c r="H367" s="1" t="str">
        <x:v>卧室</x:v>
      </x:c>
      <x:c r="I367" s="1" t="str">
        <x:v>补缺；同房及跨房间检验；画像</x:v>
      </x:c>
      <x:c r="J367" s="1" t="str">
        <x:v>补缺05</x:v>
      </x:c>
      <x:c r="K367" s="1" t="str">
        <x:v>已采用</x:v>
      </x:c>
      <x:c r="L367" s="1" t="str">
        <x:v>Manual</x:v>
      </x:c>
      <x:c r="M367" s="1" t="str">
        <x:v>拟新增，未派发</x:v>
      </x:c>
    </x:row>
    <x:row r="368" ht="25" customHeight="1">
      <x:c r="A368" s="1" t="str">
        <x:v>新人安排08</x:v>
      </x:c>
      <x:c r="B368" s="1"/>
      <x:c r="C368" s="1" t="str"/>
      <x:c r="D368" s="1" t="n">
        <x:v>17</x:v>
      </x:c>
      <x:c r="E368" s="1" t="str">
        <x:v>先做</x:v>
      </x:c>
      <x:c r="F368" s="1" t="str">
        <x:v>uNb9QFRL6hY-45</x:v>
      </x:c>
      <x:c r="G368" s="1" t="str">
        <x:v>G172</x:v>
      </x:c>
      <x:c r="H368" s="1" t="str">
        <x:v>起居与休闲</x:v>
      </x:c>
      <x:c r="I368" s="1" t="str">
        <x:v>连接新旧人员；画像；按房间交叉检验</x:v>
      </x:c>
      <x:c r="J368" s="1" t="str">
        <x:v>共同历史</x:v>
      </x:c>
      <x:c r="K368" s="1" t="str">
        <x:v>已采用；本次增加新人历史连接</x:v>
      </x:c>
      <x:c r="L368" s="1" t="str">
        <x:v>Manual</x:v>
      </x:c>
      <x:c r="M368" s="1" t="str">
        <x:v>拟新增，未派发</x:v>
      </x:c>
    </x:row>
    <x:row r="369" ht="25" customHeight="1">
      <x:c r="A369" s="1" t="str">
        <x:v>新人安排08</x:v>
      </x:c>
      <x:c r="B369" s="1"/>
      <x:c r="C369" s="1" t="str"/>
      <x:c r="D369" s="1" t="n">
        <x:v>18</x:v>
      </x:c>
      <x:c r="E369" s="1" t="str">
        <x:v>先做</x:v>
      </x:c>
      <x:c r="F369" s="1" t="str">
        <x:v>uNb9QFRL6hY-08</x:v>
      </x:c>
      <x:c r="G369" s="1" t="str">
        <x:v>G179</x:v>
      </x:c>
      <x:c r="H369" s="1" t="str">
        <x:v>卧室</x:v>
      </x:c>
      <x:c r="I369" s="1" t="str">
        <x:v>连接新旧人员；画像；按房间交叉检验</x:v>
      </x:c>
      <x:c r="J369" s="1" t="str">
        <x:v>共同历史</x:v>
      </x:c>
      <x:c r="K369" s="1" t="str">
        <x:v>已采用；本次增加新人历史连接</x:v>
      </x:c>
      <x:c r="L369" s="1" t="str">
        <x:v>Manual</x:v>
      </x:c>
      <x:c r="M369" s="1" t="str">
        <x:v>拟新增，未派发</x:v>
      </x:c>
    </x:row>
    <x:row r="370" ht="25" customHeight="1">
      <x:c r="A370" s="1" t="str">
        <x:v>新人安排08</x:v>
      </x:c>
      <x:c r="B370" s="1"/>
      <x:c r="C370" s="1" t="str"/>
      <x:c r="D370" s="1" t="n">
        <x:v>19</x:v>
      </x:c>
      <x:c r="E370" s="1" t="str">
        <x:v>先做</x:v>
      </x:c>
      <x:c r="F370" s="1" t="str">
        <x:v>uNb9QFRL6hY-50</x:v>
      </x:c>
      <x:c r="G370" s="1" t="str">
        <x:v>G184</x:v>
      </x:c>
      <x:c r="H370" s="1" t="str">
        <x:v>卫浴</x:v>
      </x:c>
      <x:c r="I370" s="1" t="str">
        <x:v>连接新旧人员；画像；按房间交叉检验</x:v>
      </x:c>
      <x:c r="J370" s="1" t="str">
        <x:v>共同历史</x:v>
      </x:c>
      <x:c r="K370" s="1" t="str">
        <x:v>已采用；本次增加新人历史连接</x:v>
      </x:c>
      <x:c r="L370" s="1" t="str">
        <x:v>Manual</x:v>
      </x:c>
      <x:c r="M370" s="1" t="str">
        <x:v>拟新增，未派发</x:v>
      </x:c>
    </x:row>
    <x:row r="371" ht="25" customHeight="1">
      <x:c r="A371" s="1" t="str">
        <x:v>新人安排08</x:v>
      </x:c>
      <x:c r="B371" s="1"/>
      <x:c r="C371" s="1" t="str"/>
      <x:c r="D371" s="1" t="n">
        <x:v>20</x:v>
      </x:c>
      <x:c r="E371" s="1" t="str">
        <x:v>先做</x:v>
      </x:c>
      <x:c r="F371" s="1" t="str">
        <x:v>uNb9QFRL6hY-47</x:v>
      </x:c>
      <x:c r="G371" s="1" t="str">
        <x:v>G197</x:v>
      </x:c>
      <x:c r="H371" s="1" t="str">
        <x:v>卫浴</x:v>
      </x:c>
      <x:c r="I371" s="1" t="str">
        <x:v>连接新旧人员；画像；按房间交叉检验</x:v>
      </x:c>
      <x:c r="J371" s="1" t="str">
        <x:v>共同历史</x:v>
      </x:c>
      <x:c r="K371" s="1" t="str">
        <x:v>已采用；本次增加新人历史连接</x:v>
      </x:c>
      <x:c r="L371" s="1" t="str">
        <x:v>Manual</x:v>
      </x:c>
      <x:c r="M371" s="1" t="str">
        <x:v>拟新增，未派发</x:v>
      </x:c>
    </x:row>
    <x:row r="372" ht="25" customHeight="1">
      <x:c r="A372" s="1" t="str">
        <x:v>新人安排08</x:v>
      </x:c>
      <x:c r="B372" s="1"/>
      <x:c r="C372" s="1" t="str"/>
      <x:c r="D372" s="1" t="n">
        <x:v>21</x:v>
      </x:c>
      <x:c r="E372" s="1" t="str">
        <x:v>先做</x:v>
      </x:c>
      <x:c r="F372" s="1" t="str">
        <x:v>wc2JMjhGNzB-02</x:v>
      </x:c>
      <x:c r="G372" s="1" t="str">
        <x:v>G202</x:v>
      </x:c>
      <x:c r="H372" s="1" t="str">
        <x:v>卫浴</x:v>
      </x:c>
      <x:c r="I372" s="1" t="str">
        <x:v>补缺；同房及跨房间检验；画像</x:v>
      </x:c>
      <x:c r="J372" s="1" t="str">
        <x:v>补缺10</x:v>
      </x:c>
      <x:c r="K372" s="1" t="str">
        <x:v>已采用</x:v>
      </x:c>
      <x:c r="L372" s="1" t="str">
        <x:v>Manual</x:v>
      </x:c>
      <x:c r="M372" s="1" t="str">
        <x:v>拟新增，未派发</x:v>
      </x:c>
    </x:row>
    <x:row r="373" ht="25" customHeight="1">
      <x:c r="A373" s="1" t="str">
        <x:v>新人安排08</x:v>
      </x:c>
      <x:c r="B373" s="1"/>
      <x:c r="C373" s="1" t="str"/>
      <x:c r="D373" s="1" t="n">
        <x:v>22</x:v>
      </x:c>
      <x:c r="E373" s="1" t="str">
        <x:v>先做</x:v>
      </x:c>
      <x:c r="F373" s="1" t="str">
        <x:v>wc2JMjhGNzB-22</x:v>
      </x:c>
      <x:c r="G373" s="1" t="str">
        <x:v>G205</x:v>
      </x:c>
      <x:c r="H373" s="1" t="str">
        <x:v>卧室</x:v>
      </x:c>
      <x:c r="I373" s="1" t="str">
        <x:v>补缺；同房及跨房间检验；画像</x:v>
      </x:c>
      <x:c r="J373" s="1" t="str">
        <x:v>补缺07</x:v>
      </x:c>
      <x:c r="K373" s="1" t="str">
        <x:v>已采用</x:v>
      </x:c>
      <x:c r="L373" s="1" t="str">
        <x:v>Manual</x:v>
      </x:c>
      <x:c r="M373" s="1" t="str">
        <x:v>拟新增，未派发</x:v>
      </x:c>
    </x:row>
    <x:row r="374" ht="25" customHeight="1">
      <x:c r="A374" s="1" t="str">
        <x:v>新人安排08</x:v>
      </x:c>
      <x:c r="B374" s="1"/>
      <x:c r="C374" s="1" t="str"/>
      <x:c r="D374" s="1" t="n">
        <x:v>23</x:v>
      </x:c>
      <x:c r="E374" s="1" t="str">
        <x:v>先做</x:v>
      </x:c>
      <x:c r="F374" s="1" t="str">
        <x:v>wc2JMjhGNzB-04</x:v>
      </x:c>
      <x:c r="G374" s="1" t="str">
        <x:v>G207</x:v>
      </x:c>
      <x:c r="H374" s="1" t="str">
        <x:v>主空间待定</x:v>
      </x:c>
      <x:c r="I374" s="1" t="str">
        <x:v>补缺；同房及跨房间检验；画像</x:v>
      </x:c>
      <x:c r="J374" s="1" t="str">
        <x:v>补缺04</x:v>
      </x:c>
      <x:c r="K374" s="1" t="str">
        <x:v>已采用</x:v>
      </x:c>
      <x:c r="L374" s="1" t="str">
        <x:v>Manual</x:v>
      </x:c>
      <x:c r="M374" s="1" t="str">
        <x:v>拟新增，未派发</x:v>
      </x:c>
    </x:row>
    <x:row r="375" ht="25" customHeight="1">
      <x:c r="A375" s="1" t="str">
        <x:v>新人安排08</x:v>
      </x:c>
      <x:c r="B375" s="1"/>
      <x:c r="C375" s="1" t="str"/>
      <x:c r="D375" s="1" t="n">
        <x:v>24</x:v>
      </x:c>
      <x:c r="E375" s="1" t="str">
        <x:v>先做</x:v>
      </x:c>
      <x:c r="F375" s="1" t="str">
        <x:v>x8F5xyUWy9e-09</x:v>
      </x:c>
      <x:c r="G375" s="1" t="str">
        <x:v>G231</x:v>
      </x:c>
      <x:c r="H375" s="1" t="str">
        <x:v>通行与连接</x:v>
      </x:c>
      <x:c r="I375" s="1" t="str">
        <x:v>连接新旧人员；画像；按房间交叉检验</x:v>
      </x:c>
      <x:c r="J375" s="1" t="str">
        <x:v>共同历史</x:v>
      </x:c>
      <x:c r="K375" s="1" t="str">
        <x:v>共同历史拟选，待逐图复核</x:v>
      </x:c>
      <x:c r="L375" s="1" t="str">
        <x:v>Manual</x:v>
      </x:c>
      <x:c r="M375" s="1" t="str">
        <x:v>拟新增，未派发</x:v>
      </x:c>
    </x:row>
    <x:row r="376" ht="25" customHeight="1">
      <x:c r="A376" s="1" t="str">
        <x:v>新人安排08</x:v>
      </x:c>
      <x:c r="B376" s="1"/>
      <x:c r="C376" s="1" t="str"/>
      <x:c r="D376" s="1" t="n">
        <x:v>25</x:v>
      </x:c>
      <x:c r="E376" s="1" t="str">
        <x:v>先做</x:v>
      </x:c>
      <x:c r="F376" s="1" t="str">
        <x:v>yqstnuAEVhm-26</x:v>
      </x:c>
      <x:c r="G376" s="1" t="str">
        <x:v>G237</x:v>
      </x:c>
      <x:c r="H376" s="1" t="str">
        <x:v>厨房与用餐</x:v>
      </x:c>
      <x:c r="I376" s="1" t="str">
        <x:v>连接新旧人员；画像；按房间交叉检验</x:v>
      </x:c>
      <x:c r="J376" s="1" t="str">
        <x:v>共同历史</x:v>
      </x:c>
      <x:c r="K376" s="1" t="str">
        <x:v>已采用；本次增加新人历史连接</x:v>
      </x:c>
      <x:c r="L376" s="1" t="str">
        <x:v>Manual</x:v>
      </x:c>
      <x:c r="M376" s="1" t="str">
        <x:v>拟新增，未派发</x:v>
      </x:c>
    </x:row>
    <x:row r="377" ht="25" customHeight="1">
      <x:c r="A377" s="1" t="str">
        <x:v>新人安排08</x:v>
      </x:c>
      <x:c r="B377" s="1"/>
      <x:c r="C377" s="1" t="str"/>
      <x:c r="D377" s="1" t="n">
        <x:v>26</x:v>
      </x:c>
      <x:c r="E377" s="1" t="str">
        <x:v>先做</x:v>
      </x:c>
      <x:c r="F377" s="1" t="str">
        <x:v>yqstnuAEVhm-25</x:v>
      </x:c>
      <x:c r="G377" s="1" t="str">
        <x:v>G243</x:v>
      </x:c>
      <x:c r="H377" s="1" t="str">
        <x:v>工作与学习</x:v>
      </x:c>
      <x:c r="I377" s="1" t="str">
        <x:v>连接新旧人员；画像；按房间交叉检验</x:v>
      </x:c>
      <x:c r="J377" s="1" t="str">
        <x:v>共同历史</x:v>
      </x:c>
      <x:c r="K377" s="1" t="str">
        <x:v>共同历史拟选，待逐图复核</x:v>
      </x:c>
      <x:c r="L377" s="1" t="str">
        <x:v>Manual</x:v>
      </x:c>
      <x:c r="M377" s="1" t="str">
        <x:v>拟新增，未派发</x:v>
      </x:c>
    </x:row>
    <x:row r="378" ht="25" customHeight="1">
      <x:c r="A378" s="1" t="str">
        <x:v>新人安排08</x:v>
      </x:c>
      <x:c r="B378" s="1"/>
      <x:c r="C378" s="1" t="str"/>
      <x:c r="D378" s="1" t="n">
        <x:v>27</x:v>
      </x:c>
      <x:c r="E378" s="1" t="str">
        <x:v>先做</x:v>
      </x:c>
      <x:c r="F378" s="1" t="str">
        <x:v>yqstnuAEVhm-31</x:v>
      </x:c>
      <x:c r="G378" s="1" t="str">
        <x:v>G245</x:v>
      </x:c>
      <x:c r="H378" s="1" t="str">
        <x:v>起居与休闲</x:v>
      </x:c>
      <x:c r="I378" s="1" t="str">
        <x:v>连接新旧人员；画像；按房间交叉检验</x:v>
      </x:c>
      <x:c r="J378" s="1" t="str">
        <x:v>共同历史</x:v>
      </x:c>
      <x:c r="K378" s="1" t="str">
        <x:v>共同历史拟选，待逐图复核</x:v>
      </x:c>
      <x:c r="L378" s="1" t="str">
        <x:v>Manual</x:v>
      </x:c>
      <x:c r="M378" s="1" t="str">
        <x:v>拟新增，未派发</x:v>
      </x:c>
    </x:row>
    <x:row r="379" ht="25" customHeight="1">
      <x:c r="A379" s="1" t="str">
        <x:v>新人安排08</x:v>
      </x:c>
      <x:c r="B379" s="1"/>
      <x:c r="C379" s="1" t="str"/>
      <x:c r="D379" s="1" t="n">
        <x:v>28</x:v>
      </x:c>
      <x:c r="E379" s="1" t="str">
        <x:v>先做</x:v>
      </x:c>
      <x:c r="F379" s="1" t="str">
        <x:v>2t7WUuJeko7-03</x:v>
      </x:c>
      <x:c r="G379" s="1" t="str">
        <x:v>G002</x:v>
      </x:c>
      <x:c r="H379" s="1" t="str">
        <x:v>厨房与用餐</x:v>
      </x:c>
      <x:c r="I379" s="1" t="str">
        <x:v>补缺；同房及跨房间检验；画像</x:v>
      </x:c>
      <x:c r="J379" s="1" t="str">
        <x:v>补缺11</x:v>
      </x:c>
      <x:c r="K379" s="1" t="str">
        <x:v>已采用</x:v>
      </x:c>
      <x:c r="L379" s="1" t="str">
        <x:v>Manual</x:v>
      </x:c>
      <x:c r="M379" s="1" t="str">
        <x:v>拟新增，未派发</x:v>
      </x:c>
    </x:row>
    <x:row r="380" ht="25" customHeight="1">
      <x:c r="A380" s="1" t="str">
        <x:v>新人安排08</x:v>
      </x:c>
      <x:c r="B380" s="1"/>
      <x:c r="C380" s="1" t="str"/>
      <x:c r="D380" s="1" t="n">
        <x:v>29</x:v>
      </x:c>
      <x:c r="E380" s="1" t="str">
        <x:v>先做</x:v>
      </x:c>
      <x:c r="F380" s="1" t="str">
        <x:v>7y3sRwLe3Va-11</x:v>
      </x:c>
      <x:c r="G380" s="1" t="str">
        <x:v>G015</x:v>
      </x:c>
      <x:c r="H380" s="1" t="str">
        <x:v>起居与休闲</x:v>
      </x:c>
      <x:c r="I380" s="1" t="str">
        <x:v>补缺；同房及跨房间检验；画像</x:v>
      </x:c>
      <x:c r="J380" s="1" t="str">
        <x:v>补缺09</x:v>
      </x:c>
      <x:c r="K380" s="1" t="str">
        <x:v>已采用</x:v>
      </x:c>
      <x:c r="L380" s="1" t="str">
        <x:v>Manual</x:v>
      </x:c>
      <x:c r="M380" s="1" t="str">
        <x:v>拟新增，未派发</x:v>
      </x:c>
    </x:row>
    <x:row r="381" ht="25" customHeight="1">
      <x:c r="A381" s="1" t="str">
        <x:v>新人安排08</x:v>
      </x:c>
      <x:c r="B381" s="1"/>
      <x:c r="C381" s="1" t="str"/>
      <x:c r="D381" s="1" t="n">
        <x:v>30</x:v>
      </x:c>
      <x:c r="E381" s="1" t="str">
        <x:v>先做</x:v>
      </x:c>
      <x:c r="F381" s="1" t="str">
        <x:v>B6ByNegPMKs-45</x:v>
      </x:c>
      <x:c r="G381" s="1" t="str">
        <x:v>G027</x:v>
      </x:c>
      <x:c r="H381" s="1" t="str">
        <x:v>通行与连接</x:v>
      </x:c>
      <x:c r="I381" s="1" t="str">
        <x:v>补缺；同房及跨房间检验；画像</x:v>
      </x:c>
      <x:c r="J381" s="1" t="str">
        <x:v>补缺02</x:v>
      </x:c>
      <x:c r="K381" s="1" t="str">
        <x:v>已采用</x:v>
      </x:c>
      <x:c r="L381" s="1" t="str">
        <x:v>Manual</x:v>
      </x:c>
      <x:c r="M381" s="1" t="str">
        <x:v>拟新增，未派发</x:v>
      </x:c>
    </x:row>
    <x:row r="382" ht="25" customHeight="1">
      <x:c r="A382" s="1" t="str">
        <x:v>新人安排08</x:v>
      </x:c>
      <x:c r="B382" s="1"/>
      <x:c r="C382" s="1" t="str"/>
      <x:c r="D382" s="1" t="n">
        <x:v>31</x:v>
      </x:c>
      <x:c r="E382" s="1" t="str">
        <x:v>后续</x:v>
      </x:c>
      <x:c r="F382" s="1" t="str">
        <x:v>Z6MFQCViBuw-08</x:v>
      </x:c>
      <x:c r="G382" s="1" t="str">
        <x:v>G078</x:v>
      </x:c>
      <x:c r="H382" s="1" t="str">
        <x:v>厨房与用餐</x:v>
      </x:c>
      <x:c r="I382" s="1" t="str">
        <x:v>补缺；同房及跨房间检验；画像</x:v>
      </x:c>
      <x:c r="J382" s="1" t="str">
        <x:v>补缺06</x:v>
      </x:c>
      <x:c r="K382" s="1" t="str">
        <x:v>已采用</x:v>
      </x:c>
      <x:c r="L382" s="1" t="str">
        <x:v>Manual</x:v>
      </x:c>
      <x:c r="M382" s="1" t="str">
        <x:v>拟新增，未派发</x:v>
      </x:c>
    </x:row>
    <x:row r="383" ht="25" customHeight="1">
      <x:c r="A383" s="1" t="str">
        <x:v>新人安排08</x:v>
      </x:c>
      <x:c r="B383" s="1"/>
      <x:c r="C383" s="1" t="str"/>
      <x:c r="D383" s="1" t="n">
        <x:v>32</x:v>
      </x:c>
      <x:c r="E383" s="1" t="str">
        <x:v>后续</x:v>
      </x:c>
      <x:c r="F383" s="1" t="str">
        <x:v>e9zR4mvMWw7-08</x:v>
      </x:c>
      <x:c r="G383" s="1" t="str">
        <x:v>G090</x:v>
      </x:c>
      <x:c r="H383" s="1" t="str">
        <x:v>卧室</x:v>
      </x:c>
      <x:c r="I383" s="1" t="str">
        <x:v>补缺；同房及跨房间检验；画像</x:v>
      </x:c>
      <x:c r="J383" s="1" t="str">
        <x:v>补缺08</x:v>
      </x:c>
      <x:c r="K383" s="1" t="str">
        <x:v>已采用</x:v>
      </x:c>
      <x:c r="L383" s="1" t="str">
        <x:v>Manual</x:v>
      </x:c>
      <x:c r="M383" s="1" t="str">
        <x:v>拟新增，未派发</x:v>
      </x:c>
    </x:row>
    <x:row r="384" ht="25" customHeight="1">
      <x:c r="A384" s="1" t="str">
        <x:v>新人安排08</x:v>
      </x:c>
      <x:c r="B384" s="1"/>
      <x:c r="C384" s="1" t="str"/>
      <x:c r="D384" s="1" t="n">
        <x:v>33</x:v>
      </x:c>
      <x:c r="E384" s="1" t="str">
        <x:v>后续</x:v>
      </x:c>
      <x:c r="F384" s="1" t="str">
        <x:v>rPc6DW4iMge-14</x:v>
      </x:c>
      <x:c r="G384" s="1" t="str">
        <x:v>G165</x:v>
      </x:c>
      <x:c r="H384" s="1" t="str">
        <x:v>卧室</x:v>
      </x:c>
      <x:c r="I384" s="1" t="str">
        <x:v>补缺；同房及跨房间检验；画像</x:v>
      </x:c>
      <x:c r="J384" s="1" t="str">
        <x:v>补缺05</x:v>
      </x:c>
      <x:c r="K384" s="1" t="str">
        <x:v>已采用</x:v>
      </x:c>
      <x:c r="L384" s="1" t="str">
        <x:v>Manual</x:v>
      </x:c>
      <x:c r="M384" s="1" t="str">
        <x:v>拟新增，未派发</x:v>
      </x:c>
    </x:row>
    <x:row r="385" ht="25" customHeight="1">
      <x:c r="A385" s="1" t="str">
        <x:v>新人安排08</x:v>
      </x:c>
      <x:c r="B385" s="1"/>
      <x:c r="C385" s="1" t="str"/>
      <x:c r="D385" s="1" t="n">
        <x:v>34</x:v>
      </x:c>
      <x:c r="E385" s="1" t="str">
        <x:v>后续</x:v>
      </x:c>
      <x:c r="F385" s="1" t="str">
        <x:v>uNb9QFRL6hY-75</x:v>
      </x:c>
      <x:c r="G385" s="1" t="str">
        <x:v>G197</x:v>
      </x:c>
      <x:c r="H385" s="1" t="str">
        <x:v>卫浴</x:v>
      </x:c>
      <x:c r="I385" s="1" t="str">
        <x:v>补缺；同房及跨房间检验；画像</x:v>
      </x:c>
      <x:c r="J385" s="1" t="str">
        <x:v>补缺03</x:v>
      </x:c>
      <x:c r="K385" s="1" t="str">
        <x:v>已采用</x:v>
      </x:c>
      <x:c r="L385" s="1" t="str">
        <x:v>Manual</x:v>
      </x:c>
      <x:c r="M385" s="1" t="str">
        <x:v>拟新增，未派发</x:v>
      </x:c>
    </x:row>
    <x:row r="386" ht="25" customHeight="1">
      <x:c r="A386" s="1" t="str">
        <x:v>新人安排08</x:v>
      </x:c>
      <x:c r="B386" s="1"/>
      <x:c r="C386" s="1" t="str"/>
      <x:c r="D386" s="1" t="n">
        <x:v>35</x:v>
      </x:c>
      <x:c r="E386" s="1" t="str">
        <x:v>后续</x:v>
      </x:c>
      <x:c r="F386" s="1" t="str">
        <x:v>wc2JMjhGNzB-25</x:v>
      </x:c>
      <x:c r="G386" s="1" t="str">
        <x:v>G202</x:v>
      </x:c>
      <x:c r="H386" s="1" t="str">
        <x:v>卫浴</x:v>
      </x:c>
      <x:c r="I386" s="1" t="str">
        <x:v>补缺；同房及跨房间检验；画像</x:v>
      </x:c>
      <x:c r="J386" s="1" t="str">
        <x:v>补缺10</x:v>
      </x:c>
      <x:c r="K386" s="1" t="str">
        <x:v>已采用</x:v>
      </x:c>
      <x:c r="L386" s="1" t="str">
        <x:v>Manual</x:v>
      </x:c>
      <x:c r="M386" s="1" t="str">
        <x:v>拟新增，未派发</x:v>
      </x:c>
    </x:row>
    <x:row r="387" ht="25" customHeight="1">
      <x:c r="A387" s="1" t="str">
        <x:v>新人安排08</x:v>
      </x:c>
      <x:c r="B387" s="1"/>
      <x:c r="C387" s="1" t="str"/>
      <x:c r="D387" s="1" t="n">
        <x:v>36</x:v>
      </x:c>
      <x:c r="E387" s="1" t="str">
        <x:v>后续</x:v>
      </x:c>
      <x:c r="F387" s="1" t="str">
        <x:v>wc2JMjhGNzB-29</x:v>
      </x:c>
      <x:c r="G387" s="1" t="str">
        <x:v>G205</x:v>
      </x:c>
      <x:c r="H387" s="1" t="str">
        <x:v>卧室</x:v>
      </x:c>
      <x:c r="I387" s="1" t="str">
        <x:v>补缺；同房及跨房间检验；画像</x:v>
      </x:c>
      <x:c r="J387" s="1" t="str">
        <x:v>补缺07</x:v>
      </x:c>
      <x:c r="K387" s="1" t="str">
        <x:v>已采用</x:v>
      </x:c>
      <x:c r="L387" s="1" t="str">
        <x:v>Manual</x:v>
      </x:c>
      <x:c r="M387" s="1" t="str">
        <x:v>拟新增，未派发</x:v>
      </x:c>
    </x:row>
    <x:row r="388" ht="25" customHeight="1">
      <x:c r="A388" s="1" t="str">
        <x:v>新人安排08</x:v>
      </x:c>
      <x:c r="B388" s="1"/>
      <x:c r="C388" s="1" t="str"/>
      <x:c r="D388" s="1" t="n">
        <x:v>37</x:v>
      </x:c>
      <x:c r="E388" s="1" t="str">
        <x:v>后续</x:v>
      </x:c>
      <x:c r="F388" s="1" t="str">
        <x:v>wc2JMjhGNzB-15</x:v>
      </x:c>
      <x:c r="G388" s="1" t="str">
        <x:v>G207</x:v>
      </x:c>
      <x:c r="H388" s="1" t="str">
        <x:v>主空间待定</x:v>
      </x:c>
      <x:c r="I388" s="1" t="str">
        <x:v>连接新旧人员；画像；按房间交叉检验</x:v>
      </x:c>
      <x:c r="J388" s="1" t="str">
        <x:v>共同历史</x:v>
      </x:c>
      <x:c r="K388" s="1" t="str">
        <x:v>已采用；本次增加新人历史连接</x:v>
      </x:c>
      <x:c r="L388" s="1" t="str">
        <x:v>Manual</x:v>
      </x:c>
      <x:c r="M388" s="1" t="str">
        <x:v>拟新增，未派发</x:v>
      </x:c>
    </x:row>
    <x:row r="389" ht="25" customHeight="1">
      <x:c r="A389" s="1" t="str">
        <x:v>新人安排08</x:v>
      </x:c>
      <x:c r="B389" s="1"/>
      <x:c r="C389" s="1" t="str"/>
      <x:c r="D389" s="1" t="n">
        <x:v>38</x:v>
      </x:c>
      <x:c r="E389" s="1" t="str">
        <x:v>后续</x:v>
      </x:c>
      <x:c r="F389" s="1" t="str">
        <x:v>7y3sRwLe3Va-16</x:v>
      </x:c>
      <x:c r="G389" s="1" t="str">
        <x:v>G015</x:v>
      </x:c>
      <x:c r="H389" s="1" t="str">
        <x:v>起居与休闲</x:v>
      </x:c>
      <x:c r="I389" s="1" t="str">
        <x:v>补缺；同房及跨房间检验；画像</x:v>
      </x:c>
      <x:c r="J389" s="1" t="str">
        <x:v>补缺09</x:v>
      </x:c>
      <x:c r="K389" s="1" t="str">
        <x:v>已采用</x:v>
      </x:c>
      <x:c r="L389" s="1" t="str">
        <x:v>Manual</x:v>
      </x:c>
      <x:c r="M389" s="1" t="str">
        <x:v>拟新增，未派发</x:v>
      </x:c>
    </x:row>
    <x:row r="390" ht="25" customHeight="1">
      <x:c r="A390" s="1" t="str">
        <x:v>新人安排08</x:v>
      </x:c>
      <x:c r="B390" s="1"/>
      <x:c r="C390" s="1" t="str"/>
      <x:c r="D390" s="1" t="n">
        <x:v>39</x:v>
      </x:c>
      <x:c r="E390" s="1" t="str">
        <x:v>后续</x:v>
      </x:c>
      <x:c r="F390" s="1" t="str">
        <x:v>Z6MFQCViBuw-09</x:v>
      </x:c>
      <x:c r="G390" s="1" t="str">
        <x:v>G078</x:v>
      </x:c>
      <x:c r="H390" s="1" t="str">
        <x:v>厨房与用餐</x:v>
      </x:c>
      <x:c r="I390" s="1" t="str">
        <x:v>补缺；同房及跨房间检验；画像</x:v>
      </x:c>
      <x:c r="J390" s="1" t="str">
        <x:v>补缺06</x:v>
      </x:c>
      <x:c r="K390" s="1" t="str">
        <x:v>已采用</x:v>
      </x:c>
      <x:c r="L390" s="1" t="str">
        <x:v>Manual</x:v>
      </x:c>
      <x:c r="M390" s="1" t="str">
        <x:v>拟新增，未派发</x:v>
      </x:c>
    </x:row>
    <x:row r="391" ht="25" customHeight="1">
      <x:c r="A391" s="1" t="str">
        <x:v>新人安排08</x:v>
      </x:c>
      <x:c r="B391" s="1"/>
      <x:c r="C391" s="1" t="str"/>
      <x:c r="D391" s="1" t="n">
        <x:v>40</x:v>
      </x:c>
      <x:c r="E391" s="1" t="str">
        <x:v>后续</x:v>
      </x:c>
      <x:c r="F391" s="1" t="str">
        <x:v>e9zR4mvMWw7-11</x:v>
      </x:c>
      <x:c r="G391" s="1" t="str">
        <x:v>G090</x:v>
      </x:c>
      <x:c r="H391" s="1" t="str">
        <x:v>卧室</x:v>
      </x:c>
      <x:c r="I391" s="1" t="str">
        <x:v>补缺；同房及跨房间检验；画像</x:v>
      </x:c>
      <x:c r="J391" s="1" t="str">
        <x:v>补缺08</x:v>
      </x:c>
      <x:c r="K391" s="1" t="str">
        <x:v>已采用</x:v>
      </x:c>
      <x:c r="L391" s="1" t="str">
        <x:v>Manual</x:v>
      </x:c>
      <x:c r="M391" s="1" t="str">
        <x:v>拟新增，未派发</x:v>
      </x:c>
    </x:row>
    <x:row r="392" ht="25" customHeight="1">
      <x:c r="A392" s="1" t="str">
        <x:v>新人安排08</x:v>
      </x:c>
      <x:c r="B392" s="1"/>
      <x:c r="C392" s="1" t="str"/>
      <x:c r="D392" s="1" t="n">
        <x:v>41</x:v>
      </x:c>
      <x:c r="E392" s="1" t="str">
        <x:v>后续</x:v>
      </x:c>
      <x:c r="F392" s="1" t="str">
        <x:v>rPc6DW4iMge-15</x:v>
      </x:c>
      <x:c r="G392" s="1" t="str">
        <x:v>G165</x:v>
      </x:c>
      <x:c r="H392" s="1" t="str">
        <x:v>卧室</x:v>
      </x:c>
      <x:c r="I392" s="1" t="str">
        <x:v>连接新旧人员；画像；按房间交叉检验</x:v>
      </x:c>
      <x:c r="J392" s="1" t="str">
        <x:v>共同历史</x:v>
      </x:c>
      <x:c r="K392" s="1" t="str">
        <x:v>已采用；本次增加新人历史连接</x:v>
      </x:c>
      <x:c r="L392" s="1" t="str">
        <x:v>Manual</x:v>
      </x:c>
      <x:c r="M392" s="1" t="str">
        <x:v>拟新增，未派发</x:v>
      </x:c>
    </x:row>
    <x:row r="393" ht="25" customHeight="1">
      <x:c r="A393" s="1" t="str">
        <x:v>新人安排08</x:v>
      </x:c>
      <x:c r="B393" s="1"/>
      <x:c r="C393" s="1" t="str"/>
      <x:c r="D393" s="1" t="n">
        <x:v>42</x:v>
      </x:c>
      <x:c r="E393" s="1" t="str">
        <x:v>后续</x:v>
      </x:c>
      <x:c r="F393" s="1" t="str">
        <x:v>wc2JMjhGNzB-26</x:v>
      </x:c>
      <x:c r="G393" s="1" t="str">
        <x:v>G202</x:v>
      </x:c>
      <x:c r="H393" s="1" t="str">
        <x:v>卫浴</x:v>
      </x:c>
      <x:c r="I393" s="1" t="str">
        <x:v>补缺；同房及跨房间检验；画像</x:v>
      </x:c>
      <x:c r="J393" s="1" t="str">
        <x:v>补缺10</x:v>
      </x:c>
      <x:c r="K393" s="1" t="str">
        <x:v>已采用</x:v>
      </x:c>
      <x:c r="L393" s="1" t="str">
        <x:v>Manual</x:v>
      </x:c>
      <x:c r="M393" s="1" t="str">
        <x:v>拟新增，未派发</x:v>
      </x:c>
    </x:row>
    <x:row r="394" ht="25" customHeight="1">
      <x:c r="A394" s="1" t="str">
        <x:v>新人安排08</x:v>
      </x:c>
      <x:c r="B394" s="1"/>
      <x:c r="C394" s="1" t="str"/>
      <x:c r="D394" s="1" t="n">
        <x:v>43</x:v>
      </x:c>
      <x:c r="E394" s="1" t="str">
        <x:v>后续</x:v>
      </x:c>
      <x:c r="F394" s="1" t="str">
        <x:v>wc2JMjhGNzB-61</x:v>
      </x:c>
      <x:c r="G394" s="1" t="str">
        <x:v>G205</x:v>
      </x:c>
      <x:c r="H394" s="1" t="str">
        <x:v>卧室</x:v>
      </x:c>
      <x:c r="I394" s="1" t="str">
        <x:v>补缺；同房及跨房间检验；画像</x:v>
      </x:c>
      <x:c r="J394" s="1" t="str">
        <x:v>补缺07</x:v>
      </x:c>
      <x:c r="K394" s="1" t="str">
        <x:v>已采用</x:v>
      </x:c>
      <x:c r="L394" s="1" t="str">
        <x:v>Manual</x:v>
      </x:c>
      <x:c r="M394" s="1" t="str">
        <x:v>拟新增，未派发</x:v>
      </x:c>
    </x:row>
    <x:row r="395" ht="25" customHeight="1">
      <x:c r="A395" s="1" t="str">
        <x:v>新人安排08</x:v>
      </x:c>
      <x:c r="B395" s="1"/>
      <x:c r="C395" s="1" t="str"/>
      <x:c r="D395" s="1" t="n">
        <x:v>44</x:v>
      </x:c>
      <x:c r="E395" s="1" t="str">
        <x:v>后续</x:v>
      </x:c>
      <x:c r="F395" s="1" t="str">
        <x:v>wc2JMjhGNzB-45</x:v>
      </x:c>
      <x:c r="G395" s="1" t="str">
        <x:v>G207</x:v>
      </x:c>
      <x:c r="H395" s="1" t="str">
        <x:v>主空间待定</x:v>
      </x:c>
      <x:c r="I395" s="1" t="str">
        <x:v>补缺；同房及跨房间检验；画像</x:v>
      </x:c>
      <x:c r="J395" s="1" t="str">
        <x:v>补缺04</x:v>
      </x:c>
      <x:c r="K395" s="1" t="str">
        <x:v>已采用</x:v>
      </x:c>
      <x:c r="L395" s="1" t="str">
        <x:v>Manual</x:v>
      </x:c>
      <x:c r="M395" s="1" t="str">
        <x:v>拟新增，未派发</x:v>
      </x:c>
    </x:row>
    <x:row r="396" ht="25" customHeight="1">
      <x:c r="A396" s="1" t="str">
        <x:v>新人安排08</x:v>
      </x:c>
      <x:c r="B396" s="1"/>
      <x:c r="C396" s="1" t="str"/>
      <x:c r="D396" s="1" t="n">
        <x:v>45</x:v>
      </x:c>
      <x:c r="E396" s="1" t="str">
        <x:v>后续</x:v>
      </x:c>
      <x:c r="F396" s="1" t="str">
        <x:v>7y3sRwLe3Va-19</x:v>
      </x:c>
      <x:c r="G396" s="1" t="str">
        <x:v>G015</x:v>
      </x:c>
      <x:c r="H396" s="1" t="str">
        <x:v>起居与休闲</x:v>
      </x:c>
      <x:c r="I396" s="1" t="str">
        <x:v>补缺；同房及跨房间检验；画像</x:v>
      </x:c>
      <x:c r="J396" s="1" t="str">
        <x:v>补缺09</x:v>
      </x:c>
      <x:c r="K396" s="1" t="str">
        <x:v>已采用</x:v>
      </x:c>
      <x:c r="L396" s="1" t="str">
        <x:v>Manual</x:v>
      </x:c>
      <x:c r="M396" s="1" t="str">
        <x:v>拟新增，未派发</x:v>
      </x:c>
    </x:row>
    <x:row r="397" ht="25" customHeight="1">
      <x:c r="A397" s="1" t="str">
        <x:v>新人安排08</x:v>
      </x:c>
      <x:c r="B397" s="1"/>
      <x:c r="C397" s="1" t="str"/>
      <x:c r="D397" s="1" t="n">
        <x:v>46</x:v>
      </x:c>
      <x:c r="E397" s="1" t="str">
        <x:v>后续</x:v>
      </x:c>
      <x:c r="F397" s="1" t="str">
        <x:v>e9zR4mvMWw7-15</x:v>
      </x:c>
      <x:c r="G397" s="1" t="str">
        <x:v>G090</x:v>
      </x:c>
      <x:c r="H397" s="1" t="str">
        <x:v>卧室</x:v>
      </x:c>
      <x:c r="I397" s="1" t="str">
        <x:v>补缺；同房及跨房间检验；画像</x:v>
      </x:c>
      <x:c r="J397" s="1" t="str">
        <x:v>补缺08</x:v>
      </x:c>
      <x:c r="K397" s="1" t="str">
        <x:v>已采用</x:v>
      </x:c>
      <x:c r="L397" s="1" t="str">
        <x:v>Manual</x:v>
      </x:c>
      <x:c r="M397" s="1" t="str">
        <x:v>拟新增，未派发</x:v>
      </x:c>
    </x:row>
    <x:row r="398" ht="25" customHeight="1">
      <x:c r="A398" s="1" t="str">
        <x:v>新人安排08</x:v>
      </x:c>
      <x:c r="B398" s="1"/>
      <x:c r="C398" s="1" t="str"/>
      <x:c r="D398" s="1" t="n">
        <x:v>47</x:v>
      </x:c>
      <x:c r="E398" s="1" t="str">
        <x:v>后续</x:v>
      </x:c>
      <x:c r="F398" s="1" t="str">
        <x:v>wc2JMjhGNzB-51</x:v>
      </x:c>
      <x:c r="G398" s="1" t="str">
        <x:v>G202</x:v>
      </x:c>
      <x:c r="H398" s="1" t="str">
        <x:v>卫浴</x:v>
      </x:c>
      <x:c r="I398" s="1" t="str">
        <x:v>补缺；同房及跨房间检验；画像</x:v>
      </x:c>
      <x:c r="J398" s="1" t="str">
        <x:v>补缺10</x:v>
      </x:c>
      <x:c r="K398" s="1" t="str">
        <x:v>已采用</x:v>
      </x:c>
      <x:c r="L398" s="1" t="str">
        <x:v>Manual</x:v>
      </x:c>
      <x:c r="M398" s="1" t="str">
        <x:v>拟新增，未派发</x:v>
      </x:c>
    </x:row>
    <x:row r="399" ht="25" customHeight="1">
      <x:c r="A399" s="1" t="str">
        <x:v>新人安排08</x:v>
      </x:c>
      <x:c r="B399" s="1"/>
      <x:c r="C399" s="1" t="str"/>
      <x:c r="D399" s="1" t="n">
        <x:v>48</x:v>
      </x:c>
      <x:c r="E399" s="1" t="str">
        <x:v>后续</x:v>
      </x:c>
      <x:c r="F399" s="1" t="str">
        <x:v>e9zR4mvMWw7-26</x:v>
      </x:c>
      <x:c r="G399" s="1" t="str">
        <x:v>G090</x:v>
      </x:c>
      <x:c r="H399" s="1" t="str">
        <x:v>卧室</x:v>
      </x:c>
      <x:c r="I399" s="1" t="str">
        <x:v>补缺；同房及跨房间检验；画像</x:v>
      </x:c>
      <x:c r="J399" s="1" t="str">
        <x:v>补缺08</x:v>
      </x:c>
      <x:c r="K399" s="1" t="str">
        <x:v>已采用</x:v>
      </x:c>
      <x:c r="L399" s="1" t="str">
        <x:v>Manual</x:v>
      </x:c>
      <x:c r="M399" s="1" t="str">
        <x:v>拟新增，未派发</x:v>
      </x:c>
    </x:row>
    <x:row r="400" ht="25" customHeight="1">
      <x:c r="A400" s="1" t="str">
        <x:v>新人安排08</x:v>
      </x:c>
      <x:c r="B400" s="1"/>
      <x:c r="C400" s="1" t="str"/>
      <x:c r="D400" s="1" t="n">
        <x:v>49</x:v>
      </x:c>
      <x:c r="E400" s="1" t="str">
        <x:v>后续</x:v>
      </x:c>
      <x:c r="F400" s="1" t="str">
        <x:v>wc2JMjhGNzB-53</x:v>
      </x:c>
      <x:c r="G400" s="1" t="str">
        <x:v>G202</x:v>
      </x:c>
      <x:c r="H400" s="1" t="str">
        <x:v>卫浴</x:v>
      </x:c>
      <x:c r="I400" s="1" t="str">
        <x:v>连接新旧人员；画像；按房间交叉检验</x:v>
      </x:c>
      <x:c r="J400" s="1" t="str">
        <x:v>共同历史</x:v>
      </x:c>
      <x:c r="K400" s="1" t="str">
        <x:v>已采用；本次增加新人历史连接</x:v>
      </x:c>
      <x:c r="L400" s="1" t="str">
        <x:v>Manual</x:v>
      </x:c>
      <x:c r="M400" s="1" t="str">
        <x:v>拟新增，未派发</x:v>
      </x:c>
    </x:row>
    <x:row r="401" ht="25" customHeight="1">
      <x:c r="A401" s="1" t="str">
        <x:v>新人安排08</x:v>
      </x:c>
      <x:c r="B401" s="1"/>
      <x:c r="C401" s="1" t="str"/>
      <x:c r="D401" s="1" t="n">
        <x:v>50</x:v>
      </x:c>
      <x:c r="E401" s="1" t="str">
        <x:v>后续</x:v>
      </x:c>
      <x:c r="F401" s="1" t="str">
        <x:v>e9zR4mvMWw7-28</x:v>
      </x:c>
      <x:c r="G401" s="1" t="str">
        <x:v>G090</x:v>
      </x:c>
      <x:c r="H401" s="1" t="str">
        <x:v>卧室</x:v>
      </x:c>
      <x:c r="I401" s="1" t="str">
        <x:v>补缺；同房及跨房间检验；画像</x:v>
      </x:c>
      <x:c r="J401" s="1" t="str">
        <x:v>补缺08</x:v>
      </x:c>
      <x:c r="K401" s="1" t="str">
        <x:v>已采用</x:v>
      </x:c>
      <x:c r="L401" s="1" t="str">
        <x:v>Manual</x:v>
      </x:c>
      <x:c r="M401" s="1" t="str">
        <x:v>拟新增，未派发</x:v>
      </x:c>
    </x:row>
    <x:row r="402" ht="25" customHeight="1">
      <x:c r="A402" s="1" t="str">
        <x:v>新人安排09</x:v>
      </x:c>
      <x:c r="B402" s="1"/>
      <x:c r="C402" s="1" t="str"/>
      <x:c r="D402" s="1" t="n">
        <x:v>1</x:v>
      </x:c>
      <x:c r="E402" s="1" t="str">
        <x:v>先做</x:v>
      </x:c>
      <x:c r="F402" s="1" t="str">
        <x:v>7y3sRwLe3Va-04</x:v>
      </x:c>
      <x:c r="G402" s="1" t="str"/>
      <x:c r="H402" s="1" t="str">
        <x:v>主空间待定</x:v>
      </x:c>
      <x:c r="I402" s="1" t="str">
        <x:v>连接新旧人员；画像；按房间交叉检验</x:v>
      </x:c>
      <x:c r="J402" s="1" t="str">
        <x:v>共同历史</x:v>
      </x:c>
      <x:c r="K402" s="1" t="str">
        <x:v>共同历史拟选，待逐图复核</x:v>
      </x:c>
      <x:c r="L402" s="1" t="str">
        <x:v>Manual</x:v>
      </x:c>
      <x:c r="M402" s="1" t="str">
        <x:v>拟新增，未派发</x:v>
      </x:c>
    </x:row>
    <x:row r="403" ht="25" customHeight="1">
      <x:c r="A403" s="1" t="str">
        <x:v>新人安排09</x:v>
      </x:c>
      <x:c r="B403" s="1"/>
      <x:c r="C403" s="1" t="str"/>
      <x:c r="D403" s="1" t="n">
        <x:v>2</x:v>
      </x:c>
      <x:c r="E403" s="1" t="str">
        <x:v>先做</x:v>
      </x:c>
      <x:c r="F403" s="1" t="str">
        <x:v>UwV83HsGsw3-09</x:v>
      </x:c>
      <x:c r="G403" s="1" t="str"/>
      <x:c r="H403" s="1" t="str">
        <x:v>通行与连接</x:v>
      </x:c>
      <x:c r="I403" s="1" t="str">
        <x:v>连接新旧人员；画像；按房间交叉检验</x:v>
      </x:c>
      <x:c r="J403" s="1" t="str">
        <x:v>共同历史</x:v>
      </x:c>
      <x:c r="K403" s="1" t="str">
        <x:v>共同历史拟选，待逐图复核</x:v>
      </x:c>
      <x:c r="L403" s="1" t="str">
        <x:v>Manual</x:v>
      </x:c>
      <x:c r="M403" s="1" t="str">
        <x:v>拟新增，未派发</x:v>
      </x:c>
    </x:row>
    <x:row r="404" ht="25" customHeight="1">
      <x:c r="A404" s="1" t="str">
        <x:v>新人安排09</x:v>
      </x:c>
      <x:c r="B404" s="1"/>
      <x:c r="C404" s="1" t="str"/>
      <x:c r="D404" s="1" t="n">
        <x:v>3</x:v>
      </x:c>
      <x:c r="E404" s="1" t="str">
        <x:v>先做</x:v>
      </x:c>
      <x:c r="F404" s="1" t="str">
        <x:v>pRbA3pwrgk9-11</x:v>
      </x:c>
      <x:c r="G404" s="1" t="str"/>
      <x:c r="H404" s="1" t="str">
        <x:v>主空间待定</x:v>
      </x:c>
      <x:c r="I404" s="1" t="str">
        <x:v>连接新旧人员；画像；按房间交叉检验</x:v>
      </x:c>
      <x:c r="J404" s="1" t="str">
        <x:v>共同历史</x:v>
      </x:c>
      <x:c r="K404" s="1" t="str">
        <x:v>共同历史拟选，待逐图复核</x:v>
      </x:c>
      <x:c r="L404" s="1" t="str">
        <x:v>Manual</x:v>
      </x:c>
      <x:c r="M404" s="1" t="str">
        <x:v>拟新增，未派发</x:v>
      </x:c>
    </x:row>
    <x:row r="405" ht="25" customHeight="1">
      <x:c r="A405" s="1" t="str">
        <x:v>新人安排09</x:v>
      </x:c>
      <x:c r="B405" s="1"/>
      <x:c r="C405" s="1" t="str"/>
      <x:c r="D405" s="1" t="n">
        <x:v>4</x:v>
      </x:c>
      <x:c r="E405" s="1" t="str">
        <x:v>先做</x:v>
      </x:c>
      <x:c r="F405" s="1" t="str">
        <x:v>wc2JMjhGNzB-60</x:v>
      </x:c>
      <x:c r="G405" s="1" t="str"/>
      <x:c r="H405" s="1" t="str">
        <x:v>储藏与家务辅助</x:v>
      </x:c>
      <x:c r="I405" s="1" t="str">
        <x:v>连接新旧人员；画像；按房间交叉检验</x:v>
      </x:c>
      <x:c r="J405" s="1" t="str">
        <x:v>共同历史</x:v>
      </x:c>
      <x:c r="K405" s="1" t="str">
        <x:v>共同历史拟选，待逐图复核</x:v>
      </x:c>
      <x:c r="L405" s="1" t="str">
        <x:v>Manual</x:v>
      </x:c>
      <x:c r="M405" s="1" t="str">
        <x:v>拟新增，未派发</x:v>
      </x:c>
    </x:row>
    <x:row r="406" ht="25" customHeight="1">
      <x:c r="A406" s="1" t="str">
        <x:v>新人安排09</x:v>
      </x:c>
      <x:c r="B406" s="1"/>
      <x:c r="C406" s="1" t="str"/>
      <x:c r="D406" s="1" t="n">
        <x:v>5</x:v>
      </x:c>
      <x:c r="E406" s="1" t="str">
        <x:v>先做</x:v>
      </x:c>
      <x:c r="F406" s="1" t="str">
        <x:v>2t7WUuJeko7-02</x:v>
      </x:c>
      <x:c r="G406" s="1" t="str">
        <x:v>G002</x:v>
      </x:c>
      <x:c r="H406" s="1" t="str">
        <x:v>厨房与用餐</x:v>
      </x:c>
      <x:c r="I406" s="1" t="str">
        <x:v>补缺；同房及跨房间检验；画像</x:v>
      </x:c>
      <x:c r="J406" s="1" t="str">
        <x:v>补缺11</x:v>
      </x:c>
      <x:c r="K406" s="1" t="str">
        <x:v>已采用</x:v>
      </x:c>
      <x:c r="L406" s="1" t="str">
        <x:v>Manual</x:v>
      </x:c>
      <x:c r="M406" s="1" t="str">
        <x:v>拟新增，未派发</x:v>
      </x:c>
    </x:row>
    <x:row r="407" ht="25" customHeight="1">
      <x:c r="A407" s="1" t="str">
        <x:v>新人安排09</x:v>
      </x:c>
      <x:c r="B407" s="1"/>
      <x:c r="C407" s="1" t="str"/>
      <x:c r="D407" s="1" t="n">
        <x:v>6</x:v>
      </x:c>
      <x:c r="E407" s="1" t="str">
        <x:v>先做</x:v>
      </x:c>
      <x:c r="F407" s="1" t="str">
        <x:v>7y3sRwLe3Va-09</x:v>
      </x:c>
      <x:c r="G407" s="1" t="str">
        <x:v>G015</x:v>
      </x:c>
      <x:c r="H407" s="1" t="str">
        <x:v>起居与休闲</x:v>
      </x:c>
      <x:c r="I407" s="1" t="str">
        <x:v>补缺；同房及跨房间检验；画像</x:v>
      </x:c>
      <x:c r="J407" s="1" t="str">
        <x:v>补缺09</x:v>
      </x:c>
      <x:c r="K407" s="1" t="str">
        <x:v>已采用</x:v>
      </x:c>
      <x:c r="L407" s="1" t="str">
        <x:v>Manual</x:v>
      </x:c>
      <x:c r="M407" s="1" t="str">
        <x:v>拟新增，未派发</x:v>
      </x:c>
    </x:row>
    <x:row r="408" ht="25" customHeight="1">
      <x:c r="A408" s="1" t="str">
        <x:v>新人安排09</x:v>
      </x:c>
      <x:c r="B408" s="1"/>
      <x:c r="C408" s="1" t="str"/>
      <x:c r="D408" s="1" t="n">
        <x:v>7</x:v>
      </x:c>
      <x:c r="E408" s="1" t="str">
        <x:v>先做</x:v>
      </x:c>
      <x:c r="F408" s="1" t="str">
        <x:v>B6ByNegPMKs-11</x:v>
      </x:c>
      <x:c r="G408" s="1" t="str">
        <x:v>G027</x:v>
      </x:c>
      <x:c r="H408" s="1" t="str">
        <x:v>通行与连接</x:v>
      </x:c>
      <x:c r="I408" s="1" t="str">
        <x:v>连接新旧人员；画像；按房间交叉检验</x:v>
      </x:c>
      <x:c r="J408" s="1" t="str">
        <x:v>共同历史</x:v>
      </x:c>
      <x:c r="K408" s="1" t="str">
        <x:v>已采用；本次增加新人历史连接</x:v>
      </x:c>
      <x:c r="L408" s="1" t="str">
        <x:v>Manual</x:v>
      </x:c>
      <x:c r="M408" s="1" t="str">
        <x:v>拟新增，未派发</x:v>
      </x:c>
    </x:row>
    <x:row r="409" ht="25" customHeight="1">
      <x:c r="A409" s="1" t="str">
        <x:v>新人安排09</x:v>
      </x:c>
      <x:c r="B409" s="1"/>
      <x:c r="C409" s="1" t="str"/>
      <x:c r="D409" s="1" t="n">
        <x:v>8</x:v>
      </x:c>
      <x:c r="E409" s="1" t="str">
        <x:v>先做</x:v>
      </x:c>
      <x:c r="F409" s="1" t="str">
        <x:v>S9hNv5qa7GM-15</x:v>
      </x:c>
      <x:c r="G409" s="1" t="str">
        <x:v>G047</x:v>
      </x:c>
      <x:c r="H409" s="1" t="str">
        <x:v>卧室</x:v>
      </x:c>
      <x:c r="I409" s="1" t="str">
        <x:v>连接新旧人员；画像；按房间交叉检验</x:v>
      </x:c>
      <x:c r="J409" s="1" t="str">
        <x:v>共同历史</x:v>
      </x:c>
      <x:c r="K409" s="1" t="str">
        <x:v>已采用；本次增加新人历史连接</x:v>
      </x:c>
      <x:c r="L409" s="1" t="str">
        <x:v>Manual</x:v>
      </x:c>
      <x:c r="M409" s="1" t="str">
        <x:v>拟新增，未派发</x:v>
      </x:c>
    </x:row>
    <x:row r="410" ht="25" customHeight="1">
      <x:c r="A410" s="1" t="str">
        <x:v>新人安排09</x:v>
      </x:c>
      <x:c r="B410" s="1"/>
      <x:c r="C410" s="1" t="str"/>
      <x:c r="D410" s="1" t="n">
        <x:v>9</x:v>
      </x:c>
      <x:c r="E410" s="1" t="str">
        <x:v>先做</x:v>
      </x:c>
      <x:c r="F410" s="1" t="str">
        <x:v>VFuaQ6m2Qom-01</x:v>
      </x:c>
      <x:c r="G410" s="1" t="str">
        <x:v>G057</x:v>
      </x:c>
      <x:c r="H410" s="1" t="str">
        <x:v>卫浴</x:v>
      </x:c>
      <x:c r="I410" s="1" t="str">
        <x:v>补缺；同房及跨房间检验；画像</x:v>
      </x:c>
      <x:c r="J410" s="1" t="str">
        <x:v>补缺13</x:v>
      </x:c>
      <x:c r="K410" s="1" t="str">
        <x:v>已采用</x:v>
      </x:c>
      <x:c r="L410" s="1" t="str">
        <x:v>Manual</x:v>
      </x:c>
      <x:c r="M410" s="1" t="str">
        <x:v>拟新增，未派发</x:v>
      </x:c>
    </x:row>
    <x:row r="411" ht="25" customHeight="1">
      <x:c r="A411" s="1" t="str">
        <x:v>新人安排09</x:v>
      </x:c>
      <x:c r="B411" s="1"/>
      <x:c r="C411" s="1" t="str"/>
      <x:c r="D411" s="1" t="n">
        <x:v>10</x:v>
      </x:c>
      <x:c r="E411" s="1" t="str">
        <x:v>先做</x:v>
      </x:c>
      <x:c r="F411" s="1" t="str">
        <x:v>X7HyMhZNoso-13</x:v>
      </x:c>
      <x:c r="G411" s="1" t="str">
        <x:v>G072</x:v>
      </x:c>
      <x:c r="H411" s="1" t="str">
        <x:v>卫浴</x:v>
      </x:c>
      <x:c r="I411" s="1" t="str">
        <x:v>连接新旧人员；画像；按房间交叉检验</x:v>
      </x:c>
      <x:c r="J411" s="1" t="str">
        <x:v>共同历史</x:v>
      </x:c>
      <x:c r="K411" s="1" t="str">
        <x:v>共同历史拟选，待逐图复核</x:v>
      </x:c>
      <x:c r="L411" s="1" t="str">
        <x:v>Manual</x:v>
      </x:c>
      <x:c r="M411" s="1" t="str">
        <x:v>拟新增，未派发</x:v>
      </x:c>
    </x:row>
    <x:row r="412" ht="25" customHeight="1">
      <x:c r="A412" s="1" t="str">
        <x:v>新人安排09</x:v>
      </x:c>
      <x:c r="B412" s="1"/>
      <x:c r="C412" s="1" t="str"/>
      <x:c r="D412" s="1" t="n">
        <x:v>11</x:v>
      </x:c>
      <x:c r="E412" s="1" t="str">
        <x:v>先做</x:v>
      </x:c>
      <x:c r="F412" s="1" t="str">
        <x:v>b8cTxDM8gDG-04</x:v>
      </x:c>
      <x:c r="G412" s="1" t="str">
        <x:v>G082</x:v>
      </x:c>
      <x:c r="H412" s="1" t="str">
        <x:v>通行与连接</x:v>
      </x:c>
      <x:c r="I412" s="1" t="str">
        <x:v>连接新旧人员；画像；按房间交叉检验</x:v>
      </x:c>
      <x:c r="J412" s="1" t="str">
        <x:v>共同历史</x:v>
      </x:c>
      <x:c r="K412" s="1" t="str">
        <x:v>共同历史拟选，待逐图复核</x:v>
      </x:c>
      <x:c r="L412" s="1" t="str">
        <x:v>Manual</x:v>
      </x:c>
      <x:c r="M412" s="1" t="str">
        <x:v>拟新增，未派发</x:v>
      </x:c>
    </x:row>
    <x:row r="413" ht="25" customHeight="1">
      <x:c r="A413" s="1" t="str">
        <x:v>新人安排09</x:v>
      </x:c>
      <x:c r="B413" s="1"/>
      <x:c r="C413" s="1" t="str"/>
      <x:c r="D413" s="1" t="n">
        <x:v>12</x:v>
      </x:c>
      <x:c r="E413" s="1" t="str">
        <x:v>先做</x:v>
      </x:c>
      <x:c r="F413" s="1" t="str">
        <x:v>e9zR4mvMWw7-19</x:v>
      </x:c>
      <x:c r="G413" s="1" t="str">
        <x:v>G095</x:v>
      </x:c>
      <x:c r="H413" s="1" t="str">
        <x:v>通行与连接</x:v>
      </x:c>
      <x:c r="I413" s="1" t="str">
        <x:v>连接新旧人员；画像；按房间交叉检验</x:v>
      </x:c>
      <x:c r="J413" s="1" t="str">
        <x:v>共同历史</x:v>
      </x:c>
      <x:c r="K413" s="1" t="str">
        <x:v>共同历史拟选，待逐图复核</x:v>
      </x:c>
      <x:c r="L413" s="1" t="str">
        <x:v>Manual</x:v>
      </x:c>
      <x:c r="M413" s="1" t="str">
        <x:v>拟新增，未派发</x:v>
      </x:c>
    </x:row>
    <x:row r="414" ht="25" customHeight="1">
      <x:c r="A414" s="1" t="str">
        <x:v>新人安排09</x:v>
      </x:c>
      <x:c r="B414" s="1"/>
      <x:c r="C414" s="1" t="str"/>
      <x:c r="D414" s="1" t="n">
        <x:v>13</x:v>
      </x:c>
      <x:c r="E414" s="1" t="str">
        <x:v>先做</x:v>
      </x:c>
      <x:c r="F414" s="1" t="str">
        <x:v>jtcxE69GiFV-01</x:v>
      </x:c>
      <x:c r="G414" s="1" t="str">
        <x:v>G109</x:v>
      </x:c>
      <x:c r="H414" s="1" t="str">
        <x:v>卧室</x:v>
      </x:c>
      <x:c r="I414" s="1" t="str">
        <x:v>补缺；同房及跨房间检验；画像</x:v>
      </x:c>
      <x:c r="J414" s="1" t="str">
        <x:v>补缺12</x:v>
      </x:c>
      <x:c r="K414" s="1" t="str">
        <x:v>已采用</x:v>
      </x:c>
      <x:c r="L414" s="1" t="str">
        <x:v>Manual</x:v>
      </x:c>
      <x:c r="M414" s="1" t="str">
        <x:v>拟新增，未派发</x:v>
      </x:c>
    </x:row>
    <x:row r="415" ht="25" customHeight="1">
      <x:c r="A415" s="1" t="str">
        <x:v>新人安排09</x:v>
      </x:c>
      <x:c r="B415" s="1"/>
      <x:c r="C415" s="1" t="str"/>
      <x:c r="D415" s="1" t="n">
        <x:v>14</x:v>
      </x:c>
      <x:c r="E415" s="1" t="str">
        <x:v>先做</x:v>
      </x:c>
      <x:c r="F415" s="1" t="str">
        <x:v>pa4otMbVnkk-17</x:v>
      </x:c>
      <x:c r="G415" s="1" t="str">
        <x:v>G141</x:v>
      </x:c>
      <x:c r="H415" s="1" t="str">
        <x:v>起居与休闲</x:v>
      </x:c>
      <x:c r="I415" s="1" t="str">
        <x:v>补缺；同房及跨房间检验；画像</x:v>
      </x:c>
      <x:c r="J415" s="1" t="str">
        <x:v>补缺14</x:v>
      </x:c>
      <x:c r="K415" s="1" t="str">
        <x:v>已采用</x:v>
      </x:c>
      <x:c r="L415" s="1" t="str">
        <x:v>Manual</x:v>
      </x:c>
      <x:c r="M415" s="1" t="str">
        <x:v>拟新增，未派发</x:v>
      </x:c>
    </x:row>
    <x:row r="416" ht="25" customHeight="1">
      <x:c r="A416" s="1" t="str">
        <x:v>新人安排09</x:v>
      </x:c>
      <x:c r="B416" s="1"/>
      <x:c r="C416" s="1" t="str"/>
      <x:c r="D416" s="1" t="n">
        <x:v>15</x:v>
      </x:c>
      <x:c r="E416" s="1" t="str">
        <x:v>先做</x:v>
      </x:c>
      <x:c r="F416" s="1" t="str">
        <x:v>q9vSo1VnCiC-09</x:v>
      </x:c>
      <x:c r="G416" s="1" t="str">
        <x:v>G153</x:v>
      </x:c>
      <x:c r="H416" s="1" t="str">
        <x:v>主空间待定</x:v>
      </x:c>
      <x:c r="I416" s="1" t="str">
        <x:v>连接新旧人员；画像；按房间交叉检验</x:v>
      </x:c>
      <x:c r="J416" s="1" t="str">
        <x:v>共同历史</x:v>
      </x:c>
      <x:c r="K416" s="1" t="str">
        <x:v>共同历史拟选，待逐图复核</x:v>
      </x:c>
      <x:c r="L416" s="1" t="str">
        <x:v>Manual</x:v>
      </x:c>
      <x:c r="M416" s="1" t="str">
        <x:v>拟新增，未派发</x:v>
      </x:c>
    </x:row>
    <x:row r="417" ht="25" customHeight="1">
      <x:c r="A417" s="1" t="str">
        <x:v>新人安排09</x:v>
      </x:c>
      <x:c r="B417" s="1"/>
      <x:c r="C417" s="1" t="str"/>
      <x:c r="D417" s="1" t="n">
        <x:v>16</x:v>
      </x:c>
      <x:c r="E417" s="1" t="str">
        <x:v>先做</x:v>
      </x:c>
      <x:c r="F417" s="1" t="str">
        <x:v>rPc6DW4iMge-15</x:v>
      </x:c>
      <x:c r="G417" s="1" t="str">
        <x:v>G165</x:v>
      </x:c>
      <x:c r="H417" s="1" t="str">
        <x:v>卧室</x:v>
      </x:c>
      <x:c r="I417" s="1" t="str">
        <x:v>连接新旧人员；画像；按房间交叉检验</x:v>
      </x:c>
      <x:c r="J417" s="1" t="str">
        <x:v>共同历史</x:v>
      </x:c>
      <x:c r="K417" s="1" t="str">
        <x:v>已采用；本次增加新人历史连接</x:v>
      </x:c>
      <x:c r="L417" s="1" t="str">
        <x:v>Manual</x:v>
      </x:c>
      <x:c r="M417" s="1" t="str">
        <x:v>拟新增，未派发</x:v>
      </x:c>
    </x:row>
    <x:row r="418" ht="25" customHeight="1">
      <x:c r="A418" s="1" t="str">
        <x:v>新人安排09</x:v>
      </x:c>
      <x:c r="B418" s="1"/>
      <x:c r="C418" s="1" t="str"/>
      <x:c r="D418" s="1" t="n">
        <x:v>17</x:v>
      </x:c>
      <x:c r="E418" s="1" t="str">
        <x:v>先做</x:v>
      </x:c>
      <x:c r="F418" s="1" t="str">
        <x:v>uNb9QFRL6hY-45</x:v>
      </x:c>
      <x:c r="G418" s="1" t="str">
        <x:v>G172</x:v>
      </x:c>
      <x:c r="H418" s="1" t="str">
        <x:v>起居与休闲</x:v>
      </x:c>
      <x:c r="I418" s="1" t="str">
        <x:v>连接新旧人员；画像；按房间交叉检验</x:v>
      </x:c>
      <x:c r="J418" s="1" t="str">
        <x:v>共同历史</x:v>
      </x:c>
      <x:c r="K418" s="1" t="str">
        <x:v>已采用；本次增加新人历史连接</x:v>
      </x:c>
      <x:c r="L418" s="1" t="str">
        <x:v>Manual</x:v>
      </x:c>
      <x:c r="M418" s="1" t="str">
        <x:v>拟新增，未派发</x:v>
      </x:c>
    </x:row>
    <x:row r="419" ht="25" customHeight="1">
      <x:c r="A419" s="1" t="str">
        <x:v>新人安排09</x:v>
      </x:c>
      <x:c r="B419" s="1"/>
      <x:c r="C419" s="1" t="str"/>
      <x:c r="D419" s="1" t="n">
        <x:v>18</x:v>
      </x:c>
      <x:c r="E419" s="1" t="str">
        <x:v>先做</x:v>
      </x:c>
      <x:c r="F419" s="1" t="str">
        <x:v>uNb9QFRL6hY-08</x:v>
      </x:c>
      <x:c r="G419" s="1" t="str">
        <x:v>G179</x:v>
      </x:c>
      <x:c r="H419" s="1" t="str">
        <x:v>卧室</x:v>
      </x:c>
      <x:c r="I419" s="1" t="str">
        <x:v>连接新旧人员；画像；按房间交叉检验</x:v>
      </x:c>
      <x:c r="J419" s="1" t="str">
        <x:v>共同历史</x:v>
      </x:c>
      <x:c r="K419" s="1" t="str">
        <x:v>已采用；本次增加新人历史连接</x:v>
      </x:c>
      <x:c r="L419" s="1" t="str">
        <x:v>Manual</x:v>
      </x:c>
      <x:c r="M419" s="1" t="str">
        <x:v>拟新增，未派发</x:v>
      </x:c>
    </x:row>
    <x:row r="420" ht="25" customHeight="1">
      <x:c r="A420" s="1" t="str">
        <x:v>新人安排09</x:v>
      </x:c>
      <x:c r="B420" s="1"/>
      <x:c r="C420" s="1" t="str"/>
      <x:c r="D420" s="1" t="n">
        <x:v>19</x:v>
      </x:c>
      <x:c r="E420" s="1" t="str">
        <x:v>先做</x:v>
      </x:c>
      <x:c r="F420" s="1" t="str">
        <x:v>uNb9QFRL6hY-50</x:v>
      </x:c>
      <x:c r="G420" s="1" t="str">
        <x:v>G184</x:v>
      </x:c>
      <x:c r="H420" s="1" t="str">
        <x:v>卫浴</x:v>
      </x:c>
      <x:c r="I420" s="1" t="str">
        <x:v>连接新旧人员；画像；按房间交叉检验</x:v>
      </x:c>
      <x:c r="J420" s="1" t="str">
        <x:v>共同历史</x:v>
      </x:c>
      <x:c r="K420" s="1" t="str">
        <x:v>已采用；本次增加新人历史连接</x:v>
      </x:c>
      <x:c r="L420" s="1" t="str">
        <x:v>Manual</x:v>
      </x:c>
      <x:c r="M420" s="1" t="str">
        <x:v>拟新增，未派发</x:v>
      </x:c>
    </x:row>
    <x:row r="421" ht="25" customHeight="1">
      <x:c r="A421" s="1" t="str">
        <x:v>新人安排09</x:v>
      </x:c>
      <x:c r="B421" s="1"/>
      <x:c r="C421" s="1" t="str"/>
      <x:c r="D421" s="1" t="n">
        <x:v>20</x:v>
      </x:c>
      <x:c r="E421" s="1" t="str">
        <x:v>先做</x:v>
      </x:c>
      <x:c r="F421" s="1" t="str">
        <x:v>uNb9QFRL6hY-47</x:v>
      </x:c>
      <x:c r="G421" s="1" t="str">
        <x:v>G197</x:v>
      </x:c>
      <x:c r="H421" s="1" t="str">
        <x:v>卫浴</x:v>
      </x:c>
      <x:c r="I421" s="1" t="str">
        <x:v>连接新旧人员；画像；按房间交叉检验</x:v>
      </x:c>
      <x:c r="J421" s="1" t="str">
        <x:v>共同历史</x:v>
      </x:c>
      <x:c r="K421" s="1" t="str">
        <x:v>已采用；本次增加新人历史连接</x:v>
      </x:c>
      <x:c r="L421" s="1" t="str">
        <x:v>Manual</x:v>
      </x:c>
      <x:c r="M421" s="1" t="str">
        <x:v>拟新增，未派发</x:v>
      </x:c>
    </x:row>
    <x:row r="422" ht="25" customHeight="1">
      <x:c r="A422" s="1" t="str">
        <x:v>新人安排09</x:v>
      </x:c>
      <x:c r="B422" s="1"/>
      <x:c r="C422" s="1" t="str"/>
      <x:c r="D422" s="1" t="n">
        <x:v>21</x:v>
      </x:c>
      <x:c r="E422" s="1" t="str">
        <x:v>先做</x:v>
      </x:c>
      <x:c r="F422" s="1" t="str">
        <x:v>wc2JMjhGNzB-02</x:v>
      </x:c>
      <x:c r="G422" s="1" t="str">
        <x:v>G202</x:v>
      </x:c>
      <x:c r="H422" s="1" t="str">
        <x:v>卫浴</x:v>
      </x:c>
      <x:c r="I422" s="1" t="str">
        <x:v>补缺；同房及跨房间检验；画像</x:v>
      </x:c>
      <x:c r="J422" s="1" t="str">
        <x:v>补缺10</x:v>
      </x:c>
      <x:c r="K422" s="1" t="str">
        <x:v>已采用</x:v>
      </x:c>
      <x:c r="L422" s="1" t="str">
        <x:v>Manual</x:v>
      </x:c>
      <x:c r="M422" s="1" t="str">
        <x:v>拟新增，未派发</x:v>
      </x:c>
    </x:row>
    <x:row r="423" ht="25" customHeight="1">
      <x:c r="A423" s="1" t="str">
        <x:v>新人安排09</x:v>
      </x:c>
      <x:c r="B423" s="1"/>
      <x:c r="C423" s="1" t="str"/>
      <x:c r="D423" s="1" t="n">
        <x:v>22</x:v>
      </x:c>
      <x:c r="E423" s="1" t="str">
        <x:v>先做</x:v>
      </x:c>
      <x:c r="F423" s="1" t="str">
        <x:v>wc2JMjhGNzB-15</x:v>
      </x:c>
      <x:c r="G423" s="1" t="str">
        <x:v>G207</x:v>
      </x:c>
      <x:c r="H423" s="1" t="str">
        <x:v>主空间待定</x:v>
      </x:c>
      <x:c r="I423" s="1" t="str">
        <x:v>连接新旧人员；画像；按房间交叉检验</x:v>
      </x:c>
      <x:c r="J423" s="1" t="str">
        <x:v>共同历史</x:v>
      </x:c>
      <x:c r="K423" s="1" t="str">
        <x:v>已采用；本次增加新人历史连接</x:v>
      </x:c>
      <x:c r="L423" s="1" t="str">
        <x:v>Manual</x:v>
      </x:c>
      <x:c r="M423" s="1" t="str">
        <x:v>拟新增，未派发</x:v>
      </x:c>
    </x:row>
    <x:row r="424" ht="25" customHeight="1">
      <x:c r="A424" s="1" t="str">
        <x:v>新人安排09</x:v>
      </x:c>
      <x:c r="B424" s="1"/>
      <x:c r="C424" s="1" t="str"/>
      <x:c r="D424" s="1" t="n">
        <x:v>23</x:v>
      </x:c>
      <x:c r="E424" s="1" t="str">
        <x:v>先做</x:v>
      </x:c>
      <x:c r="F424" s="1" t="str">
        <x:v>x8F5xyUWy9e-09</x:v>
      </x:c>
      <x:c r="G424" s="1" t="str">
        <x:v>G231</x:v>
      </x:c>
      <x:c r="H424" s="1" t="str">
        <x:v>通行与连接</x:v>
      </x:c>
      <x:c r="I424" s="1" t="str">
        <x:v>连接新旧人员；画像；按房间交叉检验</x:v>
      </x:c>
      <x:c r="J424" s="1" t="str">
        <x:v>共同历史</x:v>
      </x:c>
      <x:c r="K424" s="1" t="str">
        <x:v>共同历史拟选，待逐图复核</x:v>
      </x:c>
      <x:c r="L424" s="1" t="str">
        <x:v>Manual</x:v>
      </x:c>
      <x:c r="M424" s="1" t="str">
        <x:v>拟新增，未派发</x:v>
      </x:c>
    </x:row>
    <x:row r="425" ht="25" customHeight="1">
      <x:c r="A425" s="1" t="str">
        <x:v>新人安排09</x:v>
      </x:c>
      <x:c r="B425" s="1"/>
      <x:c r="C425" s="1" t="str"/>
      <x:c r="D425" s="1" t="n">
        <x:v>24</x:v>
      </x:c>
      <x:c r="E425" s="1" t="str">
        <x:v>先做</x:v>
      </x:c>
      <x:c r="F425" s="1" t="str">
        <x:v>yqstnuAEVhm-26</x:v>
      </x:c>
      <x:c r="G425" s="1" t="str">
        <x:v>G237</x:v>
      </x:c>
      <x:c r="H425" s="1" t="str">
        <x:v>厨房与用餐</x:v>
      </x:c>
      <x:c r="I425" s="1" t="str">
        <x:v>连接新旧人员；画像；按房间交叉检验</x:v>
      </x:c>
      <x:c r="J425" s="1" t="str">
        <x:v>共同历史</x:v>
      </x:c>
      <x:c r="K425" s="1" t="str">
        <x:v>已采用；本次增加新人历史连接</x:v>
      </x:c>
      <x:c r="L425" s="1" t="str">
        <x:v>Manual</x:v>
      </x:c>
      <x:c r="M425" s="1" t="str">
        <x:v>拟新增，未派发</x:v>
      </x:c>
    </x:row>
    <x:row r="426" ht="25" customHeight="1">
      <x:c r="A426" s="1" t="str">
        <x:v>新人安排09</x:v>
      </x:c>
      <x:c r="B426" s="1"/>
      <x:c r="C426" s="1" t="str"/>
      <x:c r="D426" s="1" t="n">
        <x:v>25</x:v>
      </x:c>
      <x:c r="E426" s="1" t="str">
        <x:v>先做</x:v>
      </x:c>
      <x:c r="F426" s="1" t="str">
        <x:v>yqstnuAEVhm-25</x:v>
      </x:c>
      <x:c r="G426" s="1" t="str">
        <x:v>G243</x:v>
      </x:c>
      <x:c r="H426" s="1" t="str">
        <x:v>工作与学习</x:v>
      </x:c>
      <x:c r="I426" s="1" t="str">
        <x:v>连接新旧人员；画像；按房间交叉检验</x:v>
      </x:c>
      <x:c r="J426" s="1" t="str">
        <x:v>共同历史</x:v>
      </x:c>
      <x:c r="K426" s="1" t="str">
        <x:v>共同历史拟选，待逐图复核</x:v>
      </x:c>
      <x:c r="L426" s="1" t="str">
        <x:v>Manual</x:v>
      </x:c>
      <x:c r="M426" s="1" t="str">
        <x:v>拟新增，未派发</x:v>
      </x:c>
    </x:row>
    <x:row r="427" ht="25" customHeight="1">
      <x:c r="A427" s="1" t="str">
        <x:v>新人安排09</x:v>
      </x:c>
      <x:c r="B427" s="1"/>
      <x:c r="C427" s="1" t="str"/>
      <x:c r="D427" s="1" t="n">
        <x:v>26</x:v>
      </x:c>
      <x:c r="E427" s="1" t="str">
        <x:v>先做</x:v>
      </x:c>
      <x:c r="F427" s="1" t="str">
        <x:v>yqstnuAEVhm-31</x:v>
      </x:c>
      <x:c r="G427" s="1" t="str">
        <x:v>G245</x:v>
      </x:c>
      <x:c r="H427" s="1" t="str">
        <x:v>起居与休闲</x:v>
      </x:c>
      <x:c r="I427" s="1" t="str">
        <x:v>连接新旧人员；画像；按房间交叉检验</x:v>
      </x:c>
      <x:c r="J427" s="1" t="str">
        <x:v>共同历史</x:v>
      </x:c>
      <x:c r="K427" s="1" t="str">
        <x:v>共同历史拟选，待逐图复核</x:v>
      </x:c>
      <x:c r="L427" s="1" t="str">
        <x:v>Manual</x:v>
      </x:c>
      <x:c r="M427" s="1" t="str">
        <x:v>拟新增，未派发</x:v>
      </x:c>
    </x:row>
    <x:row r="428" ht="25" customHeight="1">
      <x:c r="A428" s="1" t="str">
        <x:v>新人安排09</x:v>
      </x:c>
      <x:c r="B428" s="1"/>
      <x:c r="C428" s="1" t="str"/>
      <x:c r="D428" s="1" t="n">
        <x:v>27</x:v>
      </x:c>
      <x:c r="E428" s="1" t="str">
        <x:v>先做</x:v>
      </x:c>
      <x:c r="F428" s="1" t="str">
        <x:v>2t7WUuJeko7-03</x:v>
      </x:c>
      <x:c r="G428" s="1" t="str">
        <x:v>G002</x:v>
      </x:c>
      <x:c r="H428" s="1" t="str">
        <x:v>厨房与用餐</x:v>
      </x:c>
      <x:c r="I428" s="1" t="str">
        <x:v>补缺；同房及跨房间检验；画像</x:v>
      </x:c>
      <x:c r="J428" s="1" t="str">
        <x:v>补缺11</x:v>
      </x:c>
      <x:c r="K428" s="1" t="str">
        <x:v>已采用</x:v>
      </x:c>
      <x:c r="L428" s="1" t="str">
        <x:v>Manual</x:v>
      </x:c>
      <x:c r="M428" s="1" t="str">
        <x:v>拟新增，未派发</x:v>
      </x:c>
    </x:row>
    <x:row r="429" ht="25" customHeight="1">
      <x:c r="A429" s="1" t="str">
        <x:v>新人安排09</x:v>
      </x:c>
      <x:c r="B429" s="1"/>
      <x:c r="C429" s="1" t="str"/>
      <x:c r="D429" s="1" t="n">
        <x:v>28</x:v>
      </x:c>
      <x:c r="E429" s="1" t="str">
        <x:v>先做</x:v>
      </x:c>
      <x:c r="F429" s="1" t="str">
        <x:v>7y3sRwLe3Va-11</x:v>
      </x:c>
      <x:c r="G429" s="1" t="str">
        <x:v>G015</x:v>
      </x:c>
      <x:c r="H429" s="1" t="str">
        <x:v>起居与休闲</x:v>
      </x:c>
      <x:c r="I429" s="1" t="str">
        <x:v>补缺；同房及跨房间检验；画像</x:v>
      </x:c>
      <x:c r="J429" s="1" t="str">
        <x:v>补缺09</x:v>
      </x:c>
      <x:c r="K429" s="1" t="str">
        <x:v>已采用</x:v>
      </x:c>
      <x:c r="L429" s="1" t="str">
        <x:v>Manual</x:v>
      </x:c>
      <x:c r="M429" s="1" t="str">
        <x:v>拟新增，未派发</x:v>
      </x:c>
    </x:row>
    <x:row r="430" ht="25" customHeight="1">
      <x:c r="A430" s="1" t="str">
        <x:v>新人安排09</x:v>
      </x:c>
      <x:c r="B430" s="1"/>
      <x:c r="C430" s="1" t="str"/>
      <x:c r="D430" s="1" t="n">
        <x:v>29</x:v>
      </x:c>
      <x:c r="E430" s="1" t="str">
        <x:v>先做</x:v>
      </x:c>
      <x:c r="F430" s="1" t="str">
        <x:v>B6ByNegPMKs-45</x:v>
      </x:c>
      <x:c r="G430" s="1" t="str">
        <x:v>G027</x:v>
      </x:c>
      <x:c r="H430" s="1" t="str">
        <x:v>通行与连接</x:v>
      </x:c>
      <x:c r="I430" s="1" t="str">
        <x:v>补缺；同房及跨房间检验；画像</x:v>
      </x:c>
      <x:c r="J430" s="1" t="str">
        <x:v>补缺02</x:v>
      </x:c>
      <x:c r="K430" s="1" t="str">
        <x:v>已采用</x:v>
      </x:c>
      <x:c r="L430" s="1" t="str">
        <x:v>Manual</x:v>
      </x:c>
      <x:c r="M430" s="1" t="str">
        <x:v>拟新增，未派发</x:v>
      </x:c>
    </x:row>
    <x:row r="431" ht="25" customHeight="1">
      <x:c r="A431" s="1" t="str">
        <x:v>新人安排09</x:v>
      </x:c>
      <x:c r="B431" s="1"/>
      <x:c r="C431" s="1" t="str"/>
      <x:c r="D431" s="1" t="n">
        <x:v>30</x:v>
      </x:c>
      <x:c r="E431" s="1" t="str">
        <x:v>先做</x:v>
      </x:c>
      <x:c r="F431" s="1" t="str">
        <x:v>VFuaQ6m2Qom-02</x:v>
      </x:c>
      <x:c r="G431" s="1" t="str">
        <x:v>G057</x:v>
      </x:c>
      <x:c r="H431" s="1" t="str">
        <x:v>卫浴</x:v>
      </x:c>
      <x:c r="I431" s="1" t="str">
        <x:v>补缺；同房及跨房间检验；画像</x:v>
      </x:c>
      <x:c r="J431" s="1" t="str">
        <x:v>补缺13</x:v>
      </x:c>
      <x:c r="K431" s="1" t="str">
        <x:v>已采用</x:v>
      </x:c>
      <x:c r="L431" s="1" t="str">
        <x:v>Manual</x:v>
      </x:c>
      <x:c r="M431" s="1" t="str">
        <x:v>拟新增，未派发</x:v>
      </x:c>
    </x:row>
    <x:row r="432" ht="25" customHeight="1">
      <x:c r="A432" s="1" t="str">
        <x:v>新人安排09</x:v>
      </x:c>
      <x:c r="B432" s="1"/>
      <x:c r="C432" s="1" t="str"/>
      <x:c r="D432" s="1" t="n">
        <x:v>31</x:v>
      </x:c>
      <x:c r="E432" s="1" t="str">
        <x:v>后续</x:v>
      </x:c>
      <x:c r="F432" s="1" t="str">
        <x:v>jtcxE69GiFV-05</x:v>
      </x:c>
      <x:c r="G432" s="1" t="str">
        <x:v>G109</x:v>
      </x:c>
      <x:c r="H432" s="1" t="str">
        <x:v>卧室</x:v>
      </x:c>
      <x:c r="I432" s="1" t="str">
        <x:v>补缺；同房及跨房间检验；画像</x:v>
      </x:c>
      <x:c r="J432" s="1" t="str">
        <x:v>补缺12</x:v>
      </x:c>
      <x:c r="K432" s="1" t="str">
        <x:v>已采用</x:v>
      </x:c>
      <x:c r="L432" s="1" t="str">
        <x:v>Manual</x:v>
      </x:c>
      <x:c r="M432" s="1" t="str">
        <x:v>拟新增，未派发</x:v>
      </x:c>
    </x:row>
    <x:row r="433" ht="25" customHeight="1">
      <x:c r="A433" s="1" t="str">
        <x:v>新人安排09</x:v>
      </x:c>
      <x:c r="B433" s="1"/>
      <x:c r="C433" s="1" t="str"/>
      <x:c r="D433" s="1" t="n">
        <x:v>32</x:v>
      </x:c>
      <x:c r="E433" s="1" t="str">
        <x:v>后续</x:v>
      </x:c>
      <x:c r="F433" s="1" t="str">
        <x:v>pa4otMbVnkk-23</x:v>
      </x:c>
      <x:c r="G433" s="1" t="str">
        <x:v>G141</x:v>
      </x:c>
      <x:c r="H433" s="1" t="str">
        <x:v>起居与休闲</x:v>
      </x:c>
      <x:c r="I433" s="1" t="str">
        <x:v>补缺；同房及跨房间检验；画像</x:v>
      </x:c>
      <x:c r="J433" s="1" t="str">
        <x:v>补缺14</x:v>
      </x:c>
      <x:c r="K433" s="1" t="str">
        <x:v>已采用</x:v>
      </x:c>
      <x:c r="L433" s="1" t="str">
        <x:v>Manual</x:v>
      </x:c>
      <x:c r="M433" s="1" t="str">
        <x:v>拟新增，未派发</x:v>
      </x:c>
    </x:row>
    <x:row r="434" ht="25" customHeight="1">
      <x:c r="A434" s="1" t="str">
        <x:v>新人安排09</x:v>
      </x:c>
      <x:c r="B434" s="1"/>
      <x:c r="C434" s="1" t="str"/>
      <x:c r="D434" s="1" t="n">
        <x:v>33</x:v>
      </x:c>
      <x:c r="E434" s="1" t="str">
        <x:v>后续</x:v>
      </x:c>
      <x:c r="F434" s="1" t="str">
        <x:v>uNb9QFRL6hY-75</x:v>
      </x:c>
      <x:c r="G434" s="1" t="str">
        <x:v>G197</x:v>
      </x:c>
      <x:c r="H434" s="1" t="str">
        <x:v>卫浴</x:v>
      </x:c>
      <x:c r="I434" s="1" t="str">
        <x:v>补缺；同房及跨房间检验；画像</x:v>
      </x:c>
      <x:c r="J434" s="1" t="str">
        <x:v>补缺03</x:v>
      </x:c>
      <x:c r="K434" s="1" t="str">
        <x:v>已采用</x:v>
      </x:c>
      <x:c r="L434" s="1" t="str">
        <x:v>Manual</x:v>
      </x:c>
      <x:c r="M434" s="1" t="str">
        <x:v>拟新增，未派发</x:v>
      </x:c>
    </x:row>
    <x:row r="435" ht="25" customHeight="1">
      <x:c r="A435" s="1" t="str">
        <x:v>新人安排09</x:v>
      </x:c>
      <x:c r="B435" s="1"/>
      <x:c r="C435" s="1" t="str"/>
      <x:c r="D435" s="1" t="n">
        <x:v>34</x:v>
      </x:c>
      <x:c r="E435" s="1" t="str">
        <x:v>后续</x:v>
      </x:c>
      <x:c r="F435" s="1" t="str">
        <x:v>wc2JMjhGNzB-25</x:v>
      </x:c>
      <x:c r="G435" s="1" t="str">
        <x:v>G202</x:v>
      </x:c>
      <x:c r="H435" s="1" t="str">
        <x:v>卫浴</x:v>
      </x:c>
      <x:c r="I435" s="1" t="str">
        <x:v>补缺；同房及跨房间检验；画像</x:v>
      </x:c>
      <x:c r="J435" s="1" t="str">
        <x:v>补缺10</x:v>
      </x:c>
      <x:c r="K435" s="1" t="str">
        <x:v>已采用</x:v>
      </x:c>
      <x:c r="L435" s="1" t="str">
        <x:v>Manual</x:v>
      </x:c>
      <x:c r="M435" s="1" t="str">
        <x:v>拟新增，未派发</x:v>
      </x:c>
    </x:row>
    <x:row r="436" ht="25" customHeight="1">
      <x:c r="A436" s="1" t="str">
        <x:v>新人安排09</x:v>
      </x:c>
      <x:c r="B436" s="1"/>
      <x:c r="C436" s="1" t="str"/>
      <x:c r="D436" s="1" t="n">
        <x:v>35</x:v>
      </x:c>
      <x:c r="E436" s="1" t="str">
        <x:v>后续</x:v>
      </x:c>
      <x:c r="F436" s="1" t="str">
        <x:v>2t7WUuJeko7-05</x:v>
      </x:c>
      <x:c r="G436" s="1" t="str">
        <x:v>G002</x:v>
      </x:c>
      <x:c r="H436" s="1" t="str">
        <x:v>厨房与用餐</x:v>
      </x:c>
      <x:c r="I436" s="1" t="str">
        <x:v>补缺；同房及跨房间检验；画像</x:v>
      </x:c>
      <x:c r="J436" s="1" t="str">
        <x:v>补缺11</x:v>
      </x:c>
      <x:c r="K436" s="1" t="str">
        <x:v>已采用</x:v>
      </x:c>
      <x:c r="L436" s="1" t="str">
        <x:v>Manual</x:v>
      </x:c>
      <x:c r="M436" s="1" t="str">
        <x:v>拟新增，未派发</x:v>
      </x:c>
    </x:row>
    <x:row r="437" ht="25" customHeight="1">
      <x:c r="A437" s="1" t="str">
        <x:v>新人安排09</x:v>
      </x:c>
      <x:c r="B437" s="1"/>
      <x:c r="C437" s="1" t="str"/>
      <x:c r="D437" s="1" t="n">
        <x:v>36</x:v>
      </x:c>
      <x:c r="E437" s="1" t="str">
        <x:v>后续</x:v>
      </x:c>
      <x:c r="F437" s="1" t="str">
        <x:v>7y3sRwLe3Va-16</x:v>
      </x:c>
      <x:c r="G437" s="1" t="str">
        <x:v>G015</x:v>
      </x:c>
      <x:c r="H437" s="1" t="str">
        <x:v>起居与休闲</x:v>
      </x:c>
      <x:c r="I437" s="1" t="str">
        <x:v>补缺；同房及跨房间检验；画像</x:v>
      </x:c>
      <x:c r="J437" s="1" t="str">
        <x:v>补缺09</x:v>
      </x:c>
      <x:c r="K437" s="1" t="str">
        <x:v>已采用</x:v>
      </x:c>
      <x:c r="L437" s="1" t="str">
        <x:v>Manual</x:v>
      </x:c>
      <x:c r="M437" s="1" t="str">
        <x:v>拟新增，未派发</x:v>
      </x:c>
    </x:row>
    <x:row r="438" ht="25" customHeight="1">
      <x:c r="A438" s="1" t="str">
        <x:v>新人安排09</x:v>
      </x:c>
      <x:c r="B438" s="1"/>
      <x:c r="C438" s="1" t="str"/>
      <x:c r="D438" s="1" t="n">
        <x:v>37</x:v>
      </x:c>
      <x:c r="E438" s="1" t="str">
        <x:v>后续</x:v>
      </x:c>
      <x:c r="F438" s="1" t="str">
        <x:v>VFuaQ6m2Qom-04</x:v>
      </x:c>
      <x:c r="G438" s="1" t="str">
        <x:v>G057</x:v>
      </x:c>
      <x:c r="H438" s="1" t="str">
        <x:v>卫浴</x:v>
      </x:c>
      <x:c r="I438" s="1" t="str">
        <x:v>补缺；同房及跨房间检验；画像</x:v>
      </x:c>
      <x:c r="J438" s="1" t="str">
        <x:v>补缺13</x:v>
      </x:c>
      <x:c r="K438" s="1" t="str">
        <x:v>已采用</x:v>
      </x:c>
      <x:c r="L438" s="1" t="str">
        <x:v>Manual</x:v>
      </x:c>
      <x:c r="M438" s="1" t="str">
        <x:v>拟新增，未派发</x:v>
      </x:c>
    </x:row>
    <x:row r="439" ht="25" customHeight="1">
      <x:c r="A439" s="1" t="str">
        <x:v>新人安排09</x:v>
      </x:c>
      <x:c r="B439" s="1"/>
      <x:c r="C439" s="1" t="str"/>
      <x:c r="D439" s="1" t="n">
        <x:v>38</x:v>
      </x:c>
      <x:c r="E439" s="1" t="str">
        <x:v>后续</x:v>
      </x:c>
      <x:c r="F439" s="1" t="str">
        <x:v>jtcxE69GiFV-17</x:v>
      </x:c>
      <x:c r="G439" s="1" t="str">
        <x:v>G109</x:v>
      </x:c>
      <x:c r="H439" s="1" t="str">
        <x:v>卧室</x:v>
      </x:c>
      <x:c r="I439" s="1" t="str">
        <x:v>补缺；同房及跨房间检验；画像</x:v>
      </x:c>
      <x:c r="J439" s="1" t="str">
        <x:v>补缺12</x:v>
      </x:c>
      <x:c r="K439" s="1" t="str">
        <x:v>已采用</x:v>
      </x:c>
      <x:c r="L439" s="1" t="str">
        <x:v>Manual</x:v>
      </x:c>
      <x:c r="M439" s="1" t="str">
        <x:v>拟新增，未派发</x:v>
      </x:c>
    </x:row>
    <x:row r="440" ht="25" customHeight="1">
      <x:c r="A440" s="1" t="str">
        <x:v>新人安排09</x:v>
      </x:c>
      <x:c r="B440" s="1"/>
      <x:c r="C440" s="1" t="str"/>
      <x:c r="D440" s="1" t="n">
        <x:v>39</x:v>
      </x:c>
      <x:c r="E440" s="1" t="str">
        <x:v>后续</x:v>
      </x:c>
      <x:c r="F440" s="1" t="str">
        <x:v>pa4otMbVnkk-25</x:v>
      </x:c>
      <x:c r="G440" s="1" t="str">
        <x:v>G141</x:v>
      </x:c>
      <x:c r="H440" s="1" t="str">
        <x:v>起居与休闲</x:v>
      </x:c>
      <x:c r="I440" s="1" t="str">
        <x:v>补缺；同房及跨房间检验；画像</x:v>
      </x:c>
      <x:c r="J440" s="1" t="str">
        <x:v>补缺14</x:v>
      </x:c>
      <x:c r="K440" s="1" t="str">
        <x:v>已采用</x:v>
      </x:c>
      <x:c r="L440" s="1" t="str">
        <x:v>Manual</x:v>
      </x:c>
      <x:c r="M440" s="1" t="str">
        <x:v>拟新增，未派发</x:v>
      </x:c>
    </x:row>
    <x:row r="441" ht="25" customHeight="1">
      <x:c r="A441" s="1" t="str">
        <x:v>新人安排09</x:v>
      </x:c>
      <x:c r="B441" s="1"/>
      <x:c r="C441" s="1" t="str"/>
      <x:c r="D441" s="1" t="n">
        <x:v>40</x:v>
      </x:c>
      <x:c r="E441" s="1" t="str">
        <x:v>后续</x:v>
      </x:c>
      <x:c r="F441" s="1" t="str">
        <x:v>wc2JMjhGNzB-26</x:v>
      </x:c>
      <x:c r="G441" s="1" t="str">
        <x:v>G202</x:v>
      </x:c>
      <x:c r="H441" s="1" t="str">
        <x:v>卫浴</x:v>
      </x:c>
      <x:c r="I441" s="1" t="str">
        <x:v>补缺；同房及跨房间检验；画像</x:v>
      </x:c>
      <x:c r="J441" s="1" t="str">
        <x:v>补缺10</x:v>
      </x:c>
      <x:c r="K441" s="1" t="str">
        <x:v>已采用</x:v>
      </x:c>
      <x:c r="L441" s="1" t="str">
        <x:v>Manual</x:v>
      </x:c>
      <x:c r="M441" s="1" t="str">
        <x:v>拟新增，未派发</x:v>
      </x:c>
    </x:row>
    <x:row r="442" ht="25" customHeight="1">
      <x:c r="A442" s="1" t="str">
        <x:v>新人安排09</x:v>
      </x:c>
      <x:c r="B442" s="1"/>
      <x:c r="C442" s="1" t="str"/>
      <x:c r="D442" s="1" t="n">
        <x:v>41</x:v>
      </x:c>
      <x:c r="E442" s="1" t="str">
        <x:v>后续</x:v>
      </x:c>
      <x:c r="F442" s="1" t="str">
        <x:v>2t7WUuJeko7-10</x:v>
      </x:c>
      <x:c r="G442" s="1" t="str">
        <x:v>G002</x:v>
      </x:c>
      <x:c r="H442" s="1" t="str">
        <x:v>厨房与用餐</x:v>
      </x:c>
      <x:c r="I442" s="1" t="str">
        <x:v>补缺；同房及跨房间检验；画像</x:v>
      </x:c>
      <x:c r="J442" s="1" t="str">
        <x:v>补缺11</x:v>
      </x:c>
      <x:c r="K442" s="1" t="str">
        <x:v>已采用</x:v>
      </x:c>
      <x:c r="L442" s="1" t="str">
        <x:v>Manual</x:v>
      </x:c>
      <x:c r="M442" s="1" t="str">
        <x:v>拟新增，未派发</x:v>
      </x:c>
    </x:row>
    <x:row r="443" ht="25" customHeight="1">
      <x:c r="A443" s="1" t="str">
        <x:v>新人安排09</x:v>
      </x:c>
      <x:c r="B443" s="1"/>
      <x:c r="C443" s="1" t="str"/>
      <x:c r="D443" s="1" t="n">
        <x:v>42</x:v>
      </x:c>
      <x:c r="E443" s="1" t="str">
        <x:v>后续</x:v>
      </x:c>
      <x:c r="F443" s="1" t="str">
        <x:v>7y3sRwLe3Va-19</x:v>
      </x:c>
      <x:c r="G443" s="1" t="str">
        <x:v>G015</x:v>
      </x:c>
      <x:c r="H443" s="1" t="str">
        <x:v>起居与休闲</x:v>
      </x:c>
      <x:c r="I443" s="1" t="str">
        <x:v>补缺；同房及跨房间检验；画像</x:v>
      </x:c>
      <x:c r="J443" s="1" t="str">
        <x:v>补缺09</x:v>
      </x:c>
      <x:c r="K443" s="1" t="str">
        <x:v>已采用</x:v>
      </x:c>
      <x:c r="L443" s="1" t="str">
        <x:v>Manual</x:v>
      </x:c>
      <x:c r="M443" s="1" t="str">
        <x:v>拟新增，未派发</x:v>
      </x:c>
    </x:row>
    <x:row r="444" ht="25" customHeight="1">
      <x:c r="A444" s="1" t="str">
        <x:v>新人安排09</x:v>
      </x:c>
      <x:c r="B444" s="1"/>
      <x:c r="C444" s="1" t="str"/>
      <x:c r="D444" s="1" t="n">
        <x:v>43</x:v>
      </x:c>
      <x:c r="E444" s="1" t="str">
        <x:v>后续</x:v>
      </x:c>
      <x:c r="F444" s="1" t="str">
        <x:v>VFuaQ6m2Qom-07</x:v>
      </x:c>
      <x:c r="G444" s="1" t="str">
        <x:v>G057</x:v>
      </x:c>
      <x:c r="H444" s="1" t="str">
        <x:v>卫浴</x:v>
      </x:c>
      <x:c r="I444" s="1" t="str">
        <x:v>连接新旧人员；画像；按房间交叉检验</x:v>
      </x:c>
      <x:c r="J444" s="1" t="str">
        <x:v>共同历史</x:v>
      </x:c>
      <x:c r="K444" s="1" t="str">
        <x:v>已采用；本次增加新人历史连接</x:v>
      </x:c>
      <x:c r="L444" s="1" t="str">
        <x:v>Manual</x:v>
      </x:c>
      <x:c r="M444" s="1" t="str">
        <x:v>拟新增，未派发</x:v>
      </x:c>
    </x:row>
    <x:row r="445" ht="25" customHeight="1">
      <x:c r="A445" s="1" t="str">
        <x:v>新人安排09</x:v>
      </x:c>
      <x:c r="B445" s="1"/>
      <x:c r="C445" s="1" t="str"/>
      <x:c r="D445" s="1" t="n">
        <x:v>44</x:v>
      </x:c>
      <x:c r="E445" s="1" t="str">
        <x:v>后续</x:v>
      </x:c>
      <x:c r="F445" s="1" t="str">
        <x:v>jtcxE69GiFV-20</x:v>
      </x:c>
      <x:c r="G445" s="1" t="str">
        <x:v>G109</x:v>
      </x:c>
      <x:c r="H445" s="1" t="str">
        <x:v>卧室</x:v>
      </x:c>
      <x:c r="I445" s="1" t="str">
        <x:v>补缺；同房及跨房间检验；画像</x:v>
      </x:c>
      <x:c r="J445" s="1" t="str">
        <x:v>补缺12</x:v>
      </x:c>
      <x:c r="K445" s="1" t="str">
        <x:v>已采用</x:v>
      </x:c>
      <x:c r="L445" s="1" t="str">
        <x:v>Manual</x:v>
      </x:c>
      <x:c r="M445" s="1" t="str">
        <x:v>拟新增，未派发</x:v>
      </x:c>
    </x:row>
    <x:row r="446" ht="25" customHeight="1">
      <x:c r="A446" s="1" t="str">
        <x:v>新人安排09</x:v>
      </x:c>
      <x:c r="B446" s="1"/>
      <x:c r="C446" s="1" t="str"/>
      <x:c r="D446" s="1" t="n">
        <x:v>45</x:v>
      </x:c>
      <x:c r="E446" s="1" t="str">
        <x:v>后续</x:v>
      </x:c>
      <x:c r="F446" s="1" t="str">
        <x:v>wc2JMjhGNzB-51</x:v>
      </x:c>
      <x:c r="G446" s="1" t="str">
        <x:v>G202</x:v>
      </x:c>
      <x:c r="H446" s="1" t="str">
        <x:v>卫浴</x:v>
      </x:c>
      <x:c r="I446" s="1" t="str">
        <x:v>补缺；同房及跨房间检验；画像</x:v>
      </x:c>
      <x:c r="J446" s="1" t="str">
        <x:v>补缺10</x:v>
      </x:c>
      <x:c r="K446" s="1" t="str">
        <x:v>已采用</x:v>
      </x:c>
      <x:c r="L446" s="1" t="str">
        <x:v>Manual</x:v>
      </x:c>
      <x:c r="M446" s="1" t="str">
        <x:v>拟新增，未派发</x:v>
      </x:c>
    </x:row>
    <x:row r="447" ht="25" customHeight="1">
      <x:c r="A447" s="1" t="str">
        <x:v>新人安排09</x:v>
      </x:c>
      <x:c r="B447" s="1"/>
      <x:c r="C447" s="1" t="str"/>
      <x:c r="D447" s="1" t="n">
        <x:v>46</x:v>
      </x:c>
      <x:c r="E447" s="1" t="str">
        <x:v>后续</x:v>
      </x:c>
      <x:c r="F447" s="1" t="str">
        <x:v>2t7WUuJeko7-17</x:v>
      </x:c>
      <x:c r="G447" s="1" t="str">
        <x:v>G002</x:v>
      </x:c>
      <x:c r="H447" s="1" t="str">
        <x:v>厨房与用餐</x:v>
      </x:c>
      <x:c r="I447" s="1" t="str">
        <x:v>补缺；同房及跨房间检验；画像</x:v>
      </x:c>
      <x:c r="J447" s="1" t="str">
        <x:v>补缺11</x:v>
      </x:c>
      <x:c r="K447" s="1" t="str">
        <x:v>已采用</x:v>
      </x:c>
      <x:c r="L447" s="1" t="str">
        <x:v>Manual</x:v>
      </x:c>
      <x:c r="M447" s="1" t="str">
        <x:v>拟新增，未派发</x:v>
      </x:c>
    </x:row>
    <x:row r="448" ht="25" customHeight="1">
      <x:c r="A448" s="1" t="str">
        <x:v>新人安排09</x:v>
      </x:c>
      <x:c r="B448" s="1"/>
      <x:c r="C448" s="1" t="str"/>
      <x:c r="D448" s="1" t="n">
        <x:v>47</x:v>
      </x:c>
      <x:c r="E448" s="1" t="str">
        <x:v>后续</x:v>
      </x:c>
      <x:c r="F448" s="1" t="str">
        <x:v>VFuaQ6m2Qom-10</x:v>
      </x:c>
      <x:c r="G448" s="1" t="str">
        <x:v>G057</x:v>
      </x:c>
      <x:c r="H448" s="1" t="str">
        <x:v>卫浴</x:v>
      </x:c>
      <x:c r="I448" s="1" t="str">
        <x:v>补缺；同房及跨房间检验；画像</x:v>
      </x:c>
      <x:c r="J448" s="1" t="str">
        <x:v>补缺13</x:v>
      </x:c>
      <x:c r="K448" s="1" t="str">
        <x:v>已采用</x:v>
      </x:c>
      <x:c r="L448" s="1" t="str">
        <x:v>Manual</x:v>
      </x:c>
      <x:c r="M448" s="1" t="str">
        <x:v>拟新增，未派发</x:v>
      </x:c>
    </x:row>
    <x:row r="449" ht="25" customHeight="1">
      <x:c r="A449" s="1" t="str">
        <x:v>新人安排09</x:v>
      </x:c>
      <x:c r="B449" s="1"/>
      <x:c r="C449" s="1" t="str"/>
      <x:c r="D449" s="1" t="n">
        <x:v>48</x:v>
      </x:c>
      <x:c r="E449" s="1" t="str">
        <x:v>后续</x:v>
      </x:c>
      <x:c r="F449" s="1" t="str">
        <x:v>jtcxE69GiFV-33</x:v>
      </x:c>
      <x:c r="G449" s="1" t="str">
        <x:v>G109</x:v>
      </x:c>
      <x:c r="H449" s="1" t="str">
        <x:v>卧室</x:v>
      </x:c>
      <x:c r="I449" s="1" t="str">
        <x:v>补缺；同房及跨房间检验；画像</x:v>
      </x:c>
      <x:c r="J449" s="1" t="str">
        <x:v>补缺12</x:v>
      </x:c>
      <x:c r="K449" s="1" t="str">
        <x:v>已采用</x:v>
      </x:c>
      <x:c r="L449" s="1" t="str">
        <x:v>Manual</x:v>
      </x:c>
      <x:c r="M449" s="1" t="str">
        <x:v>拟新增，未派发</x:v>
      </x:c>
    </x:row>
    <x:row r="450" ht="25" customHeight="1">
      <x:c r="A450" s="1" t="str">
        <x:v>新人安排09</x:v>
      </x:c>
      <x:c r="B450" s="1"/>
      <x:c r="C450" s="1" t="str"/>
      <x:c r="D450" s="1" t="n">
        <x:v>49</x:v>
      </x:c>
      <x:c r="E450" s="1" t="str">
        <x:v>后续</x:v>
      </x:c>
      <x:c r="F450" s="1" t="str">
        <x:v>wc2JMjhGNzB-53</x:v>
      </x:c>
      <x:c r="G450" s="1" t="str">
        <x:v>G202</x:v>
      </x:c>
      <x:c r="H450" s="1" t="str">
        <x:v>卫浴</x:v>
      </x:c>
      <x:c r="I450" s="1" t="str">
        <x:v>连接新旧人员；画像；按房间交叉检验</x:v>
      </x:c>
      <x:c r="J450" s="1" t="str">
        <x:v>共同历史</x:v>
      </x:c>
      <x:c r="K450" s="1" t="str">
        <x:v>已采用；本次增加新人历史连接</x:v>
      </x:c>
      <x:c r="L450" s="1" t="str">
        <x:v>Manual</x:v>
      </x:c>
      <x:c r="M450" s="1" t="str">
        <x:v>拟新增，未派发</x:v>
      </x:c>
    </x:row>
    <x:row r="451" ht="25" customHeight="1">
      <x:c r="A451" s="1" t="str">
        <x:v>新人安排09</x:v>
      </x:c>
      <x:c r="B451" s="1"/>
      <x:c r="C451" s="1" t="str"/>
      <x:c r="D451" s="1" t="n">
        <x:v>50</x:v>
      </x:c>
      <x:c r="E451" s="1" t="str">
        <x:v>后续</x:v>
      </x:c>
      <x:c r="F451" s="1" t="str">
        <x:v>VFuaQ6m2Qom-11</x:v>
      </x:c>
      <x:c r="G451" s="1" t="str">
        <x:v>G057</x:v>
      </x:c>
      <x:c r="H451" s="1" t="str">
        <x:v>卫浴</x:v>
      </x:c>
      <x:c r="I451" s="1" t="str">
        <x:v>补缺；同房及跨房间检验；画像</x:v>
      </x:c>
      <x:c r="J451" s="1" t="str">
        <x:v>补缺13</x:v>
      </x:c>
      <x:c r="K451" s="1" t="str">
        <x:v>已采用</x:v>
      </x:c>
      <x:c r="L451" s="1" t="str">
        <x:v>Manual</x:v>
      </x:c>
      <x:c r="M451" s="1" t="str">
        <x:v>拟新增，未派发</x:v>
      </x:c>
    </x:row>
    <x:row r="452" ht="25" customHeight="1">
      <x:c r="A452" s="1" t="str">
        <x:v>新人安排10</x:v>
      </x:c>
      <x:c r="B452" s="1"/>
      <x:c r="C452" s="1" t="str"/>
      <x:c r="D452" s="1" t="n">
        <x:v>1</x:v>
      </x:c>
      <x:c r="E452" s="1" t="str">
        <x:v>先做</x:v>
      </x:c>
      <x:c r="F452" s="1" t="str">
        <x:v>7y3sRwLe3Va-04</x:v>
      </x:c>
      <x:c r="G452" s="1" t="str"/>
      <x:c r="H452" s="1" t="str">
        <x:v>主空间待定</x:v>
      </x:c>
      <x:c r="I452" s="1" t="str">
        <x:v>连接新旧人员；画像；按房间交叉检验</x:v>
      </x:c>
      <x:c r="J452" s="1" t="str">
        <x:v>共同历史</x:v>
      </x:c>
      <x:c r="K452" s="1" t="str">
        <x:v>共同历史拟选，待逐图复核</x:v>
      </x:c>
      <x:c r="L452" s="1" t="str">
        <x:v>Manual</x:v>
      </x:c>
      <x:c r="M452" s="1" t="str">
        <x:v>拟新增，未派发</x:v>
      </x:c>
    </x:row>
    <x:row r="453" ht="25" customHeight="1">
      <x:c r="A453" s="1" t="str">
        <x:v>新人安排10</x:v>
      </x:c>
      <x:c r="B453" s="1"/>
      <x:c r="C453" s="1" t="str"/>
      <x:c r="D453" s="1" t="n">
        <x:v>2</x:v>
      </x:c>
      <x:c r="E453" s="1" t="str">
        <x:v>先做</x:v>
      </x:c>
      <x:c r="F453" s="1" t="str">
        <x:v>UwV83HsGsw3-09</x:v>
      </x:c>
      <x:c r="G453" s="1" t="str"/>
      <x:c r="H453" s="1" t="str">
        <x:v>通行与连接</x:v>
      </x:c>
      <x:c r="I453" s="1" t="str">
        <x:v>连接新旧人员；画像；按房间交叉检验</x:v>
      </x:c>
      <x:c r="J453" s="1" t="str">
        <x:v>共同历史</x:v>
      </x:c>
      <x:c r="K453" s="1" t="str">
        <x:v>共同历史拟选，待逐图复核</x:v>
      </x:c>
      <x:c r="L453" s="1" t="str">
        <x:v>Manual</x:v>
      </x:c>
      <x:c r="M453" s="1" t="str">
        <x:v>拟新增，未派发</x:v>
      </x:c>
    </x:row>
    <x:row r="454" ht="25" customHeight="1">
      <x:c r="A454" s="1" t="str">
        <x:v>新人安排10</x:v>
      </x:c>
      <x:c r="B454" s="1"/>
      <x:c r="C454" s="1" t="str"/>
      <x:c r="D454" s="1" t="n">
        <x:v>3</x:v>
      </x:c>
      <x:c r="E454" s="1" t="str">
        <x:v>先做</x:v>
      </x:c>
      <x:c r="F454" s="1" t="str">
        <x:v>pRbA3pwrgk9-11</x:v>
      </x:c>
      <x:c r="G454" s="1" t="str"/>
      <x:c r="H454" s="1" t="str">
        <x:v>主空间待定</x:v>
      </x:c>
      <x:c r="I454" s="1" t="str">
        <x:v>连接新旧人员；画像；按房间交叉检验</x:v>
      </x:c>
      <x:c r="J454" s="1" t="str">
        <x:v>共同历史</x:v>
      </x:c>
      <x:c r="K454" s="1" t="str">
        <x:v>共同历史拟选，待逐图复核</x:v>
      </x:c>
      <x:c r="L454" s="1" t="str">
        <x:v>Manual</x:v>
      </x:c>
      <x:c r="M454" s="1" t="str">
        <x:v>拟新增，未派发</x:v>
      </x:c>
    </x:row>
    <x:row r="455" ht="25" customHeight="1">
      <x:c r="A455" s="1" t="str">
        <x:v>新人安排10</x:v>
      </x:c>
      <x:c r="B455" s="1"/>
      <x:c r="C455" s="1" t="str"/>
      <x:c r="D455" s="1" t="n">
        <x:v>4</x:v>
      </x:c>
      <x:c r="E455" s="1" t="str">
        <x:v>先做</x:v>
      </x:c>
      <x:c r="F455" s="1" t="str">
        <x:v>wc2JMjhGNzB-60</x:v>
      </x:c>
      <x:c r="G455" s="1" t="str"/>
      <x:c r="H455" s="1" t="str">
        <x:v>储藏与家务辅助</x:v>
      </x:c>
      <x:c r="I455" s="1" t="str">
        <x:v>连接新旧人员；画像；按房间交叉检验</x:v>
      </x:c>
      <x:c r="J455" s="1" t="str">
        <x:v>共同历史</x:v>
      </x:c>
      <x:c r="K455" s="1" t="str">
        <x:v>共同历史拟选，待逐图复核</x:v>
      </x:c>
      <x:c r="L455" s="1" t="str">
        <x:v>Manual</x:v>
      </x:c>
      <x:c r="M455" s="1" t="str">
        <x:v>拟新增，未派发</x:v>
      </x:c>
    </x:row>
    <x:row r="456" ht="25" customHeight="1">
      <x:c r="A456" s="1" t="str">
        <x:v>新人安排10</x:v>
      </x:c>
      <x:c r="B456" s="1"/>
      <x:c r="C456" s="1" t="str"/>
      <x:c r="D456" s="1" t="n">
        <x:v>5</x:v>
      </x:c>
      <x:c r="E456" s="1" t="str">
        <x:v>先做</x:v>
      </x:c>
      <x:c r="F456" s="1" t="str">
        <x:v>2t7WUuJeko7-02</x:v>
      </x:c>
      <x:c r="G456" s="1" t="str">
        <x:v>G002</x:v>
      </x:c>
      <x:c r="H456" s="1" t="str">
        <x:v>厨房与用餐</x:v>
      </x:c>
      <x:c r="I456" s="1" t="str">
        <x:v>补缺；同房及跨房间检验；画像</x:v>
      </x:c>
      <x:c r="J456" s="1" t="str">
        <x:v>补缺11</x:v>
      </x:c>
      <x:c r="K456" s="1" t="str">
        <x:v>已采用</x:v>
      </x:c>
      <x:c r="L456" s="1" t="str">
        <x:v>Manual</x:v>
      </x:c>
      <x:c r="M456" s="1" t="str">
        <x:v>拟新增，未派发</x:v>
      </x:c>
    </x:row>
    <x:row r="457" ht="25" customHeight="1">
      <x:c r="A457" s="1" t="str">
        <x:v>新人安排10</x:v>
      </x:c>
      <x:c r="B457" s="1"/>
      <x:c r="C457" s="1" t="str"/>
      <x:c r="D457" s="1" t="n">
        <x:v>6</x:v>
      </x:c>
      <x:c r="E457" s="1" t="str">
        <x:v>先做</x:v>
      </x:c>
      <x:c r="F457" s="1" t="str">
        <x:v>7y3sRwLe3Va-09</x:v>
      </x:c>
      <x:c r="G457" s="1" t="str">
        <x:v>G015</x:v>
      </x:c>
      <x:c r="H457" s="1" t="str">
        <x:v>起居与休闲</x:v>
      </x:c>
      <x:c r="I457" s="1" t="str">
        <x:v>补缺；同房及跨房间检验；画像</x:v>
      </x:c>
      <x:c r="J457" s="1" t="str">
        <x:v>补缺09</x:v>
      </x:c>
      <x:c r="K457" s="1" t="str">
        <x:v>已采用</x:v>
      </x:c>
      <x:c r="L457" s="1" t="str">
        <x:v>Manual</x:v>
      </x:c>
      <x:c r="M457" s="1" t="str">
        <x:v>拟新增，未派发</x:v>
      </x:c>
    </x:row>
    <x:row r="458" ht="25" customHeight="1">
      <x:c r="A458" s="1" t="str">
        <x:v>新人安排10</x:v>
      </x:c>
      <x:c r="B458" s="1"/>
      <x:c r="C458" s="1" t="str"/>
      <x:c r="D458" s="1" t="n">
        <x:v>7</x:v>
      </x:c>
      <x:c r="E458" s="1" t="str">
        <x:v>先做</x:v>
      </x:c>
      <x:c r="F458" s="1" t="str">
        <x:v>B6ByNegPMKs-11</x:v>
      </x:c>
      <x:c r="G458" s="1" t="str">
        <x:v>G027</x:v>
      </x:c>
      <x:c r="H458" s="1" t="str">
        <x:v>通行与连接</x:v>
      </x:c>
      <x:c r="I458" s="1" t="str">
        <x:v>连接新旧人员；画像；按房间交叉检验</x:v>
      </x:c>
      <x:c r="J458" s="1" t="str">
        <x:v>共同历史</x:v>
      </x:c>
      <x:c r="K458" s="1" t="str">
        <x:v>已采用；本次增加新人历史连接</x:v>
      </x:c>
      <x:c r="L458" s="1" t="str">
        <x:v>Manual</x:v>
      </x:c>
      <x:c r="M458" s="1" t="str">
        <x:v>拟新增，未派发</x:v>
      </x:c>
    </x:row>
    <x:row r="459" ht="25" customHeight="1">
      <x:c r="A459" s="1" t="str">
        <x:v>新人安排10</x:v>
      </x:c>
      <x:c r="B459" s="1"/>
      <x:c r="C459" s="1" t="str"/>
      <x:c r="D459" s="1" t="n">
        <x:v>8</x:v>
      </x:c>
      <x:c r="E459" s="1" t="str">
        <x:v>先做</x:v>
      </x:c>
      <x:c r="F459" s="1" t="str">
        <x:v>S9hNv5qa7GM-15</x:v>
      </x:c>
      <x:c r="G459" s="1" t="str">
        <x:v>G047</x:v>
      </x:c>
      <x:c r="H459" s="1" t="str">
        <x:v>卧室</x:v>
      </x:c>
      <x:c r="I459" s="1" t="str">
        <x:v>连接新旧人员；画像；按房间交叉检验</x:v>
      </x:c>
      <x:c r="J459" s="1" t="str">
        <x:v>共同历史</x:v>
      </x:c>
      <x:c r="K459" s="1" t="str">
        <x:v>已采用；本次增加新人历史连接</x:v>
      </x:c>
      <x:c r="L459" s="1" t="str">
        <x:v>Manual</x:v>
      </x:c>
      <x:c r="M459" s="1" t="str">
        <x:v>拟新增，未派发</x:v>
      </x:c>
    </x:row>
    <x:row r="460" ht="25" customHeight="1">
      <x:c r="A460" s="1" t="str">
        <x:v>新人安排10</x:v>
      </x:c>
      <x:c r="B460" s="1"/>
      <x:c r="C460" s="1" t="str"/>
      <x:c r="D460" s="1" t="n">
        <x:v>9</x:v>
      </x:c>
      <x:c r="E460" s="1" t="str">
        <x:v>先做</x:v>
      </x:c>
      <x:c r="F460" s="1" t="str">
        <x:v>VFuaQ6m2Qom-01</x:v>
      </x:c>
      <x:c r="G460" s="1" t="str">
        <x:v>G057</x:v>
      </x:c>
      <x:c r="H460" s="1" t="str">
        <x:v>卫浴</x:v>
      </x:c>
      <x:c r="I460" s="1" t="str">
        <x:v>补缺；同房及跨房间检验；画像</x:v>
      </x:c>
      <x:c r="J460" s="1" t="str">
        <x:v>补缺13</x:v>
      </x:c>
      <x:c r="K460" s="1" t="str">
        <x:v>已采用</x:v>
      </x:c>
      <x:c r="L460" s="1" t="str">
        <x:v>Manual</x:v>
      </x:c>
      <x:c r="M460" s="1" t="str">
        <x:v>拟新增，未派发</x:v>
      </x:c>
    </x:row>
    <x:row r="461" ht="25" customHeight="1">
      <x:c r="A461" s="1" t="str">
        <x:v>新人安排10</x:v>
      </x:c>
      <x:c r="B461" s="1"/>
      <x:c r="C461" s="1" t="str"/>
      <x:c r="D461" s="1" t="n">
        <x:v>10</x:v>
      </x:c>
      <x:c r="E461" s="1" t="str">
        <x:v>先做</x:v>
      </x:c>
      <x:c r="F461" s="1" t="str">
        <x:v>X7HyMhZNoso-13</x:v>
      </x:c>
      <x:c r="G461" s="1" t="str">
        <x:v>G072</x:v>
      </x:c>
      <x:c r="H461" s="1" t="str">
        <x:v>卫浴</x:v>
      </x:c>
      <x:c r="I461" s="1" t="str">
        <x:v>连接新旧人员；画像；按房间交叉检验</x:v>
      </x:c>
      <x:c r="J461" s="1" t="str">
        <x:v>共同历史</x:v>
      </x:c>
      <x:c r="K461" s="1" t="str">
        <x:v>共同历史拟选，待逐图复核</x:v>
      </x:c>
      <x:c r="L461" s="1" t="str">
        <x:v>Manual</x:v>
      </x:c>
      <x:c r="M461" s="1" t="str">
        <x:v>拟新增，未派发</x:v>
      </x:c>
    </x:row>
    <x:row r="462" ht="25" customHeight="1">
      <x:c r="A462" s="1" t="str">
        <x:v>新人安排10</x:v>
      </x:c>
      <x:c r="B462" s="1"/>
      <x:c r="C462" s="1" t="str"/>
      <x:c r="D462" s="1" t="n">
        <x:v>11</x:v>
      </x:c>
      <x:c r="E462" s="1" t="str">
        <x:v>先做</x:v>
      </x:c>
      <x:c r="F462" s="1" t="str">
        <x:v>b8cTxDM8gDG-04</x:v>
      </x:c>
      <x:c r="G462" s="1" t="str">
        <x:v>G082</x:v>
      </x:c>
      <x:c r="H462" s="1" t="str">
        <x:v>通行与连接</x:v>
      </x:c>
      <x:c r="I462" s="1" t="str">
        <x:v>连接新旧人员；画像；按房间交叉检验</x:v>
      </x:c>
      <x:c r="J462" s="1" t="str">
        <x:v>共同历史</x:v>
      </x:c>
      <x:c r="K462" s="1" t="str">
        <x:v>共同历史拟选，待逐图复核</x:v>
      </x:c>
      <x:c r="L462" s="1" t="str">
        <x:v>Manual</x:v>
      </x:c>
      <x:c r="M462" s="1" t="str">
        <x:v>拟新增，未派发</x:v>
      </x:c>
    </x:row>
    <x:row r="463" ht="25" customHeight="1">
      <x:c r="A463" s="1" t="str">
        <x:v>新人安排10</x:v>
      </x:c>
      <x:c r="B463" s="1"/>
      <x:c r="C463" s="1" t="str"/>
      <x:c r="D463" s="1" t="n">
        <x:v>12</x:v>
      </x:c>
      <x:c r="E463" s="1" t="str">
        <x:v>先做</x:v>
      </x:c>
      <x:c r="F463" s="1" t="str">
        <x:v>e9zR4mvMWw7-19</x:v>
      </x:c>
      <x:c r="G463" s="1" t="str">
        <x:v>G095</x:v>
      </x:c>
      <x:c r="H463" s="1" t="str">
        <x:v>通行与连接</x:v>
      </x:c>
      <x:c r="I463" s="1" t="str">
        <x:v>连接新旧人员；画像；按房间交叉检验</x:v>
      </x:c>
      <x:c r="J463" s="1" t="str">
        <x:v>共同历史</x:v>
      </x:c>
      <x:c r="K463" s="1" t="str">
        <x:v>共同历史拟选，待逐图复核</x:v>
      </x:c>
      <x:c r="L463" s="1" t="str">
        <x:v>Manual</x:v>
      </x:c>
      <x:c r="M463" s="1" t="str">
        <x:v>拟新增，未派发</x:v>
      </x:c>
    </x:row>
    <x:row r="464" ht="25" customHeight="1">
      <x:c r="A464" s="1" t="str">
        <x:v>新人安排10</x:v>
      </x:c>
      <x:c r="B464" s="1"/>
      <x:c r="C464" s="1" t="str"/>
      <x:c r="D464" s="1" t="n">
        <x:v>13</x:v>
      </x:c>
      <x:c r="E464" s="1" t="str">
        <x:v>先做</x:v>
      </x:c>
      <x:c r="F464" s="1" t="str">
        <x:v>jtcxE69GiFV-01</x:v>
      </x:c>
      <x:c r="G464" s="1" t="str">
        <x:v>G109</x:v>
      </x:c>
      <x:c r="H464" s="1" t="str">
        <x:v>卧室</x:v>
      </x:c>
      <x:c r="I464" s="1" t="str">
        <x:v>补缺；同房及跨房间检验；画像</x:v>
      </x:c>
      <x:c r="J464" s="1" t="str">
        <x:v>补缺12</x:v>
      </x:c>
      <x:c r="K464" s="1" t="str">
        <x:v>已采用</x:v>
      </x:c>
      <x:c r="L464" s="1" t="str">
        <x:v>Manual</x:v>
      </x:c>
      <x:c r="M464" s="1" t="str">
        <x:v>拟新增，未派发</x:v>
      </x:c>
    </x:row>
    <x:row r="465" ht="25" customHeight="1">
      <x:c r="A465" s="1" t="str">
        <x:v>新人安排10</x:v>
      </x:c>
      <x:c r="B465" s="1"/>
      <x:c r="C465" s="1" t="str"/>
      <x:c r="D465" s="1" t="n">
        <x:v>14</x:v>
      </x:c>
      <x:c r="E465" s="1" t="str">
        <x:v>先做</x:v>
      </x:c>
      <x:c r="F465" s="1" t="str">
        <x:v>pa4otMbVnkk-17</x:v>
      </x:c>
      <x:c r="G465" s="1" t="str">
        <x:v>G141</x:v>
      </x:c>
      <x:c r="H465" s="1" t="str">
        <x:v>起居与休闲</x:v>
      </x:c>
      <x:c r="I465" s="1" t="str">
        <x:v>补缺；同房及跨房间检验；画像</x:v>
      </x:c>
      <x:c r="J465" s="1" t="str">
        <x:v>补缺14</x:v>
      </x:c>
      <x:c r="K465" s="1" t="str">
        <x:v>已采用</x:v>
      </x:c>
      <x:c r="L465" s="1" t="str">
        <x:v>Manual</x:v>
      </x:c>
      <x:c r="M465" s="1" t="str">
        <x:v>拟新增，未派发</x:v>
      </x:c>
    </x:row>
    <x:row r="466" ht="25" customHeight="1">
      <x:c r="A466" s="1" t="str">
        <x:v>新人安排10</x:v>
      </x:c>
      <x:c r="B466" s="1"/>
      <x:c r="C466" s="1" t="str"/>
      <x:c r="D466" s="1" t="n">
        <x:v>15</x:v>
      </x:c>
      <x:c r="E466" s="1" t="str">
        <x:v>先做</x:v>
      </x:c>
      <x:c r="F466" s="1" t="str">
        <x:v>q9vSo1VnCiC-09</x:v>
      </x:c>
      <x:c r="G466" s="1" t="str">
        <x:v>G153</x:v>
      </x:c>
      <x:c r="H466" s="1" t="str">
        <x:v>主空间待定</x:v>
      </x:c>
      <x:c r="I466" s="1" t="str">
        <x:v>连接新旧人员；画像；按房间交叉检验</x:v>
      </x:c>
      <x:c r="J466" s="1" t="str">
        <x:v>共同历史</x:v>
      </x:c>
      <x:c r="K466" s="1" t="str">
        <x:v>共同历史拟选，待逐图复核</x:v>
      </x:c>
      <x:c r="L466" s="1" t="str">
        <x:v>Manual</x:v>
      </x:c>
      <x:c r="M466" s="1" t="str">
        <x:v>拟新增，未派发</x:v>
      </x:c>
    </x:row>
    <x:row r="467" ht="25" customHeight="1">
      <x:c r="A467" s="1" t="str">
        <x:v>新人安排10</x:v>
      </x:c>
      <x:c r="B467" s="1"/>
      <x:c r="C467" s="1" t="str"/>
      <x:c r="D467" s="1" t="n">
        <x:v>16</x:v>
      </x:c>
      <x:c r="E467" s="1" t="str">
        <x:v>先做</x:v>
      </x:c>
      <x:c r="F467" s="1" t="str">
        <x:v>rPc6DW4iMge-15</x:v>
      </x:c>
      <x:c r="G467" s="1" t="str">
        <x:v>G165</x:v>
      </x:c>
      <x:c r="H467" s="1" t="str">
        <x:v>卧室</x:v>
      </x:c>
      <x:c r="I467" s="1" t="str">
        <x:v>连接新旧人员；画像；按房间交叉检验</x:v>
      </x:c>
      <x:c r="J467" s="1" t="str">
        <x:v>共同历史</x:v>
      </x:c>
      <x:c r="K467" s="1" t="str">
        <x:v>已采用；本次增加新人历史连接</x:v>
      </x:c>
      <x:c r="L467" s="1" t="str">
        <x:v>Manual</x:v>
      </x:c>
      <x:c r="M467" s="1" t="str">
        <x:v>拟新增，未派发</x:v>
      </x:c>
    </x:row>
    <x:row r="468" ht="25" customHeight="1">
      <x:c r="A468" s="1" t="str">
        <x:v>新人安排10</x:v>
      </x:c>
      <x:c r="B468" s="1"/>
      <x:c r="C468" s="1" t="str"/>
      <x:c r="D468" s="1" t="n">
        <x:v>17</x:v>
      </x:c>
      <x:c r="E468" s="1" t="str">
        <x:v>先做</x:v>
      </x:c>
      <x:c r="F468" s="1" t="str">
        <x:v>uNb9QFRL6hY-45</x:v>
      </x:c>
      <x:c r="G468" s="1" t="str">
        <x:v>G172</x:v>
      </x:c>
      <x:c r="H468" s="1" t="str">
        <x:v>起居与休闲</x:v>
      </x:c>
      <x:c r="I468" s="1" t="str">
        <x:v>连接新旧人员；画像；按房间交叉检验</x:v>
      </x:c>
      <x:c r="J468" s="1" t="str">
        <x:v>共同历史</x:v>
      </x:c>
      <x:c r="K468" s="1" t="str">
        <x:v>已采用；本次增加新人历史连接</x:v>
      </x:c>
      <x:c r="L468" s="1" t="str">
        <x:v>Manual</x:v>
      </x:c>
      <x:c r="M468" s="1" t="str">
        <x:v>拟新增，未派发</x:v>
      </x:c>
    </x:row>
    <x:row r="469" ht="25" customHeight="1">
      <x:c r="A469" s="1" t="str">
        <x:v>新人安排10</x:v>
      </x:c>
      <x:c r="B469" s="1"/>
      <x:c r="C469" s="1" t="str"/>
      <x:c r="D469" s="1" t="n">
        <x:v>18</x:v>
      </x:c>
      <x:c r="E469" s="1" t="str">
        <x:v>先做</x:v>
      </x:c>
      <x:c r="F469" s="1" t="str">
        <x:v>uNb9QFRL6hY-08</x:v>
      </x:c>
      <x:c r="G469" s="1" t="str">
        <x:v>G179</x:v>
      </x:c>
      <x:c r="H469" s="1" t="str">
        <x:v>卧室</x:v>
      </x:c>
      <x:c r="I469" s="1" t="str">
        <x:v>连接新旧人员；画像；按房间交叉检验</x:v>
      </x:c>
      <x:c r="J469" s="1" t="str">
        <x:v>共同历史</x:v>
      </x:c>
      <x:c r="K469" s="1" t="str">
        <x:v>已采用；本次增加新人历史连接</x:v>
      </x:c>
      <x:c r="L469" s="1" t="str">
        <x:v>Manual</x:v>
      </x:c>
      <x:c r="M469" s="1" t="str">
        <x:v>拟新增，未派发</x:v>
      </x:c>
    </x:row>
    <x:row r="470" ht="25" customHeight="1">
      <x:c r="A470" s="1" t="str">
        <x:v>新人安排10</x:v>
      </x:c>
      <x:c r="B470" s="1"/>
      <x:c r="C470" s="1" t="str"/>
      <x:c r="D470" s="1" t="n">
        <x:v>19</x:v>
      </x:c>
      <x:c r="E470" s="1" t="str">
        <x:v>先做</x:v>
      </x:c>
      <x:c r="F470" s="1" t="str">
        <x:v>uNb9QFRL6hY-50</x:v>
      </x:c>
      <x:c r="G470" s="1" t="str">
        <x:v>G184</x:v>
      </x:c>
      <x:c r="H470" s="1" t="str">
        <x:v>卫浴</x:v>
      </x:c>
      <x:c r="I470" s="1" t="str">
        <x:v>连接新旧人员；画像；按房间交叉检验</x:v>
      </x:c>
      <x:c r="J470" s="1" t="str">
        <x:v>共同历史</x:v>
      </x:c>
      <x:c r="K470" s="1" t="str">
        <x:v>已采用；本次增加新人历史连接</x:v>
      </x:c>
      <x:c r="L470" s="1" t="str">
        <x:v>Manual</x:v>
      </x:c>
      <x:c r="M470" s="1" t="str">
        <x:v>拟新增，未派发</x:v>
      </x:c>
    </x:row>
    <x:row r="471" ht="25" customHeight="1">
      <x:c r="A471" s="1" t="str">
        <x:v>新人安排10</x:v>
      </x:c>
      <x:c r="B471" s="1"/>
      <x:c r="C471" s="1" t="str"/>
      <x:c r="D471" s="1" t="n">
        <x:v>20</x:v>
      </x:c>
      <x:c r="E471" s="1" t="str">
        <x:v>先做</x:v>
      </x:c>
      <x:c r="F471" s="1" t="str">
        <x:v>uNb9QFRL6hY-47</x:v>
      </x:c>
      <x:c r="G471" s="1" t="str">
        <x:v>G197</x:v>
      </x:c>
      <x:c r="H471" s="1" t="str">
        <x:v>卫浴</x:v>
      </x:c>
      <x:c r="I471" s="1" t="str">
        <x:v>连接新旧人员；画像；按房间交叉检验</x:v>
      </x:c>
      <x:c r="J471" s="1" t="str">
        <x:v>共同历史</x:v>
      </x:c>
      <x:c r="K471" s="1" t="str">
        <x:v>已采用；本次增加新人历史连接</x:v>
      </x:c>
      <x:c r="L471" s="1" t="str">
        <x:v>Manual</x:v>
      </x:c>
      <x:c r="M471" s="1" t="str">
        <x:v>拟新增，未派发</x:v>
      </x:c>
    </x:row>
    <x:row r="472" ht="25" customHeight="1">
      <x:c r="A472" s="1" t="str">
        <x:v>新人安排10</x:v>
      </x:c>
      <x:c r="B472" s="1"/>
      <x:c r="C472" s="1" t="str"/>
      <x:c r="D472" s="1" t="n">
        <x:v>21</x:v>
      </x:c>
      <x:c r="E472" s="1" t="str">
        <x:v>先做</x:v>
      </x:c>
      <x:c r="F472" s="1" t="str">
        <x:v>wc2JMjhGNzB-02</x:v>
      </x:c>
      <x:c r="G472" s="1" t="str">
        <x:v>G202</x:v>
      </x:c>
      <x:c r="H472" s="1" t="str">
        <x:v>卫浴</x:v>
      </x:c>
      <x:c r="I472" s="1" t="str">
        <x:v>补缺；同房及跨房间检验；画像</x:v>
      </x:c>
      <x:c r="J472" s="1" t="str">
        <x:v>补缺10</x:v>
      </x:c>
      <x:c r="K472" s="1" t="str">
        <x:v>已采用</x:v>
      </x:c>
      <x:c r="L472" s="1" t="str">
        <x:v>Manual</x:v>
      </x:c>
      <x:c r="M472" s="1" t="str">
        <x:v>拟新增，未派发</x:v>
      </x:c>
    </x:row>
    <x:row r="473" ht="25" customHeight="1">
      <x:c r="A473" s="1" t="str">
        <x:v>新人安排10</x:v>
      </x:c>
      <x:c r="B473" s="1"/>
      <x:c r="C473" s="1" t="str"/>
      <x:c r="D473" s="1" t="n">
        <x:v>22</x:v>
      </x:c>
      <x:c r="E473" s="1" t="str">
        <x:v>先做</x:v>
      </x:c>
      <x:c r="F473" s="1" t="str">
        <x:v>wc2JMjhGNzB-15</x:v>
      </x:c>
      <x:c r="G473" s="1" t="str">
        <x:v>G207</x:v>
      </x:c>
      <x:c r="H473" s="1" t="str">
        <x:v>主空间待定</x:v>
      </x:c>
      <x:c r="I473" s="1" t="str">
        <x:v>连接新旧人员；画像；按房间交叉检验</x:v>
      </x:c>
      <x:c r="J473" s="1" t="str">
        <x:v>共同历史</x:v>
      </x:c>
      <x:c r="K473" s="1" t="str">
        <x:v>已采用；本次增加新人历史连接</x:v>
      </x:c>
      <x:c r="L473" s="1" t="str">
        <x:v>Manual</x:v>
      </x:c>
      <x:c r="M473" s="1" t="str">
        <x:v>拟新增，未派发</x:v>
      </x:c>
    </x:row>
    <x:row r="474" ht="25" customHeight="1">
      <x:c r="A474" s="1" t="str">
        <x:v>新人安排10</x:v>
      </x:c>
      <x:c r="B474" s="1"/>
      <x:c r="C474" s="1" t="str"/>
      <x:c r="D474" s="1" t="n">
        <x:v>23</x:v>
      </x:c>
      <x:c r="E474" s="1" t="str">
        <x:v>先做</x:v>
      </x:c>
      <x:c r="F474" s="1" t="str">
        <x:v>x8F5xyUWy9e-09</x:v>
      </x:c>
      <x:c r="G474" s="1" t="str">
        <x:v>G231</x:v>
      </x:c>
      <x:c r="H474" s="1" t="str">
        <x:v>通行与连接</x:v>
      </x:c>
      <x:c r="I474" s="1" t="str">
        <x:v>连接新旧人员；画像；按房间交叉检验</x:v>
      </x:c>
      <x:c r="J474" s="1" t="str">
        <x:v>共同历史</x:v>
      </x:c>
      <x:c r="K474" s="1" t="str">
        <x:v>共同历史拟选，待逐图复核</x:v>
      </x:c>
      <x:c r="L474" s="1" t="str">
        <x:v>Manual</x:v>
      </x:c>
      <x:c r="M474" s="1" t="str">
        <x:v>拟新增，未派发</x:v>
      </x:c>
    </x:row>
    <x:row r="475" ht="25" customHeight="1">
      <x:c r="A475" s="1" t="str">
        <x:v>新人安排10</x:v>
      </x:c>
      <x:c r="B475" s="1"/>
      <x:c r="C475" s="1" t="str"/>
      <x:c r="D475" s="1" t="n">
        <x:v>24</x:v>
      </x:c>
      <x:c r="E475" s="1" t="str">
        <x:v>先做</x:v>
      </x:c>
      <x:c r="F475" s="1" t="str">
        <x:v>yqstnuAEVhm-26</x:v>
      </x:c>
      <x:c r="G475" s="1" t="str">
        <x:v>G237</x:v>
      </x:c>
      <x:c r="H475" s="1" t="str">
        <x:v>厨房与用餐</x:v>
      </x:c>
      <x:c r="I475" s="1" t="str">
        <x:v>连接新旧人员；画像；按房间交叉检验</x:v>
      </x:c>
      <x:c r="J475" s="1" t="str">
        <x:v>共同历史</x:v>
      </x:c>
      <x:c r="K475" s="1" t="str">
        <x:v>已采用；本次增加新人历史连接</x:v>
      </x:c>
      <x:c r="L475" s="1" t="str">
        <x:v>Manual</x:v>
      </x:c>
      <x:c r="M475" s="1" t="str">
        <x:v>拟新增，未派发</x:v>
      </x:c>
    </x:row>
    <x:row r="476" ht="25" customHeight="1">
      <x:c r="A476" s="1" t="str">
        <x:v>新人安排10</x:v>
      </x:c>
      <x:c r="B476" s="1"/>
      <x:c r="C476" s="1" t="str"/>
      <x:c r="D476" s="1" t="n">
        <x:v>25</x:v>
      </x:c>
      <x:c r="E476" s="1" t="str">
        <x:v>先做</x:v>
      </x:c>
      <x:c r="F476" s="1" t="str">
        <x:v>yqstnuAEVhm-25</x:v>
      </x:c>
      <x:c r="G476" s="1" t="str">
        <x:v>G243</x:v>
      </x:c>
      <x:c r="H476" s="1" t="str">
        <x:v>工作与学习</x:v>
      </x:c>
      <x:c r="I476" s="1" t="str">
        <x:v>连接新旧人员；画像；按房间交叉检验</x:v>
      </x:c>
      <x:c r="J476" s="1" t="str">
        <x:v>共同历史</x:v>
      </x:c>
      <x:c r="K476" s="1" t="str">
        <x:v>共同历史拟选，待逐图复核</x:v>
      </x:c>
      <x:c r="L476" s="1" t="str">
        <x:v>Manual</x:v>
      </x:c>
      <x:c r="M476" s="1" t="str">
        <x:v>拟新增，未派发</x:v>
      </x:c>
    </x:row>
    <x:row r="477" ht="25" customHeight="1">
      <x:c r="A477" s="1" t="str">
        <x:v>新人安排10</x:v>
      </x:c>
      <x:c r="B477" s="1"/>
      <x:c r="C477" s="1" t="str"/>
      <x:c r="D477" s="1" t="n">
        <x:v>26</x:v>
      </x:c>
      <x:c r="E477" s="1" t="str">
        <x:v>先做</x:v>
      </x:c>
      <x:c r="F477" s="1" t="str">
        <x:v>yqstnuAEVhm-31</x:v>
      </x:c>
      <x:c r="G477" s="1" t="str">
        <x:v>G245</x:v>
      </x:c>
      <x:c r="H477" s="1" t="str">
        <x:v>起居与休闲</x:v>
      </x:c>
      <x:c r="I477" s="1" t="str">
        <x:v>连接新旧人员；画像；按房间交叉检验</x:v>
      </x:c>
      <x:c r="J477" s="1" t="str">
        <x:v>共同历史</x:v>
      </x:c>
      <x:c r="K477" s="1" t="str">
        <x:v>共同历史拟选，待逐图复核</x:v>
      </x:c>
      <x:c r="L477" s="1" t="str">
        <x:v>Manual</x:v>
      </x:c>
      <x:c r="M477" s="1" t="str">
        <x:v>拟新增，未派发</x:v>
      </x:c>
    </x:row>
    <x:row r="478" ht="25" customHeight="1">
      <x:c r="A478" s="1" t="str">
        <x:v>新人安排10</x:v>
      </x:c>
      <x:c r="B478" s="1"/>
      <x:c r="C478" s="1" t="str"/>
      <x:c r="D478" s="1" t="n">
        <x:v>27</x:v>
      </x:c>
      <x:c r="E478" s="1" t="str">
        <x:v>先做</x:v>
      </x:c>
      <x:c r="F478" s="1" t="str">
        <x:v>2t7WUuJeko7-03</x:v>
      </x:c>
      <x:c r="G478" s="1" t="str">
        <x:v>G002</x:v>
      </x:c>
      <x:c r="H478" s="1" t="str">
        <x:v>厨房与用餐</x:v>
      </x:c>
      <x:c r="I478" s="1" t="str">
        <x:v>补缺；同房及跨房间检验；画像</x:v>
      </x:c>
      <x:c r="J478" s="1" t="str">
        <x:v>补缺11</x:v>
      </x:c>
      <x:c r="K478" s="1" t="str">
        <x:v>已采用</x:v>
      </x:c>
      <x:c r="L478" s="1" t="str">
        <x:v>Manual</x:v>
      </x:c>
      <x:c r="M478" s="1" t="str">
        <x:v>拟新增，未派发</x:v>
      </x:c>
    </x:row>
    <x:row r="479" ht="25" customHeight="1">
      <x:c r="A479" s="1" t="str">
        <x:v>新人安排10</x:v>
      </x:c>
      <x:c r="B479" s="1"/>
      <x:c r="C479" s="1" t="str"/>
      <x:c r="D479" s="1" t="n">
        <x:v>28</x:v>
      </x:c>
      <x:c r="E479" s="1" t="str">
        <x:v>先做</x:v>
      </x:c>
      <x:c r="F479" s="1" t="str">
        <x:v>7y3sRwLe3Va-11</x:v>
      </x:c>
      <x:c r="G479" s="1" t="str">
        <x:v>G015</x:v>
      </x:c>
      <x:c r="H479" s="1" t="str">
        <x:v>起居与休闲</x:v>
      </x:c>
      <x:c r="I479" s="1" t="str">
        <x:v>补缺；同房及跨房间检验；画像</x:v>
      </x:c>
      <x:c r="J479" s="1" t="str">
        <x:v>补缺09</x:v>
      </x:c>
      <x:c r="K479" s="1" t="str">
        <x:v>已采用</x:v>
      </x:c>
      <x:c r="L479" s="1" t="str">
        <x:v>Manual</x:v>
      </x:c>
      <x:c r="M479" s="1" t="str">
        <x:v>拟新增，未派发</x:v>
      </x:c>
    </x:row>
    <x:row r="480" ht="25" customHeight="1">
      <x:c r="A480" s="1" t="str">
        <x:v>新人安排10</x:v>
      </x:c>
      <x:c r="B480" s="1"/>
      <x:c r="C480" s="1" t="str"/>
      <x:c r="D480" s="1" t="n">
        <x:v>29</x:v>
      </x:c>
      <x:c r="E480" s="1" t="str">
        <x:v>先做</x:v>
      </x:c>
      <x:c r="F480" s="1" t="str">
        <x:v>B6ByNegPMKs-45</x:v>
      </x:c>
      <x:c r="G480" s="1" t="str">
        <x:v>G027</x:v>
      </x:c>
      <x:c r="H480" s="1" t="str">
        <x:v>通行与连接</x:v>
      </x:c>
      <x:c r="I480" s="1" t="str">
        <x:v>补缺；同房及跨房间检验；画像</x:v>
      </x:c>
      <x:c r="J480" s="1" t="str">
        <x:v>补缺02</x:v>
      </x:c>
      <x:c r="K480" s="1" t="str">
        <x:v>已采用</x:v>
      </x:c>
      <x:c r="L480" s="1" t="str">
        <x:v>Manual</x:v>
      </x:c>
      <x:c r="M480" s="1" t="str">
        <x:v>拟新增，未派发</x:v>
      </x:c>
    </x:row>
    <x:row r="481" ht="25" customHeight="1">
      <x:c r="A481" s="1" t="str">
        <x:v>新人安排10</x:v>
      </x:c>
      <x:c r="B481" s="1"/>
      <x:c r="C481" s="1" t="str"/>
      <x:c r="D481" s="1" t="n">
        <x:v>30</x:v>
      </x:c>
      <x:c r="E481" s="1" t="str">
        <x:v>先做</x:v>
      </x:c>
      <x:c r="F481" s="1" t="str">
        <x:v>VFuaQ6m2Qom-02</x:v>
      </x:c>
      <x:c r="G481" s="1" t="str">
        <x:v>G057</x:v>
      </x:c>
      <x:c r="H481" s="1" t="str">
        <x:v>卫浴</x:v>
      </x:c>
      <x:c r="I481" s="1" t="str">
        <x:v>补缺；同房及跨房间检验；画像</x:v>
      </x:c>
      <x:c r="J481" s="1" t="str">
        <x:v>补缺13</x:v>
      </x:c>
      <x:c r="K481" s="1" t="str">
        <x:v>已采用</x:v>
      </x:c>
      <x:c r="L481" s="1" t="str">
        <x:v>Manual</x:v>
      </x:c>
      <x:c r="M481" s="1" t="str">
        <x:v>拟新增，未派发</x:v>
      </x:c>
    </x:row>
    <x:row r="482" ht="25" customHeight="1">
      <x:c r="A482" s="1" t="str">
        <x:v>新人安排10</x:v>
      </x:c>
      <x:c r="B482" s="1"/>
      <x:c r="C482" s="1" t="str"/>
      <x:c r="D482" s="1" t="n">
        <x:v>31</x:v>
      </x:c>
      <x:c r="E482" s="1" t="str">
        <x:v>后续</x:v>
      </x:c>
      <x:c r="F482" s="1" t="str">
        <x:v>jtcxE69GiFV-05</x:v>
      </x:c>
      <x:c r="G482" s="1" t="str">
        <x:v>G109</x:v>
      </x:c>
      <x:c r="H482" s="1" t="str">
        <x:v>卧室</x:v>
      </x:c>
      <x:c r="I482" s="1" t="str">
        <x:v>补缺；同房及跨房间检验；画像</x:v>
      </x:c>
      <x:c r="J482" s="1" t="str">
        <x:v>补缺12</x:v>
      </x:c>
      <x:c r="K482" s="1" t="str">
        <x:v>已采用</x:v>
      </x:c>
      <x:c r="L482" s="1" t="str">
        <x:v>Manual</x:v>
      </x:c>
      <x:c r="M482" s="1" t="str">
        <x:v>拟新增，未派发</x:v>
      </x:c>
    </x:row>
    <x:row r="483" ht="25" customHeight="1">
      <x:c r="A483" s="1" t="str">
        <x:v>新人安排10</x:v>
      </x:c>
      <x:c r="B483" s="1"/>
      <x:c r="C483" s="1" t="str"/>
      <x:c r="D483" s="1" t="n">
        <x:v>32</x:v>
      </x:c>
      <x:c r="E483" s="1" t="str">
        <x:v>后续</x:v>
      </x:c>
      <x:c r="F483" s="1" t="str">
        <x:v>pa4otMbVnkk-23</x:v>
      </x:c>
      <x:c r="G483" s="1" t="str">
        <x:v>G141</x:v>
      </x:c>
      <x:c r="H483" s="1" t="str">
        <x:v>起居与休闲</x:v>
      </x:c>
      <x:c r="I483" s="1" t="str">
        <x:v>补缺；同房及跨房间检验；画像</x:v>
      </x:c>
      <x:c r="J483" s="1" t="str">
        <x:v>补缺14</x:v>
      </x:c>
      <x:c r="K483" s="1" t="str">
        <x:v>已采用</x:v>
      </x:c>
      <x:c r="L483" s="1" t="str">
        <x:v>Manual</x:v>
      </x:c>
      <x:c r="M483" s="1" t="str">
        <x:v>拟新增，未派发</x:v>
      </x:c>
    </x:row>
    <x:row r="484" ht="25" customHeight="1">
      <x:c r="A484" s="1" t="str">
        <x:v>新人安排10</x:v>
      </x:c>
      <x:c r="B484" s="1"/>
      <x:c r="C484" s="1" t="str"/>
      <x:c r="D484" s="1" t="n">
        <x:v>33</x:v>
      </x:c>
      <x:c r="E484" s="1" t="str">
        <x:v>后续</x:v>
      </x:c>
      <x:c r="F484" s="1" t="str">
        <x:v>uNb9QFRL6hY-75</x:v>
      </x:c>
      <x:c r="G484" s="1" t="str">
        <x:v>G197</x:v>
      </x:c>
      <x:c r="H484" s="1" t="str">
        <x:v>卫浴</x:v>
      </x:c>
      <x:c r="I484" s="1" t="str">
        <x:v>补缺；同房及跨房间检验；画像</x:v>
      </x:c>
      <x:c r="J484" s="1" t="str">
        <x:v>补缺03</x:v>
      </x:c>
      <x:c r="K484" s="1" t="str">
        <x:v>已采用</x:v>
      </x:c>
      <x:c r="L484" s="1" t="str">
        <x:v>Manual</x:v>
      </x:c>
      <x:c r="M484" s="1" t="str">
        <x:v>拟新增，未派发</x:v>
      </x:c>
    </x:row>
    <x:row r="485" ht="25" customHeight="1">
      <x:c r="A485" s="1" t="str">
        <x:v>新人安排10</x:v>
      </x:c>
      <x:c r="B485" s="1"/>
      <x:c r="C485" s="1" t="str"/>
      <x:c r="D485" s="1" t="n">
        <x:v>34</x:v>
      </x:c>
      <x:c r="E485" s="1" t="str">
        <x:v>后续</x:v>
      </x:c>
      <x:c r="F485" s="1" t="str">
        <x:v>wc2JMjhGNzB-25</x:v>
      </x:c>
      <x:c r="G485" s="1" t="str">
        <x:v>G202</x:v>
      </x:c>
      <x:c r="H485" s="1" t="str">
        <x:v>卫浴</x:v>
      </x:c>
      <x:c r="I485" s="1" t="str">
        <x:v>补缺；同房及跨房间检验；画像</x:v>
      </x:c>
      <x:c r="J485" s="1" t="str">
        <x:v>补缺10</x:v>
      </x:c>
      <x:c r="K485" s="1" t="str">
        <x:v>已采用</x:v>
      </x:c>
      <x:c r="L485" s="1" t="str">
        <x:v>Manual</x:v>
      </x:c>
      <x:c r="M485" s="1" t="str">
        <x:v>拟新增，未派发</x:v>
      </x:c>
    </x:row>
    <x:row r="486" ht="25" customHeight="1">
      <x:c r="A486" s="1" t="str">
        <x:v>新人安排10</x:v>
      </x:c>
      <x:c r="B486" s="1"/>
      <x:c r="C486" s="1" t="str"/>
      <x:c r="D486" s="1" t="n">
        <x:v>35</x:v>
      </x:c>
      <x:c r="E486" s="1" t="str">
        <x:v>后续</x:v>
      </x:c>
      <x:c r="F486" s="1" t="str">
        <x:v>2t7WUuJeko7-05</x:v>
      </x:c>
      <x:c r="G486" s="1" t="str">
        <x:v>G002</x:v>
      </x:c>
      <x:c r="H486" s="1" t="str">
        <x:v>厨房与用餐</x:v>
      </x:c>
      <x:c r="I486" s="1" t="str">
        <x:v>补缺；同房及跨房间检验；画像</x:v>
      </x:c>
      <x:c r="J486" s="1" t="str">
        <x:v>补缺11</x:v>
      </x:c>
      <x:c r="K486" s="1" t="str">
        <x:v>已采用</x:v>
      </x:c>
      <x:c r="L486" s="1" t="str">
        <x:v>Manual</x:v>
      </x:c>
      <x:c r="M486" s="1" t="str">
        <x:v>拟新增，未派发</x:v>
      </x:c>
    </x:row>
    <x:row r="487" ht="25" customHeight="1">
      <x:c r="A487" s="1" t="str">
        <x:v>新人安排10</x:v>
      </x:c>
      <x:c r="B487" s="1"/>
      <x:c r="C487" s="1" t="str"/>
      <x:c r="D487" s="1" t="n">
        <x:v>36</x:v>
      </x:c>
      <x:c r="E487" s="1" t="str">
        <x:v>后续</x:v>
      </x:c>
      <x:c r="F487" s="1" t="str">
        <x:v>7y3sRwLe3Va-16</x:v>
      </x:c>
      <x:c r="G487" s="1" t="str">
        <x:v>G015</x:v>
      </x:c>
      <x:c r="H487" s="1" t="str">
        <x:v>起居与休闲</x:v>
      </x:c>
      <x:c r="I487" s="1" t="str">
        <x:v>补缺；同房及跨房间检验；画像</x:v>
      </x:c>
      <x:c r="J487" s="1" t="str">
        <x:v>补缺09</x:v>
      </x:c>
      <x:c r="K487" s="1" t="str">
        <x:v>已采用</x:v>
      </x:c>
      <x:c r="L487" s="1" t="str">
        <x:v>Manual</x:v>
      </x:c>
      <x:c r="M487" s="1" t="str">
        <x:v>拟新增，未派发</x:v>
      </x:c>
    </x:row>
    <x:row r="488" ht="25" customHeight="1">
      <x:c r="A488" s="1" t="str">
        <x:v>新人安排10</x:v>
      </x:c>
      <x:c r="B488" s="1"/>
      <x:c r="C488" s="1" t="str"/>
      <x:c r="D488" s="1" t="n">
        <x:v>37</x:v>
      </x:c>
      <x:c r="E488" s="1" t="str">
        <x:v>后续</x:v>
      </x:c>
      <x:c r="F488" s="1" t="str">
        <x:v>VFuaQ6m2Qom-04</x:v>
      </x:c>
      <x:c r="G488" s="1" t="str">
        <x:v>G057</x:v>
      </x:c>
      <x:c r="H488" s="1" t="str">
        <x:v>卫浴</x:v>
      </x:c>
      <x:c r="I488" s="1" t="str">
        <x:v>补缺；同房及跨房间检验；画像</x:v>
      </x:c>
      <x:c r="J488" s="1" t="str">
        <x:v>补缺13</x:v>
      </x:c>
      <x:c r="K488" s="1" t="str">
        <x:v>已采用</x:v>
      </x:c>
      <x:c r="L488" s="1" t="str">
        <x:v>Manual</x:v>
      </x:c>
      <x:c r="M488" s="1" t="str">
        <x:v>拟新增，未派发</x:v>
      </x:c>
    </x:row>
    <x:row r="489" ht="25" customHeight="1">
      <x:c r="A489" s="1" t="str">
        <x:v>新人安排10</x:v>
      </x:c>
      <x:c r="B489" s="1"/>
      <x:c r="C489" s="1" t="str"/>
      <x:c r="D489" s="1" t="n">
        <x:v>38</x:v>
      </x:c>
      <x:c r="E489" s="1" t="str">
        <x:v>后续</x:v>
      </x:c>
      <x:c r="F489" s="1" t="str">
        <x:v>jtcxE69GiFV-17</x:v>
      </x:c>
      <x:c r="G489" s="1" t="str">
        <x:v>G109</x:v>
      </x:c>
      <x:c r="H489" s="1" t="str">
        <x:v>卧室</x:v>
      </x:c>
      <x:c r="I489" s="1" t="str">
        <x:v>补缺；同房及跨房间检验；画像</x:v>
      </x:c>
      <x:c r="J489" s="1" t="str">
        <x:v>补缺12</x:v>
      </x:c>
      <x:c r="K489" s="1" t="str">
        <x:v>已采用</x:v>
      </x:c>
      <x:c r="L489" s="1" t="str">
        <x:v>Manual</x:v>
      </x:c>
      <x:c r="M489" s="1" t="str">
        <x:v>拟新增，未派发</x:v>
      </x:c>
    </x:row>
    <x:row r="490" ht="25" customHeight="1">
      <x:c r="A490" s="1" t="str">
        <x:v>新人安排10</x:v>
      </x:c>
      <x:c r="B490" s="1"/>
      <x:c r="C490" s="1" t="str"/>
      <x:c r="D490" s="1" t="n">
        <x:v>39</x:v>
      </x:c>
      <x:c r="E490" s="1" t="str">
        <x:v>后续</x:v>
      </x:c>
      <x:c r="F490" s="1" t="str">
        <x:v>pa4otMbVnkk-25</x:v>
      </x:c>
      <x:c r="G490" s="1" t="str">
        <x:v>G141</x:v>
      </x:c>
      <x:c r="H490" s="1" t="str">
        <x:v>起居与休闲</x:v>
      </x:c>
      <x:c r="I490" s="1" t="str">
        <x:v>补缺；同房及跨房间检验；画像</x:v>
      </x:c>
      <x:c r="J490" s="1" t="str">
        <x:v>补缺14</x:v>
      </x:c>
      <x:c r="K490" s="1" t="str">
        <x:v>已采用</x:v>
      </x:c>
      <x:c r="L490" s="1" t="str">
        <x:v>Manual</x:v>
      </x:c>
      <x:c r="M490" s="1" t="str">
        <x:v>拟新增，未派发</x:v>
      </x:c>
    </x:row>
    <x:row r="491" ht="25" customHeight="1">
      <x:c r="A491" s="1" t="str">
        <x:v>新人安排10</x:v>
      </x:c>
      <x:c r="B491" s="1"/>
      <x:c r="C491" s="1" t="str"/>
      <x:c r="D491" s="1" t="n">
        <x:v>40</x:v>
      </x:c>
      <x:c r="E491" s="1" t="str">
        <x:v>后续</x:v>
      </x:c>
      <x:c r="F491" s="1" t="str">
        <x:v>wc2JMjhGNzB-26</x:v>
      </x:c>
      <x:c r="G491" s="1" t="str">
        <x:v>G202</x:v>
      </x:c>
      <x:c r="H491" s="1" t="str">
        <x:v>卫浴</x:v>
      </x:c>
      <x:c r="I491" s="1" t="str">
        <x:v>补缺；同房及跨房间检验；画像</x:v>
      </x:c>
      <x:c r="J491" s="1" t="str">
        <x:v>补缺10</x:v>
      </x:c>
      <x:c r="K491" s="1" t="str">
        <x:v>已采用</x:v>
      </x:c>
      <x:c r="L491" s="1" t="str">
        <x:v>Manual</x:v>
      </x:c>
      <x:c r="M491" s="1" t="str">
        <x:v>拟新增，未派发</x:v>
      </x:c>
    </x:row>
    <x:row r="492" ht="25" customHeight="1">
      <x:c r="A492" s="1" t="str">
        <x:v>新人安排10</x:v>
      </x:c>
      <x:c r="B492" s="1"/>
      <x:c r="C492" s="1" t="str"/>
      <x:c r="D492" s="1" t="n">
        <x:v>41</x:v>
      </x:c>
      <x:c r="E492" s="1" t="str">
        <x:v>后续</x:v>
      </x:c>
      <x:c r="F492" s="1" t="str">
        <x:v>2t7WUuJeko7-10</x:v>
      </x:c>
      <x:c r="G492" s="1" t="str">
        <x:v>G002</x:v>
      </x:c>
      <x:c r="H492" s="1" t="str">
        <x:v>厨房与用餐</x:v>
      </x:c>
      <x:c r="I492" s="1" t="str">
        <x:v>补缺；同房及跨房间检验；画像</x:v>
      </x:c>
      <x:c r="J492" s="1" t="str">
        <x:v>补缺11</x:v>
      </x:c>
      <x:c r="K492" s="1" t="str">
        <x:v>已采用</x:v>
      </x:c>
      <x:c r="L492" s="1" t="str">
        <x:v>Manual</x:v>
      </x:c>
      <x:c r="M492" s="1" t="str">
        <x:v>拟新增，未派发</x:v>
      </x:c>
    </x:row>
    <x:row r="493" ht="25" customHeight="1">
      <x:c r="A493" s="1" t="str">
        <x:v>新人安排10</x:v>
      </x:c>
      <x:c r="B493" s="1"/>
      <x:c r="C493" s="1" t="str"/>
      <x:c r="D493" s="1" t="n">
        <x:v>42</x:v>
      </x:c>
      <x:c r="E493" s="1" t="str">
        <x:v>后续</x:v>
      </x:c>
      <x:c r="F493" s="1" t="str">
        <x:v>7y3sRwLe3Va-19</x:v>
      </x:c>
      <x:c r="G493" s="1" t="str">
        <x:v>G015</x:v>
      </x:c>
      <x:c r="H493" s="1" t="str">
        <x:v>起居与休闲</x:v>
      </x:c>
      <x:c r="I493" s="1" t="str">
        <x:v>补缺；同房及跨房间检验；画像</x:v>
      </x:c>
      <x:c r="J493" s="1" t="str">
        <x:v>补缺09</x:v>
      </x:c>
      <x:c r="K493" s="1" t="str">
        <x:v>已采用</x:v>
      </x:c>
      <x:c r="L493" s="1" t="str">
        <x:v>Manual</x:v>
      </x:c>
      <x:c r="M493" s="1" t="str">
        <x:v>拟新增，未派发</x:v>
      </x:c>
    </x:row>
    <x:row r="494" ht="25" customHeight="1">
      <x:c r="A494" s="1" t="str">
        <x:v>新人安排10</x:v>
      </x:c>
      <x:c r="B494" s="1"/>
      <x:c r="C494" s="1" t="str"/>
      <x:c r="D494" s="1" t="n">
        <x:v>43</x:v>
      </x:c>
      <x:c r="E494" s="1" t="str">
        <x:v>后续</x:v>
      </x:c>
      <x:c r="F494" s="1" t="str">
        <x:v>VFuaQ6m2Qom-07</x:v>
      </x:c>
      <x:c r="G494" s="1" t="str">
        <x:v>G057</x:v>
      </x:c>
      <x:c r="H494" s="1" t="str">
        <x:v>卫浴</x:v>
      </x:c>
      <x:c r="I494" s="1" t="str">
        <x:v>连接新旧人员；画像；按房间交叉检验</x:v>
      </x:c>
      <x:c r="J494" s="1" t="str">
        <x:v>共同历史</x:v>
      </x:c>
      <x:c r="K494" s="1" t="str">
        <x:v>已采用；本次增加新人历史连接</x:v>
      </x:c>
      <x:c r="L494" s="1" t="str">
        <x:v>Manual</x:v>
      </x:c>
      <x:c r="M494" s="1" t="str">
        <x:v>拟新增，未派发</x:v>
      </x:c>
    </x:row>
    <x:row r="495" ht="25" customHeight="1">
      <x:c r="A495" s="1" t="str">
        <x:v>新人安排10</x:v>
      </x:c>
      <x:c r="B495" s="1"/>
      <x:c r="C495" s="1" t="str"/>
      <x:c r="D495" s="1" t="n">
        <x:v>44</x:v>
      </x:c>
      <x:c r="E495" s="1" t="str">
        <x:v>后续</x:v>
      </x:c>
      <x:c r="F495" s="1" t="str">
        <x:v>jtcxE69GiFV-20</x:v>
      </x:c>
      <x:c r="G495" s="1" t="str">
        <x:v>G109</x:v>
      </x:c>
      <x:c r="H495" s="1" t="str">
        <x:v>卧室</x:v>
      </x:c>
      <x:c r="I495" s="1" t="str">
        <x:v>补缺；同房及跨房间检验；画像</x:v>
      </x:c>
      <x:c r="J495" s="1" t="str">
        <x:v>补缺12</x:v>
      </x:c>
      <x:c r="K495" s="1" t="str">
        <x:v>已采用</x:v>
      </x:c>
      <x:c r="L495" s="1" t="str">
        <x:v>Manual</x:v>
      </x:c>
      <x:c r="M495" s="1" t="str">
        <x:v>拟新增，未派发</x:v>
      </x:c>
    </x:row>
    <x:row r="496" ht="25" customHeight="1">
      <x:c r="A496" s="1" t="str">
        <x:v>新人安排10</x:v>
      </x:c>
      <x:c r="B496" s="1"/>
      <x:c r="C496" s="1" t="str"/>
      <x:c r="D496" s="1" t="n">
        <x:v>45</x:v>
      </x:c>
      <x:c r="E496" s="1" t="str">
        <x:v>后续</x:v>
      </x:c>
      <x:c r="F496" s="1" t="str">
        <x:v>wc2JMjhGNzB-51</x:v>
      </x:c>
      <x:c r="G496" s="1" t="str">
        <x:v>G202</x:v>
      </x:c>
      <x:c r="H496" s="1" t="str">
        <x:v>卫浴</x:v>
      </x:c>
      <x:c r="I496" s="1" t="str">
        <x:v>补缺；同房及跨房间检验；画像</x:v>
      </x:c>
      <x:c r="J496" s="1" t="str">
        <x:v>补缺10</x:v>
      </x:c>
      <x:c r="K496" s="1" t="str">
        <x:v>已采用</x:v>
      </x:c>
      <x:c r="L496" s="1" t="str">
        <x:v>Manual</x:v>
      </x:c>
      <x:c r="M496" s="1" t="str">
        <x:v>拟新增，未派发</x:v>
      </x:c>
    </x:row>
    <x:row r="497" ht="25" customHeight="1">
      <x:c r="A497" s="1" t="str">
        <x:v>新人安排10</x:v>
      </x:c>
      <x:c r="B497" s="1"/>
      <x:c r="C497" s="1" t="str"/>
      <x:c r="D497" s="1" t="n">
        <x:v>46</x:v>
      </x:c>
      <x:c r="E497" s="1" t="str">
        <x:v>后续</x:v>
      </x:c>
      <x:c r="F497" s="1" t="str">
        <x:v>2t7WUuJeko7-17</x:v>
      </x:c>
      <x:c r="G497" s="1" t="str">
        <x:v>G002</x:v>
      </x:c>
      <x:c r="H497" s="1" t="str">
        <x:v>厨房与用餐</x:v>
      </x:c>
      <x:c r="I497" s="1" t="str">
        <x:v>补缺；同房及跨房间检验；画像</x:v>
      </x:c>
      <x:c r="J497" s="1" t="str">
        <x:v>补缺11</x:v>
      </x:c>
      <x:c r="K497" s="1" t="str">
        <x:v>已采用</x:v>
      </x:c>
      <x:c r="L497" s="1" t="str">
        <x:v>Manual</x:v>
      </x:c>
      <x:c r="M497" s="1" t="str">
        <x:v>拟新增，未派发</x:v>
      </x:c>
    </x:row>
    <x:row r="498" ht="25" customHeight="1">
      <x:c r="A498" s="1" t="str">
        <x:v>新人安排10</x:v>
      </x:c>
      <x:c r="B498" s="1"/>
      <x:c r="C498" s="1" t="str"/>
      <x:c r="D498" s="1" t="n">
        <x:v>47</x:v>
      </x:c>
      <x:c r="E498" s="1" t="str">
        <x:v>后续</x:v>
      </x:c>
      <x:c r="F498" s="1" t="str">
        <x:v>VFuaQ6m2Qom-10</x:v>
      </x:c>
      <x:c r="G498" s="1" t="str">
        <x:v>G057</x:v>
      </x:c>
      <x:c r="H498" s="1" t="str">
        <x:v>卫浴</x:v>
      </x:c>
      <x:c r="I498" s="1" t="str">
        <x:v>补缺；同房及跨房间检验；画像</x:v>
      </x:c>
      <x:c r="J498" s="1" t="str">
        <x:v>补缺13</x:v>
      </x:c>
      <x:c r="K498" s="1" t="str">
        <x:v>已采用</x:v>
      </x:c>
      <x:c r="L498" s="1" t="str">
        <x:v>Manual</x:v>
      </x:c>
      <x:c r="M498" s="1" t="str">
        <x:v>拟新增，未派发</x:v>
      </x:c>
    </x:row>
    <x:row r="499" ht="25" customHeight="1">
      <x:c r="A499" s="1" t="str">
        <x:v>新人安排10</x:v>
      </x:c>
      <x:c r="B499" s="1"/>
      <x:c r="C499" s="1" t="str"/>
      <x:c r="D499" s="1" t="n">
        <x:v>48</x:v>
      </x:c>
      <x:c r="E499" s="1" t="str">
        <x:v>后续</x:v>
      </x:c>
      <x:c r="F499" s="1" t="str">
        <x:v>jtcxE69GiFV-33</x:v>
      </x:c>
      <x:c r="G499" s="1" t="str">
        <x:v>G109</x:v>
      </x:c>
      <x:c r="H499" s="1" t="str">
        <x:v>卧室</x:v>
      </x:c>
      <x:c r="I499" s="1" t="str">
        <x:v>补缺；同房及跨房间检验；画像</x:v>
      </x:c>
      <x:c r="J499" s="1" t="str">
        <x:v>补缺12</x:v>
      </x:c>
      <x:c r="K499" s="1" t="str">
        <x:v>已采用</x:v>
      </x:c>
      <x:c r="L499" s="1" t="str">
        <x:v>Manual</x:v>
      </x:c>
      <x:c r="M499" s="1" t="str">
        <x:v>拟新增，未派发</x:v>
      </x:c>
    </x:row>
    <x:row r="500" ht="25" customHeight="1">
      <x:c r="A500" s="1" t="str">
        <x:v>新人安排10</x:v>
      </x:c>
      <x:c r="B500" s="1"/>
      <x:c r="C500" s="1" t="str"/>
      <x:c r="D500" s="1" t="n">
        <x:v>49</x:v>
      </x:c>
      <x:c r="E500" s="1" t="str">
        <x:v>后续</x:v>
      </x:c>
      <x:c r="F500" s="1" t="str">
        <x:v>wc2JMjhGNzB-53</x:v>
      </x:c>
      <x:c r="G500" s="1" t="str">
        <x:v>G202</x:v>
      </x:c>
      <x:c r="H500" s="1" t="str">
        <x:v>卫浴</x:v>
      </x:c>
      <x:c r="I500" s="1" t="str">
        <x:v>连接新旧人员；画像；按房间交叉检验</x:v>
      </x:c>
      <x:c r="J500" s="1" t="str">
        <x:v>共同历史</x:v>
      </x:c>
      <x:c r="K500" s="1" t="str">
        <x:v>已采用；本次增加新人历史连接</x:v>
      </x:c>
      <x:c r="L500" s="1" t="str">
        <x:v>Manual</x:v>
      </x:c>
      <x:c r="M500" s="1" t="str">
        <x:v>拟新增，未派发</x:v>
      </x:c>
    </x:row>
    <x:row r="501" ht="25" customHeight="1">
      <x:c r="A501" s="1" t="str">
        <x:v>新人安排10</x:v>
      </x:c>
      <x:c r="B501" s="1"/>
      <x:c r="C501" s="1" t="str"/>
      <x:c r="D501" s="1" t="n">
        <x:v>50</x:v>
      </x:c>
      <x:c r="E501" s="1" t="str">
        <x:v>后续</x:v>
      </x:c>
      <x:c r="F501" s="1" t="str">
        <x:v>VFuaQ6m2Qom-11</x:v>
      </x:c>
      <x:c r="G501" s="1" t="str">
        <x:v>G057</x:v>
      </x:c>
      <x:c r="H501" s="1" t="str">
        <x:v>卫浴</x:v>
      </x:c>
      <x:c r="I501" s="1" t="str">
        <x:v>补缺；同房及跨房间检验；画像</x:v>
      </x:c>
      <x:c r="J501" s="1" t="str">
        <x:v>补缺13</x:v>
      </x:c>
      <x:c r="K501" s="1" t="str">
        <x:v>已采用</x:v>
      </x:c>
      <x:c r="L501" s="1" t="str">
        <x:v>Manual</x:v>
      </x:c>
      <x:c r="M501" s="1" t="str">
        <x:v>拟新增，未派发</x:v>
      </x:c>
    </x:row>
    <x:row r="502" ht="25" customHeight="1">
      <x:c r="A502" s="1" t="str">
        <x:v>新人安排11</x:v>
      </x:c>
      <x:c r="B502" s="1"/>
      <x:c r="C502" s="1" t="str"/>
      <x:c r="D502" s="1" t="n">
        <x:v>1</x:v>
      </x:c>
      <x:c r="E502" s="1" t="str">
        <x:v>先做</x:v>
      </x:c>
      <x:c r="F502" s="1" t="str">
        <x:v>7y3sRwLe3Va-04</x:v>
      </x:c>
      <x:c r="G502" s="1" t="str"/>
      <x:c r="H502" s="1" t="str">
        <x:v>主空间待定</x:v>
      </x:c>
      <x:c r="I502" s="1" t="str">
        <x:v>连接新旧人员；画像；按房间交叉检验</x:v>
      </x:c>
      <x:c r="J502" s="1" t="str">
        <x:v>共同历史</x:v>
      </x:c>
      <x:c r="K502" s="1" t="str">
        <x:v>共同历史拟选，待逐图复核</x:v>
      </x:c>
      <x:c r="L502" s="1" t="str">
        <x:v>Manual</x:v>
      </x:c>
      <x:c r="M502" s="1" t="str">
        <x:v>拟新增，未派发</x:v>
      </x:c>
    </x:row>
    <x:row r="503" ht="25" customHeight="1">
      <x:c r="A503" s="1" t="str">
        <x:v>新人安排11</x:v>
      </x:c>
      <x:c r="B503" s="1"/>
      <x:c r="C503" s="1" t="str"/>
      <x:c r="D503" s="1" t="n">
        <x:v>2</x:v>
      </x:c>
      <x:c r="E503" s="1" t="str">
        <x:v>先做</x:v>
      </x:c>
      <x:c r="F503" s="1" t="str">
        <x:v>UwV83HsGsw3-09</x:v>
      </x:c>
      <x:c r="G503" s="1" t="str"/>
      <x:c r="H503" s="1" t="str">
        <x:v>通行与连接</x:v>
      </x:c>
      <x:c r="I503" s="1" t="str">
        <x:v>连接新旧人员；画像；按房间交叉检验</x:v>
      </x:c>
      <x:c r="J503" s="1" t="str">
        <x:v>共同历史</x:v>
      </x:c>
      <x:c r="K503" s="1" t="str">
        <x:v>共同历史拟选，待逐图复核</x:v>
      </x:c>
      <x:c r="L503" s="1" t="str">
        <x:v>Manual</x:v>
      </x:c>
      <x:c r="M503" s="1" t="str">
        <x:v>拟新增，未派发</x:v>
      </x:c>
    </x:row>
    <x:row r="504" ht="25" customHeight="1">
      <x:c r="A504" s="1" t="str">
        <x:v>新人安排11</x:v>
      </x:c>
      <x:c r="B504" s="1"/>
      <x:c r="C504" s="1" t="str"/>
      <x:c r="D504" s="1" t="n">
        <x:v>3</x:v>
      </x:c>
      <x:c r="E504" s="1" t="str">
        <x:v>先做</x:v>
      </x:c>
      <x:c r="F504" s="1" t="str">
        <x:v>pRbA3pwrgk9-11</x:v>
      </x:c>
      <x:c r="G504" s="1" t="str"/>
      <x:c r="H504" s="1" t="str">
        <x:v>主空间待定</x:v>
      </x:c>
      <x:c r="I504" s="1" t="str">
        <x:v>连接新旧人员；画像；按房间交叉检验</x:v>
      </x:c>
      <x:c r="J504" s="1" t="str">
        <x:v>共同历史</x:v>
      </x:c>
      <x:c r="K504" s="1" t="str">
        <x:v>共同历史拟选，待逐图复核</x:v>
      </x:c>
      <x:c r="L504" s="1" t="str">
        <x:v>Manual</x:v>
      </x:c>
      <x:c r="M504" s="1" t="str">
        <x:v>拟新增，未派发</x:v>
      </x:c>
    </x:row>
    <x:row r="505" ht="25" customHeight="1">
      <x:c r="A505" s="1" t="str">
        <x:v>新人安排11</x:v>
      </x:c>
      <x:c r="B505" s="1"/>
      <x:c r="C505" s="1" t="str"/>
      <x:c r="D505" s="1" t="n">
        <x:v>4</x:v>
      </x:c>
      <x:c r="E505" s="1" t="str">
        <x:v>先做</x:v>
      </x:c>
      <x:c r="F505" s="1" t="str">
        <x:v>wc2JMjhGNzB-60</x:v>
      </x:c>
      <x:c r="G505" s="1" t="str"/>
      <x:c r="H505" s="1" t="str">
        <x:v>储藏与家务辅助</x:v>
      </x:c>
      <x:c r="I505" s="1" t="str">
        <x:v>连接新旧人员；画像；按房间交叉检验</x:v>
      </x:c>
      <x:c r="J505" s="1" t="str">
        <x:v>共同历史</x:v>
      </x:c>
      <x:c r="K505" s="1" t="str">
        <x:v>共同历史拟选，待逐图复核</x:v>
      </x:c>
      <x:c r="L505" s="1" t="str">
        <x:v>Manual</x:v>
      </x:c>
      <x:c r="M505" s="1" t="str">
        <x:v>拟新增，未派发</x:v>
      </x:c>
    </x:row>
    <x:row r="506" ht="25" customHeight="1">
      <x:c r="A506" s="1" t="str">
        <x:v>新人安排11</x:v>
      </x:c>
      <x:c r="B506" s="1"/>
      <x:c r="C506" s="1" t="str"/>
      <x:c r="D506" s="1" t="n">
        <x:v>5</x:v>
      </x:c>
      <x:c r="E506" s="1" t="str">
        <x:v>先做</x:v>
      </x:c>
      <x:c r="F506" s="1" t="str">
        <x:v>2t7WUuJeko7-02</x:v>
      </x:c>
      <x:c r="G506" s="1" t="str">
        <x:v>G002</x:v>
      </x:c>
      <x:c r="H506" s="1" t="str">
        <x:v>厨房与用餐</x:v>
      </x:c>
      <x:c r="I506" s="1" t="str">
        <x:v>补缺；同房及跨房间检验；画像</x:v>
      </x:c>
      <x:c r="J506" s="1" t="str">
        <x:v>补缺11</x:v>
      </x:c>
      <x:c r="K506" s="1" t="str">
        <x:v>已采用</x:v>
      </x:c>
      <x:c r="L506" s="1" t="str">
        <x:v>Manual</x:v>
      </x:c>
      <x:c r="M506" s="1" t="str">
        <x:v>拟新增，未派发</x:v>
      </x:c>
    </x:row>
    <x:row r="507" ht="25" customHeight="1">
      <x:c r="A507" s="1" t="str">
        <x:v>新人安排11</x:v>
      </x:c>
      <x:c r="B507" s="1"/>
      <x:c r="C507" s="1" t="str"/>
      <x:c r="D507" s="1" t="n">
        <x:v>6</x:v>
      </x:c>
      <x:c r="E507" s="1" t="str">
        <x:v>先做</x:v>
      </x:c>
      <x:c r="F507" s="1" t="str">
        <x:v>7y3sRwLe3Va-09</x:v>
      </x:c>
      <x:c r="G507" s="1" t="str">
        <x:v>G015</x:v>
      </x:c>
      <x:c r="H507" s="1" t="str">
        <x:v>起居与休闲</x:v>
      </x:c>
      <x:c r="I507" s="1" t="str">
        <x:v>补缺；同房及跨房间检验；画像</x:v>
      </x:c>
      <x:c r="J507" s="1" t="str">
        <x:v>补缺09</x:v>
      </x:c>
      <x:c r="K507" s="1" t="str">
        <x:v>已采用</x:v>
      </x:c>
      <x:c r="L507" s="1" t="str">
        <x:v>Manual</x:v>
      </x:c>
      <x:c r="M507" s="1" t="str">
        <x:v>拟新增，未派发</x:v>
      </x:c>
    </x:row>
    <x:row r="508" ht="25" customHeight="1">
      <x:c r="A508" s="1" t="str">
        <x:v>新人安排11</x:v>
      </x:c>
      <x:c r="B508" s="1"/>
      <x:c r="C508" s="1" t="str"/>
      <x:c r="D508" s="1" t="n">
        <x:v>7</x:v>
      </x:c>
      <x:c r="E508" s="1" t="str">
        <x:v>先做</x:v>
      </x:c>
      <x:c r="F508" s="1" t="str">
        <x:v>B6ByNegPMKs-11</x:v>
      </x:c>
      <x:c r="G508" s="1" t="str">
        <x:v>G027</x:v>
      </x:c>
      <x:c r="H508" s="1" t="str">
        <x:v>通行与连接</x:v>
      </x:c>
      <x:c r="I508" s="1" t="str">
        <x:v>连接新旧人员；画像；按房间交叉检验</x:v>
      </x:c>
      <x:c r="J508" s="1" t="str">
        <x:v>共同历史</x:v>
      </x:c>
      <x:c r="K508" s="1" t="str">
        <x:v>已采用；本次增加新人历史连接</x:v>
      </x:c>
      <x:c r="L508" s="1" t="str">
        <x:v>Manual</x:v>
      </x:c>
      <x:c r="M508" s="1" t="str">
        <x:v>拟新增，未派发</x:v>
      </x:c>
    </x:row>
    <x:row r="509" ht="25" customHeight="1">
      <x:c r="A509" s="1" t="str">
        <x:v>新人安排11</x:v>
      </x:c>
      <x:c r="B509" s="1"/>
      <x:c r="C509" s="1" t="str"/>
      <x:c r="D509" s="1" t="n">
        <x:v>8</x:v>
      </x:c>
      <x:c r="E509" s="1" t="str">
        <x:v>先做</x:v>
      </x:c>
      <x:c r="F509" s="1" t="str">
        <x:v>S9hNv5qa7GM-15</x:v>
      </x:c>
      <x:c r="G509" s="1" t="str">
        <x:v>G047</x:v>
      </x:c>
      <x:c r="H509" s="1" t="str">
        <x:v>卧室</x:v>
      </x:c>
      <x:c r="I509" s="1" t="str">
        <x:v>连接新旧人员；画像；按房间交叉检验</x:v>
      </x:c>
      <x:c r="J509" s="1" t="str">
        <x:v>共同历史</x:v>
      </x:c>
      <x:c r="K509" s="1" t="str">
        <x:v>已采用；本次增加新人历史连接</x:v>
      </x:c>
      <x:c r="L509" s="1" t="str">
        <x:v>Manual</x:v>
      </x:c>
      <x:c r="M509" s="1" t="str">
        <x:v>拟新增，未派发</x:v>
      </x:c>
    </x:row>
    <x:row r="510" ht="25" customHeight="1">
      <x:c r="A510" s="1" t="str">
        <x:v>新人安排11</x:v>
      </x:c>
      <x:c r="B510" s="1"/>
      <x:c r="C510" s="1" t="str"/>
      <x:c r="D510" s="1" t="n">
        <x:v>9</x:v>
      </x:c>
      <x:c r="E510" s="1" t="str">
        <x:v>先做</x:v>
      </x:c>
      <x:c r="F510" s="1" t="str">
        <x:v>VFuaQ6m2Qom-01</x:v>
      </x:c>
      <x:c r="G510" s="1" t="str">
        <x:v>G057</x:v>
      </x:c>
      <x:c r="H510" s="1" t="str">
        <x:v>卫浴</x:v>
      </x:c>
      <x:c r="I510" s="1" t="str">
        <x:v>补缺；同房及跨房间检验；画像</x:v>
      </x:c>
      <x:c r="J510" s="1" t="str">
        <x:v>补缺13</x:v>
      </x:c>
      <x:c r="K510" s="1" t="str">
        <x:v>已采用</x:v>
      </x:c>
      <x:c r="L510" s="1" t="str">
        <x:v>Manual</x:v>
      </x:c>
      <x:c r="M510" s="1" t="str">
        <x:v>拟新增，未派发</x:v>
      </x:c>
    </x:row>
    <x:row r="511" ht="25" customHeight="1">
      <x:c r="A511" s="1" t="str">
        <x:v>新人安排11</x:v>
      </x:c>
      <x:c r="B511" s="1"/>
      <x:c r="C511" s="1" t="str"/>
      <x:c r="D511" s="1" t="n">
        <x:v>10</x:v>
      </x:c>
      <x:c r="E511" s="1" t="str">
        <x:v>先做</x:v>
      </x:c>
      <x:c r="F511" s="1" t="str">
        <x:v>X7HyMhZNoso-13</x:v>
      </x:c>
      <x:c r="G511" s="1" t="str">
        <x:v>G072</x:v>
      </x:c>
      <x:c r="H511" s="1" t="str">
        <x:v>卫浴</x:v>
      </x:c>
      <x:c r="I511" s="1" t="str">
        <x:v>连接新旧人员；画像；按房间交叉检验</x:v>
      </x:c>
      <x:c r="J511" s="1" t="str">
        <x:v>共同历史</x:v>
      </x:c>
      <x:c r="K511" s="1" t="str">
        <x:v>共同历史拟选，待逐图复核</x:v>
      </x:c>
      <x:c r="L511" s="1" t="str">
        <x:v>Manual</x:v>
      </x:c>
      <x:c r="M511" s="1" t="str">
        <x:v>拟新增，未派发</x:v>
      </x:c>
    </x:row>
    <x:row r="512" ht="25" customHeight="1">
      <x:c r="A512" s="1" t="str">
        <x:v>新人安排11</x:v>
      </x:c>
      <x:c r="B512" s="1"/>
      <x:c r="C512" s="1" t="str"/>
      <x:c r="D512" s="1" t="n">
        <x:v>11</x:v>
      </x:c>
      <x:c r="E512" s="1" t="str">
        <x:v>先做</x:v>
      </x:c>
      <x:c r="F512" s="1" t="str">
        <x:v>b8cTxDM8gDG-04</x:v>
      </x:c>
      <x:c r="G512" s="1" t="str">
        <x:v>G082</x:v>
      </x:c>
      <x:c r="H512" s="1" t="str">
        <x:v>通行与连接</x:v>
      </x:c>
      <x:c r="I512" s="1" t="str">
        <x:v>连接新旧人员；画像；按房间交叉检验</x:v>
      </x:c>
      <x:c r="J512" s="1" t="str">
        <x:v>共同历史</x:v>
      </x:c>
      <x:c r="K512" s="1" t="str">
        <x:v>共同历史拟选，待逐图复核</x:v>
      </x:c>
      <x:c r="L512" s="1" t="str">
        <x:v>Manual</x:v>
      </x:c>
      <x:c r="M512" s="1" t="str">
        <x:v>拟新增，未派发</x:v>
      </x:c>
    </x:row>
    <x:row r="513" ht="25" customHeight="1">
      <x:c r="A513" s="1" t="str">
        <x:v>新人安排11</x:v>
      </x:c>
      <x:c r="B513" s="1"/>
      <x:c r="C513" s="1" t="str"/>
      <x:c r="D513" s="1" t="n">
        <x:v>12</x:v>
      </x:c>
      <x:c r="E513" s="1" t="str">
        <x:v>先做</x:v>
      </x:c>
      <x:c r="F513" s="1" t="str">
        <x:v>e9zR4mvMWw7-19</x:v>
      </x:c>
      <x:c r="G513" s="1" t="str">
        <x:v>G095</x:v>
      </x:c>
      <x:c r="H513" s="1" t="str">
        <x:v>通行与连接</x:v>
      </x:c>
      <x:c r="I513" s="1" t="str">
        <x:v>连接新旧人员；画像；按房间交叉检验</x:v>
      </x:c>
      <x:c r="J513" s="1" t="str">
        <x:v>共同历史</x:v>
      </x:c>
      <x:c r="K513" s="1" t="str">
        <x:v>共同历史拟选，待逐图复核</x:v>
      </x:c>
      <x:c r="L513" s="1" t="str">
        <x:v>Manual</x:v>
      </x:c>
      <x:c r="M513" s="1" t="str">
        <x:v>拟新增，未派发</x:v>
      </x:c>
    </x:row>
    <x:row r="514" ht="25" customHeight="1">
      <x:c r="A514" s="1" t="str">
        <x:v>新人安排11</x:v>
      </x:c>
      <x:c r="B514" s="1"/>
      <x:c r="C514" s="1" t="str"/>
      <x:c r="D514" s="1" t="n">
        <x:v>13</x:v>
      </x:c>
      <x:c r="E514" s="1" t="str">
        <x:v>先做</x:v>
      </x:c>
      <x:c r="F514" s="1" t="str">
        <x:v>jtcxE69GiFV-01</x:v>
      </x:c>
      <x:c r="G514" s="1" t="str">
        <x:v>G109</x:v>
      </x:c>
      <x:c r="H514" s="1" t="str">
        <x:v>卧室</x:v>
      </x:c>
      <x:c r="I514" s="1" t="str">
        <x:v>补缺；同房及跨房间检验；画像</x:v>
      </x:c>
      <x:c r="J514" s="1" t="str">
        <x:v>补缺12</x:v>
      </x:c>
      <x:c r="K514" s="1" t="str">
        <x:v>已采用</x:v>
      </x:c>
      <x:c r="L514" s="1" t="str">
        <x:v>Manual</x:v>
      </x:c>
      <x:c r="M514" s="1" t="str">
        <x:v>拟新增，未派发</x:v>
      </x:c>
    </x:row>
    <x:row r="515" ht="25" customHeight="1">
      <x:c r="A515" s="1" t="str">
        <x:v>新人安排11</x:v>
      </x:c>
      <x:c r="B515" s="1"/>
      <x:c r="C515" s="1" t="str"/>
      <x:c r="D515" s="1" t="n">
        <x:v>14</x:v>
      </x:c>
      <x:c r="E515" s="1" t="str">
        <x:v>先做</x:v>
      </x:c>
      <x:c r="F515" s="1" t="str">
        <x:v>pa4otMbVnkk-17</x:v>
      </x:c>
      <x:c r="G515" s="1" t="str">
        <x:v>G141</x:v>
      </x:c>
      <x:c r="H515" s="1" t="str">
        <x:v>起居与休闲</x:v>
      </x:c>
      <x:c r="I515" s="1" t="str">
        <x:v>补缺；同房及跨房间检验；画像</x:v>
      </x:c>
      <x:c r="J515" s="1" t="str">
        <x:v>补缺14</x:v>
      </x:c>
      <x:c r="K515" s="1" t="str">
        <x:v>已采用</x:v>
      </x:c>
      <x:c r="L515" s="1" t="str">
        <x:v>Manual</x:v>
      </x:c>
      <x:c r="M515" s="1" t="str">
        <x:v>拟新增，未派发</x:v>
      </x:c>
    </x:row>
    <x:row r="516" ht="25" customHeight="1">
      <x:c r="A516" s="1" t="str">
        <x:v>新人安排11</x:v>
      </x:c>
      <x:c r="B516" s="1"/>
      <x:c r="C516" s="1" t="str"/>
      <x:c r="D516" s="1" t="n">
        <x:v>15</x:v>
      </x:c>
      <x:c r="E516" s="1" t="str">
        <x:v>先做</x:v>
      </x:c>
      <x:c r="F516" s="1" t="str">
        <x:v>q9vSo1VnCiC-09</x:v>
      </x:c>
      <x:c r="G516" s="1" t="str">
        <x:v>G153</x:v>
      </x:c>
      <x:c r="H516" s="1" t="str">
        <x:v>主空间待定</x:v>
      </x:c>
      <x:c r="I516" s="1" t="str">
        <x:v>连接新旧人员；画像；按房间交叉检验</x:v>
      </x:c>
      <x:c r="J516" s="1" t="str">
        <x:v>共同历史</x:v>
      </x:c>
      <x:c r="K516" s="1" t="str">
        <x:v>共同历史拟选，待逐图复核</x:v>
      </x:c>
      <x:c r="L516" s="1" t="str">
        <x:v>Manual</x:v>
      </x:c>
      <x:c r="M516" s="1" t="str">
        <x:v>拟新增，未派发</x:v>
      </x:c>
    </x:row>
    <x:row r="517" ht="25" customHeight="1">
      <x:c r="A517" s="1" t="str">
        <x:v>新人安排11</x:v>
      </x:c>
      <x:c r="B517" s="1"/>
      <x:c r="C517" s="1" t="str"/>
      <x:c r="D517" s="1" t="n">
        <x:v>16</x:v>
      </x:c>
      <x:c r="E517" s="1" t="str">
        <x:v>先做</x:v>
      </x:c>
      <x:c r="F517" s="1" t="str">
        <x:v>rPc6DW4iMge-15</x:v>
      </x:c>
      <x:c r="G517" s="1" t="str">
        <x:v>G165</x:v>
      </x:c>
      <x:c r="H517" s="1" t="str">
        <x:v>卧室</x:v>
      </x:c>
      <x:c r="I517" s="1" t="str">
        <x:v>连接新旧人员；画像；按房间交叉检验</x:v>
      </x:c>
      <x:c r="J517" s="1" t="str">
        <x:v>共同历史</x:v>
      </x:c>
      <x:c r="K517" s="1" t="str">
        <x:v>已采用；本次增加新人历史连接</x:v>
      </x:c>
      <x:c r="L517" s="1" t="str">
        <x:v>Manual</x:v>
      </x:c>
      <x:c r="M517" s="1" t="str">
        <x:v>拟新增，未派发</x:v>
      </x:c>
    </x:row>
    <x:row r="518" ht="25" customHeight="1">
      <x:c r="A518" s="1" t="str">
        <x:v>新人安排11</x:v>
      </x:c>
      <x:c r="B518" s="1"/>
      <x:c r="C518" s="1" t="str"/>
      <x:c r="D518" s="1" t="n">
        <x:v>17</x:v>
      </x:c>
      <x:c r="E518" s="1" t="str">
        <x:v>先做</x:v>
      </x:c>
      <x:c r="F518" s="1" t="str">
        <x:v>uNb9QFRL6hY-45</x:v>
      </x:c>
      <x:c r="G518" s="1" t="str">
        <x:v>G172</x:v>
      </x:c>
      <x:c r="H518" s="1" t="str">
        <x:v>起居与休闲</x:v>
      </x:c>
      <x:c r="I518" s="1" t="str">
        <x:v>连接新旧人员；画像；按房间交叉检验</x:v>
      </x:c>
      <x:c r="J518" s="1" t="str">
        <x:v>共同历史</x:v>
      </x:c>
      <x:c r="K518" s="1" t="str">
        <x:v>已采用；本次增加新人历史连接</x:v>
      </x:c>
      <x:c r="L518" s="1" t="str">
        <x:v>Manual</x:v>
      </x:c>
      <x:c r="M518" s="1" t="str">
        <x:v>拟新增，未派发</x:v>
      </x:c>
    </x:row>
    <x:row r="519" ht="25" customHeight="1">
      <x:c r="A519" s="1" t="str">
        <x:v>新人安排11</x:v>
      </x:c>
      <x:c r="B519" s="1"/>
      <x:c r="C519" s="1" t="str"/>
      <x:c r="D519" s="1" t="n">
        <x:v>18</x:v>
      </x:c>
      <x:c r="E519" s="1" t="str">
        <x:v>先做</x:v>
      </x:c>
      <x:c r="F519" s="1" t="str">
        <x:v>uNb9QFRL6hY-08</x:v>
      </x:c>
      <x:c r="G519" s="1" t="str">
        <x:v>G179</x:v>
      </x:c>
      <x:c r="H519" s="1" t="str">
        <x:v>卧室</x:v>
      </x:c>
      <x:c r="I519" s="1" t="str">
        <x:v>连接新旧人员；画像；按房间交叉检验</x:v>
      </x:c>
      <x:c r="J519" s="1" t="str">
        <x:v>共同历史</x:v>
      </x:c>
      <x:c r="K519" s="1" t="str">
        <x:v>已采用；本次增加新人历史连接</x:v>
      </x:c>
      <x:c r="L519" s="1" t="str">
        <x:v>Manual</x:v>
      </x:c>
      <x:c r="M519" s="1" t="str">
        <x:v>拟新增，未派发</x:v>
      </x:c>
    </x:row>
    <x:row r="520" ht="25" customHeight="1">
      <x:c r="A520" s="1" t="str">
        <x:v>新人安排11</x:v>
      </x:c>
      <x:c r="B520" s="1"/>
      <x:c r="C520" s="1" t="str"/>
      <x:c r="D520" s="1" t="n">
        <x:v>19</x:v>
      </x:c>
      <x:c r="E520" s="1" t="str">
        <x:v>先做</x:v>
      </x:c>
      <x:c r="F520" s="1" t="str">
        <x:v>uNb9QFRL6hY-50</x:v>
      </x:c>
      <x:c r="G520" s="1" t="str">
        <x:v>G184</x:v>
      </x:c>
      <x:c r="H520" s="1" t="str">
        <x:v>卫浴</x:v>
      </x:c>
      <x:c r="I520" s="1" t="str">
        <x:v>连接新旧人员；画像；按房间交叉检验</x:v>
      </x:c>
      <x:c r="J520" s="1" t="str">
        <x:v>共同历史</x:v>
      </x:c>
      <x:c r="K520" s="1" t="str">
        <x:v>已采用；本次增加新人历史连接</x:v>
      </x:c>
      <x:c r="L520" s="1" t="str">
        <x:v>Manual</x:v>
      </x:c>
      <x:c r="M520" s="1" t="str">
        <x:v>拟新增，未派发</x:v>
      </x:c>
    </x:row>
    <x:row r="521" ht="25" customHeight="1">
      <x:c r="A521" s="1" t="str">
        <x:v>新人安排11</x:v>
      </x:c>
      <x:c r="B521" s="1"/>
      <x:c r="C521" s="1" t="str"/>
      <x:c r="D521" s="1" t="n">
        <x:v>20</x:v>
      </x:c>
      <x:c r="E521" s="1" t="str">
        <x:v>先做</x:v>
      </x:c>
      <x:c r="F521" s="1" t="str">
        <x:v>uNb9QFRL6hY-47</x:v>
      </x:c>
      <x:c r="G521" s="1" t="str">
        <x:v>G197</x:v>
      </x:c>
      <x:c r="H521" s="1" t="str">
        <x:v>卫浴</x:v>
      </x:c>
      <x:c r="I521" s="1" t="str">
        <x:v>连接新旧人员；画像；按房间交叉检验</x:v>
      </x:c>
      <x:c r="J521" s="1" t="str">
        <x:v>共同历史</x:v>
      </x:c>
      <x:c r="K521" s="1" t="str">
        <x:v>已采用；本次增加新人历史连接</x:v>
      </x:c>
      <x:c r="L521" s="1" t="str">
        <x:v>Manual</x:v>
      </x:c>
      <x:c r="M521" s="1" t="str">
        <x:v>拟新增，未派发</x:v>
      </x:c>
    </x:row>
    <x:row r="522" ht="25" customHeight="1">
      <x:c r="A522" s="1" t="str">
        <x:v>新人安排11</x:v>
      </x:c>
      <x:c r="B522" s="1"/>
      <x:c r="C522" s="1" t="str"/>
      <x:c r="D522" s="1" t="n">
        <x:v>21</x:v>
      </x:c>
      <x:c r="E522" s="1" t="str">
        <x:v>先做</x:v>
      </x:c>
      <x:c r="F522" s="1" t="str">
        <x:v>wc2JMjhGNzB-02</x:v>
      </x:c>
      <x:c r="G522" s="1" t="str">
        <x:v>G202</x:v>
      </x:c>
      <x:c r="H522" s="1" t="str">
        <x:v>卫浴</x:v>
      </x:c>
      <x:c r="I522" s="1" t="str">
        <x:v>补缺；同房及跨房间检验；画像</x:v>
      </x:c>
      <x:c r="J522" s="1" t="str">
        <x:v>补缺10</x:v>
      </x:c>
      <x:c r="K522" s="1" t="str">
        <x:v>已采用</x:v>
      </x:c>
      <x:c r="L522" s="1" t="str">
        <x:v>Manual</x:v>
      </x:c>
      <x:c r="M522" s="1" t="str">
        <x:v>拟新增，未派发</x:v>
      </x:c>
    </x:row>
    <x:row r="523" ht="25" customHeight="1">
      <x:c r="A523" s="1" t="str">
        <x:v>新人安排11</x:v>
      </x:c>
      <x:c r="B523" s="1"/>
      <x:c r="C523" s="1" t="str"/>
      <x:c r="D523" s="1" t="n">
        <x:v>22</x:v>
      </x:c>
      <x:c r="E523" s="1" t="str">
        <x:v>先做</x:v>
      </x:c>
      <x:c r="F523" s="1" t="str">
        <x:v>wc2JMjhGNzB-15</x:v>
      </x:c>
      <x:c r="G523" s="1" t="str">
        <x:v>G207</x:v>
      </x:c>
      <x:c r="H523" s="1" t="str">
        <x:v>主空间待定</x:v>
      </x:c>
      <x:c r="I523" s="1" t="str">
        <x:v>连接新旧人员；画像；按房间交叉检验</x:v>
      </x:c>
      <x:c r="J523" s="1" t="str">
        <x:v>共同历史</x:v>
      </x:c>
      <x:c r="K523" s="1" t="str">
        <x:v>已采用；本次增加新人历史连接</x:v>
      </x:c>
      <x:c r="L523" s="1" t="str">
        <x:v>Manual</x:v>
      </x:c>
      <x:c r="M523" s="1" t="str">
        <x:v>拟新增，未派发</x:v>
      </x:c>
    </x:row>
    <x:row r="524" ht="25" customHeight="1">
      <x:c r="A524" s="1" t="str">
        <x:v>新人安排11</x:v>
      </x:c>
      <x:c r="B524" s="1"/>
      <x:c r="C524" s="1" t="str"/>
      <x:c r="D524" s="1" t="n">
        <x:v>23</x:v>
      </x:c>
      <x:c r="E524" s="1" t="str">
        <x:v>先做</x:v>
      </x:c>
      <x:c r="F524" s="1" t="str">
        <x:v>x8F5xyUWy9e-09</x:v>
      </x:c>
      <x:c r="G524" s="1" t="str">
        <x:v>G231</x:v>
      </x:c>
      <x:c r="H524" s="1" t="str">
        <x:v>通行与连接</x:v>
      </x:c>
      <x:c r="I524" s="1" t="str">
        <x:v>连接新旧人员；画像；按房间交叉检验</x:v>
      </x:c>
      <x:c r="J524" s="1" t="str">
        <x:v>共同历史</x:v>
      </x:c>
      <x:c r="K524" s="1" t="str">
        <x:v>共同历史拟选，待逐图复核</x:v>
      </x:c>
      <x:c r="L524" s="1" t="str">
        <x:v>Manual</x:v>
      </x:c>
      <x:c r="M524" s="1" t="str">
        <x:v>拟新增，未派发</x:v>
      </x:c>
    </x:row>
    <x:row r="525" ht="25" customHeight="1">
      <x:c r="A525" s="1" t="str">
        <x:v>新人安排11</x:v>
      </x:c>
      <x:c r="B525" s="1"/>
      <x:c r="C525" s="1" t="str"/>
      <x:c r="D525" s="1" t="n">
        <x:v>24</x:v>
      </x:c>
      <x:c r="E525" s="1" t="str">
        <x:v>先做</x:v>
      </x:c>
      <x:c r="F525" s="1" t="str">
        <x:v>yqstnuAEVhm-26</x:v>
      </x:c>
      <x:c r="G525" s="1" t="str">
        <x:v>G237</x:v>
      </x:c>
      <x:c r="H525" s="1" t="str">
        <x:v>厨房与用餐</x:v>
      </x:c>
      <x:c r="I525" s="1" t="str">
        <x:v>连接新旧人员；画像；按房间交叉检验</x:v>
      </x:c>
      <x:c r="J525" s="1" t="str">
        <x:v>共同历史</x:v>
      </x:c>
      <x:c r="K525" s="1" t="str">
        <x:v>已采用；本次增加新人历史连接</x:v>
      </x:c>
      <x:c r="L525" s="1" t="str">
        <x:v>Manual</x:v>
      </x:c>
      <x:c r="M525" s="1" t="str">
        <x:v>拟新增，未派发</x:v>
      </x:c>
    </x:row>
    <x:row r="526" ht="25" customHeight="1">
      <x:c r="A526" s="1" t="str">
        <x:v>新人安排11</x:v>
      </x:c>
      <x:c r="B526" s="1"/>
      <x:c r="C526" s="1" t="str"/>
      <x:c r="D526" s="1" t="n">
        <x:v>25</x:v>
      </x:c>
      <x:c r="E526" s="1" t="str">
        <x:v>先做</x:v>
      </x:c>
      <x:c r="F526" s="1" t="str">
        <x:v>yqstnuAEVhm-25</x:v>
      </x:c>
      <x:c r="G526" s="1" t="str">
        <x:v>G243</x:v>
      </x:c>
      <x:c r="H526" s="1" t="str">
        <x:v>工作与学习</x:v>
      </x:c>
      <x:c r="I526" s="1" t="str">
        <x:v>连接新旧人员；画像；按房间交叉检验</x:v>
      </x:c>
      <x:c r="J526" s="1" t="str">
        <x:v>共同历史</x:v>
      </x:c>
      <x:c r="K526" s="1" t="str">
        <x:v>共同历史拟选，待逐图复核</x:v>
      </x:c>
      <x:c r="L526" s="1" t="str">
        <x:v>Manual</x:v>
      </x:c>
      <x:c r="M526" s="1" t="str">
        <x:v>拟新增，未派发</x:v>
      </x:c>
    </x:row>
    <x:row r="527" ht="25" customHeight="1">
      <x:c r="A527" s="1" t="str">
        <x:v>新人安排11</x:v>
      </x:c>
      <x:c r="B527" s="1"/>
      <x:c r="C527" s="1" t="str"/>
      <x:c r="D527" s="1" t="n">
        <x:v>26</x:v>
      </x:c>
      <x:c r="E527" s="1" t="str">
        <x:v>先做</x:v>
      </x:c>
      <x:c r="F527" s="1" t="str">
        <x:v>yqstnuAEVhm-31</x:v>
      </x:c>
      <x:c r="G527" s="1" t="str">
        <x:v>G245</x:v>
      </x:c>
      <x:c r="H527" s="1" t="str">
        <x:v>起居与休闲</x:v>
      </x:c>
      <x:c r="I527" s="1" t="str">
        <x:v>连接新旧人员；画像；按房间交叉检验</x:v>
      </x:c>
      <x:c r="J527" s="1" t="str">
        <x:v>共同历史</x:v>
      </x:c>
      <x:c r="K527" s="1" t="str">
        <x:v>共同历史拟选，待逐图复核</x:v>
      </x:c>
      <x:c r="L527" s="1" t="str">
        <x:v>Manual</x:v>
      </x:c>
      <x:c r="M527" s="1" t="str">
        <x:v>拟新增，未派发</x:v>
      </x:c>
    </x:row>
    <x:row r="528" ht="25" customHeight="1">
      <x:c r="A528" s="1" t="str">
        <x:v>新人安排11</x:v>
      </x:c>
      <x:c r="B528" s="1"/>
      <x:c r="C528" s="1" t="str"/>
      <x:c r="D528" s="1" t="n">
        <x:v>27</x:v>
      </x:c>
      <x:c r="E528" s="1" t="str">
        <x:v>先做</x:v>
      </x:c>
      <x:c r="F528" s="1" t="str">
        <x:v>2t7WUuJeko7-03</x:v>
      </x:c>
      <x:c r="G528" s="1" t="str">
        <x:v>G002</x:v>
      </x:c>
      <x:c r="H528" s="1" t="str">
        <x:v>厨房与用餐</x:v>
      </x:c>
      <x:c r="I528" s="1" t="str">
        <x:v>补缺；同房及跨房间检验；画像</x:v>
      </x:c>
      <x:c r="J528" s="1" t="str">
        <x:v>补缺11</x:v>
      </x:c>
      <x:c r="K528" s="1" t="str">
        <x:v>已采用</x:v>
      </x:c>
      <x:c r="L528" s="1" t="str">
        <x:v>Manual</x:v>
      </x:c>
      <x:c r="M528" s="1" t="str">
        <x:v>拟新增，未派发</x:v>
      </x:c>
    </x:row>
    <x:row r="529" ht="25" customHeight="1">
      <x:c r="A529" s="1" t="str">
        <x:v>新人安排11</x:v>
      </x:c>
      <x:c r="B529" s="1"/>
      <x:c r="C529" s="1" t="str"/>
      <x:c r="D529" s="1" t="n">
        <x:v>28</x:v>
      </x:c>
      <x:c r="E529" s="1" t="str">
        <x:v>先做</x:v>
      </x:c>
      <x:c r="F529" s="1" t="str">
        <x:v>7y3sRwLe3Va-11</x:v>
      </x:c>
      <x:c r="G529" s="1" t="str">
        <x:v>G015</x:v>
      </x:c>
      <x:c r="H529" s="1" t="str">
        <x:v>起居与休闲</x:v>
      </x:c>
      <x:c r="I529" s="1" t="str">
        <x:v>补缺；同房及跨房间检验；画像</x:v>
      </x:c>
      <x:c r="J529" s="1" t="str">
        <x:v>补缺09</x:v>
      </x:c>
      <x:c r="K529" s="1" t="str">
        <x:v>已采用</x:v>
      </x:c>
      <x:c r="L529" s="1" t="str">
        <x:v>Manual</x:v>
      </x:c>
      <x:c r="M529" s="1" t="str">
        <x:v>拟新增，未派发</x:v>
      </x:c>
    </x:row>
    <x:row r="530" ht="25" customHeight="1">
      <x:c r="A530" s="1" t="str">
        <x:v>新人安排11</x:v>
      </x:c>
      <x:c r="B530" s="1"/>
      <x:c r="C530" s="1" t="str"/>
      <x:c r="D530" s="1" t="n">
        <x:v>29</x:v>
      </x:c>
      <x:c r="E530" s="1" t="str">
        <x:v>先做</x:v>
      </x:c>
      <x:c r="F530" s="1" t="str">
        <x:v>B6ByNegPMKs-45</x:v>
      </x:c>
      <x:c r="G530" s="1" t="str">
        <x:v>G027</x:v>
      </x:c>
      <x:c r="H530" s="1" t="str">
        <x:v>通行与连接</x:v>
      </x:c>
      <x:c r="I530" s="1" t="str">
        <x:v>补缺；同房及跨房间检验；画像</x:v>
      </x:c>
      <x:c r="J530" s="1" t="str">
        <x:v>补缺02</x:v>
      </x:c>
      <x:c r="K530" s="1" t="str">
        <x:v>已采用</x:v>
      </x:c>
      <x:c r="L530" s="1" t="str">
        <x:v>Manual</x:v>
      </x:c>
      <x:c r="M530" s="1" t="str">
        <x:v>拟新增，未派发</x:v>
      </x:c>
    </x:row>
    <x:row r="531" ht="25" customHeight="1">
      <x:c r="A531" s="1" t="str">
        <x:v>新人安排11</x:v>
      </x:c>
      <x:c r="B531" s="1"/>
      <x:c r="C531" s="1" t="str"/>
      <x:c r="D531" s="1" t="n">
        <x:v>30</x:v>
      </x:c>
      <x:c r="E531" s="1" t="str">
        <x:v>先做</x:v>
      </x:c>
      <x:c r="F531" s="1" t="str">
        <x:v>VFuaQ6m2Qom-02</x:v>
      </x:c>
      <x:c r="G531" s="1" t="str">
        <x:v>G057</x:v>
      </x:c>
      <x:c r="H531" s="1" t="str">
        <x:v>卫浴</x:v>
      </x:c>
      <x:c r="I531" s="1" t="str">
        <x:v>补缺；同房及跨房间检验；画像</x:v>
      </x:c>
      <x:c r="J531" s="1" t="str">
        <x:v>补缺13</x:v>
      </x:c>
      <x:c r="K531" s="1" t="str">
        <x:v>已采用</x:v>
      </x:c>
      <x:c r="L531" s="1" t="str">
        <x:v>Manual</x:v>
      </x:c>
      <x:c r="M531" s="1" t="str">
        <x:v>拟新增，未派发</x:v>
      </x:c>
    </x:row>
    <x:row r="532" ht="25" customHeight="1">
      <x:c r="A532" s="1" t="str">
        <x:v>新人安排11</x:v>
      </x:c>
      <x:c r="B532" s="1"/>
      <x:c r="C532" s="1" t="str"/>
      <x:c r="D532" s="1" t="n">
        <x:v>31</x:v>
      </x:c>
      <x:c r="E532" s="1" t="str">
        <x:v>后续</x:v>
      </x:c>
      <x:c r="F532" s="1" t="str">
        <x:v>jtcxE69GiFV-05</x:v>
      </x:c>
      <x:c r="G532" s="1" t="str">
        <x:v>G109</x:v>
      </x:c>
      <x:c r="H532" s="1" t="str">
        <x:v>卧室</x:v>
      </x:c>
      <x:c r="I532" s="1" t="str">
        <x:v>补缺；同房及跨房间检验；画像</x:v>
      </x:c>
      <x:c r="J532" s="1" t="str">
        <x:v>补缺12</x:v>
      </x:c>
      <x:c r="K532" s="1" t="str">
        <x:v>已采用</x:v>
      </x:c>
      <x:c r="L532" s="1" t="str">
        <x:v>Manual</x:v>
      </x:c>
      <x:c r="M532" s="1" t="str">
        <x:v>拟新增，未派发</x:v>
      </x:c>
    </x:row>
    <x:row r="533" ht="25" customHeight="1">
      <x:c r="A533" s="1" t="str">
        <x:v>新人安排11</x:v>
      </x:c>
      <x:c r="B533" s="1"/>
      <x:c r="C533" s="1" t="str"/>
      <x:c r="D533" s="1" t="n">
        <x:v>32</x:v>
      </x:c>
      <x:c r="E533" s="1" t="str">
        <x:v>后续</x:v>
      </x:c>
      <x:c r="F533" s="1" t="str">
        <x:v>pa4otMbVnkk-23</x:v>
      </x:c>
      <x:c r="G533" s="1" t="str">
        <x:v>G141</x:v>
      </x:c>
      <x:c r="H533" s="1" t="str">
        <x:v>起居与休闲</x:v>
      </x:c>
      <x:c r="I533" s="1" t="str">
        <x:v>补缺；同房及跨房间检验；画像</x:v>
      </x:c>
      <x:c r="J533" s="1" t="str">
        <x:v>补缺14</x:v>
      </x:c>
      <x:c r="K533" s="1" t="str">
        <x:v>已采用</x:v>
      </x:c>
      <x:c r="L533" s="1" t="str">
        <x:v>Manual</x:v>
      </x:c>
      <x:c r="M533" s="1" t="str">
        <x:v>拟新增，未派发</x:v>
      </x:c>
    </x:row>
    <x:row r="534" ht="25" customHeight="1">
      <x:c r="A534" s="1" t="str">
        <x:v>新人安排11</x:v>
      </x:c>
      <x:c r="B534" s="1"/>
      <x:c r="C534" s="1" t="str"/>
      <x:c r="D534" s="1" t="n">
        <x:v>33</x:v>
      </x:c>
      <x:c r="E534" s="1" t="str">
        <x:v>后续</x:v>
      </x:c>
      <x:c r="F534" s="1" t="str">
        <x:v>uNb9QFRL6hY-75</x:v>
      </x:c>
      <x:c r="G534" s="1" t="str">
        <x:v>G197</x:v>
      </x:c>
      <x:c r="H534" s="1" t="str">
        <x:v>卫浴</x:v>
      </x:c>
      <x:c r="I534" s="1" t="str">
        <x:v>补缺；同房及跨房间检验；画像</x:v>
      </x:c>
      <x:c r="J534" s="1" t="str">
        <x:v>补缺03</x:v>
      </x:c>
      <x:c r="K534" s="1" t="str">
        <x:v>已采用</x:v>
      </x:c>
      <x:c r="L534" s="1" t="str">
        <x:v>Manual</x:v>
      </x:c>
      <x:c r="M534" s="1" t="str">
        <x:v>拟新增，未派发</x:v>
      </x:c>
    </x:row>
    <x:row r="535" ht="25" customHeight="1">
      <x:c r="A535" s="1" t="str">
        <x:v>新人安排11</x:v>
      </x:c>
      <x:c r="B535" s="1"/>
      <x:c r="C535" s="1" t="str"/>
      <x:c r="D535" s="1" t="n">
        <x:v>34</x:v>
      </x:c>
      <x:c r="E535" s="1" t="str">
        <x:v>后续</x:v>
      </x:c>
      <x:c r="F535" s="1" t="str">
        <x:v>wc2JMjhGNzB-25</x:v>
      </x:c>
      <x:c r="G535" s="1" t="str">
        <x:v>G202</x:v>
      </x:c>
      <x:c r="H535" s="1" t="str">
        <x:v>卫浴</x:v>
      </x:c>
      <x:c r="I535" s="1" t="str">
        <x:v>补缺；同房及跨房间检验；画像</x:v>
      </x:c>
      <x:c r="J535" s="1" t="str">
        <x:v>补缺10</x:v>
      </x:c>
      <x:c r="K535" s="1" t="str">
        <x:v>已采用</x:v>
      </x:c>
      <x:c r="L535" s="1" t="str">
        <x:v>Manual</x:v>
      </x:c>
      <x:c r="M535" s="1" t="str">
        <x:v>拟新增，未派发</x:v>
      </x:c>
    </x:row>
    <x:row r="536" ht="25" customHeight="1">
      <x:c r="A536" s="1" t="str">
        <x:v>新人安排11</x:v>
      </x:c>
      <x:c r="B536" s="1"/>
      <x:c r="C536" s="1" t="str"/>
      <x:c r="D536" s="1" t="n">
        <x:v>35</x:v>
      </x:c>
      <x:c r="E536" s="1" t="str">
        <x:v>后续</x:v>
      </x:c>
      <x:c r="F536" s="1" t="str">
        <x:v>2t7WUuJeko7-05</x:v>
      </x:c>
      <x:c r="G536" s="1" t="str">
        <x:v>G002</x:v>
      </x:c>
      <x:c r="H536" s="1" t="str">
        <x:v>厨房与用餐</x:v>
      </x:c>
      <x:c r="I536" s="1" t="str">
        <x:v>补缺；同房及跨房间检验；画像</x:v>
      </x:c>
      <x:c r="J536" s="1" t="str">
        <x:v>补缺11</x:v>
      </x:c>
      <x:c r="K536" s="1" t="str">
        <x:v>已采用</x:v>
      </x:c>
      <x:c r="L536" s="1" t="str">
        <x:v>Manual</x:v>
      </x:c>
      <x:c r="M536" s="1" t="str">
        <x:v>拟新增，未派发</x:v>
      </x:c>
    </x:row>
    <x:row r="537" ht="25" customHeight="1">
      <x:c r="A537" s="1" t="str">
        <x:v>新人安排11</x:v>
      </x:c>
      <x:c r="B537" s="1"/>
      <x:c r="C537" s="1" t="str"/>
      <x:c r="D537" s="1" t="n">
        <x:v>36</x:v>
      </x:c>
      <x:c r="E537" s="1" t="str">
        <x:v>后续</x:v>
      </x:c>
      <x:c r="F537" s="1" t="str">
        <x:v>7y3sRwLe3Va-16</x:v>
      </x:c>
      <x:c r="G537" s="1" t="str">
        <x:v>G015</x:v>
      </x:c>
      <x:c r="H537" s="1" t="str">
        <x:v>起居与休闲</x:v>
      </x:c>
      <x:c r="I537" s="1" t="str">
        <x:v>补缺；同房及跨房间检验；画像</x:v>
      </x:c>
      <x:c r="J537" s="1" t="str">
        <x:v>补缺09</x:v>
      </x:c>
      <x:c r="K537" s="1" t="str">
        <x:v>已采用</x:v>
      </x:c>
      <x:c r="L537" s="1" t="str">
        <x:v>Manual</x:v>
      </x:c>
      <x:c r="M537" s="1" t="str">
        <x:v>拟新增，未派发</x:v>
      </x:c>
    </x:row>
    <x:row r="538" ht="25" customHeight="1">
      <x:c r="A538" s="1" t="str">
        <x:v>新人安排11</x:v>
      </x:c>
      <x:c r="B538" s="1"/>
      <x:c r="C538" s="1" t="str"/>
      <x:c r="D538" s="1" t="n">
        <x:v>37</x:v>
      </x:c>
      <x:c r="E538" s="1" t="str">
        <x:v>后续</x:v>
      </x:c>
      <x:c r="F538" s="1" t="str">
        <x:v>VFuaQ6m2Qom-04</x:v>
      </x:c>
      <x:c r="G538" s="1" t="str">
        <x:v>G057</x:v>
      </x:c>
      <x:c r="H538" s="1" t="str">
        <x:v>卫浴</x:v>
      </x:c>
      <x:c r="I538" s="1" t="str">
        <x:v>补缺；同房及跨房间检验；画像</x:v>
      </x:c>
      <x:c r="J538" s="1" t="str">
        <x:v>补缺13</x:v>
      </x:c>
      <x:c r="K538" s="1" t="str">
        <x:v>已采用</x:v>
      </x:c>
      <x:c r="L538" s="1" t="str">
        <x:v>Manual</x:v>
      </x:c>
      <x:c r="M538" s="1" t="str">
        <x:v>拟新增，未派发</x:v>
      </x:c>
    </x:row>
    <x:row r="539" ht="25" customHeight="1">
      <x:c r="A539" s="1" t="str">
        <x:v>新人安排11</x:v>
      </x:c>
      <x:c r="B539" s="1"/>
      <x:c r="C539" s="1" t="str"/>
      <x:c r="D539" s="1" t="n">
        <x:v>38</x:v>
      </x:c>
      <x:c r="E539" s="1" t="str">
        <x:v>后续</x:v>
      </x:c>
      <x:c r="F539" s="1" t="str">
        <x:v>jtcxE69GiFV-17</x:v>
      </x:c>
      <x:c r="G539" s="1" t="str">
        <x:v>G109</x:v>
      </x:c>
      <x:c r="H539" s="1" t="str">
        <x:v>卧室</x:v>
      </x:c>
      <x:c r="I539" s="1" t="str">
        <x:v>补缺；同房及跨房间检验；画像</x:v>
      </x:c>
      <x:c r="J539" s="1" t="str">
        <x:v>补缺12</x:v>
      </x:c>
      <x:c r="K539" s="1" t="str">
        <x:v>已采用</x:v>
      </x:c>
      <x:c r="L539" s="1" t="str">
        <x:v>Manual</x:v>
      </x:c>
      <x:c r="M539" s="1" t="str">
        <x:v>拟新增，未派发</x:v>
      </x:c>
    </x:row>
    <x:row r="540" ht="25" customHeight="1">
      <x:c r="A540" s="1" t="str">
        <x:v>新人安排11</x:v>
      </x:c>
      <x:c r="B540" s="1"/>
      <x:c r="C540" s="1" t="str"/>
      <x:c r="D540" s="1" t="n">
        <x:v>39</x:v>
      </x:c>
      <x:c r="E540" s="1" t="str">
        <x:v>后续</x:v>
      </x:c>
      <x:c r="F540" s="1" t="str">
        <x:v>pa4otMbVnkk-25</x:v>
      </x:c>
      <x:c r="G540" s="1" t="str">
        <x:v>G141</x:v>
      </x:c>
      <x:c r="H540" s="1" t="str">
        <x:v>起居与休闲</x:v>
      </x:c>
      <x:c r="I540" s="1" t="str">
        <x:v>补缺；同房及跨房间检验；画像</x:v>
      </x:c>
      <x:c r="J540" s="1" t="str">
        <x:v>补缺14</x:v>
      </x:c>
      <x:c r="K540" s="1" t="str">
        <x:v>已采用</x:v>
      </x:c>
      <x:c r="L540" s="1" t="str">
        <x:v>Manual</x:v>
      </x:c>
      <x:c r="M540" s="1" t="str">
        <x:v>拟新增，未派发</x:v>
      </x:c>
    </x:row>
    <x:row r="541" ht="25" customHeight="1">
      <x:c r="A541" s="1" t="str">
        <x:v>新人安排11</x:v>
      </x:c>
      <x:c r="B541" s="1"/>
      <x:c r="C541" s="1" t="str"/>
      <x:c r="D541" s="1" t="n">
        <x:v>40</x:v>
      </x:c>
      <x:c r="E541" s="1" t="str">
        <x:v>后续</x:v>
      </x:c>
      <x:c r="F541" s="1" t="str">
        <x:v>wc2JMjhGNzB-26</x:v>
      </x:c>
      <x:c r="G541" s="1" t="str">
        <x:v>G202</x:v>
      </x:c>
      <x:c r="H541" s="1" t="str">
        <x:v>卫浴</x:v>
      </x:c>
      <x:c r="I541" s="1" t="str">
        <x:v>补缺；同房及跨房间检验；画像</x:v>
      </x:c>
      <x:c r="J541" s="1" t="str">
        <x:v>补缺10</x:v>
      </x:c>
      <x:c r="K541" s="1" t="str">
        <x:v>已采用</x:v>
      </x:c>
      <x:c r="L541" s="1" t="str">
        <x:v>Manual</x:v>
      </x:c>
      <x:c r="M541" s="1" t="str">
        <x:v>拟新增，未派发</x:v>
      </x:c>
    </x:row>
    <x:row r="542" ht="25" customHeight="1">
      <x:c r="A542" s="1" t="str">
        <x:v>新人安排11</x:v>
      </x:c>
      <x:c r="B542" s="1"/>
      <x:c r="C542" s="1" t="str"/>
      <x:c r="D542" s="1" t="n">
        <x:v>41</x:v>
      </x:c>
      <x:c r="E542" s="1" t="str">
        <x:v>后续</x:v>
      </x:c>
      <x:c r="F542" s="1" t="str">
        <x:v>2t7WUuJeko7-10</x:v>
      </x:c>
      <x:c r="G542" s="1" t="str">
        <x:v>G002</x:v>
      </x:c>
      <x:c r="H542" s="1" t="str">
        <x:v>厨房与用餐</x:v>
      </x:c>
      <x:c r="I542" s="1" t="str">
        <x:v>补缺；同房及跨房间检验；画像</x:v>
      </x:c>
      <x:c r="J542" s="1" t="str">
        <x:v>补缺11</x:v>
      </x:c>
      <x:c r="K542" s="1" t="str">
        <x:v>已采用</x:v>
      </x:c>
      <x:c r="L542" s="1" t="str">
        <x:v>Manual</x:v>
      </x:c>
      <x:c r="M542" s="1" t="str">
        <x:v>拟新增，未派发</x:v>
      </x:c>
    </x:row>
    <x:row r="543" ht="25" customHeight="1">
      <x:c r="A543" s="1" t="str">
        <x:v>新人安排11</x:v>
      </x:c>
      <x:c r="B543" s="1"/>
      <x:c r="C543" s="1" t="str"/>
      <x:c r="D543" s="1" t="n">
        <x:v>42</x:v>
      </x:c>
      <x:c r="E543" s="1" t="str">
        <x:v>后续</x:v>
      </x:c>
      <x:c r="F543" s="1" t="str">
        <x:v>VFuaQ6m2Qom-07</x:v>
      </x:c>
      <x:c r="G543" s="1" t="str">
        <x:v>G057</x:v>
      </x:c>
      <x:c r="H543" s="1" t="str">
        <x:v>卫浴</x:v>
      </x:c>
      <x:c r="I543" s="1" t="str">
        <x:v>连接新旧人员；画像；按房间交叉检验</x:v>
      </x:c>
      <x:c r="J543" s="1" t="str">
        <x:v>共同历史</x:v>
      </x:c>
      <x:c r="K543" s="1" t="str">
        <x:v>已采用；本次增加新人历史连接</x:v>
      </x:c>
      <x:c r="L543" s="1" t="str">
        <x:v>Manual</x:v>
      </x:c>
      <x:c r="M543" s="1" t="str">
        <x:v>拟新增，未派发</x:v>
      </x:c>
    </x:row>
    <x:row r="544" ht="25" customHeight="1">
      <x:c r="A544" s="1" t="str">
        <x:v>新人安排11</x:v>
      </x:c>
      <x:c r="B544" s="1"/>
      <x:c r="C544" s="1" t="str"/>
      <x:c r="D544" s="1" t="n">
        <x:v>43</x:v>
      </x:c>
      <x:c r="E544" s="1" t="str">
        <x:v>后续</x:v>
      </x:c>
      <x:c r="F544" s="1" t="str">
        <x:v>jtcxE69GiFV-20</x:v>
      </x:c>
      <x:c r="G544" s="1" t="str">
        <x:v>G109</x:v>
      </x:c>
      <x:c r="H544" s="1" t="str">
        <x:v>卧室</x:v>
      </x:c>
      <x:c r="I544" s="1" t="str">
        <x:v>补缺；同房及跨房间检验；画像</x:v>
      </x:c>
      <x:c r="J544" s="1" t="str">
        <x:v>补缺12</x:v>
      </x:c>
      <x:c r="K544" s="1" t="str">
        <x:v>已采用</x:v>
      </x:c>
      <x:c r="L544" s="1" t="str">
        <x:v>Manual</x:v>
      </x:c>
      <x:c r="M544" s="1" t="str">
        <x:v>拟新增，未派发</x:v>
      </x:c>
    </x:row>
    <x:row r="545" ht="25" customHeight="1">
      <x:c r="A545" s="1" t="str">
        <x:v>新人安排11</x:v>
      </x:c>
      <x:c r="B545" s="1"/>
      <x:c r="C545" s="1" t="str"/>
      <x:c r="D545" s="1" t="n">
        <x:v>44</x:v>
      </x:c>
      <x:c r="E545" s="1" t="str">
        <x:v>后续</x:v>
      </x:c>
      <x:c r="F545" s="1" t="str">
        <x:v>pa4otMbVnkk-29</x:v>
      </x:c>
      <x:c r="G545" s="1" t="str">
        <x:v>G141</x:v>
      </x:c>
      <x:c r="H545" s="1" t="str">
        <x:v>起居与休闲</x:v>
      </x:c>
      <x:c r="I545" s="1" t="str">
        <x:v>补缺；同房及跨房间检验；画像</x:v>
      </x:c>
      <x:c r="J545" s="1" t="str">
        <x:v>补缺14</x:v>
      </x:c>
      <x:c r="K545" s="1" t="str">
        <x:v>已采用</x:v>
      </x:c>
      <x:c r="L545" s="1" t="str">
        <x:v>Manual</x:v>
      </x:c>
      <x:c r="M545" s="1" t="str">
        <x:v>拟新增，未派发</x:v>
      </x:c>
    </x:row>
    <x:row r="546" ht="25" customHeight="1">
      <x:c r="A546" s="1" t="str">
        <x:v>新人安排11</x:v>
      </x:c>
      <x:c r="B546" s="1"/>
      <x:c r="C546" s="1" t="str"/>
      <x:c r="D546" s="1" t="n">
        <x:v>45</x:v>
      </x:c>
      <x:c r="E546" s="1" t="str">
        <x:v>后续</x:v>
      </x:c>
      <x:c r="F546" s="1" t="str">
        <x:v>wc2JMjhGNzB-51</x:v>
      </x:c>
      <x:c r="G546" s="1" t="str">
        <x:v>G202</x:v>
      </x:c>
      <x:c r="H546" s="1" t="str">
        <x:v>卫浴</x:v>
      </x:c>
      <x:c r="I546" s="1" t="str">
        <x:v>补缺；同房及跨房间检验；画像</x:v>
      </x:c>
      <x:c r="J546" s="1" t="str">
        <x:v>补缺10</x:v>
      </x:c>
      <x:c r="K546" s="1" t="str">
        <x:v>已采用</x:v>
      </x:c>
      <x:c r="L546" s="1" t="str">
        <x:v>Manual</x:v>
      </x:c>
      <x:c r="M546" s="1" t="str">
        <x:v>拟新增，未派发</x:v>
      </x:c>
    </x:row>
    <x:row r="547" ht="25" customHeight="1">
      <x:c r="A547" s="1" t="str">
        <x:v>新人安排11</x:v>
      </x:c>
      <x:c r="B547" s="1"/>
      <x:c r="C547" s="1" t="str"/>
      <x:c r="D547" s="1" t="n">
        <x:v>46</x:v>
      </x:c>
      <x:c r="E547" s="1" t="str">
        <x:v>后续</x:v>
      </x:c>
      <x:c r="F547" s="1" t="str">
        <x:v>2t7WUuJeko7-17</x:v>
      </x:c>
      <x:c r="G547" s="1" t="str">
        <x:v>G002</x:v>
      </x:c>
      <x:c r="H547" s="1" t="str">
        <x:v>厨房与用餐</x:v>
      </x:c>
      <x:c r="I547" s="1" t="str">
        <x:v>补缺；同房及跨房间检验；画像</x:v>
      </x:c>
      <x:c r="J547" s="1" t="str">
        <x:v>补缺11</x:v>
      </x:c>
      <x:c r="K547" s="1" t="str">
        <x:v>已采用</x:v>
      </x:c>
      <x:c r="L547" s="1" t="str">
        <x:v>Manual</x:v>
      </x:c>
      <x:c r="M547" s="1" t="str">
        <x:v>拟新增，未派发</x:v>
      </x:c>
    </x:row>
    <x:row r="548" ht="25" customHeight="1">
      <x:c r="A548" s="1" t="str">
        <x:v>新人安排11</x:v>
      </x:c>
      <x:c r="B548" s="1"/>
      <x:c r="C548" s="1" t="str"/>
      <x:c r="D548" s="1" t="n">
        <x:v>47</x:v>
      </x:c>
      <x:c r="E548" s="1" t="str">
        <x:v>后续</x:v>
      </x:c>
      <x:c r="F548" s="1" t="str">
        <x:v>VFuaQ6m2Qom-10</x:v>
      </x:c>
      <x:c r="G548" s="1" t="str">
        <x:v>G057</x:v>
      </x:c>
      <x:c r="H548" s="1" t="str">
        <x:v>卫浴</x:v>
      </x:c>
      <x:c r="I548" s="1" t="str">
        <x:v>补缺；同房及跨房间检验；画像</x:v>
      </x:c>
      <x:c r="J548" s="1" t="str">
        <x:v>补缺13</x:v>
      </x:c>
      <x:c r="K548" s="1" t="str">
        <x:v>已采用</x:v>
      </x:c>
      <x:c r="L548" s="1" t="str">
        <x:v>Manual</x:v>
      </x:c>
      <x:c r="M548" s="1" t="str">
        <x:v>拟新增，未派发</x:v>
      </x:c>
    </x:row>
    <x:row r="549" ht="25" customHeight="1">
      <x:c r="A549" s="1" t="str">
        <x:v>新人安排11</x:v>
      </x:c>
      <x:c r="B549" s="1"/>
      <x:c r="C549" s="1" t="str"/>
      <x:c r="D549" s="1" t="n">
        <x:v>48</x:v>
      </x:c>
      <x:c r="E549" s="1" t="str">
        <x:v>后续</x:v>
      </x:c>
      <x:c r="F549" s="1" t="str">
        <x:v>jtcxE69GiFV-33</x:v>
      </x:c>
      <x:c r="G549" s="1" t="str">
        <x:v>G109</x:v>
      </x:c>
      <x:c r="H549" s="1" t="str">
        <x:v>卧室</x:v>
      </x:c>
      <x:c r="I549" s="1" t="str">
        <x:v>补缺；同房及跨房间检验；画像</x:v>
      </x:c>
      <x:c r="J549" s="1" t="str">
        <x:v>补缺12</x:v>
      </x:c>
      <x:c r="K549" s="1" t="str">
        <x:v>已采用</x:v>
      </x:c>
      <x:c r="L549" s="1" t="str">
        <x:v>Manual</x:v>
      </x:c>
      <x:c r="M549" s="1" t="str">
        <x:v>拟新增，未派发</x:v>
      </x:c>
    </x:row>
    <x:row r="550" ht="25" customHeight="1">
      <x:c r="A550" s="1" t="str">
        <x:v>新人安排11</x:v>
      </x:c>
      <x:c r="B550" s="1"/>
      <x:c r="C550" s="1" t="str"/>
      <x:c r="D550" s="1" t="n">
        <x:v>49</x:v>
      </x:c>
      <x:c r="E550" s="1" t="str">
        <x:v>后续</x:v>
      </x:c>
      <x:c r="F550" s="1" t="str">
        <x:v>wc2JMjhGNzB-53</x:v>
      </x:c>
      <x:c r="G550" s="1" t="str">
        <x:v>G202</x:v>
      </x:c>
      <x:c r="H550" s="1" t="str">
        <x:v>卫浴</x:v>
      </x:c>
      <x:c r="I550" s="1" t="str">
        <x:v>连接新旧人员；画像；按房间交叉检验</x:v>
      </x:c>
      <x:c r="J550" s="1" t="str">
        <x:v>共同历史</x:v>
      </x:c>
      <x:c r="K550" s="1" t="str">
        <x:v>已采用；本次增加新人历史连接</x:v>
      </x:c>
      <x:c r="L550" s="1" t="str">
        <x:v>Manual</x:v>
      </x:c>
      <x:c r="M550" s="1" t="str">
        <x:v>拟新增，未派发</x:v>
      </x:c>
    </x:row>
    <x:row r="551" ht="25" customHeight="1">
      <x:c r="A551" s="1" t="str">
        <x:v>新人安排11</x:v>
      </x:c>
      <x:c r="B551" s="1"/>
      <x:c r="C551" s="1" t="str"/>
      <x:c r="D551" s="1" t="n">
        <x:v>50</x:v>
      </x:c>
      <x:c r="E551" s="1" t="str">
        <x:v>后续</x:v>
      </x:c>
      <x:c r="F551" s="1" t="str">
        <x:v>VFuaQ6m2Qom-11</x:v>
      </x:c>
      <x:c r="G551" s="1" t="str">
        <x:v>G057</x:v>
      </x:c>
      <x:c r="H551" s="1" t="str">
        <x:v>卫浴</x:v>
      </x:c>
      <x:c r="I551" s="1" t="str">
        <x:v>补缺；同房及跨房间检验；画像</x:v>
      </x:c>
      <x:c r="J551" s="1" t="str">
        <x:v>补缺13</x:v>
      </x:c>
      <x:c r="K551" s="1" t="str">
        <x:v>已采用</x:v>
      </x:c>
      <x:c r="L551" s="1" t="str">
        <x:v>Manual</x:v>
      </x:c>
      <x:c r="M551" s="1" t="str">
        <x:v>拟新增，未派发</x:v>
      </x:c>
    </x:row>
    <x:row r="552" ht="25" customHeight="1">
      <x:c r="A552" s="1" t="str">
        <x:v>新人安排12</x:v>
      </x:c>
      <x:c r="B552" s="1"/>
      <x:c r="C552" s="1" t="str"/>
      <x:c r="D552" s="1" t="n">
        <x:v>1</x:v>
      </x:c>
      <x:c r="E552" s="1" t="str">
        <x:v>先做</x:v>
      </x:c>
      <x:c r="F552" s="1" t="str">
        <x:v>7y3sRwLe3Va-04</x:v>
      </x:c>
      <x:c r="G552" s="1" t="str"/>
      <x:c r="H552" s="1" t="str">
        <x:v>主空间待定</x:v>
      </x:c>
      <x:c r="I552" s="1" t="str">
        <x:v>连接新旧人员；画像；按房间交叉检验</x:v>
      </x:c>
      <x:c r="J552" s="1" t="str">
        <x:v>共同历史</x:v>
      </x:c>
      <x:c r="K552" s="1" t="str">
        <x:v>共同历史拟选，待逐图复核</x:v>
      </x:c>
      <x:c r="L552" s="1" t="str">
        <x:v>Manual</x:v>
      </x:c>
      <x:c r="M552" s="1" t="str">
        <x:v>拟新增，未派发</x:v>
      </x:c>
    </x:row>
    <x:row r="553" ht="25" customHeight="1">
      <x:c r="A553" s="1" t="str">
        <x:v>新人安排12</x:v>
      </x:c>
      <x:c r="B553" s="1"/>
      <x:c r="C553" s="1" t="str"/>
      <x:c r="D553" s="1" t="n">
        <x:v>2</x:v>
      </x:c>
      <x:c r="E553" s="1" t="str">
        <x:v>先做</x:v>
      </x:c>
      <x:c r="F553" s="1" t="str">
        <x:v>UwV83HsGsw3-09</x:v>
      </x:c>
      <x:c r="G553" s="1" t="str"/>
      <x:c r="H553" s="1" t="str">
        <x:v>通行与连接</x:v>
      </x:c>
      <x:c r="I553" s="1" t="str">
        <x:v>连接新旧人员；画像；按房间交叉检验</x:v>
      </x:c>
      <x:c r="J553" s="1" t="str">
        <x:v>共同历史</x:v>
      </x:c>
      <x:c r="K553" s="1" t="str">
        <x:v>共同历史拟选，待逐图复核</x:v>
      </x:c>
      <x:c r="L553" s="1" t="str">
        <x:v>Manual</x:v>
      </x:c>
      <x:c r="M553" s="1" t="str">
        <x:v>拟新增，未派发</x:v>
      </x:c>
    </x:row>
    <x:row r="554" ht="25" customHeight="1">
      <x:c r="A554" s="1" t="str">
        <x:v>新人安排12</x:v>
      </x:c>
      <x:c r="B554" s="1"/>
      <x:c r="C554" s="1" t="str"/>
      <x:c r="D554" s="1" t="n">
        <x:v>3</x:v>
      </x:c>
      <x:c r="E554" s="1" t="str">
        <x:v>先做</x:v>
      </x:c>
      <x:c r="F554" s="1" t="str">
        <x:v>pRbA3pwrgk9-11</x:v>
      </x:c>
      <x:c r="G554" s="1" t="str"/>
      <x:c r="H554" s="1" t="str">
        <x:v>主空间待定</x:v>
      </x:c>
      <x:c r="I554" s="1" t="str">
        <x:v>连接新旧人员；画像；按房间交叉检验</x:v>
      </x:c>
      <x:c r="J554" s="1" t="str">
        <x:v>共同历史</x:v>
      </x:c>
      <x:c r="K554" s="1" t="str">
        <x:v>共同历史拟选，待逐图复核</x:v>
      </x:c>
      <x:c r="L554" s="1" t="str">
        <x:v>Manual</x:v>
      </x:c>
      <x:c r="M554" s="1" t="str">
        <x:v>拟新增，未派发</x:v>
      </x:c>
    </x:row>
    <x:row r="555" ht="25" customHeight="1">
      <x:c r="A555" s="1" t="str">
        <x:v>新人安排12</x:v>
      </x:c>
      <x:c r="B555" s="1"/>
      <x:c r="C555" s="1" t="str"/>
      <x:c r="D555" s="1" t="n">
        <x:v>4</x:v>
      </x:c>
      <x:c r="E555" s="1" t="str">
        <x:v>先做</x:v>
      </x:c>
      <x:c r="F555" s="1" t="str">
        <x:v>wc2JMjhGNzB-60</x:v>
      </x:c>
      <x:c r="G555" s="1" t="str"/>
      <x:c r="H555" s="1" t="str">
        <x:v>储藏与家务辅助</x:v>
      </x:c>
      <x:c r="I555" s="1" t="str">
        <x:v>连接新旧人员；画像；按房间交叉检验</x:v>
      </x:c>
      <x:c r="J555" s="1" t="str">
        <x:v>共同历史</x:v>
      </x:c>
      <x:c r="K555" s="1" t="str">
        <x:v>共同历史拟选，待逐图复核</x:v>
      </x:c>
      <x:c r="L555" s="1" t="str">
        <x:v>Manual</x:v>
      </x:c>
      <x:c r="M555" s="1" t="str">
        <x:v>拟新增，未派发</x:v>
      </x:c>
    </x:row>
    <x:row r="556" ht="25" customHeight="1">
      <x:c r="A556" s="1" t="str">
        <x:v>新人安排12</x:v>
      </x:c>
      <x:c r="B556" s="1"/>
      <x:c r="C556" s="1" t="str"/>
      <x:c r="D556" s="1" t="n">
        <x:v>5</x:v>
      </x:c>
      <x:c r="E556" s="1" t="str">
        <x:v>先做</x:v>
      </x:c>
      <x:c r="F556" s="1" t="str">
        <x:v>2t7WUuJeko7-02</x:v>
      </x:c>
      <x:c r="G556" s="1" t="str">
        <x:v>G002</x:v>
      </x:c>
      <x:c r="H556" s="1" t="str">
        <x:v>厨房与用餐</x:v>
      </x:c>
      <x:c r="I556" s="1" t="str">
        <x:v>补缺；同房及跨房间检验；画像</x:v>
      </x:c>
      <x:c r="J556" s="1" t="str">
        <x:v>补缺11</x:v>
      </x:c>
      <x:c r="K556" s="1" t="str">
        <x:v>已采用</x:v>
      </x:c>
      <x:c r="L556" s="1" t="str">
        <x:v>Manual</x:v>
      </x:c>
      <x:c r="M556" s="1" t="str">
        <x:v>拟新增，未派发</x:v>
      </x:c>
    </x:row>
    <x:row r="557" ht="25" customHeight="1">
      <x:c r="A557" s="1" t="str">
        <x:v>新人安排12</x:v>
      </x:c>
      <x:c r="B557" s="1"/>
      <x:c r="C557" s="1" t="str"/>
      <x:c r="D557" s="1" t="n">
        <x:v>6</x:v>
      </x:c>
      <x:c r="E557" s="1" t="str">
        <x:v>先做</x:v>
      </x:c>
      <x:c r="F557" s="1" t="str">
        <x:v>7y3sRwLe3Va-09</x:v>
      </x:c>
      <x:c r="G557" s="1" t="str">
        <x:v>G015</x:v>
      </x:c>
      <x:c r="H557" s="1" t="str">
        <x:v>起居与休闲</x:v>
      </x:c>
      <x:c r="I557" s="1" t="str">
        <x:v>补缺；同房及跨房间检验；画像</x:v>
      </x:c>
      <x:c r="J557" s="1" t="str">
        <x:v>补缺09</x:v>
      </x:c>
      <x:c r="K557" s="1" t="str">
        <x:v>已采用</x:v>
      </x:c>
      <x:c r="L557" s="1" t="str">
        <x:v>Manual</x:v>
      </x:c>
      <x:c r="M557" s="1" t="str">
        <x:v>拟新增，未派发</x:v>
      </x:c>
    </x:row>
    <x:row r="558" ht="25" customHeight="1">
      <x:c r="A558" s="1" t="str">
        <x:v>新人安排12</x:v>
      </x:c>
      <x:c r="B558" s="1"/>
      <x:c r="C558" s="1" t="str"/>
      <x:c r="D558" s="1" t="n">
        <x:v>7</x:v>
      </x:c>
      <x:c r="E558" s="1" t="str">
        <x:v>先做</x:v>
      </x:c>
      <x:c r="F558" s="1" t="str">
        <x:v>B6ByNegPMKs-11</x:v>
      </x:c>
      <x:c r="G558" s="1" t="str">
        <x:v>G027</x:v>
      </x:c>
      <x:c r="H558" s="1" t="str">
        <x:v>通行与连接</x:v>
      </x:c>
      <x:c r="I558" s="1" t="str">
        <x:v>连接新旧人员；画像；按房间交叉检验</x:v>
      </x:c>
      <x:c r="J558" s="1" t="str">
        <x:v>共同历史</x:v>
      </x:c>
      <x:c r="K558" s="1" t="str">
        <x:v>已采用；本次增加新人历史连接</x:v>
      </x:c>
      <x:c r="L558" s="1" t="str">
        <x:v>Manual</x:v>
      </x:c>
      <x:c r="M558" s="1" t="str">
        <x:v>拟新增，未派发</x:v>
      </x:c>
    </x:row>
    <x:row r="559" ht="25" customHeight="1">
      <x:c r="A559" s="1" t="str">
        <x:v>新人安排12</x:v>
      </x:c>
      <x:c r="B559" s="1"/>
      <x:c r="C559" s="1" t="str"/>
      <x:c r="D559" s="1" t="n">
        <x:v>8</x:v>
      </x:c>
      <x:c r="E559" s="1" t="str">
        <x:v>先做</x:v>
      </x:c>
      <x:c r="F559" s="1" t="str">
        <x:v>S9hNv5qa7GM-15</x:v>
      </x:c>
      <x:c r="G559" s="1" t="str">
        <x:v>G047</x:v>
      </x:c>
      <x:c r="H559" s="1" t="str">
        <x:v>卧室</x:v>
      </x:c>
      <x:c r="I559" s="1" t="str">
        <x:v>连接新旧人员；画像；按房间交叉检验</x:v>
      </x:c>
      <x:c r="J559" s="1" t="str">
        <x:v>共同历史</x:v>
      </x:c>
      <x:c r="K559" s="1" t="str">
        <x:v>已采用；本次增加新人历史连接</x:v>
      </x:c>
      <x:c r="L559" s="1" t="str">
        <x:v>Manual</x:v>
      </x:c>
      <x:c r="M559" s="1" t="str">
        <x:v>拟新增，未派发</x:v>
      </x:c>
    </x:row>
    <x:row r="560" ht="25" customHeight="1">
      <x:c r="A560" s="1" t="str">
        <x:v>新人安排12</x:v>
      </x:c>
      <x:c r="B560" s="1"/>
      <x:c r="C560" s="1" t="str"/>
      <x:c r="D560" s="1" t="n">
        <x:v>9</x:v>
      </x:c>
      <x:c r="E560" s="1" t="str">
        <x:v>先做</x:v>
      </x:c>
      <x:c r="F560" s="1" t="str">
        <x:v>VFuaQ6m2Qom-01</x:v>
      </x:c>
      <x:c r="G560" s="1" t="str">
        <x:v>G057</x:v>
      </x:c>
      <x:c r="H560" s="1" t="str">
        <x:v>卫浴</x:v>
      </x:c>
      <x:c r="I560" s="1" t="str">
        <x:v>补缺；同房及跨房间检验；画像</x:v>
      </x:c>
      <x:c r="J560" s="1" t="str">
        <x:v>补缺13</x:v>
      </x:c>
      <x:c r="K560" s="1" t="str">
        <x:v>已采用</x:v>
      </x:c>
      <x:c r="L560" s="1" t="str">
        <x:v>Manual</x:v>
      </x:c>
      <x:c r="M560" s="1" t="str">
        <x:v>拟新增，未派发</x:v>
      </x:c>
    </x:row>
    <x:row r="561" ht="25" customHeight="1">
      <x:c r="A561" s="1" t="str">
        <x:v>新人安排12</x:v>
      </x:c>
      <x:c r="B561" s="1"/>
      <x:c r="C561" s="1" t="str"/>
      <x:c r="D561" s="1" t="n">
        <x:v>10</x:v>
      </x:c>
      <x:c r="E561" s="1" t="str">
        <x:v>先做</x:v>
      </x:c>
      <x:c r="F561" s="1" t="str">
        <x:v>X7HyMhZNoso-13</x:v>
      </x:c>
      <x:c r="G561" s="1" t="str">
        <x:v>G072</x:v>
      </x:c>
      <x:c r="H561" s="1" t="str">
        <x:v>卫浴</x:v>
      </x:c>
      <x:c r="I561" s="1" t="str">
        <x:v>连接新旧人员；画像；按房间交叉检验</x:v>
      </x:c>
      <x:c r="J561" s="1" t="str">
        <x:v>共同历史</x:v>
      </x:c>
      <x:c r="K561" s="1" t="str">
        <x:v>共同历史拟选，待逐图复核</x:v>
      </x:c>
      <x:c r="L561" s="1" t="str">
        <x:v>Manual</x:v>
      </x:c>
      <x:c r="M561" s="1" t="str">
        <x:v>拟新增，未派发</x:v>
      </x:c>
    </x:row>
    <x:row r="562" ht="25" customHeight="1">
      <x:c r="A562" s="1" t="str">
        <x:v>新人安排12</x:v>
      </x:c>
      <x:c r="B562" s="1"/>
      <x:c r="C562" s="1" t="str"/>
      <x:c r="D562" s="1" t="n">
        <x:v>11</x:v>
      </x:c>
      <x:c r="E562" s="1" t="str">
        <x:v>先做</x:v>
      </x:c>
      <x:c r="F562" s="1" t="str">
        <x:v>b8cTxDM8gDG-04</x:v>
      </x:c>
      <x:c r="G562" s="1" t="str">
        <x:v>G082</x:v>
      </x:c>
      <x:c r="H562" s="1" t="str">
        <x:v>通行与连接</x:v>
      </x:c>
      <x:c r="I562" s="1" t="str">
        <x:v>连接新旧人员；画像；按房间交叉检验</x:v>
      </x:c>
      <x:c r="J562" s="1" t="str">
        <x:v>共同历史</x:v>
      </x:c>
      <x:c r="K562" s="1" t="str">
        <x:v>共同历史拟选，待逐图复核</x:v>
      </x:c>
      <x:c r="L562" s="1" t="str">
        <x:v>Manual</x:v>
      </x:c>
      <x:c r="M562" s="1" t="str">
        <x:v>拟新增，未派发</x:v>
      </x:c>
    </x:row>
    <x:row r="563" ht="25" customHeight="1">
      <x:c r="A563" s="1" t="str">
        <x:v>新人安排12</x:v>
      </x:c>
      <x:c r="B563" s="1"/>
      <x:c r="C563" s="1" t="str"/>
      <x:c r="D563" s="1" t="n">
        <x:v>12</x:v>
      </x:c>
      <x:c r="E563" s="1" t="str">
        <x:v>先做</x:v>
      </x:c>
      <x:c r="F563" s="1" t="str">
        <x:v>e9zR4mvMWw7-19</x:v>
      </x:c>
      <x:c r="G563" s="1" t="str">
        <x:v>G095</x:v>
      </x:c>
      <x:c r="H563" s="1" t="str">
        <x:v>通行与连接</x:v>
      </x:c>
      <x:c r="I563" s="1" t="str">
        <x:v>连接新旧人员；画像；按房间交叉检验</x:v>
      </x:c>
      <x:c r="J563" s="1" t="str">
        <x:v>共同历史</x:v>
      </x:c>
      <x:c r="K563" s="1" t="str">
        <x:v>共同历史拟选，待逐图复核</x:v>
      </x:c>
      <x:c r="L563" s="1" t="str">
        <x:v>Manual</x:v>
      </x:c>
      <x:c r="M563" s="1" t="str">
        <x:v>拟新增，未派发</x:v>
      </x:c>
    </x:row>
    <x:row r="564" ht="25" customHeight="1">
      <x:c r="A564" s="1" t="str">
        <x:v>新人安排12</x:v>
      </x:c>
      <x:c r="B564" s="1"/>
      <x:c r="C564" s="1" t="str"/>
      <x:c r="D564" s="1" t="n">
        <x:v>13</x:v>
      </x:c>
      <x:c r="E564" s="1" t="str">
        <x:v>先做</x:v>
      </x:c>
      <x:c r="F564" s="1" t="str">
        <x:v>jtcxE69GiFV-01</x:v>
      </x:c>
      <x:c r="G564" s="1" t="str">
        <x:v>G109</x:v>
      </x:c>
      <x:c r="H564" s="1" t="str">
        <x:v>卧室</x:v>
      </x:c>
      <x:c r="I564" s="1" t="str">
        <x:v>补缺；同房及跨房间检验；画像</x:v>
      </x:c>
      <x:c r="J564" s="1" t="str">
        <x:v>补缺12</x:v>
      </x:c>
      <x:c r="K564" s="1" t="str">
        <x:v>已采用</x:v>
      </x:c>
      <x:c r="L564" s="1" t="str">
        <x:v>Manual</x:v>
      </x:c>
      <x:c r="M564" s="1" t="str">
        <x:v>拟新增，未派发</x:v>
      </x:c>
    </x:row>
    <x:row r="565" ht="25" customHeight="1">
      <x:c r="A565" s="1" t="str">
        <x:v>新人安排12</x:v>
      </x:c>
      <x:c r="B565" s="1"/>
      <x:c r="C565" s="1" t="str"/>
      <x:c r="D565" s="1" t="n">
        <x:v>14</x:v>
      </x:c>
      <x:c r="E565" s="1" t="str">
        <x:v>先做</x:v>
      </x:c>
      <x:c r="F565" s="1" t="str">
        <x:v>pa4otMbVnkk-17</x:v>
      </x:c>
      <x:c r="G565" s="1" t="str">
        <x:v>G141</x:v>
      </x:c>
      <x:c r="H565" s="1" t="str">
        <x:v>起居与休闲</x:v>
      </x:c>
      <x:c r="I565" s="1" t="str">
        <x:v>补缺；同房及跨房间检验；画像</x:v>
      </x:c>
      <x:c r="J565" s="1" t="str">
        <x:v>补缺14</x:v>
      </x:c>
      <x:c r="K565" s="1" t="str">
        <x:v>已采用</x:v>
      </x:c>
      <x:c r="L565" s="1" t="str">
        <x:v>Manual</x:v>
      </x:c>
      <x:c r="M565" s="1" t="str">
        <x:v>拟新增，未派发</x:v>
      </x:c>
    </x:row>
    <x:row r="566" ht="25" customHeight="1">
      <x:c r="A566" s="1" t="str">
        <x:v>新人安排12</x:v>
      </x:c>
      <x:c r="B566" s="1"/>
      <x:c r="C566" s="1" t="str"/>
      <x:c r="D566" s="1" t="n">
        <x:v>15</x:v>
      </x:c>
      <x:c r="E566" s="1" t="str">
        <x:v>先做</x:v>
      </x:c>
      <x:c r="F566" s="1" t="str">
        <x:v>q9vSo1VnCiC-09</x:v>
      </x:c>
      <x:c r="G566" s="1" t="str">
        <x:v>G153</x:v>
      </x:c>
      <x:c r="H566" s="1" t="str">
        <x:v>主空间待定</x:v>
      </x:c>
      <x:c r="I566" s="1" t="str">
        <x:v>连接新旧人员；画像；按房间交叉检验</x:v>
      </x:c>
      <x:c r="J566" s="1" t="str">
        <x:v>共同历史</x:v>
      </x:c>
      <x:c r="K566" s="1" t="str">
        <x:v>共同历史拟选，待逐图复核</x:v>
      </x:c>
      <x:c r="L566" s="1" t="str">
        <x:v>Manual</x:v>
      </x:c>
      <x:c r="M566" s="1" t="str">
        <x:v>拟新增，未派发</x:v>
      </x:c>
    </x:row>
    <x:row r="567" ht="25" customHeight="1">
      <x:c r="A567" s="1" t="str">
        <x:v>新人安排12</x:v>
      </x:c>
      <x:c r="B567" s="1"/>
      <x:c r="C567" s="1" t="str"/>
      <x:c r="D567" s="1" t="n">
        <x:v>16</x:v>
      </x:c>
      <x:c r="E567" s="1" t="str">
        <x:v>先做</x:v>
      </x:c>
      <x:c r="F567" s="1" t="str">
        <x:v>rPc6DW4iMge-15</x:v>
      </x:c>
      <x:c r="G567" s="1" t="str">
        <x:v>G165</x:v>
      </x:c>
      <x:c r="H567" s="1" t="str">
        <x:v>卧室</x:v>
      </x:c>
      <x:c r="I567" s="1" t="str">
        <x:v>连接新旧人员；画像；按房间交叉检验</x:v>
      </x:c>
      <x:c r="J567" s="1" t="str">
        <x:v>共同历史</x:v>
      </x:c>
      <x:c r="K567" s="1" t="str">
        <x:v>已采用；本次增加新人历史连接</x:v>
      </x:c>
      <x:c r="L567" s="1" t="str">
        <x:v>Manual</x:v>
      </x:c>
      <x:c r="M567" s="1" t="str">
        <x:v>拟新增，未派发</x:v>
      </x:c>
    </x:row>
    <x:row r="568" ht="25" customHeight="1">
      <x:c r="A568" s="1" t="str">
        <x:v>新人安排12</x:v>
      </x:c>
      <x:c r="B568" s="1"/>
      <x:c r="C568" s="1" t="str"/>
      <x:c r="D568" s="1" t="n">
        <x:v>17</x:v>
      </x:c>
      <x:c r="E568" s="1" t="str">
        <x:v>先做</x:v>
      </x:c>
      <x:c r="F568" s="1" t="str">
        <x:v>uNb9QFRL6hY-45</x:v>
      </x:c>
      <x:c r="G568" s="1" t="str">
        <x:v>G172</x:v>
      </x:c>
      <x:c r="H568" s="1" t="str">
        <x:v>起居与休闲</x:v>
      </x:c>
      <x:c r="I568" s="1" t="str">
        <x:v>连接新旧人员；画像；按房间交叉检验</x:v>
      </x:c>
      <x:c r="J568" s="1" t="str">
        <x:v>共同历史</x:v>
      </x:c>
      <x:c r="K568" s="1" t="str">
        <x:v>已采用；本次增加新人历史连接</x:v>
      </x:c>
      <x:c r="L568" s="1" t="str">
        <x:v>Manual</x:v>
      </x:c>
      <x:c r="M568" s="1" t="str">
        <x:v>拟新增，未派发</x:v>
      </x:c>
    </x:row>
    <x:row r="569" ht="25" customHeight="1">
      <x:c r="A569" s="1" t="str">
        <x:v>新人安排12</x:v>
      </x:c>
      <x:c r="B569" s="1"/>
      <x:c r="C569" s="1" t="str"/>
      <x:c r="D569" s="1" t="n">
        <x:v>18</x:v>
      </x:c>
      <x:c r="E569" s="1" t="str">
        <x:v>先做</x:v>
      </x:c>
      <x:c r="F569" s="1" t="str">
        <x:v>uNb9QFRL6hY-08</x:v>
      </x:c>
      <x:c r="G569" s="1" t="str">
        <x:v>G179</x:v>
      </x:c>
      <x:c r="H569" s="1" t="str">
        <x:v>卧室</x:v>
      </x:c>
      <x:c r="I569" s="1" t="str">
        <x:v>连接新旧人员；画像；按房间交叉检验</x:v>
      </x:c>
      <x:c r="J569" s="1" t="str">
        <x:v>共同历史</x:v>
      </x:c>
      <x:c r="K569" s="1" t="str">
        <x:v>已采用；本次增加新人历史连接</x:v>
      </x:c>
      <x:c r="L569" s="1" t="str">
        <x:v>Manual</x:v>
      </x:c>
      <x:c r="M569" s="1" t="str">
        <x:v>拟新增，未派发</x:v>
      </x:c>
    </x:row>
    <x:row r="570" ht="25" customHeight="1">
      <x:c r="A570" s="1" t="str">
        <x:v>新人安排12</x:v>
      </x:c>
      <x:c r="B570" s="1"/>
      <x:c r="C570" s="1" t="str"/>
      <x:c r="D570" s="1" t="n">
        <x:v>19</x:v>
      </x:c>
      <x:c r="E570" s="1" t="str">
        <x:v>先做</x:v>
      </x:c>
      <x:c r="F570" s="1" t="str">
        <x:v>uNb9QFRL6hY-50</x:v>
      </x:c>
      <x:c r="G570" s="1" t="str">
        <x:v>G184</x:v>
      </x:c>
      <x:c r="H570" s="1" t="str">
        <x:v>卫浴</x:v>
      </x:c>
      <x:c r="I570" s="1" t="str">
        <x:v>连接新旧人员；画像；按房间交叉检验</x:v>
      </x:c>
      <x:c r="J570" s="1" t="str">
        <x:v>共同历史</x:v>
      </x:c>
      <x:c r="K570" s="1" t="str">
        <x:v>已采用；本次增加新人历史连接</x:v>
      </x:c>
      <x:c r="L570" s="1" t="str">
        <x:v>Manual</x:v>
      </x:c>
      <x:c r="M570" s="1" t="str">
        <x:v>拟新增，未派发</x:v>
      </x:c>
    </x:row>
    <x:row r="571" ht="25" customHeight="1">
      <x:c r="A571" s="1" t="str">
        <x:v>新人安排12</x:v>
      </x:c>
      <x:c r="B571" s="1"/>
      <x:c r="C571" s="1" t="str"/>
      <x:c r="D571" s="1" t="n">
        <x:v>20</x:v>
      </x:c>
      <x:c r="E571" s="1" t="str">
        <x:v>先做</x:v>
      </x:c>
      <x:c r="F571" s="1" t="str">
        <x:v>uNb9QFRL6hY-47</x:v>
      </x:c>
      <x:c r="G571" s="1" t="str">
        <x:v>G197</x:v>
      </x:c>
      <x:c r="H571" s="1" t="str">
        <x:v>卫浴</x:v>
      </x:c>
      <x:c r="I571" s="1" t="str">
        <x:v>连接新旧人员；画像；按房间交叉检验</x:v>
      </x:c>
      <x:c r="J571" s="1" t="str">
        <x:v>共同历史</x:v>
      </x:c>
      <x:c r="K571" s="1" t="str">
        <x:v>已采用；本次增加新人历史连接</x:v>
      </x:c>
      <x:c r="L571" s="1" t="str">
        <x:v>Manual</x:v>
      </x:c>
      <x:c r="M571" s="1" t="str">
        <x:v>拟新增，未派发</x:v>
      </x:c>
    </x:row>
    <x:row r="572" ht="25" customHeight="1">
      <x:c r="A572" s="1" t="str">
        <x:v>新人安排12</x:v>
      </x:c>
      <x:c r="B572" s="1"/>
      <x:c r="C572" s="1" t="str"/>
      <x:c r="D572" s="1" t="n">
        <x:v>21</x:v>
      </x:c>
      <x:c r="E572" s="1" t="str">
        <x:v>先做</x:v>
      </x:c>
      <x:c r="F572" s="1" t="str">
        <x:v>wc2JMjhGNzB-02</x:v>
      </x:c>
      <x:c r="G572" s="1" t="str">
        <x:v>G202</x:v>
      </x:c>
      <x:c r="H572" s="1" t="str">
        <x:v>卫浴</x:v>
      </x:c>
      <x:c r="I572" s="1" t="str">
        <x:v>补缺；同房及跨房间检验；画像</x:v>
      </x:c>
      <x:c r="J572" s="1" t="str">
        <x:v>补缺10</x:v>
      </x:c>
      <x:c r="K572" s="1" t="str">
        <x:v>已采用</x:v>
      </x:c>
      <x:c r="L572" s="1" t="str">
        <x:v>Manual</x:v>
      </x:c>
      <x:c r="M572" s="1" t="str">
        <x:v>拟新增，未派发</x:v>
      </x:c>
    </x:row>
    <x:row r="573" ht="25" customHeight="1">
      <x:c r="A573" s="1" t="str">
        <x:v>新人安排12</x:v>
      </x:c>
      <x:c r="B573" s="1"/>
      <x:c r="C573" s="1" t="str"/>
      <x:c r="D573" s="1" t="n">
        <x:v>22</x:v>
      </x:c>
      <x:c r="E573" s="1" t="str">
        <x:v>先做</x:v>
      </x:c>
      <x:c r="F573" s="1" t="str">
        <x:v>wc2JMjhGNzB-15</x:v>
      </x:c>
      <x:c r="G573" s="1" t="str">
        <x:v>G207</x:v>
      </x:c>
      <x:c r="H573" s="1" t="str">
        <x:v>主空间待定</x:v>
      </x:c>
      <x:c r="I573" s="1" t="str">
        <x:v>连接新旧人员；画像；按房间交叉检验</x:v>
      </x:c>
      <x:c r="J573" s="1" t="str">
        <x:v>共同历史</x:v>
      </x:c>
      <x:c r="K573" s="1" t="str">
        <x:v>已采用；本次增加新人历史连接</x:v>
      </x:c>
      <x:c r="L573" s="1" t="str">
        <x:v>Manual</x:v>
      </x:c>
      <x:c r="M573" s="1" t="str">
        <x:v>拟新增，未派发</x:v>
      </x:c>
    </x:row>
    <x:row r="574" ht="25" customHeight="1">
      <x:c r="A574" s="1" t="str">
        <x:v>新人安排12</x:v>
      </x:c>
      <x:c r="B574" s="1"/>
      <x:c r="C574" s="1" t="str"/>
      <x:c r="D574" s="1" t="n">
        <x:v>23</x:v>
      </x:c>
      <x:c r="E574" s="1" t="str">
        <x:v>先做</x:v>
      </x:c>
      <x:c r="F574" s="1" t="str">
        <x:v>x8F5xyUWy9e-09</x:v>
      </x:c>
      <x:c r="G574" s="1" t="str">
        <x:v>G231</x:v>
      </x:c>
      <x:c r="H574" s="1" t="str">
        <x:v>通行与连接</x:v>
      </x:c>
      <x:c r="I574" s="1" t="str">
        <x:v>连接新旧人员；画像；按房间交叉检验</x:v>
      </x:c>
      <x:c r="J574" s="1" t="str">
        <x:v>共同历史</x:v>
      </x:c>
      <x:c r="K574" s="1" t="str">
        <x:v>共同历史拟选，待逐图复核</x:v>
      </x:c>
      <x:c r="L574" s="1" t="str">
        <x:v>Manual</x:v>
      </x:c>
      <x:c r="M574" s="1" t="str">
        <x:v>拟新增，未派发</x:v>
      </x:c>
    </x:row>
    <x:row r="575" ht="25" customHeight="1">
      <x:c r="A575" s="1" t="str">
        <x:v>新人安排12</x:v>
      </x:c>
      <x:c r="B575" s="1"/>
      <x:c r="C575" s="1" t="str"/>
      <x:c r="D575" s="1" t="n">
        <x:v>24</x:v>
      </x:c>
      <x:c r="E575" s="1" t="str">
        <x:v>先做</x:v>
      </x:c>
      <x:c r="F575" s="1" t="str">
        <x:v>yqstnuAEVhm-26</x:v>
      </x:c>
      <x:c r="G575" s="1" t="str">
        <x:v>G237</x:v>
      </x:c>
      <x:c r="H575" s="1" t="str">
        <x:v>厨房与用餐</x:v>
      </x:c>
      <x:c r="I575" s="1" t="str">
        <x:v>连接新旧人员；画像；按房间交叉检验</x:v>
      </x:c>
      <x:c r="J575" s="1" t="str">
        <x:v>共同历史</x:v>
      </x:c>
      <x:c r="K575" s="1" t="str">
        <x:v>已采用；本次增加新人历史连接</x:v>
      </x:c>
      <x:c r="L575" s="1" t="str">
        <x:v>Manual</x:v>
      </x:c>
      <x:c r="M575" s="1" t="str">
        <x:v>拟新增，未派发</x:v>
      </x:c>
    </x:row>
    <x:row r="576" ht="25" customHeight="1">
      <x:c r="A576" s="1" t="str">
        <x:v>新人安排12</x:v>
      </x:c>
      <x:c r="B576" s="1"/>
      <x:c r="C576" s="1" t="str"/>
      <x:c r="D576" s="1" t="n">
        <x:v>25</x:v>
      </x:c>
      <x:c r="E576" s="1" t="str">
        <x:v>先做</x:v>
      </x:c>
      <x:c r="F576" s="1" t="str">
        <x:v>yqstnuAEVhm-25</x:v>
      </x:c>
      <x:c r="G576" s="1" t="str">
        <x:v>G243</x:v>
      </x:c>
      <x:c r="H576" s="1" t="str">
        <x:v>工作与学习</x:v>
      </x:c>
      <x:c r="I576" s="1" t="str">
        <x:v>连接新旧人员；画像；按房间交叉检验</x:v>
      </x:c>
      <x:c r="J576" s="1" t="str">
        <x:v>共同历史</x:v>
      </x:c>
      <x:c r="K576" s="1" t="str">
        <x:v>共同历史拟选，待逐图复核</x:v>
      </x:c>
      <x:c r="L576" s="1" t="str">
        <x:v>Manual</x:v>
      </x:c>
      <x:c r="M576" s="1" t="str">
        <x:v>拟新增，未派发</x:v>
      </x:c>
    </x:row>
    <x:row r="577" ht="25" customHeight="1">
      <x:c r="A577" s="1" t="str">
        <x:v>新人安排12</x:v>
      </x:c>
      <x:c r="B577" s="1"/>
      <x:c r="C577" s="1" t="str"/>
      <x:c r="D577" s="1" t="n">
        <x:v>26</x:v>
      </x:c>
      <x:c r="E577" s="1" t="str">
        <x:v>先做</x:v>
      </x:c>
      <x:c r="F577" s="1" t="str">
        <x:v>yqstnuAEVhm-31</x:v>
      </x:c>
      <x:c r="G577" s="1" t="str">
        <x:v>G245</x:v>
      </x:c>
      <x:c r="H577" s="1" t="str">
        <x:v>起居与休闲</x:v>
      </x:c>
      <x:c r="I577" s="1" t="str">
        <x:v>连接新旧人员；画像；按房间交叉检验</x:v>
      </x:c>
      <x:c r="J577" s="1" t="str">
        <x:v>共同历史</x:v>
      </x:c>
      <x:c r="K577" s="1" t="str">
        <x:v>共同历史拟选，待逐图复核</x:v>
      </x:c>
      <x:c r="L577" s="1" t="str">
        <x:v>Manual</x:v>
      </x:c>
      <x:c r="M577" s="1" t="str">
        <x:v>拟新增，未派发</x:v>
      </x:c>
    </x:row>
    <x:row r="578" ht="25" customHeight="1">
      <x:c r="A578" s="1" t="str">
        <x:v>新人安排12</x:v>
      </x:c>
      <x:c r="B578" s="1"/>
      <x:c r="C578" s="1" t="str"/>
      <x:c r="D578" s="1" t="n">
        <x:v>27</x:v>
      </x:c>
      <x:c r="E578" s="1" t="str">
        <x:v>先做</x:v>
      </x:c>
      <x:c r="F578" s="1" t="str">
        <x:v>2t7WUuJeko7-03</x:v>
      </x:c>
      <x:c r="G578" s="1" t="str">
        <x:v>G002</x:v>
      </x:c>
      <x:c r="H578" s="1" t="str">
        <x:v>厨房与用餐</x:v>
      </x:c>
      <x:c r="I578" s="1" t="str">
        <x:v>补缺；同房及跨房间检验；画像</x:v>
      </x:c>
      <x:c r="J578" s="1" t="str">
        <x:v>补缺11</x:v>
      </x:c>
      <x:c r="K578" s="1" t="str">
        <x:v>已采用</x:v>
      </x:c>
      <x:c r="L578" s="1" t="str">
        <x:v>Manual</x:v>
      </x:c>
      <x:c r="M578" s="1" t="str">
        <x:v>拟新增，未派发</x:v>
      </x:c>
    </x:row>
    <x:row r="579" ht="25" customHeight="1">
      <x:c r="A579" s="1" t="str">
        <x:v>新人安排12</x:v>
      </x:c>
      <x:c r="B579" s="1"/>
      <x:c r="C579" s="1" t="str"/>
      <x:c r="D579" s="1" t="n">
        <x:v>28</x:v>
      </x:c>
      <x:c r="E579" s="1" t="str">
        <x:v>先做</x:v>
      </x:c>
      <x:c r="F579" s="1" t="str">
        <x:v>7y3sRwLe3Va-11</x:v>
      </x:c>
      <x:c r="G579" s="1" t="str">
        <x:v>G015</x:v>
      </x:c>
      <x:c r="H579" s="1" t="str">
        <x:v>起居与休闲</x:v>
      </x:c>
      <x:c r="I579" s="1" t="str">
        <x:v>补缺；同房及跨房间检验；画像</x:v>
      </x:c>
      <x:c r="J579" s="1" t="str">
        <x:v>补缺09</x:v>
      </x:c>
      <x:c r="K579" s="1" t="str">
        <x:v>已采用</x:v>
      </x:c>
      <x:c r="L579" s="1" t="str">
        <x:v>Manual</x:v>
      </x:c>
      <x:c r="M579" s="1" t="str">
        <x:v>拟新增，未派发</x:v>
      </x:c>
    </x:row>
    <x:row r="580" ht="25" customHeight="1">
      <x:c r="A580" s="1" t="str">
        <x:v>新人安排12</x:v>
      </x:c>
      <x:c r="B580" s="1"/>
      <x:c r="C580" s="1" t="str"/>
      <x:c r="D580" s="1" t="n">
        <x:v>29</x:v>
      </x:c>
      <x:c r="E580" s="1" t="str">
        <x:v>先做</x:v>
      </x:c>
      <x:c r="F580" s="1" t="str">
        <x:v>B6ByNegPMKs-45</x:v>
      </x:c>
      <x:c r="G580" s="1" t="str">
        <x:v>G027</x:v>
      </x:c>
      <x:c r="H580" s="1" t="str">
        <x:v>通行与连接</x:v>
      </x:c>
      <x:c r="I580" s="1" t="str">
        <x:v>补缺；同房及跨房间检验；画像</x:v>
      </x:c>
      <x:c r="J580" s="1" t="str">
        <x:v>补缺02</x:v>
      </x:c>
      <x:c r="K580" s="1" t="str">
        <x:v>已采用</x:v>
      </x:c>
      <x:c r="L580" s="1" t="str">
        <x:v>Manual</x:v>
      </x:c>
      <x:c r="M580" s="1" t="str">
        <x:v>拟新增，未派发</x:v>
      </x:c>
    </x:row>
    <x:row r="581" ht="25" customHeight="1">
      <x:c r="A581" s="1" t="str">
        <x:v>新人安排12</x:v>
      </x:c>
      <x:c r="B581" s="1"/>
      <x:c r="C581" s="1" t="str"/>
      <x:c r="D581" s="1" t="n">
        <x:v>30</x:v>
      </x:c>
      <x:c r="E581" s="1" t="str">
        <x:v>先做</x:v>
      </x:c>
      <x:c r="F581" s="1" t="str">
        <x:v>VFuaQ6m2Qom-02</x:v>
      </x:c>
      <x:c r="G581" s="1" t="str">
        <x:v>G057</x:v>
      </x:c>
      <x:c r="H581" s="1" t="str">
        <x:v>卫浴</x:v>
      </x:c>
      <x:c r="I581" s="1" t="str">
        <x:v>补缺；同房及跨房间检验；画像</x:v>
      </x:c>
      <x:c r="J581" s="1" t="str">
        <x:v>补缺13</x:v>
      </x:c>
      <x:c r="K581" s="1" t="str">
        <x:v>已采用</x:v>
      </x:c>
      <x:c r="L581" s="1" t="str">
        <x:v>Manual</x:v>
      </x:c>
      <x:c r="M581" s="1" t="str">
        <x:v>拟新增，未派发</x:v>
      </x:c>
    </x:row>
    <x:row r="582" ht="25" customHeight="1">
      <x:c r="A582" s="1" t="str">
        <x:v>新人安排12</x:v>
      </x:c>
      <x:c r="B582" s="1"/>
      <x:c r="C582" s="1" t="str"/>
      <x:c r="D582" s="1" t="n">
        <x:v>31</x:v>
      </x:c>
      <x:c r="E582" s="1" t="str">
        <x:v>后续</x:v>
      </x:c>
      <x:c r="F582" s="1" t="str">
        <x:v>jtcxE69GiFV-05</x:v>
      </x:c>
      <x:c r="G582" s="1" t="str">
        <x:v>G109</x:v>
      </x:c>
      <x:c r="H582" s="1" t="str">
        <x:v>卧室</x:v>
      </x:c>
      <x:c r="I582" s="1" t="str">
        <x:v>补缺；同房及跨房间检验；画像</x:v>
      </x:c>
      <x:c r="J582" s="1" t="str">
        <x:v>补缺12</x:v>
      </x:c>
      <x:c r="K582" s="1" t="str">
        <x:v>已采用</x:v>
      </x:c>
      <x:c r="L582" s="1" t="str">
        <x:v>Manual</x:v>
      </x:c>
      <x:c r="M582" s="1" t="str">
        <x:v>拟新增，未派发</x:v>
      </x:c>
    </x:row>
    <x:row r="583" ht="25" customHeight="1">
      <x:c r="A583" s="1" t="str">
        <x:v>新人安排12</x:v>
      </x:c>
      <x:c r="B583" s="1"/>
      <x:c r="C583" s="1" t="str"/>
      <x:c r="D583" s="1" t="n">
        <x:v>32</x:v>
      </x:c>
      <x:c r="E583" s="1" t="str">
        <x:v>后续</x:v>
      </x:c>
      <x:c r="F583" s="1" t="str">
        <x:v>pa4otMbVnkk-23</x:v>
      </x:c>
      <x:c r="G583" s="1" t="str">
        <x:v>G141</x:v>
      </x:c>
      <x:c r="H583" s="1" t="str">
        <x:v>起居与休闲</x:v>
      </x:c>
      <x:c r="I583" s="1" t="str">
        <x:v>补缺；同房及跨房间检验；画像</x:v>
      </x:c>
      <x:c r="J583" s="1" t="str">
        <x:v>补缺14</x:v>
      </x:c>
      <x:c r="K583" s="1" t="str">
        <x:v>已采用</x:v>
      </x:c>
      <x:c r="L583" s="1" t="str">
        <x:v>Manual</x:v>
      </x:c>
      <x:c r="M583" s="1" t="str">
        <x:v>拟新增，未派发</x:v>
      </x:c>
    </x:row>
    <x:row r="584" ht="25" customHeight="1">
      <x:c r="A584" s="1" t="str">
        <x:v>新人安排12</x:v>
      </x:c>
      <x:c r="B584" s="1"/>
      <x:c r="C584" s="1" t="str"/>
      <x:c r="D584" s="1" t="n">
        <x:v>33</x:v>
      </x:c>
      <x:c r="E584" s="1" t="str">
        <x:v>后续</x:v>
      </x:c>
      <x:c r="F584" s="1" t="str">
        <x:v>uNb9QFRL6hY-75</x:v>
      </x:c>
      <x:c r="G584" s="1" t="str">
        <x:v>G197</x:v>
      </x:c>
      <x:c r="H584" s="1" t="str">
        <x:v>卫浴</x:v>
      </x:c>
      <x:c r="I584" s="1" t="str">
        <x:v>补缺；同房及跨房间检验；画像</x:v>
      </x:c>
      <x:c r="J584" s="1" t="str">
        <x:v>补缺03</x:v>
      </x:c>
      <x:c r="K584" s="1" t="str">
        <x:v>已采用</x:v>
      </x:c>
      <x:c r="L584" s="1" t="str">
        <x:v>Manual</x:v>
      </x:c>
      <x:c r="M584" s="1" t="str">
        <x:v>拟新增，未派发</x:v>
      </x:c>
    </x:row>
    <x:row r="585" ht="25" customHeight="1">
      <x:c r="A585" s="1" t="str">
        <x:v>新人安排12</x:v>
      </x:c>
      <x:c r="B585" s="1"/>
      <x:c r="C585" s="1" t="str"/>
      <x:c r="D585" s="1" t="n">
        <x:v>34</x:v>
      </x:c>
      <x:c r="E585" s="1" t="str">
        <x:v>后续</x:v>
      </x:c>
      <x:c r="F585" s="1" t="str">
        <x:v>wc2JMjhGNzB-25</x:v>
      </x:c>
      <x:c r="G585" s="1" t="str">
        <x:v>G202</x:v>
      </x:c>
      <x:c r="H585" s="1" t="str">
        <x:v>卫浴</x:v>
      </x:c>
      <x:c r="I585" s="1" t="str">
        <x:v>补缺；同房及跨房间检验；画像</x:v>
      </x:c>
      <x:c r="J585" s="1" t="str">
        <x:v>补缺10</x:v>
      </x:c>
      <x:c r="K585" s="1" t="str">
        <x:v>已采用</x:v>
      </x:c>
      <x:c r="L585" s="1" t="str">
        <x:v>Manual</x:v>
      </x:c>
      <x:c r="M585" s="1" t="str">
        <x:v>拟新增，未派发</x:v>
      </x:c>
    </x:row>
    <x:row r="586" ht="25" customHeight="1">
      <x:c r="A586" s="1" t="str">
        <x:v>新人安排12</x:v>
      </x:c>
      <x:c r="B586" s="1"/>
      <x:c r="C586" s="1" t="str"/>
      <x:c r="D586" s="1" t="n">
        <x:v>35</x:v>
      </x:c>
      <x:c r="E586" s="1" t="str">
        <x:v>后续</x:v>
      </x:c>
      <x:c r="F586" s="1" t="str">
        <x:v>2t7WUuJeko7-05</x:v>
      </x:c>
      <x:c r="G586" s="1" t="str">
        <x:v>G002</x:v>
      </x:c>
      <x:c r="H586" s="1" t="str">
        <x:v>厨房与用餐</x:v>
      </x:c>
      <x:c r="I586" s="1" t="str">
        <x:v>补缺；同房及跨房间检验；画像</x:v>
      </x:c>
      <x:c r="J586" s="1" t="str">
        <x:v>补缺11</x:v>
      </x:c>
      <x:c r="K586" s="1" t="str">
        <x:v>已采用</x:v>
      </x:c>
      <x:c r="L586" s="1" t="str">
        <x:v>Manual</x:v>
      </x:c>
      <x:c r="M586" s="1" t="str">
        <x:v>拟新增，未派发</x:v>
      </x:c>
    </x:row>
    <x:row r="587" ht="25" customHeight="1">
      <x:c r="A587" s="1" t="str">
        <x:v>新人安排12</x:v>
      </x:c>
      <x:c r="B587" s="1"/>
      <x:c r="C587" s="1" t="str"/>
      <x:c r="D587" s="1" t="n">
        <x:v>36</x:v>
      </x:c>
      <x:c r="E587" s="1" t="str">
        <x:v>后续</x:v>
      </x:c>
      <x:c r="F587" s="1" t="str">
        <x:v>7y3sRwLe3Va-16</x:v>
      </x:c>
      <x:c r="G587" s="1" t="str">
        <x:v>G015</x:v>
      </x:c>
      <x:c r="H587" s="1" t="str">
        <x:v>起居与休闲</x:v>
      </x:c>
      <x:c r="I587" s="1" t="str">
        <x:v>补缺；同房及跨房间检验；画像</x:v>
      </x:c>
      <x:c r="J587" s="1" t="str">
        <x:v>补缺09</x:v>
      </x:c>
      <x:c r="K587" s="1" t="str">
        <x:v>已采用</x:v>
      </x:c>
      <x:c r="L587" s="1" t="str">
        <x:v>Manual</x:v>
      </x:c>
      <x:c r="M587" s="1" t="str">
        <x:v>拟新增，未派发</x:v>
      </x:c>
    </x:row>
    <x:row r="588" ht="25" customHeight="1">
      <x:c r="A588" s="1" t="str">
        <x:v>新人安排12</x:v>
      </x:c>
      <x:c r="B588" s="1"/>
      <x:c r="C588" s="1" t="str"/>
      <x:c r="D588" s="1" t="n">
        <x:v>37</x:v>
      </x:c>
      <x:c r="E588" s="1" t="str">
        <x:v>后续</x:v>
      </x:c>
      <x:c r="F588" s="1" t="str">
        <x:v>VFuaQ6m2Qom-04</x:v>
      </x:c>
      <x:c r="G588" s="1" t="str">
        <x:v>G057</x:v>
      </x:c>
      <x:c r="H588" s="1" t="str">
        <x:v>卫浴</x:v>
      </x:c>
      <x:c r="I588" s="1" t="str">
        <x:v>补缺；同房及跨房间检验；画像</x:v>
      </x:c>
      <x:c r="J588" s="1" t="str">
        <x:v>补缺13</x:v>
      </x:c>
      <x:c r="K588" s="1" t="str">
        <x:v>已采用</x:v>
      </x:c>
      <x:c r="L588" s="1" t="str">
        <x:v>Manual</x:v>
      </x:c>
      <x:c r="M588" s="1" t="str">
        <x:v>拟新增，未派发</x:v>
      </x:c>
    </x:row>
    <x:row r="589" ht="25" customHeight="1">
      <x:c r="A589" s="1" t="str">
        <x:v>新人安排12</x:v>
      </x:c>
      <x:c r="B589" s="1"/>
      <x:c r="C589" s="1" t="str"/>
      <x:c r="D589" s="1" t="n">
        <x:v>38</x:v>
      </x:c>
      <x:c r="E589" s="1" t="str">
        <x:v>后续</x:v>
      </x:c>
      <x:c r="F589" s="1" t="str">
        <x:v>jtcxE69GiFV-17</x:v>
      </x:c>
      <x:c r="G589" s="1" t="str">
        <x:v>G109</x:v>
      </x:c>
      <x:c r="H589" s="1" t="str">
        <x:v>卧室</x:v>
      </x:c>
      <x:c r="I589" s="1" t="str">
        <x:v>补缺；同房及跨房间检验；画像</x:v>
      </x:c>
      <x:c r="J589" s="1" t="str">
        <x:v>补缺12</x:v>
      </x:c>
      <x:c r="K589" s="1" t="str">
        <x:v>已采用</x:v>
      </x:c>
      <x:c r="L589" s="1" t="str">
        <x:v>Manual</x:v>
      </x:c>
      <x:c r="M589" s="1" t="str">
        <x:v>拟新增，未派发</x:v>
      </x:c>
    </x:row>
    <x:row r="590" ht="25" customHeight="1">
      <x:c r="A590" s="1" t="str">
        <x:v>新人安排12</x:v>
      </x:c>
      <x:c r="B590" s="1"/>
      <x:c r="C590" s="1" t="str"/>
      <x:c r="D590" s="1" t="n">
        <x:v>39</x:v>
      </x:c>
      <x:c r="E590" s="1" t="str">
        <x:v>后续</x:v>
      </x:c>
      <x:c r="F590" s="1" t="str">
        <x:v>pa4otMbVnkk-25</x:v>
      </x:c>
      <x:c r="G590" s="1" t="str">
        <x:v>G141</x:v>
      </x:c>
      <x:c r="H590" s="1" t="str">
        <x:v>起居与休闲</x:v>
      </x:c>
      <x:c r="I590" s="1" t="str">
        <x:v>补缺；同房及跨房间检验；画像</x:v>
      </x:c>
      <x:c r="J590" s="1" t="str">
        <x:v>补缺14</x:v>
      </x:c>
      <x:c r="K590" s="1" t="str">
        <x:v>已采用</x:v>
      </x:c>
      <x:c r="L590" s="1" t="str">
        <x:v>Manual</x:v>
      </x:c>
      <x:c r="M590" s="1" t="str">
        <x:v>拟新增，未派发</x:v>
      </x:c>
    </x:row>
    <x:row r="591" ht="25" customHeight="1">
      <x:c r="A591" s="1" t="str">
        <x:v>新人安排12</x:v>
      </x:c>
      <x:c r="B591" s="1"/>
      <x:c r="C591" s="1" t="str"/>
      <x:c r="D591" s="1" t="n">
        <x:v>40</x:v>
      </x:c>
      <x:c r="E591" s="1" t="str">
        <x:v>后续</x:v>
      </x:c>
      <x:c r="F591" s="1" t="str">
        <x:v>wc2JMjhGNzB-26</x:v>
      </x:c>
      <x:c r="G591" s="1" t="str">
        <x:v>G202</x:v>
      </x:c>
      <x:c r="H591" s="1" t="str">
        <x:v>卫浴</x:v>
      </x:c>
      <x:c r="I591" s="1" t="str">
        <x:v>补缺；同房及跨房间检验；画像</x:v>
      </x:c>
      <x:c r="J591" s="1" t="str">
        <x:v>补缺10</x:v>
      </x:c>
      <x:c r="K591" s="1" t="str">
        <x:v>已采用</x:v>
      </x:c>
      <x:c r="L591" s="1" t="str">
        <x:v>Manual</x:v>
      </x:c>
      <x:c r="M591" s="1" t="str">
        <x:v>拟新增，未派发</x:v>
      </x:c>
    </x:row>
    <x:row r="592" ht="25" customHeight="1">
      <x:c r="A592" s="1" t="str">
        <x:v>新人安排12</x:v>
      </x:c>
      <x:c r="B592" s="1"/>
      <x:c r="C592" s="1" t="str"/>
      <x:c r="D592" s="1" t="n">
        <x:v>41</x:v>
      </x:c>
      <x:c r="E592" s="1" t="str">
        <x:v>后续</x:v>
      </x:c>
      <x:c r="F592" s="1" t="str">
        <x:v>2t7WUuJeko7-10</x:v>
      </x:c>
      <x:c r="G592" s="1" t="str">
        <x:v>G002</x:v>
      </x:c>
      <x:c r="H592" s="1" t="str">
        <x:v>厨房与用餐</x:v>
      </x:c>
      <x:c r="I592" s="1" t="str">
        <x:v>补缺；同房及跨房间检验；画像</x:v>
      </x:c>
      <x:c r="J592" s="1" t="str">
        <x:v>补缺11</x:v>
      </x:c>
      <x:c r="K592" s="1" t="str">
        <x:v>已采用</x:v>
      </x:c>
      <x:c r="L592" s="1" t="str">
        <x:v>Manual</x:v>
      </x:c>
      <x:c r="M592" s="1" t="str">
        <x:v>拟新增，未派发</x:v>
      </x:c>
    </x:row>
    <x:row r="593" ht="25" customHeight="1">
      <x:c r="A593" s="1" t="str">
        <x:v>新人安排12</x:v>
      </x:c>
      <x:c r="B593" s="1"/>
      <x:c r="C593" s="1" t="str"/>
      <x:c r="D593" s="1" t="n">
        <x:v>42</x:v>
      </x:c>
      <x:c r="E593" s="1" t="str">
        <x:v>后续</x:v>
      </x:c>
      <x:c r="F593" s="1" t="str">
        <x:v>VFuaQ6m2Qom-07</x:v>
      </x:c>
      <x:c r="G593" s="1" t="str">
        <x:v>G057</x:v>
      </x:c>
      <x:c r="H593" s="1" t="str">
        <x:v>卫浴</x:v>
      </x:c>
      <x:c r="I593" s="1" t="str">
        <x:v>连接新旧人员；画像；按房间交叉检验</x:v>
      </x:c>
      <x:c r="J593" s="1" t="str">
        <x:v>共同历史</x:v>
      </x:c>
      <x:c r="K593" s="1" t="str">
        <x:v>已采用；本次增加新人历史连接</x:v>
      </x:c>
      <x:c r="L593" s="1" t="str">
        <x:v>Manual</x:v>
      </x:c>
      <x:c r="M593" s="1" t="str">
        <x:v>拟新增，未派发</x:v>
      </x:c>
    </x:row>
    <x:row r="594" ht="25" customHeight="1">
      <x:c r="A594" s="1" t="str">
        <x:v>新人安排12</x:v>
      </x:c>
      <x:c r="B594" s="1"/>
      <x:c r="C594" s="1" t="str"/>
      <x:c r="D594" s="1" t="n">
        <x:v>43</x:v>
      </x:c>
      <x:c r="E594" s="1" t="str">
        <x:v>后续</x:v>
      </x:c>
      <x:c r="F594" s="1" t="str">
        <x:v>jtcxE69GiFV-20</x:v>
      </x:c>
      <x:c r="G594" s="1" t="str">
        <x:v>G109</x:v>
      </x:c>
      <x:c r="H594" s="1" t="str">
        <x:v>卧室</x:v>
      </x:c>
      <x:c r="I594" s="1" t="str">
        <x:v>补缺；同房及跨房间检验；画像</x:v>
      </x:c>
      <x:c r="J594" s="1" t="str">
        <x:v>补缺12</x:v>
      </x:c>
      <x:c r="K594" s="1" t="str">
        <x:v>已采用</x:v>
      </x:c>
      <x:c r="L594" s="1" t="str">
        <x:v>Manual</x:v>
      </x:c>
      <x:c r="M594" s="1" t="str">
        <x:v>拟新增，未派发</x:v>
      </x:c>
    </x:row>
    <x:row r="595" ht="25" customHeight="1">
      <x:c r="A595" s="1" t="str">
        <x:v>新人安排12</x:v>
      </x:c>
      <x:c r="B595" s="1"/>
      <x:c r="C595" s="1" t="str"/>
      <x:c r="D595" s="1" t="n">
        <x:v>44</x:v>
      </x:c>
      <x:c r="E595" s="1" t="str">
        <x:v>后续</x:v>
      </x:c>
      <x:c r="F595" s="1" t="str">
        <x:v>pa4otMbVnkk-29</x:v>
      </x:c>
      <x:c r="G595" s="1" t="str">
        <x:v>G141</x:v>
      </x:c>
      <x:c r="H595" s="1" t="str">
        <x:v>起居与休闲</x:v>
      </x:c>
      <x:c r="I595" s="1" t="str">
        <x:v>补缺；同房及跨房间检验；画像</x:v>
      </x:c>
      <x:c r="J595" s="1" t="str">
        <x:v>补缺14</x:v>
      </x:c>
      <x:c r="K595" s="1" t="str">
        <x:v>已采用</x:v>
      </x:c>
      <x:c r="L595" s="1" t="str">
        <x:v>Manual</x:v>
      </x:c>
      <x:c r="M595" s="1" t="str">
        <x:v>拟新增，未派发</x:v>
      </x:c>
    </x:row>
    <x:row r="596" ht="25" customHeight="1">
      <x:c r="A596" s="1" t="str">
        <x:v>新人安排12</x:v>
      </x:c>
      <x:c r="B596" s="1"/>
      <x:c r="C596" s="1" t="str"/>
      <x:c r="D596" s="1" t="n">
        <x:v>45</x:v>
      </x:c>
      <x:c r="E596" s="1" t="str">
        <x:v>后续</x:v>
      </x:c>
      <x:c r="F596" s="1" t="str">
        <x:v>wc2JMjhGNzB-51</x:v>
      </x:c>
      <x:c r="G596" s="1" t="str">
        <x:v>G202</x:v>
      </x:c>
      <x:c r="H596" s="1" t="str">
        <x:v>卫浴</x:v>
      </x:c>
      <x:c r="I596" s="1" t="str">
        <x:v>补缺；同房及跨房间检验；画像</x:v>
      </x:c>
      <x:c r="J596" s="1" t="str">
        <x:v>补缺10</x:v>
      </x:c>
      <x:c r="K596" s="1" t="str">
        <x:v>已采用</x:v>
      </x:c>
      <x:c r="L596" s="1" t="str">
        <x:v>Manual</x:v>
      </x:c>
      <x:c r="M596" s="1" t="str">
        <x:v>拟新增，未派发</x:v>
      </x:c>
    </x:row>
    <x:row r="597" ht="25" customHeight="1">
      <x:c r="A597" s="1" t="str">
        <x:v>新人安排12</x:v>
      </x:c>
      <x:c r="B597" s="1"/>
      <x:c r="C597" s="1" t="str"/>
      <x:c r="D597" s="1" t="n">
        <x:v>46</x:v>
      </x:c>
      <x:c r="E597" s="1" t="str">
        <x:v>后续</x:v>
      </x:c>
      <x:c r="F597" s="1" t="str">
        <x:v>2t7WUuJeko7-17</x:v>
      </x:c>
      <x:c r="G597" s="1" t="str">
        <x:v>G002</x:v>
      </x:c>
      <x:c r="H597" s="1" t="str">
        <x:v>厨房与用餐</x:v>
      </x:c>
      <x:c r="I597" s="1" t="str">
        <x:v>补缺；同房及跨房间检验；画像</x:v>
      </x:c>
      <x:c r="J597" s="1" t="str">
        <x:v>补缺11</x:v>
      </x:c>
      <x:c r="K597" s="1" t="str">
        <x:v>已采用</x:v>
      </x:c>
      <x:c r="L597" s="1" t="str">
        <x:v>Manual</x:v>
      </x:c>
      <x:c r="M597" s="1" t="str">
        <x:v>拟新增，未派发</x:v>
      </x:c>
    </x:row>
    <x:row r="598" ht="25" customHeight="1">
      <x:c r="A598" s="1" t="str">
        <x:v>新人安排12</x:v>
      </x:c>
      <x:c r="B598" s="1"/>
      <x:c r="C598" s="1" t="str"/>
      <x:c r="D598" s="1" t="n">
        <x:v>47</x:v>
      </x:c>
      <x:c r="E598" s="1" t="str">
        <x:v>后续</x:v>
      </x:c>
      <x:c r="F598" s="1" t="str">
        <x:v>VFuaQ6m2Qom-10</x:v>
      </x:c>
      <x:c r="G598" s="1" t="str">
        <x:v>G057</x:v>
      </x:c>
      <x:c r="H598" s="1" t="str">
        <x:v>卫浴</x:v>
      </x:c>
      <x:c r="I598" s="1" t="str">
        <x:v>补缺；同房及跨房间检验；画像</x:v>
      </x:c>
      <x:c r="J598" s="1" t="str">
        <x:v>补缺13</x:v>
      </x:c>
      <x:c r="K598" s="1" t="str">
        <x:v>已采用</x:v>
      </x:c>
      <x:c r="L598" s="1" t="str">
        <x:v>Manual</x:v>
      </x:c>
      <x:c r="M598" s="1" t="str">
        <x:v>拟新增，未派发</x:v>
      </x:c>
    </x:row>
    <x:row r="599" ht="25" customHeight="1">
      <x:c r="A599" s="1" t="str">
        <x:v>新人安排12</x:v>
      </x:c>
      <x:c r="B599" s="1"/>
      <x:c r="C599" s="1" t="str"/>
      <x:c r="D599" s="1" t="n">
        <x:v>48</x:v>
      </x:c>
      <x:c r="E599" s="1" t="str">
        <x:v>后续</x:v>
      </x:c>
      <x:c r="F599" s="1" t="str">
        <x:v>jtcxE69GiFV-33</x:v>
      </x:c>
      <x:c r="G599" s="1" t="str">
        <x:v>G109</x:v>
      </x:c>
      <x:c r="H599" s="1" t="str">
        <x:v>卧室</x:v>
      </x:c>
      <x:c r="I599" s="1" t="str">
        <x:v>补缺；同房及跨房间检验；画像</x:v>
      </x:c>
      <x:c r="J599" s="1" t="str">
        <x:v>补缺12</x:v>
      </x:c>
      <x:c r="K599" s="1" t="str">
        <x:v>已采用</x:v>
      </x:c>
      <x:c r="L599" s="1" t="str">
        <x:v>Manual</x:v>
      </x:c>
      <x:c r="M599" s="1" t="str">
        <x:v>拟新增，未派发</x:v>
      </x:c>
    </x:row>
    <x:row r="600" ht="25" customHeight="1">
      <x:c r="A600" s="1" t="str">
        <x:v>新人安排12</x:v>
      </x:c>
      <x:c r="B600" s="1"/>
      <x:c r="C600" s="1" t="str"/>
      <x:c r="D600" s="1" t="n">
        <x:v>49</x:v>
      </x:c>
      <x:c r="E600" s="1" t="str">
        <x:v>后续</x:v>
      </x:c>
      <x:c r="F600" s="1" t="str">
        <x:v>wc2JMjhGNzB-53</x:v>
      </x:c>
      <x:c r="G600" s="1" t="str">
        <x:v>G202</x:v>
      </x:c>
      <x:c r="H600" s="1" t="str">
        <x:v>卫浴</x:v>
      </x:c>
      <x:c r="I600" s="1" t="str">
        <x:v>连接新旧人员；画像；按房间交叉检验</x:v>
      </x:c>
      <x:c r="J600" s="1" t="str">
        <x:v>共同历史</x:v>
      </x:c>
      <x:c r="K600" s="1" t="str">
        <x:v>已采用；本次增加新人历史连接</x:v>
      </x:c>
      <x:c r="L600" s="1" t="str">
        <x:v>Manual</x:v>
      </x:c>
      <x:c r="M600" s="1" t="str">
        <x:v>拟新增，未派发</x:v>
      </x:c>
    </x:row>
    <x:row r="601" ht="25" customHeight="1">
      <x:c r="A601" s="1" t="str">
        <x:v>新人安排12</x:v>
      </x:c>
      <x:c r="B601" s="1"/>
      <x:c r="C601" s="1" t="str"/>
      <x:c r="D601" s="1" t="n">
        <x:v>50</x:v>
      </x:c>
      <x:c r="E601" s="1" t="str">
        <x:v>后续</x:v>
      </x:c>
      <x:c r="F601" s="1" t="str">
        <x:v>VFuaQ6m2Qom-11</x:v>
      </x:c>
      <x:c r="G601" s="1" t="str">
        <x:v>G057</x:v>
      </x:c>
      <x:c r="H601" s="1" t="str">
        <x:v>卫浴</x:v>
      </x:c>
      <x:c r="I601" s="1" t="str">
        <x:v>补缺；同房及跨房间检验；画像</x:v>
      </x:c>
      <x:c r="J601" s="1" t="str">
        <x:v>补缺13</x:v>
      </x:c>
      <x:c r="K601" s="1" t="str">
        <x:v>已采用</x:v>
      </x:c>
      <x:c r="L601" s="1" t="str">
        <x:v>Manual</x:v>
      </x:c>
      <x:c r="M601" s="1" t="str">
        <x:v>拟新增，未派发</x:v>
      </x:c>
    </x:row>
    <x:row r="602" ht="25" customHeight="1">
      <x:c r="A602" s="1" t="str">
        <x:v>新人安排13</x:v>
      </x:c>
      <x:c r="B602" s="1"/>
      <x:c r="C602" s="1" t="str"/>
      <x:c r="D602" s="1" t="n">
        <x:v>1</x:v>
      </x:c>
      <x:c r="E602" s="1" t="str">
        <x:v>先做</x:v>
      </x:c>
      <x:c r="F602" s="1" t="str">
        <x:v>7y3sRwLe3Va-04</x:v>
      </x:c>
      <x:c r="G602" s="1" t="str"/>
      <x:c r="H602" s="1" t="str">
        <x:v>主空间待定</x:v>
      </x:c>
      <x:c r="I602" s="1" t="str">
        <x:v>连接新旧人员；画像；按房间交叉检验</x:v>
      </x:c>
      <x:c r="J602" s="1" t="str">
        <x:v>共同历史</x:v>
      </x:c>
      <x:c r="K602" s="1" t="str">
        <x:v>共同历史拟选，待逐图复核</x:v>
      </x:c>
      <x:c r="L602" s="1" t="str">
        <x:v>Manual</x:v>
      </x:c>
      <x:c r="M602" s="1" t="str">
        <x:v>拟新增，未派发</x:v>
      </x:c>
    </x:row>
    <x:row r="603" ht="25" customHeight="1">
      <x:c r="A603" s="1" t="str">
        <x:v>新人安排13</x:v>
      </x:c>
      <x:c r="B603" s="1"/>
      <x:c r="C603" s="1" t="str"/>
      <x:c r="D603" s="1" t="n">
        <x:v>2</x:v>
      </x:c>
      <x:c r="E603" s="1" t="str">
        <x:v>先做</x:v>
      </x:c>
      <x:c r="F603" s="1" t="str">
        <x:v>UwV83HsGsw3-09</x:v>
      </x:c>
      <x:c r="G603" s="1" t="str"/>
      <x:c r="H603" s="1" t="str">
        <x:v>通行与连接</x:v>
      </x:c>
      <x:c r="I603" s="1" t="str">
        <x:v>连接新旧人员；画像；按房间交叉检验</x:v>
      </x:c>
      <x:c r="J603" s="1" t="str">
        <x:v>共同历史</x:v>
      </x:c>
      <x:c r="K603" s="1" t="str">
        <x:v>共同历史拟选，待逐图复核</x:v>
      </x:c>
      <x:c r="L603" s="1" t="str">
        <x:v>Manual</x:v>
      </x:c>
      <x:c r="M603" s="1" t="str">
        <x:v>拟新增，未派发</x:v>
      </x:c>
    </x:row>
    <x:row r="604" ht="25" customHeight="1">
      <x:c r="A604" s="1" t="str">
        <x:v>新人安排13</x:v>
      </x:c>
      <x:c r="B604" s="1"/>
      <x:c r="C604" s="1" t="str"/>
      <x:c r="D604" s="1" t="n">
        <x:v>3</x:v>
      </x:c>
      <x:c r="E604" s="1" t="str">
        <x:v>先做</x:v>
      </x:c>
      <x:c r="F604" s="1" t="str">
        <x:v>pRbA3pwrgk9-11</x:v>
      </x:c>
      <x:c r="G604" s="1" t="str"/>
      <x:c r="H604" s="1" t="str">
        <x:v>主空间待定</x:v>
      </x:c>
      <x:c r="I604" s="1" t="str">
        <x:v>连接新旧人员；画像；按房间交叉检验</x:v>
      </x:c>
      <x:c r="J604" s="1" t="str">
        <x:v>共同历史</x:v>
      </x:c>
      <x:c r="K604" s="1" t="str">
        <x:v>共同历史拟选，待逐图复核</x:v>
      </x:c>
      <x:c r="L604" s="1" t="str">
        <x:v>Manual</x:v>
      </x:c>
      <x:c r="M604" s="1" t="str">
        <x:v>拟新增，未派发</x:v>
      </x:c>
    </x:row>
    <x:row r="605" ht="25" customHeight="1">
      <x:c r="A605" s="1" t="str">
        <x:v>新人安排13</x:v>
      </x:c>
      <x:c r="B605" s="1"/>
      <x:c r="C605" s="1" t="str"/>
      <x:c r="D605" s="1" t="n">
        <x:v>4</x:v>
      </x:c>
      <x:c r="E605" s="1" t="str">
        <x:v>先做</x:v>
      </x:c>
      <x:c r="F605" s="1" t="str">
        <x:v>wc2JMjhGNzB-60</x:v>
      </x:c>
      <x:c r="G605" s="1" t="str"/>
      <x:c r="H605" s="1" t="str">
        <x:v>储藏与家务辅助</x:v>
      </x:c>
      <x:c r="I605" s="1" t="str">
        <x:v>连接新旧人员；画像；按房间交叉检验</x:v>
      </x:c>
      <x:c r="J605" s="1" t="str">
        <x:v>共同历史</x:v>
      </x:c>
      <x:c r="K605" s="1" t="str">
        <x:v>共同历史拟选，待逐图复核</x:v>
      </x:c>
      <x:c r="L605" s="1" t="str">
        <x:v>Manual</x:v>
      </x:c>
      <x:c r="M605" s="1" t="str">
        <x:v>拟新增，未派发</x:v>
      </x:c>
    </x:row>
    <x:row r="606" ht="25" customHeight="1">
      <x:c r="A606" s="1" t="str">
        <x:v>新人安排13</x:v>
      </x:c>
      <x:c r="B606" s="1"/>
      <x:c r="C606" s="1" t="str"/>
      <x:c r="D606" s="1" t="n">
        <x:v>5</x:v>
      </x:c>
      <x:c r="E606" s="1" t="str">
        <x:v>先做</x:v>
      </x:c>
      <x:c r="F606" s="1" t="str">
        <x:v>2t7WUuJeko7-02</x:v>
      </x:c>
      <x:c r="G606" s="1" t="str">
        <x:v>G002</x:v>
      </x:c>
      <x:c r="H606" s="1" t="str">
        <x:v>厨房与用餐</x:v>
      </x:c>
      <x:c r="I606" s="1" t="str">
        <x:v>补缺；同房及跨房间检验；画像</x:v>
      </x:c>
      <x:c r="J606" s="1" t="str">
        <x:v>补缺11</x:v>
      </x:c>
      <x:c r="K606" s="1" t="str">
        <x:v>已采用</x:v>
      </x:c>
      <x:c r="L606" s="1" t="str">
        <x:v>Manual</x:v>
      </x:c>
      <x:c r="M606" s="1" t="str">
        <x:v>拟新增，未派发</x:v>
      </x:c>
    </x:row>
    <x:row r="607" ht="25" customHeight="1">
      <x:c r="A607" s="1" t="str">
        <x:v>新人安排13</x:v>
      </x:c>
      <x:c r="B607" s="1"/>
      <x:c r="C607" s="1" t="str"/>
      <x:c r="D607" s="1" t="n">
        <x:v>6</x:v>
      </x:c>
      <x:c r="E607" s="1" t="str">
        <x:v>先做</x:v>
      </x:c>
      <x:c r="F607" s="1" t="str">
        <x:v>7y3sRwLe3Va-09</x:v>
      </x:c>
      <x:c r="G607" s="1" t="str">
        <x:v>G015</x:v>
      </x:c>
      <x:c r="H607" s="1" t="str">
        <x:v>起居与休闲</x:v>
      </x:c>
      <x:c r="I607" s="1" t="str">
        <x:v>补缺；同房及跨房间检验；画像</x:v>
      </x:c>
      <x:c r="J607" s="1" t="str">
        <x:v>补缺09</x:v>
      </x:c>
      <x:c r="K607" s="1" t="str">
        <x:v>已采用</x:v>
      </x:c>
      <x:c r="L607" s="1" t="str">
        <x:v>Manual</x:v>
      </x:c>
      <x:c r="M607" s="1" t="str">
        <x:v>拟新增，未派发</x:v>
      </x:c>
    </x:row>
    <x:row r="608" ht="25" customHeight="1">
      <x:c r="A608" s="1" t="str">
        <x:v>新人安排13</x:v>
      </x:c>
      <x:c r="B608" s="1"/>
      <x:c r="C608" s="1" t="str"/>
      <x:c r="D608" s="1" t="n">
        <x:v>7</x:v>
      </x:c>
      <x:c r="E608" s="1" t="str">
        <x:v>先做</x:v>
      </x:c>
      <x:c r="F608" s="1" t="str">
        <x:v>B6ByNegPMKs-11</x:v>
      </x:c>
      <x:c r="G608" s="1" t="str">
        <x:v>G027</x:v>
      </x:c>
      <x:c r="H608" s="1" t="str">
        <x:v>通行与连接</x:v>
      </x:c>
      <x:c r="I608" s="1" t="str">
        <x:v>连接新旧人员；画像；按房间交叉检验</x:v>
      </x:c>
      <x:c r="J608" s="1" t="str">
        <x:v>共同历史</x:v>
      </x:c>
      <x:c r="K608" s="1" t="str">
        <x:v>已采用；本次增加新人历史连接</x:v>
      </x:c>
      <x:c r="L608" s="1" t="str">
        <x:v>Manual</x:v>
      </x:c>
      <x:c r="M608" s="1" t="str">
        <x:v>拟新增，未派发</x:v>
      </x:c>
    </x:row>
    <x:row r="609" ht="25" customHeight="1">
      <x:c r="A609" s="1" t="str">
        <x:v>新人安排13</x:v>
      </x:c>
      <x:c r="B609" s="1"/>
      <x:c r="C609" s="1" t="str"/>
      <x:c r="D609" s="1" t="n">
        <x:v>8</x:v>
      </x:c>
      <x:c r="E609" s="1" t="str">
        <x:v>先做</x:v>
      </x:c>
      <x:c r="F609" s="1" t="str">
        <x:v>S9hNv5qa7GM-15</x:v>
      </x:c>
      <x:c r="G609" s="1" t="str">
        <x:v>G047</x:v>
      </x:c>
      <x:c r="H609" s="1" t="str">
        <x:v>卧室</x:v>
      </x:c>
      <x:c r="I609" s="1" t="str">
        <x:v>连接新旧人员；画像；按房间交叉检验</x:v>
      </x:c>
      <x:c r="J609" s="1" t="str">
        <x:v>共同历史</x:v>
      </x:c>
      <x:c r="K609" s="1" t="str">
        <x:v>已采用；本次增加新人历史连接</x:v>
      </x:c>
      <x:c r="L609" s="1" t="str">
        <x:v>Manual</x:v>
      </x:c>
      <x:c r="M609" s="1" t="str">
        <x:v>拟新增，未派发</x:v>
      </x:c>
    </x:row>
    <x:row r="610" ht="25" customHeight="1">
      <x:c r="A610" s="1" t="str">
        <x:v>新人安排13</x:v>
      </x:c>
      <x:c r="B610" s="1"/>
      <x:c r="C610" s="1" t="str"/>
      <x:c r="D610" s="1" t="n">
        <x:v>9</x:v>
      </x:c>
      <x:c r="E610" s="1" t="str">
        <x:v>先做</x:v>
      </x:c>
      <x:c r="F610" s="1" t="str">
        <x:v>VFuaQ6m2Qom-01</x:v>
      </x:c>
      <x:c r="G610" s="1" t="str">
        <x:v>G057</x:v>
      </x:c>
      <x:c r="H610" s="1" t="str">
        <x:v>卫浴</x:v>
      </x:c>
      <x:c r="I610" s="1" t="str">
        <x:v>补缺；同房及跨房间检验；画像</x:v>
      </x:c>
      <x:c r="J610" s="1" t="str">
        <x:v>补缺13</x:v>
      </x:c>
      <x:c r="K610" s="1" t="str">
        <x:v>已采用</x:v>
      </x:c>
      <x:c r="L610" s="1" t="str">
        <x:v>Manual</x:v>
      </x:c>
      <x:c r="M610" s="1" t="str">
        <x:v>拟新增，未派发</x:v>
      </x:c>
    </x:row>
    <x:row r="611" ht="25" customHeight="1">
      <x:c r="A611" s="1" t="str">
        <x:v>新人安排13</x:v>
      </x:c>
      <x:c r="B611" s="1"/>
      <x:c r="C611" s="1" t="str"/>
      <x:c r="D611" s="1" t="n">
        <x:v>10</x:v>
      </x:c>
      <x:c r="E611" s="1" t="str">
        <x:v>先做</x:v>
      </x:c>
      <x:c r="F611" s="1" t="str">
        <x:v>X7HyMhZNoso-13</x:v>
      </x:c>
      <x:c r="G611" s="1" t="str">
        <x:v>G072</x:v>
      </x:c>
      <x:c r="H611" s="1" t="str">
        <x:v>卫浴</x:v>
      </x:c>
      <x:c r="I611" s="1" t="str">
        <x:v>连接新旧人员；画像；按房间交叉检验</x:v>
      </x:c>
      <x:c r="J611" s="1" t="str">
        <x:v>共同历史</x:v>
      </x:c>
      <x:c r="K611" s="1" t="str">
        <x:v>共同历史拟选，待逐图复核</x:v>
      </x:c>
      <x:c r="L611" s="1" t="str">
        <x:v>Manual</x:v>
      </x:c>
      <x:c r="M611" s="1" t="str">
        <x:v>拟新增，未派发</x:v>
      </x:c>
    </x:row>
    <x:row r="612" ht="25" customHeight="1">
      <x:c r="A612" s="1" t="str">
        <x:v>新人安排13</x:v>
      </x:c>
      <x:c r="B612" s="1"/>
      <x:c r="C612" s="1" t="str"/>
      <x:c r="D612" s="1" t="n">
        <x:v>11</x:v>
      </x:c>
      <x:c r="E612" s="1" t="str">
        <x:v>先做</x:v>
      </x:c>
      <x:c r="F612" s="1" t="str">
        <x:v>b8cTxDM8gDG-04</x:v>
      </x:c>
      <x:c r="G612" s="1" t="str">
        <x:v>G082</x:v>
      </x:c>
      <x:c r="H612" s="1" t="str">
        <x:v>通行与连接</x:v>
      </x:c>
      <x:c r="I612" s="1" t="str">
        <x:v>连接新旧人员；画像；按房间交叉检验</x:v>
      </x:c>
      <x:c r="J612" s="1" t="str">
        <x:v>共同历史</x:v>
      </x:c>
      <x:c r="K612" s="1" t="str">
        <x:v>共同历史拟选，待逐图复核</x:v>
      </x:c>
      <x:c r="L612" s="1" t="str">
        <x:v>Manual</x:v>
      </x:c>
      <x:c r="M612" s="1" t="str">
        <x:v>拟新增，未派发</x:v>
      </x:c>
    </x:row>
    <x:row r="613" ht="25" customHeight="1">
      <x:c r="A613" s="1" t="str">
        <x:v>新人安排13</x:v>
      </x:c>
      <x:c r="B613" s="1"/>
      <x:c r="C613" s="1" t="str"/>
      <x:c r="D613" s="1" t="n">
        <x:v>12</x:v>
      </x:c>
      <x:c r="E613" s="1" t="str">
        <x:v>先做</x:v>
      </x:c>
      <x:c r="F613" s="1" t="str">
        <x:v>e9zR4mvMWw7-19</x:v>
      </x:c>
      <x:c r="G613" s="1" t="str">
        <x:v>G095</x:v>
      </x:c>
      <x:c r="H613" s="1" t="str">
        <x:v>通行与连接</x:v>
      </x:c>
      <x:c r="I613" s="1" t="str">
        <x:v>连接新旧人员；画像；按房间交叉检验</x:v>
      </x:c>
      <x:c r="J613" s="1" t="str">
        <x:v>共同历史</x:v>
      </x:c>
      <x:c r="K613" s="1" t="str">
        <x:v>共同历史拟选，待逐图复核</x:v>
      </x:c>
      <x:c r="L613" s="1" t="str">
        <x:v>Manual</x:v>
      </x:c>
      <x:c r="M613" s="1" t="str">
        <x:v>拟新增，未派发</x:v>
      </x:c>
    </x:row>
    <x:row r="614" ht="25" customHeight="1">
      <x:c r="A614" s="1" t="str">
        <x:v>新人安排13</x:v>
      </x:c>
      <x:c r="B614" s="1"/>
      <x:c r="C614" s="1" t="str"/>
      <x:c r="D614" s="1" t="n">
        <x:v>13</x:v>
      </x:c>
      <x:c r="E614" s="1" t="str">
        <x:v>先做</x:v>
      </x:c>
      <x:c r="F614" s="1" t="str">
        <x:v>jtcxE69GiFV-01</x:v>
      </x:c>
      <x:c r="G614" s="1" t="str">
        <x:v>G109</x:v>
      </x:c>
      <x:c r="H614" s="1" t="str">
        <x:v>卧室</x:v>
      </x:c>
      <x:c r="I614" s="1" t="str">
        <x:v>补缺；同房及跨房间检验；画像</x:v>
      </x:c>
      <x:c r="J614" s="1" t="str">
        <x:v>补缺12</x:v>
      </x:c>
      <x:c r="K614" s="1" t="str">
        <x:v>已采用</x:v>
      </x:c>
      <x:c r="L614" s="1" t="str">
        <x:v>Manual</x:v>
      </x:c>
      <x:c r="M614" s="1" t="str">
        <x:v>拟新增，未派发</x:v>
      </x:c>
    </x:row>
    <x:row r="615" ht="25" customHeight="1">
      <x:c r="A615" s="1" t="str">
        <x:v>新人安排13</x:v>
      </x:c>
      <x:c r="B615" s="1"/>
      <x:c r="C615" s="1" t="str"/>
      <x:c r="D615" s="1" t="n">
        <x:v>14</x:v>
      </x:c>
      <x:c r="E615" s="1" t="str">
        <x:v>先做</x:v>
      </x:c>
      <x:c r="F615" s="1" t="str">
        <x:v>pa4otMbVnkk-17</x:v>
      </x:c>
      <x:c r="G615" s="1" t="str">
        <x:v>G141</x:v>
      </x:c>
      <x:c r="H615" s="1" t="str">
        <x:v>起居与休闲</x:v>
      </x:c>
      <x:c r="I615" s="1" t="str">
        <x:v>补缺；同房及跨房间检验；画像</x:v>
      </x:c>
      <x:c r="J615" s="1" t="str">
        <x:v>补缺14</x:v>
      </x:c>
      <x:c r="K615" s="1" t="str">
        <x:v>已采用</x:v>
      </x:c>
      <x:c r="L615" s="1" t="str">
        <x:v>Manual</x:v>
      </x:c>
      <x:c r="M615" s="1" t="str">
        <x:v>拟新增，未派发</x:v>
      </x:c>
    </x:row>
    <x:row r="616" ht="25" customHeight="1">
      <x:c r="A616" s="1" t="str">
        <x:v>新人安排13</x:v>
      </x:c>
      <x:c r="B616" s="1"/>
      <x:c r="C616" s="1" t="str"/>
      <x:c r="D616" s="1" t="n">
        <x:v>15</x:v>
      </x:c>
      <x:c r="E616" s="1" t="str">
        <x:v>先做</x:v>
      </x:c>
      <x:c r="F616" s="1" t="str">
        <x:v>q9vSo1VnCiC-09</x:v>
      </x:c>
      <x:c r="G616" s="1" t="str">
        <x:v>G153</x:v>
      </x:c>
      <x:c r="H616" s="1" t="str">
        <x:v>主空间待定</x:v>
      </x:c>
      <x:c r="I616" s="1" t="str">
        <x:v>连接新旧人员；画像；按房间交叉检验</x:v>
      </x:c>
      <x:c r="J616" s="1" t="str">
        <x:v>共同历史</x:v>
      </x:c>
      <x:c r="K616" s="1" t="str">
        <x:v>共同历史拟选，待逐图复核</x:v>
      </x:c>
      <x:c r="L616" s="1" t="str">
        <x:v>Manual</x:v>
      </x:c>
      <x:c r="M616" s="1" t="str">
        <x:v>拟新增，未派发</x:v>
      </x:c>
    </x:row>
    <x:row r="617" ht="25" customHeight="1">
      <x:c r="A617" s="1" t="str">
        <x:v>新人安排13</x:v>
      </x:c>
      <x:c r="B617" s="1"/>
      <x:c r="C617" s="1" t="str"/>
      <x:c r="D617" s="1" t="n">
        <x:v>16</x:v>
      </x:c>
      <x:c r="E617" s="1" t="str">
        <x:v>先做</x:v>
      </x:c>
      <x:c r="F617" s="1" t="str">
        <x:v>rPc6DW4iMge-15</x:v>
      </x:c>
      <x:c r="G617" s="1" t="str">
        <x:v>G165</x:v>
      </x:c>
      <x:c r="H617" s="1" t="str">
        <x:v>卧室</x:v>
      </x:c>
      <x:c r="I617" s="1" t="str">
        <x:v>连接新旧人员；画像；按房间交叉检验</x:v>
      </x:c>
      <x:c r="J617" s="1" t="str">
        <x:v>共同历史</x:v>
      </x:c>
      <x:c r="K617" s="1" t="str">
        <x:v>已采用；本次增加新人历史连接</x:v>
      </x:c>
      <x:c r="L617" s="1" t="str">
        <x:v>Manual</x:v>
      </x:c>
      <x:c r="M617" s="1" t="str">
        <x:v>拟新增，未派发</x:v>
      </x:c>
    </x:row>
    <x:row r="618" ht="25" customHeight="1">
      <x:c r="A618" s="1" t="str">
        <x:v>新人安排13</x:v>
      </x:c>
      <x:c r="B618" s="1"/>
      <x:c r="C618" s="1" t="str"/>
      <x:c r="D618" s="1" t="n">
        <x:v>17</x:v>
      </x:c>
      <x:c r="E618" s="1" t="str">
        <x:v>先做</x:v>
      </x:c>
      <x:c r="F618" s="1" t="str">
        <x:v>uNb9QFRL6hY-45</x:v>
      </x:c>
      <x:c r="G618" s="1" t="str">
        <x:v>G172</x:v>
      </x:c>
      <x:c r="H618" s="1" t="str">
        <x:v>起居与休闲</x:v>
      </x:c>
      <x:c r="I618" s="1" t="str">
        <x:v>连接新旧人员；画像；按房间交叉检验</x:v>
      </x:c>
      <x:c r="J618" s="1" t="str">
        <x:v>共同历史</x:v>
      </x:c>
      <x:c r="K618" s="1" t="str">
        <x:v>已采用；本次增加新人历史连接</x:v>
      </x:c>
      <x:c r="L618" s="1" t="str">
        <x:v>Manual</x:v>
      </x:c>
      <x:c r="M618" s="1" t="str">
        <x:v>拟新增，未派发</x:v>
      </x:c>
    </x:row>
    <x:row r="619" ht="25" customHeight="1">
      <x:c r="A619" s="1" t="str">
        <x:v>新人安排13</x:v>
      </x:c>
      <x:c r="B619" s="1"/>
      <x:c r="C619" s="1" t="str"/>
      <x:c r="D619" s="1" t="n">
        <x:v>18</x:v>
      </x:c>
      <x:c r="E619" s="1" t="str">
        <x:v>先做</x:v>
      </x:c>
      <x:c r="F619" s="1" t="str">
        <x:v>uNb9QFRL6hY-08</x:v>
      </x:c>
      <x:c r="G619" s="1" t="str">
        <x:v>G179</x:v>
      </x:c>
      <x:c r="H619" s="1" t="str">
        <x:v>卧室</x:v>
      </x:c>
      <x:c r="I619" s="1" t="str">
        <x:v>连接新旧人员；画像；按房间交叉检验</x:v>
      </x:c>
      <x:c r="J619" s="1" t="str">
        <x:v>共同历史</x:v>
      </x:c>
      <x:c r="K619" s="1" t="str">
        <x:v>已采用；本次增加新人历史连接</x:v>
      </x:c>
      <x:c r="L619" s="1" t="str">
        <x:v>Manual</x:v>
      </x:c>
      <x:c r="M619" s="1" t="str">
        <x:v>拟新增，未派发</x:v>
      </x:c>
    </x:row>
    <x:row r="620" ht="25" customHeight="1">
      <x:c r="A620" s="1" t="str">
        <x:v>新人安排13</x:v>
      </x:c>
      <x:c r="B620" s="1"/>
      <x:c r="C620" s="1" t="str"/>
      <x:c r="D620" s="1" t="n">
        <x:v>19</x:v>
      </x:c>
      <x:c r="E620" s="1" t="str">
        <x:v>先做</x:v>
      </x:c>
      <x:c r="F620" s="1" t="str">
        <x:v>uNb9QFRL6hY-50</x:v>
      </x:c>
      <x:c r="G620" s="1" t="str">
        <x:v>G184</x:v>
      </x:c>
      <x:c r="H620" s="1" t="str">
        <x:v>卫浴</x:v>
      </x:c>
      <x:c r="I620" s="1" t="str">
        <x:v>连接新旧人员；画像；按房间交叉检验</x:v>
      </x:c>
      <x:c r="J620" s="1" t="str">
        <x:v>共同历史</x:v>
      </x:c>
      <x:c r="K620" s="1" t="str">
        <x:v>已采用；本次增加新人历史连接</x:v>
      </x:c>
      <x:c r="L620" s="1" t="str">
        <x:v>Manual</x:v>
      </x:c>
      <x:c r="M620" s="1" t="str">
        <x:v>拟新增，未派发</x:v>
      </x:c>
    </x:row>
    <x:row r="621" ht="25" customHeight="1">
      <x:c r="A621" s="1" t="str">
        <x:v>新人安排13</x:v>
      </x:c>
      <x:c r="B621" s="1"/>
      <x:c r="C621" s="1" t="str"/>
      <x:c r="D621" s="1" t="n">
        <x:v>20</x:v>
      </x:c>
      <x:c r="E621" s="1" t="str">
        <x:v>先做</x:v>
      </x:c>
      <x:c r="F621" s="1" t="str">
        <x:v>uNb9QFRL6hY-47</x:v>
      </x:c>
      <x:c r="G621" s="1" t="str">
        <x:v>G197</x:v>
      </x:c>
      <x:c r="H621" s="1" t="str">
        <x:v>卫浴</x:v>
      </x:c>
      <x:c r="I621" s="1" t="str">
        <x:v>连接新旧人员；画像；按房间交叉检验</x:v>
      </x:c>
      <x:c r="J621" s="1" t="str">
        <x:v>共同历史</x:v>
      </x:c>
      <x:c r="K621" s="1" t="str">
        <x:v>已采用；本次增加新人历史连接</x:v>
      </x:c>
      <x:c r="L621" s="1" t="str">
        <x:v>Manual</x:v>
      </x:c>
      <x:c r="M621" s="1" t="str">
        <x:v>拟新增，未派发</x:v>
      </x:c>
    </x:row>
    <x:row r="622" ht="25" customHeight="1">
      <x:c r="A622" s="1" t="str">
        <x:v>新人安排13</x:v>
      </x:c>
      <x:c r="B622" s="1"/>
      <x:c r="C622" s="1" t="str"/>
      <x:c r="D622" s="1" t="n">
        <x:v>21</x:v>
      </x:c>
      <x:c r="E622" s="1" t="str">
        <x:v>先做</x:v>
      </x:c>
      <x:c r="F622" s="1" t="str">
        <x:v>wc2JMjhGNzB-02</x:v>
      </x:c>
      <x:c r="G622" s="1" t="str">
        <x:v>G202</x:v>
      </x:c>
      <x:c r="H622" s="1" t="str">
        <x:v>卫浴</x:v>
      </x:c>
      <x:c r="I622" s="1" t="str">
        <x:v>补缺；同房及跨房间检验；画像</x:v>
      </x:c>
      <x:c r="J622" s="1" t="str">
        <x:v>补缺10</x:v>
      </x:c>
      <x:c r="K622" s="1" t="str">
        <x:v>已采用</x:v>
      </x:c>
      <x:c r="L622" s="1" t="str">
        <x:v>Manual</x:v>
      </x:c>
      <x:c r="M622" s="1" t="str">
        <x:v>拟新增，未派发</x:v>
      </x:c>
    </x:row>
    <x:row r="623" ht="25" customHeight="1">
      <x:c r="A623" s="1" t="str">
        <x:v>新人安排13</x:v>
      </x:c>
      <x:c r="B623" s="1"/>
      <x:c r="C623" s="1" t="str"/>
      <x:c r="D623" s="1" t="n">
        <x:v>22</x:v>
      </x:c>
      <x:c r="E623" s="1" t="str">
        <x:v>先做</x:v>
      </x:c>
      <x:c r="F623" s="1" t="str">
        <x:v>wc2JMjhGNzB-15</x:v>
      </x:c>
      <x:c r="G623" s="1" t="str">
        <x:v>G207</x:v>
      </x:c>
      <x:c r="H623" s="1" t="str">
        <x:v>主空间待定</x:v>
      </x:c>
      <x:c r="I623" s="1" t="str">
        <x:v>连接新旧人员；画像；按房间交叉检验</x:v>
      </x:c>
      <x:c r="J623" s="1" t="str">
        <x:v>共同历史</x:v>
      </x:c>
      <x:c r="K623" s="1" t="str">
        <x:v>已采用；本次增加新人历史连接</x:v>
      </x:c>
      <x:c r="L623" s="1" t="str">
        <x:v>Manual</x:v>
      </x:c>
      <x:c r="M623" s="1" t="str">
        <x:v>拟新增，未派发</x:v>
      </x:c>
    </x:row>
    <x:row r="624" ht="25" customHeight="1">
      <x:c r="A624" s="1" t="str">
        <x:v>新人安排13</x:v>
      </x:c>
      <x:c r="B624" s="1"/>
      <x:c r="C624" s="1" t="str"/>
      <x:c r="D624" s="1" t="n">
        <x:v>23</x:v>
      </x:c>
      <x:c r="E624" s="1" t="str">
        <x:v>先做</x:v>
      </x:c>
      <x:c r="F624" s="1" t="str">
        <x:v>x8F5xyUWy9e-09</x:v>
      </x:c>
      <x:c r="G624" s="1" t="str">
        <x:v>G231</x:v>
      </x:c>
      <x:c r="H624" s="1" t="str">
        <x:v>通行与连接</x:v>
      </x:c>
      <x:c r="I624" s="1" t="str">
        <x:v>连接新旧人员；画像；按房间交叉检验</x:v>
      </x:c>
      <x:c r="J624" s="1" t="str">
        <x:v>共同历史</x:v>
      </x:c>
      <x:c r="K624" s="1" t="str">
        <x:v>共同历史拟选，待逐图复核</x:v>
      </x:c>
      <x:c r="L624" s="1" t="str">
        <x:v>Manual</x:v>
      </x:c>
      <x:c r="M624" s="1" t="str">
        <x:v>拟新增，未派发</x:v>
      </x:c>
    </x:row>
    <x:row r="625" ht="25" customHeight="1">
      <x:c r="A625" s="1" t="str">
        <x:v>新人安排13</x:v>
      </x:c>
      <x:c r="B625" s="1"/>
      <x:c r="C625" s="1" t="str"/>
      <x:c r="D625" s="1" t="n">
        <x:v>24</x:v>
      </x:c>
      <x:c r="E625" s="1" t="str">
        <x:v>先做</x:v>
      </x:c>
      <x:c r="F625" s="1" t="str">
        <x:v>yqstnuAEVhm-26</x:v>
      </x:c>
      <x:c r="G625" s="1" t="str">
        <x:v>G237</x:v>
      </x:c>
      <x:c r="H625" s="1" t="str">
        <x:v>厨房与用餐</x:v>
      </x:c>
      <x:c r="I625" s="1" t="str">
        <x:v>连接新旧人员；画像；按房间交叉检验</x:v>
      </x:c>
      <x:c r="J625" s="1" t="str">
        <x:v>共同历史</x:v>
      </x:c>
      <x:c r="K625" s="1" t="str">
        <x:v>已采用；本次增加新人历史连接</x:v>
      </x:c>
      <x:c r="L625" s="1" t="str">
        <x:v>Manual</x:v>
      </x:c>
      <x:c r="M625" s="1" t="str">
        <x:v>拟新增，未派发</x:v>
      </x:c>
    </x:row>
    <x:row r="626" ht="25" customHeight="1">
      <x:c r="A626" s="1" t="str">
        <x:v>新人安排13</x:v>
      </x:c>
      <x:c r="B626" s="1"/>
      <x:c r="C626" s="1" t="str"/>
      <x:c r="D626" s="1" t="n">
        <x:v>25</x:v>
      </x:c>
      <x:c r="E626" s="1" t="str">
        <x:v>先做</x:v>
      </x:c>
      <x:c r="F626" s="1" t="str">
        <x:v>yqstnuAEVhm-25</x:v>
      </x:c>
      <x:c r="G626" s="1" t="str">
        <x:v>G243</x:v>
      </x:c>
      <x:c r="H626" s="1" t="str">
        <x:v>工作与学习</x:v>
      </x:c>
      <x:c r="I626" s="1" t="str">
        <x:v>连接新旧人员；画像；按房间交叉检验</x:v>
      </x:c>
      <x:c r="J626" s="1" t="str">
        <x:v>共同历史</x:v>
      </x:c>
      <x:c r="K626" s="1" t="str">
        <x:v>共同历史拟选，待逐图复核</x:v>
      </x:c>
      <x:c r="L626" s="1" t="str">
        <x:v>Manual</x:v>
      </x:c>
      <x:c r="M626" s="1" t="str">
        <x:v>拟新增，未派发</x:v>
      </x:c>
    </x:row>
    <x:row r="627" ht="25" customHeight="1">
      <x:c r="A627" s="1" t="str">
        <x:v>新人安排13</x:v>
      </x:c>
      <x:c r="B627" s="1"/>
      <x:c r="C627" s="1" t="str"/>
      <x:c r="D627" s="1" t="n">
        <x:v>26</x:v>
      </x:c>
      <x:c r="E627" s="1" t="str">
        <x:v>先做</x:v>
      </x:c>
      <x:c r="F627" s="1" t="str">
        <x:v>yqstnuAEVhm-31</x:v>
      </x:c>
      <x:c r="G627" s="1" t="str">
        <x:v>G245</x:v>
      </x:c>
      <x:c r="H627" s="1" t="str">
        <x:v>起居与休闲</x:v>
      </x:c>
      <x:c r="I627" s="1" t="str">
        <x:v>连接新旧人员；画像；按房间交叉检验</x:v>
      </x:c>
      <x:c r="J627" s="1" t="str">
        <x:v>共同历史</x:v>
      </x:c>
      <x:c r="K627" s="1" t="str">
        <x:v>共同历史拟选，待逐图复核</x:v>
      </x:c>
      <x:c r="L627" s="1" t="str">
        <x:v>Manual</x:v>
      </x:c>
      <x:c r="M627" s="1" t="str">
        <x:v>拟新增，未派发</x:v>
      </x:c>
    </x:row>
    <x:row r="628" ht="25" customHeight="1">
      <x:c r="A628" s="1" t="str">
        <x:v>新人安排13</x:v>
      </x:c>
      <x:c r="B628" s="1"/>
      <x:c r="C628" s="1" t="str"/>
      <x:c r="D628" s="1" t="n">
        <x:v>27</x:v>
      </x:c>
      <x:c r="E628" s="1" t="str">
        <x:v>先做</x:v>
      </x:c>
      <x:c r="F628" s="1" t="str">
        <x:v>2t7WUuJeko7-03</x:v>
      </x:c>
      <x:c r="G628" s="1" t="str">
        <x:v>G002</x:v>
      </x:c>
      <x:c r="H628" s="1" t="str">
        <x:v>厨房与用餐</x:v>
      </x:c>
      <x:c r="I628" s="1" t="str">
        <x:v>补缺；同房及跨房间检验；画像</x:v>
      </x:c>
      <x:c r="J628" s="1" t="str">
        <x:v>补缺11</x:v>
      </x:c>
      <x:c r="K628" s="1" t="str">
        <x:v>已采用</x:v>
      </x:c>
      <x:c r="L628" s="1" t="str">
        <x:v>Manual</x:v>
      </x:c>
      <x:c r="M628" s="1" t="str">
        <x:v>拟新增，未派发</x:v>
      </x:c>
    </x:row>
    <x:row r="629" ht="25" customHeight="1">
      <x:c r="A629" s="1" t="str">
        <x:v>新人安排13</x:v>
      </x:c>
      <x:c r="B629" s="1"/>
      <x:c r="C629" s="1" t="str"/>
      <x:c r="D629" s="1" t="n">
        <x:v>28</x:v>
      </x:c>
      <x:c r="E629" s="1" t="str">
        <x:v>先做</x:v>
      </x:c>
      <x:c r="F629" s="1" t="str">
        <x:v>7y3sRwLe3Va-11</x:v>
      </x:c>
      <x:c r="G629" s="1" t="str">
        <x:v>G015</x:v>
      </x:c>
      <x:c r="H629" s="1" t="str">
        <x:v>起居与休闲</x:v>
      </x:c>
      <x:c r="I629" s="1" t="str">
        <x:v>补缺；同房及跨房间检验；画像</x:v>
      </x:c>
      <x:c r="J629" s="1" t="str">
        <x:v>补缺09</x:v>
      </x:c>
      <x:c r="K629" s="1" t="str">
        <x:v>已采用</x:v>
      </x:c>
      <x:c r="L629" s="1" t="str">
        <x:v>Manual</x:v>
      </x:c>
      <x:c r="M629" s="1" t="str">
        <x:v>拟新增，未派发</x:v>
      </x:c>
    </x:row>
    <x:row r="630" ht="25" customHeight="1">
      <x:c r="A630" s="1" t="str">
        <x:v>新人安排13</x:v>
      </x:c>
      <x:c r="B630" s="1"/>
      <x:c r="C630" s="1" t="str"/>
      <x:c r="D630" s="1" t="n">
        <x:v>29</x:v>
      </x:c>
      <x:c r="E630" s="1" t="str">
        <x:v>先做</x:v>
      </x:c>
      <x:c r="F630" s="1" t="str">
        <x:v>VFuaQ6m2Qom-02</x:v>
      </x:c>
      <x:c r="G630" s="1" t="str">
        <x:v>G057</x:v>
      </x:c>
      <x:c r="H630" s="1" t="str">
        <x:v>卫浴</x:v>
      </x:c>
      <x:c r="I630" s="1" t="str">
        <x:v>补缺；同房及跨房间检验；画像</x:v>
      </x:c>
      <x:c r="J630" s="1" t="str">
        <x:v>补缺13</x:v>
      </x:c>
      <x:c r="K630" s="1" t="str">
        <x:v>已采用</x:v>
      </x:c>
      <x:c r="L630" s="1" t="str">
        <x:v>Manual</x:v>
      </x:c>
      <x:c r="M630" s="1" t="str">
        <x:v>拟新增，未派发</x:v>
      </x:c>
    </x:row>
    <x:row r="631" ht="25" customHeight="1">
      <x:c r="A631" s="1" t="str">
        <x:v>新人安排13</x:v>
      </x:c>
      <x:c r="B631" s="1"/>
      <x:c r="C631" s="1" t="str"/>
      <x:c r="D631" s="1" t="n">
        <x:v>30</x:v>
      </x:c>
      <x:c r="E631" s="1" t="str">
        <x:v>先做</x:v>
      </x:c>
      <x:c r="F631" s="1" t="str">
        <x:v>jtcxE69GiFV-05</x:v>
      </x:c>
      <x:c r="G631" s="1" t="str">
        <x:v>G109</x:v>
      </x:c>
      <x:c r="H631" s="1" t="str">
        <x:v>卧室</x:v>
      </x:c>
      <x:c r="I631" s="1" t="str">
        <x:v>补缺；同房及跨房间检验；画像</x:v>
      </x:c>
      <x:c r="J631" s="1" t="str">
        <x:v>补缺12</x:v>
      </x:c>
      <x:c r="K631" s="1" t="str">
        <x:v>已采用</x:v>
      </x:c>
      <x:c r="L631" s="1" t="str">
        <x:v>Manual</x:v>
      </x:c>
      <x:c r="M631" s="1" t="str">
        <x:v>拟新增，未派发</x:v>
      </x:c>
    </x:row>
    <x:row r="632" ht="25" customHeight="1">
      <x:c r="A632" s="1" t="str">
        <x:v>新人安排13</x:v>
      </x:c>
      <x:c r="B632" s="1"/>
      <x:c r="C632" s="1" t="str"/>
      <x:c r="D632" s="1" t="n">
        <x:v>31</x:v>
      </x:c>
      <x:c r="E632" s="1" t="str">
        <x:v>后续</x:v>
      </x:c>
      <x:c r="F632" s="1" t="str">
        <x:v>pa4otMbVnkk-23</x:v>
      </x:c>
      <x:c r="G632" s="1" t="str">
        <x:v>G141</x:v>
      </x:c>
      <x:c r="H632" s="1" t="str">
        <x:v>起居与休闲</x:v>
      </x:c>
      <x:c r="I632" s="1" t="str">
        <x:v>补缺；同房及跨房间检验；画像</x:v>
      </x:c>
      <x:c r="J632" s="1" t="str">
        <x:v>补缺14</x:v>
      </x:c>
      <x:c r="K632" s="1" t="str">
        <x:v>已采用</x:v>
      </x:c>
      <x:c r="L632" s="1" t="str">
        <x:v>Manual</x:v>
      </x:c>
      <x:c r="M632" s="1" t="str">
        <x:v>拟新增，未派发</x:v>
      </x:c>
    </x:row>
    <x:row r="633" ht="25" customHeight="1">
      <x:c r="A633" s="1" t="str">
        <x:v>新人安排13</x:v>
      </x:c>
      <x:c r="B633" s="1"/>
      <x:c r="C633" s="1" t="str"/>
      <x:c r="D633" s="1" t="n">
        <x:v>32</x:v>
      </x:c>
      <x:c r="E633" s="1" t="str">
        <x:v>后续</x:v>
      </x:c>
      <x:c r="F633" s="1" t="str">
        <x:v>uNb9QFRL6hY-75</x:v>
      </x:c>
      <x:c r="G633" s="1" t="str">
        <x:v>G197</x:v>
      </x:c>
      <x:c r="H633" s="1" t="str">
        <x:v>卫浴</x:v>
      </x:c>
      <x:c r="I633" s="1" t="str">
        <x:v>补缺；同房及跨房间检验；画像</x:v>
      </x:c>
      <x:c r="J633" s="1" t="str">
        <x:v>补缺03</x:v>
      </x:c>
      <x:c r="K633" s="1" t="str">
        <x:v>已采用</x:v>
      </x:c>
      <x:c r="L633" s="1" t="str">
        <x:v>Manual</x:v>
      </x:c>
      <x:c r="M633" s="1" t="str">
        <x:v>拟新增，未派发</x:v>
      </x:c>
    </x:row>
    <x:row r="634" ht="25" customHeight="1">
      <x:c r="A634" s="1" t="str">
        <x:v>新人安排13</x:v>
      </x:c>
      <x:c r="B634" s="1"/>
      <x:c r="C634" s="1" t="str"/>
      <x:c r="D634" s="1" t="n">
        <x:v>33</x:v>
      </x:c>
      <x:c r="E634" s="1" t="str">
        <x:v>后续</x:v>
      </x:c>
      <x:c r="F634" s="1" t="str">
        <x:v>wc2JMjhGNzB-25</x:v>
      </x:c>
      <x:c r="G634" s="1" t="str">
        <x:v>G202</x:v>
      </x:c>
      <x:c r="H634" s="1" t="str">
        <x:v>卫浴</x:v>
      </x:c>
      <x:c r="I634" s="1" t="str">
        <x:v>补缺；同房及跨房间检验；画像</x:v>
      </x:c>
      <x:c r="J634" s="1" t="str">
        <x:v>补缺10</x:v>
      </x:c>
      <x:c r="K634" s="1" t="str">
        <x:v>已采用</x:v>
      </x:c>
      <x:c r="L634" s="1" t="str">
        <x:v>Manual</x:v>
      </x:c>
      <x:c r="M634" s="1" t="str">
        <x:v>拟新增，未派发</x:v>
      </x:c>
    </x:row>
    <x:row r="635" ht="25" customHeight="1">
      <x:c r="A635" s="1" t="str">
        <x:v>新人安排13</x:v>
      </x:c>
      <x:c r="B635" s="1"/>
      <x:c r="C635" s="1" t="str"/>
      <x:c r="D635" s="1" t="n">
        <x:v>34</x:v>
      </x:c>
      <x:c r="E635" s="1" t="str">
        <x:v>后续</x:v>
      </x:c>
      <x:c r="F635" s="1" t="str">
        <x:v>2t7WUuJeko7-05</x:v>
      </x:c>
      <x:c r="G635" s="1" t="str">
        <x:v>G002</x:v>
      </x:c>
      <x:c r="H635" s="1" t="str">
        <x:v>厨房与用餐</x:v>
      </x:c>
      <x:c r="I635" s="1" t="str">
        <x:v>补缺；同房及跨房间检验；画像</x:v>
      </x:c>
      <x:c r="J635" s="1" t="str">
        <x:v>补缺11</x:v>
      </x:c>
      <x:c r="K635" s="1" t="str">
        <x:v>已采用</x:v>
      </x:c>
      <x:c r="L635" s="1" t="str">
        <x:v>Manual</x:v>
      </x:c>
      <x:c r="M635" s="1" t="str">
        <x:v>拟新增，未派发</x:v>
      </x:c>
    </x:row>
    <x:row r="636" ht="25" customHeight="1">
      <x:c r="A636" s="1" t="str">
        <x:v>新人安排13</x:v>
      </x:c>
      <x:c r="B636" s="1"/>
      <x:c r="C636" s="1" t="str"/>
      <x:c r="D636" s="1" t="n">
        <x:v>35</x:v>
      </x:c>
      <x:c r="E636" s="1" t="str">
        <x:v>后续</x:v>
      </x:c>
      <x:c r="F636" s="1" t="str">
        <x:v>7y3sRwLe3Va-16</x:v>
      </x:c>
      <x:c r="G636" s="1" t="str">
        <x:v>G015</x:v>
      </x:c>
      <x:c r="H636" s="1" t="str">
        <x:v>起居与休闲</x:v>
      </x:c>
      <x:c r="I636" s="1" t="str">
        <x:v>补缺；同房及跨房间检验；画像</x:v>
      </x:c>
      <x:c r="J636" s="1" t="str">
        <x:v>补缺09</x:v>
      </x:c>
      <x:c r="K636" s="1" t="str">
        <x:v>已采用</x:v>
      </x:c>
      <x:c r="L636" s="1" t="str">
        <x:v>Manual</x:v>
      </x:c>
      <x:c r="M636" s="1" t="str">
        <x:v>拟新增，未派发</x:v>
      </x:c>
    </x:row>
    <x:row r="637" ht="25" customHeight="1">
      <x:c r="A637" s="1" t="str">
        <x:v>新人安排13</x:v>
      </x:c>
      <x:c r="B637" s="1"/>
      <x:c r="C637" s="1" t="str"/>
      <x:c r="D637" s="1" t="n">
        <x:v>36</x:v>
      </x:c>
      <x:c r="E637" s="1" t="str">
        <x:v>后续</x:v>
      </x:c>
      <x:c r="F637" s="1" t="str">
        <x:v>VFuaQ6m2Qom-04</x:v>
      </x:c>
      <x:c r="G637" s="1" t="str">
        <x:v>G057</x:v>
      </x:c>
      <x:c r="H637" s="1" t="str">
        <x:v>卫浴</x:v>
      </x:c>
      <x:c r="I637" s="1" t="str">
        <x:v>补缺；同房及跨房间检验；画像</x:v>
      </x:c>
      <x:c r="J637" s="1" t="str">
        <x:v>补缺13</x:v>
      </x:c>
      <x:c r="K637" s="1" t="str">
        <x:v>已采用</x:v>
      </x:c>
      <x:c r="L637" s="1" t="str">
        <x:v>Manual</x:v>
      </x:c>
      <x:c r="M637" s="1" t="str">
        <x:v>拟新增，未派发</x:v>
      </x:c>
    </x:row>
    <x:row r="638" ht="25" customHeight="1">
      <x:c r="A638" s="1" t="str">
        <x:v>新人安排13</x:v>
      </x:c>
      <x:c r="B638" s="1"/>
      <x:c r="C638" s="1" t="str"/>
      <x:c r="D638" s="1" t="n">
        <x:v>37</x:v>
      </x:c>
      <x:c r="E638" s="1" t="str">
        <x:v>后续</x:v>
      </x:c>
      <x:c r="F638" s="1" t="str">
        <x:v>jtcxE69GiFV-17</x:v>
      </x:c>
      <x:c r="G638" s="1" t="str">
        <x:v>G109</x:v>
      </x:c>
      <x:c r="H638" s="1" t="str">
        <x:v>卧室</x:v>
      </x:c>
      <x:c r="I638" s="1" t="str">
        <x:v>补缺；同房及跨房间检验；画像</x:v>
      </x:c>
      <x:c r="J638" s="1" t="str">
        <x:v>补缺12</x:v>
      </x:c>
      <x:c r="K638" s="1" t="str">
        <x:v>已采用</x:v>
      </x:c>
      <x:c r="L638" s="1" t="str">
        <x:v>Manual</x:v>
      </x:c>
      <x:c r="M638" s="1" t="str">
        <x:v>拟新增，未派发</x:v>
      </x:c>
    </x:row>
    <x:row r="639" ht="25" customHeight="1">
      <x:c r="A639" s="1" t="str">
        <x:v>新人安排13</x:v>
      </x:c>
      <x:c r="B639" s="1"/>
      <x:c r="C639" s="1" t="str"/>
      <x:c r="D639" s="1" t="n">
        <x:v>38</x:v>
      </x:c>
      <x:c r="E639" s="1" t="str">
        <x:v>后续</x:v>
      </x:c>
      <x:c r="F639" s="1" t="str">
        <x:v>pa4otMbVnkk-25</x:v>
      </x:c>
      <x:c r="G639" s="1" t="str">
        <x:v>G141</x:v>
      </x:c>
      <x:c r="H639" s="1" t="str">
        <x:v>起居与休闲</x:v>
      </x:c>
      <x:c r="I639" s="1" t="str">
        <x:v>补缺；同房及跨房间检验；画像</x:v>
      </x:c>
      <x:c r="J639" s="1" t="str">
        <x:v>补缺14</x:v>
      </x:c>
      <x:c r="K639" s="1" t="str">
        <x:v>已采用</x:v>
      </x:c>
      <x:c r="L639" s="1" t="str">
        <x:v>Manual</x:v>
      </x:c>
      <x:c r="M639" s="1" t="str">
        <x:v>拟新增，未派发</x:v>
      </x:c>
    </x:row>
    <x:row r="640" ht="25" customHeight="1">
      <x:c r="A640" s="1" t="str">
        <x:v>新人安排13</x:v>
      </x:c>
      <x:c r="B640" s="1"/>
      <x:c r="C640" s="1" t="str"/>
      <x:c r="D640" s="1" t="n">
        <x:v>39</x:v>
      </x:c>
      <x:c r="E640" s="1" t="str">
        <x:v>后续</x:v>
      </x:c>
      <x:c r="F640" s="1" t="str">
        <x:v>wc2JMjhGNzB-26</x:v>
      </x:c>
      <x:c r="G640" s="1" t="str">
        <x:v>G202</x:v>
      </x:c>
      <x:c r="H640" s="1" t="str">
        <x:v>卫浴</x:v>
      </x:c>
      <x:c r="I640" s="1" t="str">
        <x:v>补缺；同房及跨房间检验；画像</x:v>
      </x:c>
      <x:c r="J640" s="1" t="str">
        <x:v>补缺10</x:v>
      </x:c>
      <x:c r="K640" s="1" t="str">
        <x:v>已采用</x:v>
      </x:c>
      <x:c r="L640" s="1" t="str">
        <x:v>Manual</x:v>
      </x:c>
      <x:c r="M640" s="1" t="str">
        <x:v>拟新增，未派发</x:v>
      </x:c>
    </x:row>
    <x:row r="641" ht="25" customHeight="1">
      <x:c r="A641" s="1" t="str">
        <x:v>新人安排13</x:v>
      </x:c>
      <x:c r="B641" s="1"/>
      <x:c r="C641" s="1" t="str"/>
      <x:c r="D641" s="1" t="n">
        <x:v>40</x:v>
      </x:c>
      <x:c r="E641" s="1" t="str">
        <x:v>后续</x:v>
      </x:c>
      <x:c r="F641" s="1" t="str">
        <x:v>2t7WUuJeko7-10</x:v>
      </x:c>
      <x:c r="G641" s="1" t="str">
        <x:v>G002</x:v>
      </x:c>
      <x:c r="H641" s="1" t="str">
        <x:v>厨房与用餐</x:v>
      </x:c>
      <x:c r="I641" s="1" t="str">
        <x:v>补缺；同房及跨房间检验；画像</x:v>
      </x:c>
      <x:c r="J641" s="1" t="str">
        <x:v>补缺11</x:v>
      </x:c>
      <x:c r="K641" s="1" t="str">
        <x:v>已采用</x:v>
      </x:c>
      <x:c r="L641" s="1" t="str">
        <x:v>Manual</x:v>
      </x:c>
      <x:c r="M641" s="1" t="str">
        <x:v>拟新增，未派发</x:v>
      </x:c>
    </x:row>
    <x:row r="642" ht="25" customHeight="1">
      <x:c r="A642" s="1" t="str">
        <x:v>新人安排13</x:v>
      </x:c>
      <x:c r="B642" s="1"/>
      <x:c r="C642" s="1" t="str"/>
      <x:c r="D642" s="1" t="n">
        <x:v>41</x:v>
      </x:c>
      <x:c r="E642" s="1" t="str">
        <x:v>后续</x:v>
      </x:c>
      <x:c r="F642" s="1" t="str">
        <x:v>VFuaQ6m2Qom-07</x:v>
      </x:c>
      <x:c r="G642" s="1" t="str">
        <x:v>G057</x:v>
      </x:c>
      <x:c r="H642" s="1" t="str">
        <x:v>卫浴</x:v>
      </x:c>
      <x:c r="I642" s="1" t="str">
        <x:v>连接新旧人员；画像；按房间交叉检验</x:v>
      </x:c>
      <x:c r="J642" s="1" t="str">
        <x:v>共同历史</x:v>
      </x:c>
      <x:c r="K642" s="1" t="str">
        <x:v>已采用；本次增加新人历史连接</x:v>
      </x:c>
      <x:c r="L642" s="1" t="str">
        <x:v>Manual</x:v>
      </x:c>
      <x:c r="M642" s="1" t="str">
        <x:v>拟新增，未派发</x:v>
      </x:c>
    </x:row>
    <x:row r="643" ht="25" customHeight="1">
      <x:c r="A643" s="1" t="str">
        <x:v>新人安排13</x:v>
      </x:c>
      <x:c r="B643" s="1"/>
      <x:c r="C643" s="1" t="str"/>
      <x:c r="D643" s="1" t="n">
        <x:v>42</x:v>
      </x:c>
      <x:c r="E643" s="1" t="str">
        <x:v>后续</x:v>
      </x:c>
      <x:c r="F643" s="1" t="str">
        <x:v>jtcxE69GiFV-20</x:v>
      </x:c>
      <x:c r="G643" s="1" t="str">
        <x:v>G109</x:v>
      </x:c>
      <x:c r="H643" s="1" t="str">
        <x:v>卧室</x:v>
      </x:c>
      <x:c r="I643" s="1" t="str">
        <x:v>补缺；同房及跨房间检验；画像</x:v>
      </x:c>
      <x:c r="J643" s="1" t="str">
        <x:v>补缺12</x:v>
      </x:c>
      <x:c r="K643" s="1" t="str">
        <x:v>已采用</x:v>
      </x:c>
      <x:c r="L643" s="1" t="str">
        <x:v>Manual</x:v>
      </x:c>
      <x:c r="M643" s="1" t="str">
        <x:v>拟新增，未派发</x:v>
      </x:c>
    </x:row>
    <x:row r="644" ht="25" customHeight="1">
      <x:c r="A644" s="1" t="str">
        <x:v>新人安排13</x:v>
      </x:c>
      <x:c r="B644" s="1"/>
      <x:c r="C644" s="1" t="str"/>
      <x:c r="D644" s="1" t="n">
        <x:v>43</x:v>
      </x:c>
      <x:c r="E644" s="1" t="str">
        <x:v>后续</x:v>
      </x:c>
      <x:c r="F644" s="1" t="str">
        <x:v>pa4otMbVnkk-29</x:v>
      </x:c>
      <x:c r="G644" s="1" t="str">
        <x:v>G141</x:v>
      </x:c>
      <x:c r="H644" s="1" t="str">
        <x:v>起居与休闲</x:v>
      </x:c>
      <x:c r="I644" s="1" t="str">
        <x:v>补缺；同房及跨房间检验；画像</x:v>
      </x:c>
      <x:c r="J644" s="1" t="str">
        <x:v>补缺14</x:v>
      </x:c>
      <x:c r="K644" s="1" t="str">
        <x:v>已采用</x:v>
      </x:c>
      <x:c r="L644" s="1" t="str">
        <x:v>Manual</x:v>
      </x:c>
      <x:c r="M644" s="1" t="str">
        <x:v>拟新增，未派发</x:v>
      </x:c>
    </x:row>
    <x:row r="645" ht="25" customHeight="1">
      <x:c r="A645" s="1" t="str">
        <x:v>新人安排13</x:v>
      </x:c>
      <x:c r="B645" s="1"/>
      <x:c r="C645" s="1" t="str"/>
      <x:c r="D645" s="1" t="n">
        <x:v>44</x:v>
      </x:c>
      <x:c r="E645" s="1" t="str">
        <x:v>后续</x:v>
      </x:c>
      <x:c r="F645" s="1" t="str">
        <x:v>wc2JMjhGNzB-51</x:v>
      </x:c>
      <x:c r="G645" s="1" t="str">
        <x:v>G202</x:v>
      </x:c>
      <x:c r="H645" s="1" t="str">
        <x:v>卫浴</x:v>
      </x:c>
      <x:c r="I645" s="1" t="str">
        <x:v>补缺；同房及跨房间检验；画像</x:v>
      </x:c>
      <x:c r="J645" s="1" t="str">
        <x:v>补缺10</x:v>
      </x:c>
      <x:c r="K645" s="1" t="str">
        <x:v>已采用</x:v>
      </x:c>
      <x:c r="L645" s="1" t="str">
        <x:v>Manual</x:v>
      </x:c>
      <x:c r="M645" s="1" t="str">
        <x:v>拟新增，未派发</x:v>
      </x:c>
    </x:row>
    <x:row r="646" ht="25" customHeight="1">
      <x:c r="A646" s="1" t="str">
        <x:v>新人安排13</x:v>
      </x:c>
      <x:c r="B646" s="1"/>
      <x:c r="C646" s="1" t="str"/>
      <x:c r="D646" s="1" t="n">
        <x:v>45</x:v>
      </x:c>
      <x:c r="E646" s="1" t="str">
        <x:v>后续</x:v>
      </x:c>
      <x:c r="F646" s="1" t="str">
        <x:v>2t7WUuJeko7-17</x:v>
      </x:c>
      <x:c r="G646" s="1" t="str">
        <x:v>G002</x:v>
      </x:c>
      <x:c r="H646" s="1" t="str">
        <x:v>厨房与用餐</x:v>
      </x:c>
      <x:c r="I646" s="1" t="str">
        <x:v>补缺；同房及跨房间检验；画像</x:v>
      </x:c>
      <x:c r="J646" s="1" t="str">
        <x:v>补缺11</x:v>
      </x:c>
      <x:c r="K646" s="1" t="str">
        <x:v>已采用</x:v>
      </x:c>
      <x:c r="L646" s="1" t="str">
        <x:v>Manual</x:v>
      </x:c>
      <x:c r="M646" s="1" t="str">
        <x:v>拟新增，未派发</x:v>
      </x:c>
    </x:row>
    <x:row r="647" ht="25" customHeight="1">
      <x:c r="A647" s="1" t="str">
        <x:v>新人安排13</x:v>
      </x:c>
      <x:c r="B647" s="1"/>
      <x:c r="C647" s="1" t="str"/>
      <x:c r="D647" s="1" t="n">
        <x:v>46</x:v>
      </x:c>
      <x:c r="E647" s="1" t="str">
        <x:v>后续</x:v>
      </x:c>
      <x:c r="F647" s="1" t="str">
        <x:v>VFuaQ6m2Qom-10</x:v>
      </x:c>
      <x:c r="G647" s="1" t="str">
        <x:v>G057</x:v>
      </x:c>
      <x:c r="H647" s="1" t="str">
        <x:v>卫浴</x:v>
      </x:c>
      <x:c r="I647" s="1" t="str">
        <x:v>补缺；同房及跨房间检验；画像</x:v>
      </x:c>
      <x:c r="J647" s="1" t="str">
        <x:v>补缺13</x:v>
      </x:c>
      <x:c r="K647" s="1" t="str">
        <x:v>已采用</x:v>
      </x:c>
      <x:c r="L647" s="1" t="str">
        <x:v>Manual</x:v>
      </x:c>
      <x:c r="M647" s="1" t="str">
        <x:v>拟新增，未派发</x:v>
      </x:c>
    </x:row>
    <x:row r="648" ht="25" customHeight="1">
      <x:c r="A648" s="1" t="str">
        <x:v>新人安排13</x:v>
      </x:c>
      <x:c r="B648" s="1"/>
      <x:c r="C648" s="1" t="str"/>
      <x:c r="D648" s="1" t="n">
        <x:v>47</x:v>
      </x:c>
      <x:c r="E648" s="1" t="str">
        <x:v>后续</x:v>
      </x:c>
      <x:c r="F648" s="1" t="str">
        <x:v>jtcxE69GiFV-33</x:v>
      </x:c>
      <x:c r="G648" s="1" t="str">
        <x:v>G109</x:v>
      </x:c>
      <x:c r="H648" s="1" t="str">
        <x:v>卧室</x:v>
      </x:c>
      <x:c r="I648" s="1" t="str">
        <x:v>补缺；同房及跨房间检验；画像</x:v>
      </x:c>
      <x:c r="J648" s="1" t="str">
        <x:v>补缺12</x:v>
      </x:c>
      <x:c r="K648" s="1" t="str">
        <x:v>已采用</x:v>
      </x:c>
      <x:c r="L648" s="1" t="str">
        <x:v>Manual</x:v>
      </x:c>
      <x:c r="M648" s="1" t="str">
        <x:v>拟新增，未派发</x:v>
      </x:c>
    </x:row>
    <x:row r="649" ht="25" customHeight="1">
      <x:c r="A649" s="1" t="str">
        <x:v>新人安排13</x:v>
      </x:c>
      <x:c r="B649" s="1"/>
      <x:c r="C649" s="1" t="str"/>
      <x:c r="D649" s="1" t="n">
        <x:v>48</x:v>
      </x:c>
      <x:c r="E649" s="1" t="str">
        <x:v>后续</x:v>
      </x:c>
      <x:c r="F649" s="1" t="str">
        <x:v>pa4otMbVnkk-37</x:v>
      </x:c>
      <x:c r="G649" s="1" t="str">
        <x:v>G141</x:v>
      </x:c>
      <x:c r="H649" s="1" t="str">
        <x:v>起居与休闲</x:v>
      </x:c>
      <x:c r="I649" s="1" t="str">
        <x:v>补缺；同房及跨房间检验；画像</x:v>
      </x:c>
      <x:c r="J649" s="1" t="str">
        <x:v>补缺14</x:v>
      </x:c>
      <x:c r="K649" s="1" t="str">
        <x:v>已采用</x:v>
      </x:c>
      <x:c r="L649" s="1" t="str">
        <x:v>Manual</x:v>
      </x:c>
      <x:c r="M649" s="1" t="str">
        <x:v>拟新增，未派发</x:v>
      </x:c>
    </x:row>
    <x:row r="650" ht="25" customHeight="1">
      <x:c r="A650" s="1" t="str">
        <x:v>新人安排13</x:v>
      </x:c>
      <x:c r="B650" s="1"/>
      <x:c r="C650" s="1" t="str"/>
      <x:c r="D650" s="1" t="n">
        <x:v>49</x:v>
      </x:c>
      <x:c r="E650" s="1" t="str">
        <x:v>后续</x:v>
      </x:c>
      <x:c r="F650" s="1" t="str">
        <x:v>wc2JMjhGNzB-53</x:v>
      </x:c>
      <x:c r="G650" s="1" t="str">
        <x:v>G202</x:v>
      </x:c>
      <x:c r="H650" s="1" t="str">
        <x:v>卫浴</x:v>
      </x:c>
      <x:c r="I650" s="1" t="str">
        <x:v>连接新旧人员；画像；按房间交叉检验</x:v>
      </x:c>
      <x:c r="J650" s="1" t="str">
        <x:v>共同历史</x:v>
      </x:c>
      <x:c r="K650" s="1" t="str">
        <x:v>已采用；本次增加新人历史连接</x:v>
      </x:c>
      <x:c r="L650" s="1" t="str">
        <x:v>Manual</x:v>
      </x:c>
      <x:c r="M650" s="1" t="str">
        <x:v>拟新增，未派发</x:v>
      </x:c>
    </x:row>
    <x:row r="651" ht="25" customHeight="1">
      <x:c r="A651" s="1" t="str">
        <x:v>新人安排13</x:v>
      </x:c>
      <x:c r="B651" s="1"/>
      <x:c r="C651" s="1" t="str"/>
      <x:c r="D651" s="1" t="n">
        <x:v>50</x:v>
      </x:c>
      <x:c r="E651" s="1" t="str">
        <x:v>后续</x:v>
      </x:c>
      <x:c r="F651" s="1" t="str">
        <x:v>VFuaQ6m2Qom-11</x:v>
      </x:c>
      <x:c r="G651" s="1" t="str">
        <x:v>G057</x:v>
      </x:c>
      <x:c r="H651" s="1" t="str">
        <x:v>卫浴</x:v>
      </x:c>
      <x:c r="I651" s="1" t="str">
        <x:v>补缺；同房及跨房间检验；画像</x:v>
      </x:c>
      <x:c r="J651" s="1" t="str">
        <x:v>补缺13</x:v>
      </x:c>
      <x:c r="K651" s="1" t="str">
        <x:v>已采用</x:v>
      </x:c>
      <x:c r="L651" s="1" t="str">
        <x:v>Manual</x:v>
      </x:c>
      <x:c r="M651" s="1" t="str">
        <x:v>拟新增，未派发</x:v>
      </x:c>
    </x:row>
    <x:row r="652" ht="25" customHeight="1">
      <x:c r="A652" s="1" t="str">
        <x:v>新人安排14</x:v>
      </x:c>
      <x:c r="B652" s="1"/>
      <x:c r="C652" s="1" t="str"/>
      <x:c r="D652" s="1" t="n">
        <x:v>1</x:v>
      </x:c>
      <x:c r="E652" s="1" t="str">
        <x:v>先做</x:v>
      </x:c>
      <x:c r="F652" s="1" t="str">
        <x:v>7y3sRwLe3Va-04</x:v>
      </x:c>
      <x:c r="G652" s="1" t="str"/>
      <x:c r="H652" s="1" t="str">
        <x:v>主空间待定</x:v>
      </x:c>
      <x:c r="I652" s="1" t="str">
        <x:v>连接新旧人员；画像；按房间交叉检验</x:v>
      </x:c>
      <x:c r="J652" s="1" t="str">
        <x:v>共同历史</x:v>
      </x:c>
      <x:c r="K652" s="1" t="str">
        <x:v>共同历史拟选，待逐图复核</x:v>
      </x:c>
      <x:c r="L652" s="1" t="str">
        <x:v>Manual</x:v>
      </x:c>
      <x:c r="M652" s="1" t="str">
        <x:v>拟新增，未派发</x:v>
      </x:c>
    </x:row>
    <x:row r="653" ht="25" customHeight="1">
      <x:c r="A653" s="1" t="str">
        <x:v>新人安排14</x:v>
      </x:c>
      <x:c r="B653" s="1"/>
      <x:c r="C653" s="1" t="str"/>
      <x:c r="D653" s="1" t="n">
        <x:v>2</x:v>
      </x:c>
      <x:c r="E653" s="1" t="str">
        <x:v>先做</x:v>
      </x:c>
      <x:c r="F653" s="1" t="str">
        <x:v>UwV83HsGsw3-09</x:v>
      </x:c>
      <x:c r="G653" s="1" t="str"/>
      <x:c r="H653" s="1" t="str">
        <x:v>通行与连接</x:v>
      </x:c>
      <x:c r="I653" s="1" t="str">
        <x:v>连接新旧人员；画像；按房间交叉检验</x:v>
      </x:c>
      <x:c r="J653" s="1" t="str">
        <x:v>共同历史</x:v>
      </x:c>
      <x:c r="K653" s="1" t="str">
        <x:v>共同历史拟选，待逐图复核</x:v>
      </x:c>
      <x:c r="L653" s="1" t="str">
        <x:v>Manual</x:v>
      </x:c>
      <x:c r="M653" s="1" t="str">
        <x:v>拟新增，未派发</x:v>
      </x:c>
    </x:row>
    <x:row r="654" ht="25" customHeight="1">
      <x:c r="A654" s="1" t="str">
        <x:v>新人安排14</x:v>
      </x:c>
      <x:c r="B654" s="1"/>
      <x:c r="C654" s="1" t="str"/>
      <x:c r="D654" s="1" t="n">
        <x:v>3</x:v>
      </x:c>
      <x:c r="E654" s="1" t="str">
        <x:v>先做</x:v>
      </x:c>
      <x:c r="F654" s="1" t="str">
        <x:v>pRbA3pwrgk9-11</x:v>
      </x:c>
      <x:c r="G654" s="1" t="str"/>
      <x:c r="H654" s="1" t="str">
        <x:v>主空间待定</x:v>
      </x:c>
      <x:c r="I654" s="1" t="str">
        <x:v>连接新旧人员；画像；按房间交叉检验</x:v>
      </x:c>
      <x:c r="J654" s="1" t="str">
        <x:v>共同历史</x:v>
      </x:c>
      <x:c r="K654" s="1" t="str">
        <x:v>共同历史拟选，待逐图复核</x:v>
      </x:c>
      <x:c r="L654" s="1" t="str">
        <x:v>Manual</x:v>
      </x:c>
      <x:c r="M654" s="1" t="str">
        <x:v>拟新增，未派发</x:v>
      </x:c>
    </x:row>
    <x:row r="655" ht="25" customHeight="1">
      <x:c r="A655" s="1" t="str">
        <x:v>新人安排14</x:v>
      </x:c>
      <x:c r="B655" s="1"/>
      <x:c r="C655" s="1" t="str"/>
      <x:c r="D655" s="1" t="n">
        <x:v>4</x:v>
      </x:c>
      <x:c r="E655" s="1" t="str">
        <x:v>先做</x:v>
      </x:c>
      <x:c r="F655" s="1" t="str">
        <x:v>wc2JMjhGNzB-60</x:v>
      </x:c>
      <x:c r="G655" s="1" t="str"/>
      <x:c r="H655" s="1" t="str">
        <x:v>储藏与家务辅助</x:v>
      </x:c>
      <x:c r="I655" s="1" t="str">
        <x:v>连接新旧人员；画像；按房间交叉检验</x:v>
      </x:c>
      <x:c r="J655" s="1" t="str">
        <x:v>共同历史</x:v>
      </x:c>
      <x:c r="K655" s="1" t="str">
        <x:v>共同历史拟选，待逐图复核</x:v>
      </x:c>
      <x:c r="L655" s="1" t="str">
        <x:v>Manual</x:v>
      </x:c>
      <x:c r="M655" s="1" t="str">
        <x:v>拟新增，未派发</x:v>
      </x:c>
    </x:row>
    <x:row r="656" ht="25" customHeight="1">
      <x:c r="A656" s="1" t="str">
        <x:v>新人安排14</x:v>
      </x:c>
      <x:c r="B656" s="1"/>
      <x:c r="C656" s="1" t="str"/>
      <x:c r="D656" s="1" t="n">
        <x:v>5</x:v>
      </x:c>
      <x:c r="E656" s="1" t="str">
        <x:v>先做</x:v>
      </x:c>
      <x:c r="F656" s="1" t="str">
        <x:v>2t7WUuJeko7-02</x:v>
      </x:c>
      <x:c r="G656" s="1" t="str">
        <x:v>G002</x:v>
      </x:c>
      <x:c r="H656" s="1" t="str">
        <x:v>厨房与用餐</x:v>
      </x:c>
      <x:c r="I656" s="1" t="str">
        <x:v>补缺；同房及跨房间检验；画像</x:v>
      </x:c>
      <x:c r="J656" s="1" t="str">
        <x:v>补缺11</x:v>
      </x:c>
      <x:c r="K656" s="1" t="str">
        <x:v>已采用</x:v>
      </x:c>
      <x:c r="L656" s="1" t="str">
        <x:v>Manual</x:v>
      </x:c>
      <x:c r="M656" s="1" t="str">
        <x:v>拟新增，未派发</x:v>
      </x:c>
    </x:row>
    <x:row r="657" ht="25" customHeight="1">
      <x:c r="A657" s="1" t="str">
        <x:v>新人安排14</x:v>
      </x:c>
      <x:c r="B657" s="1"/>
      <x:c r="C657" s="1" t="str"/>
      <x:c r="D657" s="1" t="n">
        <x:v>6</x:v>
      </x:c>
      <x:c r="E657" s="1" t="str">
        <x:v>先做</x:v>
      </x:c>
      <x:c r="F657" s="1" t="str">
        <x:v>7y3sRwLe3Va-09</x:v>
      </x:c>
      <x:c r="G657" s="1" t="str">
        <x:v>G015</x:v>
      </x:c>
      <x:c r="H657" s="1" t="str">
        <x:v>起居与休闲</x:v>
      </x:c>
      <x:c r="I657" s="1" t="str">
        <x:v>补缺；同房及跨房间检验；画像</x:v>
      </x:c>
      <x:c r="J657" s="1" t="str">
        <x:v>补缺09</x:v>
      </x:c>
      <x:c r="K657" s="1" t="str">
        <x:v>已采用</x:v>
      </x:c>
      <x:c r="L657" s="1" t="str">
        <x:v>Manual</x:v>
      </x:c>
      <x:c r="M657" s="1" t="str">
        <x:v>拟新增，未派发</x:v>
      </x:c>
    </x:row>
    <x:row r="658" ht="25" customHeight="1">
      <x:c r="A658" s="1" t="str">
        <x:v>新人安排14</x:v>
      </x:c>
      <x:c r="B658" s="1"/>
      <x:c r="C658" s="1" t="str"/>
      <x:c r="D658" s="1" t="n">
        <x:v>7</x:v>
      </x:c>
      <x:c r="E658" s="1" t="str">
        <x:v>先做</x:v>
      </x:c>
      <x:c r="F658" s="1" t="str">
        <x:v>B6ByNegPMKs-11</x:v>
      </x:c>
      <x:c r="G658" s="1" t="str">
        <x:v>G027</x:v>
      </x:c>
      <x:c r="H658" s="1" t="str">
        <x:v>通行与连接</x:v>
      </x:c>
      <x:c r="I658" s="1" t="str">
        <x:v>连接新旧人员；画像；按房间交叉检验</x:v>
      </x:c>
      <x:c r="J658" s="1" t="str">
        <x:v>共同历史</x:v>
      </x:c>
      <x:c r="K658" s="1" t="str">
        <x:v>已采用；本次增加新人历史连接</x:v>
      </x:c>
      <x:c r="L658" s="1" t="str">
        <x:v>Manual</x:v>
      </x:c>
      <x:c r="M658" s="1" t="str">
        <x:v>拟新增，未派发</x:v>
      </x:c>
    </x:row>
    <x:row r="659" ht="25" customHeight="1">
      <x:c r="A659" s="1" t="str">
        <x:v>新人安排14</x:v>
      </x:c>
      <x:c r="B659" s="1"/>
      <x:c r="C659" s="1" t="str"/>
      <x:c r="D659" s="1" t="n">
        <x:v>8</x:v>
      </x:c>
      <x:c r="E659" s="1" t="str">
        <x:v>先做</x:v>
      </x:c>
      <x:c r="F659" s="1" t="str">
        <x:v>S9hNv5qa7GM-15</x:v>
      </x:c>
      <x:c r="G659" s="1" t="str">
        <x:v>G047</x:v>
      </x:c>
      <x:c r="H659" s="1" t="str">
        <x:v>卧室</x:v>
      </x:c>
      <x:c r="I659" s="1" t="str">
        <x:v>连接新旧人员；画像；按房间交叉检验</x:v>
      </x:c>
      <x:c r="J659" s="1" t="str">
        <x:v>共同历史</x:v>
      </x:c>
      <x:c r="K659" s="1" t="str">
        <x:v>已采用；本次增加新人历史连接</x:v>
      </x:c>
      <x:c r="L659" s="1" t="str">
        <x:v>Manual</x:v>
      </x:c>
      <x:c r="M659" s="1" t="str">
        <x:v>拟新增，未派发</x:v>
      </x:c>
    </x:row>
    <x:row r="660" ht="25" customHeight="1">
      <x:c r="A660" s="1" t="str">
        <x:v>新人安排14</x:v>
      </x:c>
      <x:c r="B660" s="1"/>
      <x:c r="C660" s="1" t="str"/>
      <x:c r="D660" s="1" t="n">
        <x:v>9</x:v>
      </x:c>
      <x:c r="E660" s="1" t="str">
        <x:v>先做</x:v>
      </x:c>
      <x:c r="F660" s="1" t="str">
        <x:v>VFuaQ6m2Qom-01</x:v>
      </x:c>
      <x:c r="G660" s="1" t="str">
        <x:v>G057</x:v>
      </x:c>
      <x:c r="H660" s="1" t="str">
        <x:v>卫浴</x:v>
      </x:c>
      <x:c r="I660" s="1" t="str">
        <x:v>补缺；同房及跨房间检验；画像</x:v>
      </x:c>
      <x:c r="J660" s="1" t="str">
        <x:v>补缺13</x:v>
      </x:c>
      <x:c r="K660" s="1" t="str">
        <x:v>已采用</x:v>
      </x:c>
      <x:c r="L660" s="1" t="str">
        <x:v>Manual</x:v>
      </x:c>
      <x:c r="M660" s="1" t="str">
        <x:v>拟新增，未派发</x:v>
      </x:c>
    </x:row>
    <x:row r="661" ht="25" customHeight="1">
      <x:c r="A661" s="1" t="str">
        <x:v>新人安排14</x:v>
      </x:c>
      <x:c r="B661" s="1"/>
      <x:c r="C661" s="1" t="str"/>
      <x:c r="D661" s="1" t="n">
        <x:v>10</x:v>
      </x:c>
      <x:c r="E661" s="1" t="str">
        <x:v>先做</x:v>
      </x:c>
      <x:c r="F661" s="1" t="str">
        <x:v>X7HyMhZNoso-13</x:v>
      </x:c>
      <x:c r="G661" s="1" t="str">
        <x:v>G072</x:v>
      </x:c>
      <x:c r="H661" s="1" t="str">
        <x:v>卫浴</x:v>
      </x:c>
      <x:c r="I661" s="1" t="str">
        <x:v>连接新旧人员；画像；按房间交叉检验</x:v>
      </x:c>
      <x:c r="J661" s="1" t="str">
        <x:v>共同历史</x:v>
      </x:c>
      <x:c r="K661" s="1" t="str">
        <x:v>共同历史拟选，待逐图复核</x:v>
      </x:c>
      <x:c r="L661" s="1" t="str">
        <x:v>Manual</x:v>
      </x:c>
      <x:c r="M661" s="1" t="str">
        <x:v>拟新增，未派发</x:v>
      </x:c>
    </x:row>
    <x:row r="662" ht="25" customHeight="1">
      <x:c r="A662" s="1" t="str">
        <x:v>新人安排14</x:v>
      </x:c>
      <x:c r="B662" s="1"/>
      <x:c r="C662" s="1" t="str"/>
      <x:c r="D662" s="1" t="n">
        <x:v>11</x:v>
      </x:c>
      <x:c r="E662" s="1" t="str">
        <x:v>先做</x:v>
      </x:c>
      <x:c r="F662" s="1" t="str">
        <x:v>b8cTxDM8gDG-04</x:v>
      </x:c>
      <x:c r="G662" s="1" t="str">
        <x:v>G082</x:v>
      </x:c>
      <x:c r="H662" s="1" t="str">
        <x:v>通行与连接</x:v>
      </x:c>
      <x:c r="I662" s="1" t="str">
        <x:v>连接新旧人员；画像；按房间交叉检验</x:v>
      </x:c>
      <x:c r="J662" s="1" t="str">
        <x:v>共同历史</x:v>
      </x:c>
      <x:c r="K662" s="1" t="str">
        <x:v>共同历史拟选，待逐图复核</x:v>
      </x:c>
      <x:c r="L662" s="1" t="str">
        <x:v>Manual</x:v>
      </x:c>
      <x:c r="M662" s="1" t="str">
        <x:v>拟新增，未派发</x:v>
      </x:c>
    </x:row>
    <x:row r="663" ht="25" customHeight="1">
      <x:c r="A663" s="1" t="str">
        <x:v>新人安排14</x:v>
      </x:c>
      <x:c r="B663" s="1"/>
      <x:c r="C663" s="1" t="str"/>
      <x:c r="D663" s="1" t="n">
        <x:v>12</x:v>
      </x:c>
      <x:c r="E663" s="1" t="str">
        <x:v>先做</x:v>
      </x:c>
      <x:c r="F663" s="1" t="str">
        <x:v>e9zR4mvMWw7-19</x:v>
      </x:c>
      <x:c r="G663" s="1" t="str">
        <x:v>G095</x:v>
      </x:c>
      <x:c r="H663" s="1" t="str">
        <x:v>通行与连接</x:v>
      </x:c>
      <x:c r="I663" s="1" t="str">
        <x:v>连接新旧人员；画像；按房间交叉检验</x:v>
      </x:c>
      <x:c r="J663" s="1" t="str">
        <x:v>共同历史</x:v>
      </x:c>
      <x:c r="K663" s="1" t="str">
        <x:v>共同历史拟选，待逐图复核</x:v>
      </x:c>
      <x:c r="L663" s="1" t="str">
        <x:v>Manual</x:v>
      </x:c>
      <x:c r="M663" s="1" t="str">
        <x:v>拟新增，未派发</x:v>
      </x:c>
    </x:row>
    <x:row r="664" ht="25" customHeight="1">
      <x:c r="A664" s="1" t="str">
        <x:v>新人安排14</x:v>
      </x:c>
      <x:c r="B664" s="1"/>
      <x:c r="C664" s="1" t="str"/>
      <x:c r="D664" s="1" t="n">
        <x:v>13</x:v>
      </x:c>
      <x:c r="E664" s="1" t="str">
        <x:v>先做</x:v>
      </x:c>
      <x:c r="F664" s="1" t="str">
        <x:v>jtcxE69GiFV-01</x:v>
      </x:c>
      <x:c r="G664" s="1" t="str">
        <x:v>G109</x:v>
      </x:c>
      <x:c r="H664" s="1" t="str">
        <x:v>卧室</x:v>
      </x:c>
      <x:c r="I664" s="1" t="str">
        <x:v>补缺；同房及跨房间检验；画像</x:v>
      </x:c>
      <x:c r="J664" s="1" t="str">
        <x:v>补缺12</x:v>
      </x:c>
      <x:c r="K664" s="1" t="str">
        <x:v>已采用</x:v>
      </x:c>
      <x:c r="L664" s="1" t="str">
        <x:v>Manual</x:v>
      </x:c>
      <x:c r="M664" s="1" t="str">
        <x:v>拟新增，未派发</x:v>
      </x:c>
    </x:row>
    <x:row r="665" ht="25" customHeight="1">
      <x:c r="A665" s="1" t="str">
        <x:v>新人安排14</x:v>
      </x:c>
      <x:c r="B665" s="1"/>
      <x:c r="C665" s="1" t="str"/>
      <x:c r="D665" s="1" t="n">
        <x:v>14</x:v>
      </x:c>
      <x:c r="E665" s="1" t="str">
        <x:v>先做</x:v>
      </x:c>
      <x:c r="F665" s="1" t="str">
        <x:v>pa4otMbVnkk-17</x:v>
      </x:c>
      <x:c r="G665" s="1" t="str">
        <x:v>G141</x:v>
      </x:c>
      <x:c r="H665" s="1" t="str">
        <x:v>起居与休闲</x:v>
      </x:c>
      <x:c r="I665" s="1" t="str">
        <x:v>补缺；同房及跨房间检验；画像</x:v>
      </x:c>
      <x:c r="J665" s="1" t="str">
        <x:v>补缺14</x:v>
      </x:c>
      <x:c r="K665" s="1" t="str">
        <x:v>已采用</x:v>
      </x:c>
      <x:c r="L665" s="1" t="str">
        <x:v>Manual</x:v>
      </x:c>
      <x:c r="M665" s="1" t="str">
        <x:v>拟新增，未派发</x:v>
      </x:c>
    </x:row>
    <x:row r="666" ht="25" customHeight="1">
      <x:c r="A666" s="1" t="str">
        <x:v>新人安排14</x:v>
      </x:c>
      <x:c r="B666" s="1"/>
      <x:c r="C666" s="1" t="str"/>
      <x:c r="D666" s="1" t="n">
        <x:v>15</x:v>
      </x:c>
      <x:c r="E666" s="1" t="str">
        <x:v>先做</x:v>
      </x:c>
      <x:c r="F666" s="1" t="str">
        <x:v>q9vSo1VnCiC-09</x:v>
      </x:c>
      <x:c r="G666" s="1" t="str">
        <x:v>G153</x:v>
      </x:c>
      <x:c r="H666" s="1" t="str">
        <x:v>主空间待定</x:v>
      </x:c>
      <x:c r="I666" s="1" t="str">
        <x:v>连接新旧人员；画像；按房间交叉检验</x:v>
      </x:c>
      <x:c r="J666" s="1" t="str">
        <x:v>共同历史</x:v>
      </x:c>
      <x:c r="K666" s="1" t="str">
        <x:v>共同历史拟选，待逐图复核</x:v>
      </x:c>
      <x:c r="L666" s="1" t="str">
        <x:v>Manual</x:v>
      </x:c>
      <x:c r="M666" s="1" t="str">
        <x:v>拟新增，未派发</x:v>
      </x:c>
    </x:row>
    <x:row r="667" ht="25" customHeight="1">
      <x:c r="A667" s="1" t="str">
        <x:v>新人安排14</x:v>
      </x:c>
      <x:c r="B667" s="1"/>
      <x:c r="C667" s="1" t="str"/>
      <x:c r="D667" s="1" t="n">
        <x:v>16</x:v>
      </x:c>
      <x:c r="E667" s="1" t="str">
        <x:v>先做</x:v>
      </x:c>
      <x:c r="F667" s="1" t="str">
        <x:v>rPc6DW4iMge-15</x:v>
      </x:c>
      <x:c r="G667" s="1" t="str">
        <x:v>G165</x:v>
      </x:c>
      <x:c r="H667" s="1" t="str">
        <x:v>卧室</x:v>
      </x:c>
      <x:c r="I667" s="1" t="str">
        <x:v>连接新旧人员；画像；按房间交叉检验</x:v>
      </x:c>
      <x:c r="J667" s="1" t="str">
        <x:v>共同历史</x:v>
      </x:c>
      <x:c r="K667" s="1" t="str">
        <x:v>已采用；本次增加新人历史连接</x:v>
      </x:c>
      <x:c r="L667" s="1" t="str">
        <x:v>Manual</x:v>
      </x:c>
      <x:c r="M667" s="1" t="str">
        <x:v>拟新增，未派发</x:v>
      </x:c>
    </x:row>
    <x:row r="668" ht="25" customHeight="1">
      <x:c r="A668" s="1" t="str">
        <x:v>新人安排14</x:v>
      </x:c>
      <x:c r="B668" s="1"/>
      <x:c r="C668" s="1" t="str"/>
      <x:c r="D668" s="1" t="n">
        <x:v>17</x:v>
      </x:c>
      <x:c r="E668" s="1" t="str">
        <x:v>先做</x:v>
      </x:c>
      <x:c r="F668" s="1" t="str">
        <x:v>uNb9QFRL6hY-45</x:v>
      </x:c>
      <x:c r="G668" s="1" t="str">
        <x:v>G172</x:v>
      </x:c>
      <x:c r="H668" s="1" t="str">
        <x:v>起居与休闲</x:v>
      </x:c>
      <x:c r="I668" s="1" t="str">
        <x:v>连接新旧人员；画像；按房间交叉检验</x:v>
      </x:c>
      <x:c r="J668" s="1" t="str">
        <x:v>共同历史</x:v>
      </x:c>
      <x:c r="K668" s="1" t="str">
        <x:v>已采用；本次增加新人历史连接</x:v>
      </x:c>
      <x:c r="L668" s="1" t="str">
        <x:v>Manual</x:v>
      </x:c>
      <x:c r="M668" s="1" t="str">
        <x:v>拟新增，未派发</x:v>
      </x:c>
    </x:row>
    <x:row r="669" ht="25" customHeight="1">
      <x:c r="A669" s="1" t="str">
        <x:v>新人安排14</x:v>
      </x:c>
      <x:c r="B669" s="1"/>
      <x:c r="C669" s="1" t="str"/>
      <x:c r="D669" s="1" t="n">
        <x:v>18</x:v>
      </x:c>
      <x:c r="E669" s="1" t="str">
        <x:v>先做</x:v>
      </x:c>
      <x:c r="F669" s="1" t="str">
        <x:v>uNb9QFRL6hY-08</x:v>
      </x:c>
      <x:c r="G669" s="1" t="str">
        <x:v>G179</x:v>
      </x:c>
      <x:c r="H669" s="1" t="str">
        <x:v>卧室</x:v>
      </x:c>
      <x:c r="I669" s="1" t="str">
        <x:v>连接新旧人员；画像；按房间交叉检验</x:v>
      </x:c>
      <x:c r="J669" s="1" t="str">
        <x:v>共同历史</x:v>
      </x:c>
      <x:c r="K669" s="1" t="str">
        <x:v>已采用；本次增加新人历史连接</x:v>
      </x:c>
      <x:c r="L669" s="1" t="str">
        <x:v>Manual</x:v>
      </x:c>
      <x:c r="M669" s="1" t="str">
        <x:v>拟新增，未派发</x:v>
      </x:c>
    </x:row>
    <x:row r="670" ht="25" customHeight="1">
      <x:c r="A670" s="1" t="str">
        <x:v>新人安排14</x:v>
      </x:c>
      <x:c r="B670" s="1"/>
      <x:c r="C670" s="1" t="str"/>
      <x:c r="D670" s="1" t="n">
        <x:v>19</x:v>
      </x:c>
      <x:c r="E670" s="1" t="str">
        <x:v>先做</x:v>
      </x:c>
      <x:c r="F670" s="1" t="str">
        <x:v>uNb9QFRL6hY-50</x:v>
      </x:c>
      <x:c r="G670" s="1" t="str">
        <x:v>G184</x:v>
      </x:c>
      <x:c r="H670" s="1" t="str">
        <x:v>卫浴</x:v>
      </x:c>
      <x:c r="I670" s="1" t="str">
        <x:v>连接新旧人员；画像；按房间交叉检验</x:v>
      </x:c>
      <x:c r="J670" s="1" t="str">
        <x:v>共同历史</x:v>
      </x:c>
      <x:c r="K670" s="1" t="str">
        <x:v>已采用；本次增加新人历史连接</x:v>
      </x:c>
      <x:c r="L670" s="1" t="str">
        <x:v>Manual</x:v>
      </x:c>
      <x:c r="M670" s="1" t="str">
        <x:v>拟新增，未派发</x:v>
      </x:c>
    </x:row>
    <x:row r="671" ht="25" customHeight="1">
      <x:c r="A671" s="1" t="str">
        <x:v>新人安排14</x:v>
      </x:c>
      <x:c r="B671" s="1"/>
      <x:c r="C671" s="1" t="str"/>
      <x:c r="D671" s="1" t="n">
        <x:v>20</x:v>
      </x:c>
      <x:c r="E671" s="1" t="str">
        <x:v>先做</x:v>
      </x:c>
      <x:c r="F671" s="1" t="str">
        <x:v>uNb9QFRL6hY-47</x:v>
      </x:c>
      <x:c r="G671" s="1" t="str">
        <x:v>G197</x:v>
      </x:c>
      <x:c r="H671" s="1" t="str">
        <x:v>卫浴</x:v>
      </x:c>
      <x:c r="I671" s="1" t="str">
        <x:v>连接新旧人员；画像；按房间交叉检验</x:v>
      </x:c>
      <x:c r="J671" s="1" t="str">
        <x:v>共同历史</x:v>
      </x:c>
      <x:c r="K671" s="1" t="str">
        <x:v>已采用；本次增加新人历史连接</x:v>
      </x:c>
      <x:c r="L671" s="1" t="str">
        <x:v>Manual</x:v>
      </x:c>
      <x:c r="M671" s="1" t="str">
        <x:v>拟新增，未派发</x:v>
      </x:c>
    </x:row>
    <x:row r="672" ht="25" customHeight="1">
      <x:c r="A672" s="1" t="str">
        <x:v>新人安排14</x:v>
      </x:c>
      <x:c r="B672" s="1"/>
      <x:c r="C672" s="1" t="str"/>
      <x:c r="D672" s="1" t="n">
        <x:v>21</x:v>
      </x:c>
      <x:c r="E672" s="1" t="str">
        <x:v>先做</x:v>
      </x:c>
      <x:c r="F672" s="1" t="str">
        <x:v>wc2JMjhGNzB-02</x:v>
      </x:c>
      <x:c r="G672" s="1" t="str">
        <x:v>G202</x:v>
      </x:c>
      <x:c r="H672" s="1" t="str">
        <x:v>卫浴</x:v>
      </x:c>
      <x:c r="I672" s="1" t="str">
        <x:v>补缺；同房及跨房间检验；画像</x:v>
      </x:c>
      <x:c r="J672" s="1" t="str">
        <x:v>补缺10</x:v>
      </x:c>
      <x:c r="K672" s="1" t="str">
        <x:v>已采用</x:v>
      </x:c>
      <x:c r="L672" s="1" t="str">
        <x:v>Manual</x:v>
      </x:c>
      <x:c r="M672" s="1" t="str">
        <x:v>拟新增，未派发</x:v>
      </x:c>
    </x:row>
    <x:row r="673" ht="25" customHeight="1">
      <x:c r="A673" s="1" t="str">
        <x:v>新人安排14</x:v>
      </x:c>
      <x:c r="B673" s="1"/>
      <x:c r="C673" s="1" t="str"/>
      <x:c r="D673" s="1" t="n">
        <x:v>22</x:v>
      </x:c>
      <x:c r="E673" s="1" t="str">
        <x:v>先做</x:v>
      </x:c>
      <x:c r="F673" s="1" t="str">
        <x:v>wc2JMjhGNzB-15</x:v>
      </x:c>
      <x:c r="G673" s="1" t="str">
        <x:v>G207</x:v>
      </x:c>
      <x:c r="H673" s="1" t="str">
        <x:v>主空间待定</x:v>
      </x:c>
      <x:c r="I673" s="1" t="str">
        <x:v>连接新旧人员；画像；按房间交叉检验</x:v>
      </x:c>
      <x:c r="J673" s="1" t="str">
        <x:v>共同历史</x:v>
      </x:c>
      <x:c r="K673" s="1" t="str">
        <x:v>已采用；本次增加新人历史连接</x:v>
      </x:c>
      <x:c r="L673" s="1" t="str">
        <x:v>Manual</x:v>
      </x:c>
      <x:c r="M673" s="1" t="str">
        <x:v>拟新增，未派发</x:v>
      </x:c>
    </x:row>
    <x:row r="674" ht="25" customHeight="1">
      <x:c r="A674" s="1" t="str">
        <x:v>新人安排14</x:v>
      </x:c>
      <x:c r="B674" s="1"/>
      <x:c r="C674" s="1" t="str"/>
      <x:c r="D674" s="1" t="n">
        <x:v>23</x:v>
      </x:c>
      <x:c r="E674" s="1" t="str">
        <x:v>先做</x:v>
      </x:c>
      <x:c r="F674" s="1" t="str">
        <x:v>x8F5xyUWy9e-09</x:v>
      </x:c>
      <x:c r="G674" s="1" t="str">
        <x:v>G231</x:v>
      </x:c>
      <x:c r="H674" s="1" t="str">
        <x:v>通行与连接</x:v>
      </x:c>
      <x:c r="I674" s="1" t="str">
        <x:v>连接新旧人员；画像；按房间交叉检验</x:v>
      </x:c>
      <x:c r="J674" s="1" t="str">
        <x:v>共同历史</x:v>
      </x:c>
      <x:c r="K674" s="1" t="str">
        <x:v>共同历史拟选，待逐图复核</x:v>
      </x:c>
      <x:c r="L674" s="1" t="str">
        <x:v>Manual</x:v>
      </x:c>
      <x:c r="M674" s="1" t="str">
        <x:v>拟新增，未派发</x:v>
      </x:c>
    </x:row>
    <x:row r="675" ht="25" customHeight="1">
      <x:c r="A675" s="1" t="str">
        <x:v>新人安排14</x:v>
      </x:c>
      <x:c r="B675" s="1"/>
      <x:c r="C675" s="1" t="str"/>
      <x:c r="D675" s="1" t="n">
        <x:v>24</x:v>
      </x:c>
      <x:c r="E675" s="1" t="str">
        <x:v>先做</x:v>
      </x:c>
      <x:c r="F675" s="1" t="str">
        <x:v>yqstnuAEVhm-26</x:v>
      </x:c>
      <x:c r="G675" s="1" t="str">
        <x:v>G237</x:v>
      </x:c>
      <x:c r="H675" s="1" t="str">
        <x:v>厨房与用餐</x:v>
      </x:c>
      <x:c r="I675" s="1" t="str">
        <x:v>连接新旧人员；画像；按房间交叉检验</x:v>
      </x:c>
      <x:c r="J675" s="1" t="str">
        <x:v>共同历史</x:v>
      </x:c>
      <x:c r="K675" s="1" t="str">
        <x:v>已采用；本次增加新人历史连接</x:v>
      </x:c>
      <x:c r="L675" s="1" t="str">
        <x:v>Manual</x:v>
      </x:c>
      <x:c r="M675" s="1" t="str">
        <x:v>拟新增，未派发</x:v>
      </x:c>
    </x:row>
    <x:row r="676" ht="25" customHeight="1">
      <x:c r="A676" s="1" t="str">
        <x:v>新人安排14</x:v>
      </x:c>
      <x:c r="B676" s="1"/>
      <x:c r="C676" s="1" t="str"/>
      <x:c r="D676" s="1" t="n">
        <x:v>25</x:v>
      </x:c>
      <x:c r="E676" s="1" t="str">
        <x:v>先做</x:v>
      </x:c>
      <x:c r="F676" s="1" t="str">
        <x:v>yqstnuAEVhm-25</x:v>
      </x:c>
      <x:c r="G676" s="1" t="str">
        <x:v>G243</x:v>
      </x:c>
      <x:c r="H676" s="1" t="str">
        <x:v>工作与学习</x:v>
      </x:c>
      <x:c r="I676" s="1" t="str">
        <x:v>连接新旧人员；画像；按房间交叉检验</x:v>
      </x:c>
      <x:c r="J676" s="1" t="str">
        <x:v>共同历史</x:v>
      </x:c>
      <x:c r="K676" s="1" t="str">
        <x:v>共同历史拟选，待逐图复核</x:v>
      </x:c>
      <x:c r="L676" s="1" t="str">
        <x:v>Manual</x:v>
      </x:c>
      <x:c r="M676" s="1" t="str">
        <x:v>拟新增，未派发</x:v>
      </x:c>
    </x:row>
    <x:row r="677" ht="25" customHeight="1">
      <x:c r="A677" s="1" t="str">
        <x:v>新人安排14</x:v>
      </x:c>
      <x:c r="B677" s="1"/>
      <x:c r="C677" s="1" t="str"/>
      <x:c r="D677" s="1" t="n">
        <x:v>26</x:v>
      </x:c>
      <x:c r="E677" s="1" t="str">
        <x:v>先做</x:v>
      </x:c>
      <x:c r="F677" s="1" t="str">
        <x:v>yqstnuAEVhm-31</x:v>
      </x:c>
      <x:c r="G677" s="1" t="str">
        <x:v>G245</x:v>
      </x:c>
      <x:c r="H677" s="1" t="str">
        <x:v>起居与休闲</x:v>
      </x:c>
      <x:c r="I677" s="1" t="str">
        <x:v>连接新旧人员；画像；按房间交叉检验</x:v>
      </x:c>
      <x:c r="J677" s="1" t="str">
        <x:v>共同历史</x:v>
      </x:c>
      <x:c r="K677" s="1" t="str">
        <x:v>共同历史拟选，待逐图复核</x:v>
      </x:c>
      <x:c r="L677" s="1" t="str">
        <x:v>Manual</x:v>
      </x:c>
      <x:c r="M677" s="1" t="str">
        <x:v>拟新增，未派发</x:v>
      </x:c>
    </x:row>
    <x:row r="678" ht="25" customHeight="1">
      <x:c r="A678" s="1" t="str">
        <x:v>新人安排14</x:v>
      </x:c>
      <x:c r="B678" s="1"/>
      <x:c r="C678" s="1" t="str"/>
      <x:c r="D678" s="1" t="n">
        <x:v>27</x:v>
      </x:c>
      <x:c r="E678" s="1" t="str">
        <x:v>先做</x:v>
      </x:c>
      <x:c r="F678" s="1" t="str">
        <x:v>2t7WUuJeko7-03</x:v>
      </x:c>
      <x:c r="G678" s="1" t="str">
        <x:v>G002</x:v>
      </x:c>
      <x:c r="H678" s="1" t="str">
        <x:v>厨房与用餐</x:v>
      </x:c>
      <x:c r="I678" s="1" t="str">
        <x:v>补缺；同房及跨房间检验；画像</x:v>
      </x:c>
      <x:c r="J678" s="1" t="str">
        <x:v>补缺11</x:v>
      </x:c>
      <x:c r="K678" s="1" t="str">
        <x:v>已采用</x:v>
      </x:c>
      <x:c r="L678" s="1" t="str">
        <x:v>Manual</x:v>
      </x:c>
      <x:c r="M678" s="1" t="str">
        <x:v>拟新增，未派发</x:v>
      </x:c>
    </x:row>
    <x:row r="679" ht="25" customHeight="1">
      <x:c r="A679" s="1" t="str">
        <x:v>新人安排14</x:v>
      </x:c>
      <x:c r="B679" s="1"/>
      <x:c r="C679" s="1" t="str"/>
      <x:c r="D679" s="1" t="n">
        <x:v>28</x:v>
      </x:c>
      <x:c r="E679" s="1" t="str">
        <x:v>先做</x:v>
      </x:c>
      <x:c r="F679" s="1" t="str">
        <x:v>7y3sRwLe3Va-11</x:v>
      </x:c>
      <x:c r="G679" s="1" t="str">
        <x:v>G015</x:v>
      </x:c>
      <x:c r="H679" s="1" t="str">
        <x:v>起居与休闲</x:v>
      </x:c>
      <x:c r="I679" s="1" t="str">
        <x:v>补缺；同房及跨房间检验；画像</x:v>
      </x:c>
      <x:c r="J679" s="1" t="str">
        <x:v>补缺09</x:v>
      </x:c>
      <x:c r="K679" s="1" t="str">
        <x:v>已采用</x:v>
      </x:c>
      <x:c r="L679" s="1" t="str">
        <x:v>Manual</x:v>
      </x:c>
      <x:c r="M679" s="1" t="str">
        <x:v>拟新增，未派发</x:v>
      </x:c>
    </x:row>
    <x:row r="680" ht="25" customHeight="1">
      <x:c r="A680" s="1" t="str">
        <x:v>新人安排14</x:v>
      </x:c>
      <x:c r="B680" s="1"/>
      <x:c r="C680" s="1" t="str"/>
      <x:c r="D680" s="1" t="n">
        <x:v>29</x:v>
      </x:c>
      <x:c r="E680" s="1" t="str">
        <x:v>先做</x:v>
      </x:c>
      <x:c r="F680" s="1" t="str">
        <x:v>VFuaQ6m2Qom-02</x:v>
      </x:c>
      <x:c r="G680" s="1" t="str">
        <x:v>G057</x:v>
      </x:c>
      <x:c r="H680" s="1" t="str">
        <x:v>卫浴</x:v>
      </x:c>
      <x:c r="I680" s="1" t="str">
        <x:v>补缺；同房及跨房间检验；画像</x:v>
      </x:c>
      <x:c r="J680" s="1" t="str">
        <x:v>补缺13</x:v>
      </x:c>
      <x:c r="K680" s="1" t="str">
        <x:v>已采用</x:v>
      </x:c>
      <x:c r="L680" s="1" t="str">
        <x:v>Manual</x:v>
      </x:c>
      <x:c r="M680" s="1" t="str">
        <x:v>拟新增，未派发</x:v>
      </x:c>
    </x:row>
    <x:row r="681" ht="25" customHeight="1">
      <x:c r="A681" s="1" t="str">
        <x:v>新人安排14</x:v>
      </x:c>
      <x:c r="B681" s="1"/>
      <x:c r="C681" s="1" t="str"/>
      <x:c r="D681" s="1" t="n">
        <x:v>30</x:v>
      </x:c>
      <x:c r="E681" s="1" t="str">
        <x:v>先做</x:v>
      </x:c>
      <x:c r="F681" s="1" t="str">
        <x:v>jtcxE69GiFV-05</x:v>
      </x:c>
      <x:c r="G681" s="1" t="str">
        <x:v>G109</x:v>
      </x:c>
      <x:c r="H681" s="1" t="str">
        <x:v>卧室</x:v>
      </x:c>
      <x:c r="I681" s="1" t="str">
        <x:v>补缺；同房及跨房间检验；画像</x:v>
      </x:c>
      <x:c r="J681" s="1" t="str">
        <x:v>补缺12</x:v>
      </x:c>
      <x:c r="K681" s="1" t="str">
        <x:v>已采用</x:v>
      </x:c>
      <x:c r="L681" s="1" t="str">
        <x:v>Manual</x:v>
      </x:c>
      <x:c r="M681" s="1" t="str">
        <x:v>拟新增，未派发</x:v>
      </x:c>
    </x:row>
    <x:row r="682" ht="25" customHeight="1">
      <x:c r="A682" s="1" t="str">
        <x:v>新人安排14</x:v>
      </x:c>
      <x:c r="B682" s="1"/>
      <x:c r="C682" s="1" t="str"/>
      <x:c r="D682" s="1" t="n">
        <x:v>31</x:v>
      </x:c>
      <x:c r="E682" s="1" t="str">
        <x:v>后续</x:v>
      </x:c>
      <x:c r="F682" s="1" t="str">
        <x:v>pa4otMbVnkk-23</x:v>
      </x:c>
      <x:c r="G682" s="1" t="str">
        <x:v>G141</x:v>
      </x:c>
      <x:c r="H682" s="1" t="str">
        <x:v>起居与休闲</x:v>
      </x:c>
      <x:c r="I682" s="1" t="str">
        <x:v>补缺；同房及跨房间检验；画像</x:v>
      </x:c>
      <x:c r="J682" s="1" t="str">
        <x:v>补缺14</x:v>
      </x:c>
      <x:c r="K682" s="1" t="str">
        <x:v>已采用</x:v>
      </x:c>
      <x:c r="L682" s="1" t="str">
        <x:v>Manual</x:v>
      </x:c>
      <x:c r="M682" s="1" t="str">
        <x:v>拟新增，未派发</x:v>
      </x:c>
    </x:row>
    <x:row r="683" ht="25" customHeight="1">
      <x:c r="A683" s="1" t="str">
        <x:v>新人安排14</x:v>
      </x:c>
      <x:c r="B683" s="1"/>
      <x:c r="C683" s="1" t="str"/>
      <x:c r="D683" s="1" t="n">
        <x:v>32</x:v>
      </x:c>
      <x:c r="E683" s="1" t="str">
        <x:v>后续</x:v>
      </x:c>
      <x:c r="F683" s="1" t="str">
        <x:v>uNb9QFRL6hY-75</x:v>
      </x:c>
      <x:c r="G683" s="1" t="str">
        <x:v>G197</x:v>
      </x:c>
      <x:c r="H683" s="1" t="str">
        <x:v>卫浴</x:v>
      </x:c>
      <x:c r="I683" s="1" t="str">
        <x:v>补缺；同房及跨房间检验；画像</x:v>
      </x:c>
      <x:c r="J683" s="1" t="str">
        <x:v>补缺03</x:v>
      </x:c>
      <x:c r="K683" s="1" t="str">
        <x:v>已采用</x:v>
      </x:c>
      <x:c r="L683" s="1" t="str">
        <x:v>Manual</x:v>
      </x:c>
      <x:c r="M683" s="1" t="str">
        <x:v>拟新增，未派发</x:v>
      </x:c>
    </x:row>
    <x:row r="684" ht="25" customHeight="1">
      <x:c r="A684" s="1" t="str">
        <x:v>新人安排14</x:v>
      </x:c>
      <x:c r="B684" s="1"/>
      <x:c r="C684" s="1" t="str"/>
      <x:c r="D684" s="1" t="n">
        <x:v>33</x:v>
      </x:c>
      <x:c r="E684" s="1" t="str">
        <x:v>后续</x:v>
      </x:c>
      <x:c r="F684" s="1" t="str">
        <x:v>wc2JMjhGNzB-25</x:v>
      </x:c>
      <x:c r="G684" s="1" t="str">
        <x:v>G202</x:v>
      </x:c>
      <x:c r="H684" s="1" t="str">
        <x:v>卫浴</x:v>
      </x:c>
      <x:c r="I684" s="1" t="str">
        <x:v>补缺；同房及跨房间检验；画像</x:v>
      </x:c>
      <x:c r="J684" s="1" t="str">
        <x:v>补缺10</x:v>
      </x:c>
      <x:c r="K684" s="1" t="str">
        <x:v>已采用</x:v>
      </x:c>
      <x:c r="L684" s="1" t="str">
        <x:v>Manual</x:v>
      </x:c>
      <x:c r="M684" s="1" t="str">
        <x:v>拟新增，未派发</x:v>
      </x:c>
    </x:row>
    <x:row r="685" ht="25" customHeight="1">
      <x:c r="A685" s="1" t="str">
        <x:v>新人安排14</x:v>
      </x:c>
      <x:c r="B685" s="1"/>
      <x:c r="C685" s="1" t="str"/>
      <x:c r="D685" s="1" t="n">
        <x:v>34</x:v>
      </x:c>
      <x:c r="E685" s="1" t="str">
        <x:v>后续</x:v>
      </x:c>
      <x:c r="F685" s="1" t="str">
        <x:v>2t7WUuJeko7-05</x:v>
      </x:c>
      <x:c r="G685" s="1" t="str">
        <x:v>G002</x:v>
      </x:c>
      <x:c r="H685" s="1" t="str">
        <x:v>厨房与用餐</x:v>
      </x:c>
      <x:c r="I685" s="1" t="str">
        <x:v>补缺；同房及跨房间检验；画像</x:v>
      </x:c>
      <x:c r="J685" s="1" t="str">
        <x:v>补缺11</x:v>
      </x:c>
      <x:c r="K685" s="1" t="str">
        <x:v>已采用</x:v>
      </x:c>
      <x:c r="L685" s="1" t="str">
        <x:v>Manual</x:v>
      </x:c>
      <x:c r="M685" s="1" t="str">
        <x:v>拟新增，未派发</x:v>
      </x:c>
    </x:row>
    <x:row r="686" ht="25" customHeight="1">
      <x:c r="A686" s="1" t="str">
        <x:v>新人安排14</x:v>
      </x:c>
      <x:c r="B686" s="1"/>
      <x:c r="C686" s="1" t="str"/>
      <x:c r="D686" s="1" t="n">
        <x:v>35</x:v>
      </x:c>
      <x:c r="E686" s="1" t="str">
        <x:v>后续</x:v>
      </x:c>
      <x:c r="F686" s="1" t="str">
        <x:v>7y3sRwLe3Va-16</x:v>
      </x:c>
      <x:c r="G686" s="1" t="str">
        <x:v>G015</x:v>
      </x:c>
      <x:c r="H686" s="1" t="str">
        <x:v>起居与休闲</x:v>
      </x:c>
      <x:c r="I686" s="1" t="str">
        <x:v>补缺；同房及跨房间检验；画像</x:v>
      </x:c>
      <x:c r="J686" s="1" t="str">
        <x:v>补缺09</x:v>
      </x:c>
      <x:c r="K686" s="1" t="str">
        <x:v>已采用</x:v>
      </x:c>
      <x:c r="L686" s="1" t="str">
        <x:v>Manual</x:v>
      </x:c>
      <x:c r="M686" s="1" t="str">
        <x:v>拟新增，未派发</x:v>
      </x:c>
    </x:row>
    <x:row r="687" ht="25" customHeight="1">
      <x:c r="A687" s="1" t="str">
        <x:v>新人安排14</x:v>
      </x:c>
      <x:c r="B687" s="1"/>
      <x:c r="C687" s="1" t="str"/>
      <x:c r="D687" s="1" t="n">
        <x:v>36</x:v>
      </x:c>
      <x:c r="E687" s="1" t="str">
        <x:v>后续</x:v>
      </x:c>
      <x:c r="F687" s="1" t="str">
        <x:v>VFuaQ6m2Qom-04</x:v>
      </x:c>
      <x:c r="G687" s="1" t="str">
        <x:v>G057</x:v>
      </x:c>
      <x:c r="H687" s="1" t="str">
        <x:v>卫浴</x:v>
      </x:c>
      <x:c r="I687" s="1" t="str">
        <x:v>补缺；同房及跨房间检验；画像</x:v>
      </x:c>
      <x:c r="J687" s="1" t="str">
        <x:v>补缺13</x:v>
      </x:c>
      <x:c r="K687" s="1" t="str">
        <x:v>已采用</x:v>
      </x:c>
      <x:c r="L687" s="1" t="str">
        <x:v>Manual</x:v>
      </x:c>
      <x:c r="M687" s="1" t="str">
        <x:v>拟新增，未派发</x:v>
      </x:c>
    </x:row>
    <x:row r="688" ht="25" customHeight="1">
      <x:c r="A688" s="1" t="str">
        <x:v>新人安排14</x:v>
      </x:c>
      <x:c r="B688" s="1"/>
      <x:c r="C688" s="1" t="str"/>
      <x:c r="D688" s="1" t="n">
        <x:v>37</x:v>
      </x:c>
      <x:c r="E688" s="1" t="str">
        <x:v>后续</x:v>
      </x:c>
      <x:c r="F688" s="1" t="str">
        <x:v>jtcxE69GiFV-17</x:v>
      </x:c>
      <x:c r="G688" s="1" t="str">
        <x:v>G109</x:v>
      </x:c>
      <x:c r="H688" s="1" t="str">
        <x:v>卧室</x:v>
      </x:c>
      <x:c r="I688" s="1" t="str">
        <x:v>补缺；同房及跨房间检验；画像</x:v>
      </x:c>
      <x:c r="J688" s="1" t="str">
        <x:v>补缺12</x:v>
      </x:c>
      <x:c r="K688" s="1" t="str">
        <x:v>已采用</x:v>
      </x:c>
      <x:c r="L688" s="1" t="str">
        <x:v>Manual</x:v>
      </x:c>
      <x:c r="M688" s="1" t="str">
        <x:v>拟新增，未派发</x:v>
      </x:c>
    </x:row>
    <x:row r="689" ht="25" customHeight="1">
      <x:c r="A689" s="1" t="str">
        <x:v>新人安排14</x:v>
      </x:c>
      <x:c r="B689" s="1"/>
      <x:c r="C689" s="1" t="str"/>
      <x:c r="D689" s="1" t="n">
        <x:v>38</x:v>
      </x:c>
      <x:c r="E689" s="1" t="str">
        <x:v>后续</x:v>
      </x:c>
      <x:c r="F689" s="1" t="str">
        <x:v>pa4otMbVnkk-25</x:v>
      </x:c>
      <x:c r="G689" s="1" t="str">
        <x:v>G141</x:v>
      </x:c>
      <x:c r="H689" s="1" t="str">
        <x:v>起居与休闲</x:v>
      </x:c>
      <x:c r="I689" s="1" t="str">
        <x:v>补缺；同房及跨房间检验；画像</x:v>
      </x:c>
      <x:c r="J689" s="1" t="str">
        <x:v>补缺14</x:v>
      </x:c>
      <x:c r="K689" s="1" t="str">
        <x:v>已采用</x:v>
      </x:c>
      <x:c r="L689" s="1" t="str">
        <x:v>Manual</x:v>
      </x:c>
      <x:c r="M689" s="1" t="str">
        <x:v>拟新增，未派发</x:v>
      </x:c>
    </x:row>
    <x:row r="690" ht="25" customHeight="1">
      <x:c r="A690" s="1" t="str">
        <x:v>新人安排14</x:v>
      </x:c>
      <x:c r="B690" s="1"/>
      <x:c r="C690" s="1" t="str"/>
      <x:c r="D690" s="1" t="n">
        <x:v>39</x:v>
      </x:c>
      <x:c r="E690" s="1" t="str">
        <x:v>后续</x:v>
      </x:c>
      <x:c r="F690" s="1" t="str">
        <x:v>wc2JMjhGNzB-26</x:v>
      </x:c>
      <x:c r="G690" s="1" t="str">
        <x:v>G202</x:v>
      </x:c>
      <x:c r="H690" s="1" t="str">
        <x:v>卫浴</x:v>
      </x:c>
      <x:c r="I690" s="1" t="str">
        <x:v>补缺；同房及跨房间检验；画像</x:v>
      </x:c>
      <x:c r="J690" s="1" t="str">
        <x:v>补缺10</x:v>
      </x:c>
      <x:c r="K690" s="1" t="str">
        <x:v>已采用</x:v>
      </x:c>
      <x:c r="L690" s="1" t="str">
        <x:v>Manual</x:v>
      </x:c>
      <x:c r="M690" s="1" t="str">
        <x:v>拟新增，未派发</x:v>
      </x:c>
    </x:row>
    <x:row r="691" ht="25" customHeight="1">
      <x:c r="A691" s="1" t="str">
        <x:v>新人安排14</x:v>
      </x:c>
      <x:c r="B691" s="1"/>
      <x:c r="C691" s="1" t="str"/>
      <x:c r="D691" s="1" t="n">
        <x:v>40</x:v>
      </x:c>
      <x:c r="E691" s="1" t="str">
        <x:v>后续</x:v>
      </x:c>
      <x:c r="F691" s="1" t="str">
        <x:v>2t7WUuJeko7-10</x:v>
      </x:c>
      <x:c r="G691" s="1" t="str">
        <x:v>G002</x:v>
      </x:c>
      <x:c r="H691" s="1" t="str">
        <x:v>厨房与用餐</x:v>
      </x:c>
      <x:c r="I691" s="1" t="str">
        <x:v>补缺；同房及跨房间检验；画像</x:v>
      </x:c>
      <x:c r="J691" s="1" t="str">
        <x:v>补缺11</x:v>
      </x:c>
      <x:c r="K691" s="1" t="str">
        <x:v>已采用</x:v>
      </x:c>
      <x:c r="L691" s="1" t="str">
        <x:v>Manual</x:v>
      </x:c>
      <x:c r="M691" s="1" t="str">
        <x:v>拟新增，未派发</x:v>
      </x:c>
    </x:row>
    <x:row r="692" ht="25" customHeight="1">
      <x:c r="A692" s="1" t="str">
        <x:v>新人安排14</x:v>
      </x:c>
      <x:c r="B692" s="1"/>
      <x:c r="C692" s="1" t="str"/>
      <x:c r="D692" s="1" t="n">
        <x:v>41</x:v>
      </x:c>
      <x:c r="E692" s="1" t="str">
        <x:v>后续</x:v>
      </x:c>
      <x:c r="F692" s="1" t="str">
        <x:v>VFuaQ6m2Qom-07</x:v>
      </x:c>
      <x:c r="G692" s="1" t="str">
        <x:v>G057</x:v>
      </x:c>
      <x:c r="H692" s="1" t="str">
        <x:v>卫浴</x:v>
      </x:c>
      <x:c r="I692" s="1" t="str">
        <x:v>连接新旧人员；画像；按房间交叉检验</x:v>
      </x:c>
      <x:c r="J692" s="1" t="str">
        <x:v>共同历史</x:v>
      </x:c>
      <x:c r="K692" s="1" t="str">
        <x:v>已采用；本次增加新人历史连接</x:v>
      </x:c>
      <x:c r="L692" s="1" t="str">
        <x:v>Manual</x:v>
      </x:c>
      <x:c r="M692" s="1" t="str">
        <x:v>拟新增，未派发</x:v>
      </x:c>
    </x:row>
    <x:row r="693" ht="25" customHeight="1">
      <x:c r="A693" s="1" t="str">
        <x:v>新人安排14</x:v>
      </x:c>
      <x:c r="B693" s="1"/>
      <x:c r="C693" s="1" t="str"/>
      <x:c r="D693" s="1" t="n">
        <x:v>42</x:v>
      </x:c>
      <x:c r="E693" s="1" t="str">
        <x:v>后续</x:v>
      </x:c>
      <x:c r="F693" s="1" t="str">
        <x:v>jtcxE69GiFV-20</x:v>
      </x:c>
      <x:c r="G693" s="1" t="str">
        <x:v>G109</x:v>
      </x:c>
      <x:c r="H693" s="1" t="str">
        <x:v>卧室</x:v>
      </x:c>
      <x:c r="I693" s="1" t="str">
        <x:v>补缺；同房及跨房间检验；画像</x:v>
      </x:c>
      <x:c r="J693" s="1" t="str">
        <x:v>补缺12</x:v>
      </x:c>
      <x:c r="K693" s="1" t="str">
        <x:v>已采用</x:v>
      </x:c>
      <x:c r="L693" s="1" t="str">
        <x:v>Manual</x:v>
      </x:c>
      <x:c r="M693" s="1" t="str">
        <x:v>拟新增，未派发</x:v>
      </x:c>
    </x:row>
    <x:row r="694" ht="25" customHeight="1">
      <x:c r="A694" s="1" t="str">
        <x:v>新人安排14</x:v>
      </x:c>
      <x:c r="B694" s="1"/>
      <x:c r="C694" s="1" t="str"/>
      <x:c r="D694" s="1" t="n">
        <x:v>43</x:v>
      </x:c>
      <x:c r="E694" s="1" t="str">
        <x:v>后续</x:v>
      </x:c>
      <x:c r="F694" s="1" t="str">
        <x:v>pa4otMbVnkk-29</x:v>
      </x:c>
      <x:c r="G694" s="1" t="str">
        <x:v>G141</x:v>
      </x:c>
      <x:c r="H694" s="1" t="str">
        <x:v>起居与休闲</x:v>
      </x:c>
      <x:c r="I694" s="1" t="str">
        <x:v>补缺；同房及跨房间检验；画像</x:v>
      </x:c>
      <x:c r="J694" s="1" t="str">
        <x:v>补缺14</x:v>
      </x:c>
      <x:c r="K694" s="1" t="str">
        <x:v>已采用</x:v>
      </x:c>
      <x:c r="L694" s="1" t="str">
        <x:v>Manual</x:v>
      </x:c>
      <x:c r="M694" s="1" t="str">
        <x:v>拟新增，未派发</x:v>
      </x:c>
    </x:row>
    <x:row r="695" ht="25" customHeight="1">
      <x:c r="A695" s="1" t="str">
        <x:v>新人安排14</x:v>
      </x:c>
      <x:c r="B695" s="1"/>
      <x:c r="C695" s="1" t="str"/>
      <x:c r="D695" s="1" t="n">
        <x:v>44</x:v>
      </x:c>
      <x:c r="E695" s="1" t="str">
        <x:v>后续</x:v>
      </x:c>
      <x:c r="F695" s="1" t="str">
        <x:v>wc2JMjhGNzB-51</x:v>
      </x:c>
      <x:c r="G695" s="1" t="str">
        <x:v>G202</x:v>
      </x:c>
      <x:c r="H695" s="1" t="str">
        <x:v>卫浴</x:v>
      </x:c>
      <x:c r="I695" s="1" t="str">
        <x:v>补缺；同房及跨房间检验；画像</x:v>
      </x:c>
      <x:c r="J695" s="1" t="str">
        <x:v>补缺10</x:v>
      </x:c>
      <x:c r="K695" s="1" t="str">
        <x:v>已采用</x:v>
      </x:c>
      <x:c r="L695" s="1" t="str">
        <x:v>Manual</x:v>
      </x:c>
      <x:c r="M695" s="1" t="str">
        <x:v>拟新增，未派发</x:v>
      </x:c>
    </x:row>
    <x:row r="696" ht="25" customHeight="1">
      <x:c r="A696" s="1" t="str">
        <x:v>新人安排14</x:v>
      </x:c>
      <x:c r="B696" s="1"/>
      <x:c r="C696" s="1" t="str"/>
      <x:c r="D696" s="1" t="n">
        <x:v>45</x:v>
      </x:c>
      <x:c r="E696" s="1" t="str">
        <x:v>后续</x:v>
      </x:c>
      <x:c r="F696" s="1" t="str">
        <x:v>2t7WUuJeko7-17</x:v>
      </x:c>
      <x:c r="G696" s="1" t="str">
        <x:v>G002</x:v>
      </x:c>
      <x:c r="H696" s="1" t="str">
        <x:v>厨房与用餐</x:v>
      </x:c>
      <x:c r="I696" s="1" t="str">
        <x:v>补缺；同房及跨房间检验；画像</x:v>
      </x:c>
      <x:c r="J696" s="1" t="str">
        <x:v>补缺11</x:v>
      </x:c>
      <x:c r="K696" s="1" t="str">
        <x:v>已采用</x:v>
      </x:c>
      <x:c r="L696" s="1" t="str">
        <x:v>Manual</x:v>
      </x:c>
      <x:c r="M696" s="1" t="str">
        <x:v>拟新增，未派发</x:v>
      </x:c>
    </x:row>
    <x:row r="697" ht="25" customHeight="1">
      <x:c r="A697" s="1" t="str">
        <x:v>新人安排14</x:v>
      </x:c>
      <x:c r="B697" s="1"/>
      <x:c r="C697" s="1" t="str"/>
      <x:c r="D697" s="1" t="n">
        <x:v>46</x:v>
      </x:c>
      <x:c r="E697" s="1" t="str">
        <x:v>后续</x:v>
      </x:c>
      <x:c r="F697" s="1" t="str">
        <x:v>VFuaQ6m2Qom-10</x:v>
      </x:c>
      <x:c r="G697" s="1" t="str">
        <x:v>G057</x:v>
      </x:c>
      <x:c r="H697" s="1" t="str">
        <x:v>卫浴</x:v>
      </x:c>
      <x:c r="I697" s="1" t="str">
        <x:v>补缺；同房及跨房间检验；画像</x:v>
      </x:c>
      <x:c r="J697" s="1" t="str">
        <x:v>补缺13</x:v>
      </x:c>
      <x:c r="K697" s="1" t="str">
        <x:v>已采用</x:v>
      </x:c>
      <x:c r="L697" s="1" t="str">
        <x:v>Manual</x:v>
      </x:c>
      <x:c r="M697" s="1" t="str">
        <x:v>拟新增，未派发</x:v>
      </x:c>
    </x:row>
    <x:row r="698" ht="25" customHeight="1">
      <x:c r="A698" s="1" t="str">
        <x:v>新人安排14</x:v>
      </x:c>
      <x:c r="B698" s="1"/>
      <x:c r="C698" s="1" t="str"/>
      <x:c r="D698" s="1" t="n">
        <x:v>47</x:v>
      </x:c>
      <x:c r="E698" s="1" t="str">
        <x:v>后续</x:v>
      </x:c>
      <x:c r="F698" s="1" t="str">
        <x:v>jtcxE69GiFV-33</x:v>
      </x:c>
      <x:c r="G698" s="1" t="str">
        <x:v>G109</x:v>
      </x:c>
      <x:c r="H698" s="1" t="str">
        <x:v>卧室</x:v>
      </x:c>
      <x:c r="I698" s="1" t="str">
        <x:v>补缺；同房及跨房间检验；画像</x:v>
      </x:c>
      <x:c r="J698" s="1" t="str">
        <x:v>补缺12</x:v>
      </x:c>
      <x:c r="K698" s="1" t="str">
        <x:v>已采用</x:v>
      </x:c>
      <x:c r="L698" s="1" t="str">
        <x:v>Manual</x:v>
      </x:c>
      <x:c r="M698" s="1" t="str">
        <x:v>拟新增，未派发</x:v>
      </x:c>
    </x:row>
    <x:row r="699" ht="25" customHeight="1">
      <x:c r="A699" s="1" t="str">
        <x:v>新人安排14</x:v>
      </x:c>
      <x:c r="B699" s="1"/>
      <x:c r="C699" s="1" t="str"/>
      <x:c r="D699" s="1" t="n">
        <x:v>48</x:v>
      </x:c>
      <x:c r="E699" s="1" t="str">
        <x:v>后续</x:v>
      </x:c>
      <x:c r="F699" s="1" t="str">
        <x:v>pa4otMbVnkk-37</x:v>
      </x:c>
      <x:c r="G699" s="1" t="str">
        <x:v>G141</x:v>
      </x:c>
      <x:c r="H699" s="1" t="str">
        <x:v>起居与休闲</x:v>
      </x:c>
      <x:c r="I699" s="1" t="str">
        <x:v>补缺；同房及跨房间检验；画像</x:v>
      </x:c>
      <x:c r="J699" s="1" t="str">
        <x:v>补缺14</x:v>
      </x:c>
      <x:c r="K699" s="1" t="str">
        <x:v>已采用</x:v>
      </x:c>
      <x:c r="L699" s="1" t="str">
        <x:v>Manual</x:v>
      </x:c>
      <x:c r="M699" s="1" t="str">
        <x:v>拟新增，未派发</x:v>
      </x:c>
    </x:row>
    <x:row r="700" ht="25" customHeight="1">
      <x:c r="A700" s="1" t="str">
        <x:v>新人安排14</x:v>
      </x:c>
      <x:c r="B700" s="1"/>
      <x:c r="C700" s="1" t="str"/>
      <x:c r="D700" s="1" t="n">
        <x:v>49</x:v>
      </x:c>
      <x:c r="E700" s="1" t="str">
        <x:v>后续</x:v>
      </x:c>
      <x:c r="F700" s="1" t="str">
        <x:v>wc2JMjhGNzB-53</x:v>
      </x:c>
      <x:c r="G700" s="1" t="str">
        <x:v>G202</x:v>
      </x:c>
      <x:c r="H700" s="1" t="str">
        <x:v>卫浴</x:v>
      </x:c>
      <x:c r="I700" s="1" t="str">
        <x:v>连接新旧人员；画像；按房间交叉检验</x:v>
      </x:c>
      <x:c r="J700" s="1" t="str">
        <x:v>共同历史</x:v>
      </x:c>
      <x:c r="K700" s="1" t="str">
        <x:v>已采用；本次增加新人历史连接</x:v>
      </x:c>
      <x:c r="L700" s="1" t="str">
        <x:v>Manual</x:v>
      </x:c>
      <x:c r="M700" s="1" t="str">
        <x:v>拟新增，未派发</x:v>
      </x:c>
    </x:row>
    <x:row r="701" ht="25" customHeight="1">
      <x:c r="A701" s="1" t="str">
        <x:v>新人安排14</x:v>
      </x:c>
      <x:c r="B701" s="1"/>
      <x:c r="C701" s="1" t="str"/>
      <x:c r="D701" s="1" t="n">
        <x:v>50</x:v>
      </x:c>
      <x:c r="E701" s="1" t="str">
        <x:v>后续</x:v>
      </x:c>
      <x:c r="F701" s="1" t="str">
        <x:v>VFuaQ6m2Qom-11</x:v>
      </x:c>
      <x:c r="G701" s="1" t="str">
        <x:v>G057</x:v>
      </x:c>
      <x:c r="H701" s="1" t="str">
        <x:v>卫浴</x:v>
      </x:c>
      <x:c r="I701" s="1" t="str">
        <x:v>补缺；同房及跨房间检验；画像</x:v>
      </x:c>
      <x:c r="J701" s="1" t="str">
        <x:v>补缺13</x:v>
      </x:c>
      <x:c r="K701" s="1" t="str">
        <x:v>已采用</x:v>
      </x:c>
      <x:c r="L701" s="1" t="str">
        <x:v>Manual</x:v>
      </x:c>
      <x:c r="M701" s="1" t="str">
        <x:v>拟新增，未派发</x:v>
      </x:c>
    </x:row>
    <x:row r="702" ht="25" customHeight="1">
      <x:c r="A702" s="1" t="str">
        <x:v>新人安排15</x:v>
      </x:c>
      <x:c r="B702" s="1"/>
      <x:c r="C702" s="1" t="str"/>
      <x:c r="D702" s="1" t="n">
        <x:v>1</x:v>
      </x:c>
      <x:c r="E702" s="1" t="str">
        <x:v>先做</x:v>
      </x:c>
      <x:c r="F702" s="1" t="str">
        <x:v>7y3sRwLe3Va-04</x:v>
      </x:c>
      <x:c r="G702" s="1" t="str"/>
      <x:c r="H702" s="1" t="str">
        <x:v>主空间待定</x:v>
      </x:c>
      <x:c r="I702" s="1" t="str">
        <x:v>连接新旧人员；画像；按房间交叉检验</x:v>
      </x:c>
      <x:c r="J702" s="1" t="str">
        <x:v>共同历史</x:v>
      </x:c>
      <x:c r="K702" s="1" t="str">
        <x:v>共同历史拟选，待逐图复核</x:v>
      </x:c>
      <x:c r="L702" s="1" t="str">
        <x:v>Manual</x:v>
      </x:c>
      <x:c r="M702" s="1" t="str">
        <x:v>拟新增，未派发</x:v>
      </x:c>
    </x:row>
    <x:row r="703" ht="25" customHeight="1">
      <x:c r="A703" s="1" t="str">
        <x:v>新人安排15</x:v>
      </x:c>
      <x:c r="B703" s="1"/>
      <x:c r="C703" s="1" t="str"/>
      <x:c r="D703" s="1" t="n">
        <x:v>2</x:v>
      </x:c>
      <x:c r="E703" s="1" t="str">
        <x:v>先做</x:v>
      </x:c>
      <x:c r="F703" s="1" t="str">
        <x:v>UwV83HsGsw3-09</x:v>
      </x:c>
      <x:c r="G703" s="1" t="str"/>
      <x:c r="H703" s="1" t="str">
        <x:v>通行与连接</x:v>
      </x:c>
      <x:c r="I703" s="1" t="str">
        <x:v>连接新旧人员；画像；按房间交叉检验</x:v>
      </x:c>
      <x:c r="J703" s="1" t="str">
        <x:v>共同历史</x:v>
      </x:c>
      <x:c r="K703" s="1" t="str">
        <x:v>共同历史拟选，待逐图复核</x:v>
      </x:c>
      <x:c r="L703" s="1" t="str">
        <x:v>Manual</x:v>
      </x:c>
      <x:c r="M703" s="1" t="str">
        <x:v>拟新增，未派发</x:v>
      </x:c>
    </x:row>
    <x:row r="704" ht="25" customHeight="1">
      <x:c r="A704" s="1" t="str">
        <x:v>新人安排15</x:v>
      </x:c>
      <x:c r="B704" s="1"/>
      <x:c r="C704" s="1" t="str"/>
      <x:c r="D704" s="1" t="n">
        <x:v>3</x:v>
      </x:c>
      <x:c r="E704" s="1" t="str">
        <x:v>先做</x:v>
      </x:c>
      <x:c r="F704" s="1" t="str">
        <x:v>pRbA3pwrgk9-11</x:v>
      </x:c>
      <x:c r="G704" s="1" t="str"/>
      <x:c r="H704" s="1" t="str">
        <x:v>主空间待定</x:v>
      </x:c>
      <x:c r="I704" s="1" t="str">
        <x:v>连接新旧人员；画像；按房间交叉检验</x:v>
      </x:c>
      <x:c r="J704" s="1" t="str">
        <x:v>共同历史</x:v>
      </x:c>
      <x:c r="K704" s="1" t="str">
        <x:v>共同历史拟选，待逐图复核</x:v>
      </x:c>
      <x:c r="L704" s="1" t="str">
        <x:v>Manual</x:v>
      </x:c>
      <x:c r="M704" s="1" t="str">
        <x:v>拟新增，未派发</x:v>
      </x:c>
    </x:row>
    <x:row r="705" ht="25" customHeight="1">
      <x:c r="A705" s="1" t="str">
        <x:v>新人安排15</x:v>
      </x:c>
      <x:c r="B705" s="1"/>
      <x:c r="C705" s="1" t="str"/>
      <x:c r="D705" s="1" t="n">
        <x:v>4</x:v>
      </x:c>
      <x:c r="E705" s="1" t="str">
        <x:v>先做</x:v>
      </x:c>
      <x:c r="F705" s="1" t="str">
        <x:v>wc2JMjhGNzB-60</x:v>
      </x:c>
      <x:c r="G705" s="1" t="str"/>
      <x:c r="H705" s="1" t="str">
        <x:v>储藏与家务辅助</x:v>
      </x:c>
      <x:c r="I705" s="1" t="str">
        <x:v>连接新旧人员；画像；按房间交叉检验</x:v>
      </x:c>
      <x:c r="J705" s="1" t="str">
        <x:v>共同历史</x:v>
      </x:c>
      <x:c r="K705" s="1" t="str">
        <x:v>共同历史拟选，待逐图复核</x:v>
      </x:c>
      <x:c r="L705" s="1" t="str">
        <x:v>Manual</x:v>
      </x:c>
      <x:c r="M705" s="1" t="str">
        <x:v>拟新增，未派发</x:v>
      </x:c>
    </x:row>
    <x:row r="706" ht="25" customHeight="1">
      <x:c r="A706" s="1" t="str">
        <x:v>新人安排15</x:v>
      </x:c>
      <x:c r="B706" s="1"/>
      <x:c r="C706" s="1" t="str"/>
      <x:c r="D706" s="1" t="n">
        <x:v>5</x:v>
      </x:c>
      <x:c r="E706" s="1" t="str">
        <x:v>先做</x:v>
      </x:c>
      <x:c r="F706" s="1" t="str">
        <x:v>2t7WUuJeko7-02</x:v>
      </x:c>
      <x:c r="G706" s="1" t="str">
        <x:v>G002</x:v>
      </x:c>
      <x:c r="H706" s="1" t="str">
        <x:v>厨房与用餐</x:v>
      </x:c>
      <x:c r="I706" s="1" t="str">
        <x:v>补缺；同房及跨房间检验；画像</x:v>
      </x:c>
      <x:c r="J706" s="1" t="str">
        <x:v>补缺11</x:v>
      </x:c>
      <x:c r="K706" s="1" t="str">
        <x:v>已采用</x:v>
      </x:c>
      <x:c r="L706" s="1" t="str">
        <x:v>Manual</x:v>
      </x:c>
      <x:c r="M706" s="1" t="str">
        <x:v>拟新增，未派发</x:v>
      </x:c>
    </x:row>
    <x:row r="707" ht="25" customHeight="1">
      <x:c r="A707" s="1" t="str">
        <x:v>新人安排15</x:v>
      </x:c>
      <x:c r="B707" s="1"/>
      <x:c r="C707" s="1" t="str"/>
      <x:c r="D707" s="1" t="n">
        <x:v>6</x:v>
      </x:c>
      <x:c r="E707" s="1" t="str">
        <x:v>先做</x:v>
      </x:c>
      <x:c r="F707" s="1" t="str">
        <x:v>7y3sRwLe3Va-09</x:v>
      </x:c>
      <x:c r="G707" s="1" t="str">
        <x:v>G015</x:v>
      </x:c>
      <x:c r="H707" s="1" t="str">
        <x:v>起居与休闲</x:v>
      </x:c>
      <x:c r="I707" s="1" t="str">
        <x:v>补缺；同房及跨房间检验；画像</x:v>
      </x:c>
      <x:c r="J707" s="1" t="str">
        <x:v>补缺09</x:v>
      </x:c>
      <x:c r="K707" s="1" t="str">
        <x:v>已采用</x:v>
      </x:c>
      <x:c r="L707" s="1" t="str">
        <x:v>Manual</x:v>
      </x:c>
      <x:c r="M707" s="1" t="str">
        <x:v>拟新增，未派发</x:v>
      </x:c>
    </x:row>
    <x:row r="708" ht="25" customHeight="1">
      <x:c r="A708" s="1" t="str">
        <x:v>新人安排15</x:v>
      </x:c>
      <x:c r="B708" s="1"/>
      <x:c r="C708" s="1" t="str"/>
      <x:c r="D708" s="1" t="n">
        <x:v>7</x:v>
      </x:c>
      <x:c r="E708" s="1" t="str">
        <x:v>先做</x:v>
      </x:c>
      <x:c r="F708" s="1" t="str">
        <x:v>B6ByNegPMKs-11</x:v>
      </x:c>
      <x:c r="G708" s="1" t="str">
        <x:v>G027</x:v>
      </x:c>
      <x:c r="H708" s="1" t="str">
        <x:v>通行与连接</x:v>
      </x:c>
      <x:c r="I708" s="1" t="str">
        <x:v>连接新旧人员；画像；按房间交叉检验</x:v>
      </x:c>
      <x:c r="J708" s="1" t="str">
        <x:v>共同历史</x:v>
      </x:c>
      <x:c r="K708" s="1" t="str">
        <x:v>已采用；本次增加新人历史连接</x:v>
      </x:c>
      <x:c r="L708" s="1" t="str">
        <x:v>Manual</x:v>
      </x:c>
      <x:c r="M708" s="1" t="str">
        <x:v>拟新增，未派发</x:v>
      </x:c>
    </x:row>
    <x:row r="709" ht="25" customHeight="1">
      <x:c r="A709" s="1" t="str">
        <x:v>新人安排15</x:v>
      </x:c>
      <x:c r="B709" s="1"/>
      <x:c r="C709" s="1" t="str"/>
      <x:c r="D709" s="1" t="n">
        <x:v>8</x:v>
      </x:c>
      <x:c r="E709" s="1" t="str">
        <x:v>先做</x:v>
      </x:c>
      <x:c r="F709" s="1" t="str">
        <x:v>S9hNv5qa7GM-15</x:v>
      </x:c>
      <x:c r="G709" s="1" t="str">
        <x:v>G047</x:v>
      </x:c>
      <x:c r="H709" s="1" t="str">
        <x:v>卧室</x:v>
      </x:c>
      <x:c r="I709" s="1" t="str">
        <x:v>连接新旧人员；画像；按房间交叉检验</x:v>
      </x:c>
      <x:c r="J709" s="1" t="str">
        <x:v>共同历史</x:v>
      </x:c>
      <x:c r="K709" s="1" t="str">
        <x:v>已采用；本次增加新人历史连接</x:v>
      </x:c>
      <x:c r="L709" s="1" t="str">
        <x:v>Manual</x:v>
      </x:c>
      <x:c r="M709" s="1" t="str">
        <x:v>拟新增，未派发</x:v>
      </x:c>
    </x:row>
    <x:row r="710" ht="25" customHeight="1">
      <x:c r="A710" s="1" t="str">
        <x:v>新人安排15</x:v>
      </x:c>
      <x:c r="B710" s="1"/>
      <x:c r="C710" s="1" t="str"/>
      <x:c r="D710" s="1" t="n">
        <x:v>9</x:v>
      </x:c>
      <x:c r="E710" s="1" t="str">
        <x:v>先做</x:v>
      </x:c>
      <x:c r="F710" s="1" t="str">
        <x:v>VFuaQ6m2Qom-01</x:v>
      </x:c>
      <x:c r="G710" s="1" t="str">
        <x:v>G057</x:v>
      </x:c>
      <x:c r="H710" s="1" t="str">
        <x:v>卫浴</x:v>
      </x:c>
      <x:c r="I710" s="1" t="str">
        <x:v>补缺；同房及跨房间检验；画像</x:v>
      </x:c>
      <x:c r="J710" s="1" t="str">
        <x:v>补缺13</x:v>
      </x:c>
      <x:c r="K710" s="1" t="str">
        <x:v>已采用</x:v>
      </x:c>
      <x:c r="L710" s="1" t="str">
        <x:v>Manual</x:v>
      </x:c>
      <x:c r="M710" s="1" t="str">
        <x:v>拟新增，未派发</x:v>
      </x:c>
    </x:row>
    <x:row r="711" ht="25" customHeight="1">
      <x:c r="A711" s="1" t="str">
        <x:v>新人安排15</x:v>
      </x:c>
      <x:c r="B711" s="1"/>
      <x:c r="C711" s="1" t="str"/>
      <x:c r="D711" s="1" t="n">
        <x:v>10</x:v>
      </x:c>
      <x:c r="E711" s="1" t="str">
        <x:v>先做</x:v>
      </x:c>
      <x:c r="F711" s="1" t="str">
        <x:v>X7HyMhZNoso-13</x:v>
      </x:c>
      <x:c r="G711" s="1" t="str">
        <x:v>G072</x:v>
      </x:c>
      <x:c r="H711" s="1" t="str">
        <x:v>卫浴</x:v>
      </x:c>
      <x:c r="I711" s="1" t="str">
        <x:v>连接新旧人员；画像；按房间交叉检验</x:v>
      </x:c>
      <x:c r="J711" s="1" t="str">
        <x:v>共同历史</x:v>
      </x:c>
      <x:c r="K711" s="1" t="str">
        <x:v>共同历史拟选，待逐图复核</x:v>
      </x:c>
      <x:c r="L711" s="1" t="str">
        <x:v>Manual</x:v>
      </x:c>
      <x:c r="M711" s="1" t="str">
        <x:v>拟新增，未派发</x:v>
      </x:c>
    </x:row>
    <x:row r="712" ht="25" customHeight="1">
      <x:c r="A712" s="1" t="str">
        <x:v>新人安排15</x:v>
      </x:c>
      <x:c r="B712" s="1"/>
      <x:c r="C712" s="1" t="str"/>
      <x:c r="D712" s="1" t="n">
        <x:v>11</x:v>
      </x:c>
      <x:c r="E712" s="1" t="str">
        <x:v>先做</x:v>
      </x:c>
      <x:c r="F712" s="1" t="str">
        <x:v>b8cTxDM8gDG-04</x:v>
      </x:c>
      <x:c r="G712" s="1" t="str">
        <x:v>G082</x:v>
      </x:c>
      <x:c r="H712" s="1" t="str">
        <x:v>通行与连接</x:v>
      </x:c>
      <x:c r="I712" s="1" t="str">
        <x:v>连接新旧人员；画像；按房间交叉检验</x:v>
      </x:c>
      <x:c r="J712" s="1" t="str">
        <x:v>共同历史</x:v>
      </x:c>
      <x:c r="K712" s="1" t="str">
        <x:v>共同历史拟选，待逐图复核</x:v>
      </x:c>
      <x:c r="L712" s="1" t="str">
        <x:v>Manual</x:v>
      </x:c>
      <x:c r="M712" s="1" t="str">
        <x:v>拟新增，未派发</x:v>
      </x:c>
    </x:row>
    <x:row r="713" ht="25" customHeight="1">
      <x:c r="A713" s="1" t="str">
        <x:v>新人安排15</x:v>
      </x:c>
      <x:c r="B713" s="1"/>
      <x:c r="C713" s="1" t="str"/>
      <x:c r="D713" s="1" t="n">
        <x:v>12</x:v>
      </x:c>
      <x:c r="E713" s="1" t="str">
        <x:v>先做</x:v>
      </x:c>
      <x:c r="F713" s="1" t="str">
        <x:v>e9zR4mvMWw7-19</x:v>
      </x:c>
      <x:c r="G713" s="1" t="str">
        <x:v>G095</x:v>
      </x:c>
      <x:c r="H713" s="1" t="str">
        <x:v>通行与连接</x:v>
      </x:c>
      <x:c r="I713" s="1" t="str">
        <x:v>连接新旧人员；画像；按房间交叉检验</x:v>
      </x:c>
      <x:c r="J713" s="1" t="str">
        <x:v>共同历史</x:v>
      </x:c>
      <x:c r="K713" s="1" t="str">
        <x:v>共同历史拟选，待逐图复核</x:v>
      </x:c>
      <x:c r="L713" s="1" t="str">
        <x:v>Manual</x:v>
      </x:c>
      <x:c r="M713" s="1" t="str">
        <x:v>拟新增，未派发</x:v>
      </x:c>
    </x:row>
    <x:row r="714" ht="25" customHeight="1">
      <x:c r="A714" s="1" t="str">
        <x:v>新人安排15</x:v>
      </x:c>
      <x:c r="B714" s="1"/>
      <x:c r="C714" s="1" t="str"/>
      <x:c r="D714" s="1" t="n">
        <x:v>13</x:v>
      </x:c>
      <x:c r="E714" s="1" t="str">
        <x:v>先做</x:v>
      </x:c>
      <x:c r="F714" s="1" t="str">
        <x:v>jtcxE69GiFV-01</x:v>
      </x:c>
      <x:c r="G714" s="1" t="str">
        <x:v>G109</x:v>
      </x:c>
      <x:c r="H714" s="1" t="str">
        <x:v>卧室</x:v>
      </x:c>
      <x:c r="I714" s="1" t="str">
        <x:v>补缺；同房及跨房间检验；画像</x:v>
      </x:c>
      <x:c r="J714" s="1" t="str">
        <x:v>补缺12</x:v>
      </x:c>
      <x:c r="K714" s="1" t="str">
        <x:v>已采用</x:v>
      </x:c>
      <x:c r="L714" s="1" t="str">
        <x:v>Manual</x:v>
      </x:c>
      <x:c r="M714" s="1" t="str">
        <x:v>拟新增，未派发</x:v>
      </x:c>
    </x:row>
    <x:row r="715" ht="25" customHeight="1">
      <x:c r="A715" s="1" t="str">
        <x:v>新人安排15</x:v>
      </x:c>
      <x:c r="B715" s="1"/>
      <x:c r="C715" s="1" t="str"/>
      <x:c r="D715" s="1" t="n">
        <x:v>14</x:v>
      </x:c>
      <x:c r="E715" s="1" t="str">
        <x:v>先做</x:v>
      </x:c>
      <x:c r="F715" s="1" t="str">
        <x:v>pa4otMbVnkk-17</x:v>
      </x:c>
      <x:c r="G715" s="1" t="str">
        <x:v>G141</x:v>
      </x:c>
      <x:c r="H715" s="1" t="str">
        <x:v>起居与休闲</x:v>
      </x:c>
      <x:c r="I715" s="1" t="str">
        <x:v>补缺；同房及跨房间检验；画像</x:v>
      </x:c>
      <x:c r="J715" s="1" t="str">
        <x:v>补缺14</x:v>
      </x:c>
      <x:c r="K715" s="1" t="str">
        <x:v>已采用</x:v>
      </x:c>
      <x:c r="L715" s="1" t="str">
        <x:v>Manual</x:v>
      </x:c>
      <x:c r="M715" s="1" t="str">
        <x:v>拟新增，未派发</x:v>
      </x:c>
    </x:row>
    <x:row r="716" ht="25" customHeight="1">
      <x:c r="A716" s="1" t="str">
        <x:v>新人安排15</x:v>
      </x:c>
      <x:c r="B716" s="1"/>
      <x:c r="C716" s="1" t="str"/>
      <x:c r="D716" s="1" t="n">
        <x:v>15</x:v>
      </x:c>
      <x:c r="E716" s="1" t="str">
        <x:v>先做</x:v>
      </x:c>
      <x:c r="F716" s="1" t="str">
        <x:v>q9vSo1VnCiC-09</x:v>
      </x:c>
      <x:c r="G716" s="1" t="str">
        <x:v>G153</x:v>
      </x:c>
      <x:c r="H716" s="1" t="str">
        <x:v>主空间待定</x:v>
      </x:c>
      <x:c r="I716" s="1" t="str">
        <x:v>连接新旧人员；画像；按房间交叉检验</x:v>
      </x:c>
      <x:c r="J716" s="1" t="str">
        <x:v>共同历史</x:v>
      </x:c>
      <x:c r="K716" s="1" t="str">
        <x:v>共同历史拟选，待逐图复核</x:v>
      </x:c>
      <x:c r="L716" s="1" t="str">
        <x:v>Manual</x:v>
      </x:c>
      <x:c r="M716" s="1" t="str">
        <x:v>拟新增，未派发</x:v>
      </x:c>
    </x:row>
    <x:row r="717" ht="25" customHeight="1">
      <x:c r="A717" s="1" t="str">
        <x:v>新人安排15</x:v>
      </x:c>
      <x:c r="B717" s="1"/>
      <x:c r="C717" s="1" t="str"/>
      <x:c r="D717" s="1" t="n">
        <x:v>16</x:v>
      </x:c>
      <x:c r="E717" s="1" t="str">
        <x:v>先做</x:v>
      </x:c>
      <x:c r="F717" s="1" t="str">
        <x:v>rPc6DW4iMge-15</x:v>
      </x:c>
      <x:c r="G717" s="1" t="str">
        <x:v>G165</x:v>
      </x:c>
      <x:c r="H717" s="1" t="str">
        <x:v>卧室</x:v>
      </x:c>
      <x:c r="I717" s="1" t="str">
        <x:v>连接新旧人员；画像；按房间交叉检验</x:v>
      </x:c>
      <x:c r="J717" s="1" t="str">
        <x:v>共同历史</x:v>
      </x:c>
      <x:c r="K717" s="1" t="str">
        <x:v>已采用；本次增加新人历史连接</x:v>
      </x:c>
      <x:c r="L717" s="1" t="str">
        <x:v>Manual</x:v>
      </x:c>
      <x:c r="M717" s="1" t="str">
        <x:v>拟新增，未派发</x:v>
      </x:c>
    </x:row>
    <x:row r="718" ht="25" customHeight="1">
      <x:c r="A718" s="1" t="str">
        <x:v>新人安排15</x:v>
      </x:c>
      <x:c r="B718" s="1"/>
      <x:c r="C718" s="1" t="str"/>
      <x:c r="D718" s="1" t="n">
        <x:v>17</x:v>
      </x:c>
      <x:c r="E718" s="1" t="str">
        <x:v>先做</x:v>
      </x:c>
      <x:c r="F718" s="1" t="str">
        <x:v>uNb9QFRL6hY-45</x:v>
      </x:c>
      <x:c r="G718" s="1" t="str">
        <x:v>G172</x:v>
      </x:c>
      <x:c r="H718" s="1" t="str">
        <x:v>起居与休闲</x:v>
      </x:c>
      <x:c r="I718" s="1" t="str">
        <x:v>连接新旧人员；画像；按房间交叉检验</x:v>
      </x:c>
      <x:c r="J718" s="1" t="str">
        <x:v>共同历史</x:v>
      </x:c>
      <x:c r="K718" s="1" t="str">
        <x:v>已采用；本次增加新人历史连接</x:v>
      </x:c>
      <x:c r="L718" s="1" t="str">
        <x:v>Manual</x:v>
      </x:c>
      <x:c r="M718" s="1" t="str">
        <x:v>拟新增，未派发</x:v>
      </x:c>
    </x:row>
    <x:row r="719" ht="25" customHeight="1">
      <x:c r="A719" s="1" t="str">
        <x:v>新人安排15</x:v>
      </x:c>
      <x:c r="B719" s="1"/>
      <x:c r="C719" s="1" t="str"/>
      <x:c r="D719" s="1" t="n">
        <x:v>18</x:v>
      </x:c>
      <x:c r="E719" s="1" t="str">
        <x:v>先做</x:v>
      </x:c>
      <x:c r="F719" s="1" t="str">
        <x:v>uNb9QFRL6hY-08</x:v>
      </x:c>
      <x:c r="G719" s="1" t="str">
        <x:v>G179</x:v>
      </x:c>
      <x:c r="H719" s="1" t="str">
        <x:v>卧室</x:v>
      </x:c>
      <x:c r="I719" s="1" t="str">
        <x:v>连接新旧人员；画像；按房间交叉检验</x:v>
      </x:c>
      <x:c r="J719" s="1" t="str">
        <x:v>共同历史</x:v>
      </x:c>
      <x:c r="K719" s="1" t="str">
        <x:v>已采用；本次增加新人历史连接</x:v>
      </x:c>
      <x:c r="L719" s="1" t="str">
        <x:v>Manual</x:v>
      </x:c>
      <x:c r="M719" s="1" t="str">
        <x:v>拟新增，未派发</x:v>
      </x:c>
    </x:row>
    <x:row r="720" ht="25" customHeight="1">
      <x:c r="A720" s="1" t="str">
        <x:v>新人安排15</x:v>
      </x:c>
      <x:c r="B720" s="1"/>
      <x:c r="C720" s="1" t="str"/>
      <x:c r="D720" s="1" t="n">
        <x:v>19</x:v>
      </x:c>
      <x:c r="E720" s="1" t="str">
        <x:v>先做</x:v>
      </x:c>
      <x:c r="F720" s="1" t="str">
        <x:v>uNb9QFRL6hY-50</x:v>
      </x:c>
      <x:c r="G720" s="1" t="str">
        <x:v>G184</x:v>
      </x:c>
      <x:c r="H720" s="1" t="str">
        <x:v>卫浴</x:v>
      </x:c>
      <x:c r="I720" s="1" t="str">
        <x:v>连接新旧人员；画像；按房间交叉检验</x:v>
      </x:c>
      <x:c r="J720" s="1" t="str">
        <x:v>共同历史</x:v>
      </x:c>
      <x:c r="K720" s="1" t="str">
        <x:v>已采用；本次增加新人历史连接</x:v>
      </x:c>
      <x:c r="L720" s="1" t="str">
        <x:v>Manual</x:v>
      </x:c>
      <x:c r="M720" s="1" t="str">
        <x:v>拟新增，未派发</x:v>
      </x:c>
    </x:row>
    <x:row r="721" ht="25" customHeight="1">
      <x:c r="A721" s="1" t="str">
        <x:v>新人安排15</x:v>
      </x:c>
      <x:c r="B721" s="1"/>
      <x:c r="C721" s="1" t="str"/>
      <x:c r="D721" s="1" t="n">
        <x:v>20</x:v>
      </x:c>
      <x:c r="E721" s="1" t="str">
        <x:v>先做</x:v>
      </x:c>
      <x:c r="F721" s="1" t="str">
        <x:v>uNb9QFRL6hY-47</x:v>
      </x:c>
      <x:c r="G721" s="1" t="str">
        <x:v>G197</x:v>
      </x:c>
      <x:c r="H721" s="1" t="str">
        <x:v>卫浴</x:v>
      </x:c>
      <x:c r="I721" s="1" t="str">
        <x:v>连接新旧人员；画像；按房间交叉检验</x:v>
      </x:c>
      <x:c r="J721" s="1" t="str">
        <x:v>共同历史</x:v>
      </x:c>
      <x:c r="K721" s="1" t="str">
        <x:v>已采用；本次增加新人历史连接</x:v>
      </x:c>
      <x:c r="L721" s="1" t="str">
        <x:v>Manual</x:v>
      </x:c>
      <x:c r="M721" s="1" t="str">
        <x:v>拟新增，未派发</x:v>
      </x:c>
    </x:row>
    <x:row r="722" ht="25" customHeight="1">
      <x:c r="A722" s="1" t="str">
        <x:v>新人安排15</x:v>
      </x:c>
      <x:c r="B722" s="1"/>
      <x:c r="C722" s="1" t="str"/>
      <x:c r="D722" s="1" t="n">
        <x:v>21</x:v>
      </x:c>
      <x:c r="E722" s="1" t="str">
        <x:v>先做</x:v>
      </x:c>
      <x:c r="F722" s="1" t="str">
        <x:v>wc2JMjhGNzB-02</x:v>
      </x:c>
      <x:c r="G722" s="1" t="str">
        <x:v>G202</x:v>
      </x:c>
      <x:c r="H722" s="1" t="str">
        <x:v>卫浴</x:v>
      </x:c>
      <x:c r="I722" s="1" t="str">
        <x:v>补缺；同房及跨房间检验；画像</x:v>
      </x:c>
      <x:c r="J722" s="1" t="str">
        <x:v>补缺10</x:v>
      </x:c>
      <x:c r="K722" s="1" t="str">
        <x:v>已采用</x:v>
      </x:c>
      <x:c r="L722" s="1" t="str">
        <x:v>Manual</x:v>
      </x:c>
      <x:c r="M722" s="1" t="str">
        <x:v>拟新增，未派发</x:v>
      </x:c>
    </x:row>
    <x:row r="723" ht="25" customHeight="1">
      <x:c r="A723" s="1" t="str">
        <x:v>新人安排15</x:v>
      </x:c>
      <x:c r="B723" s="1"/>
      <x:c r="C723" s="1" t="str"/>
      <x:c r="D723" s="1" t="n">
        <x:v>22</x:v>
      </x:c>
      <x:c r="E723" s="1" t="str">
        <x:v>先做</x:v>
      </x:c>
      <x:c r="F723" s="1" t="str">
        <x:v>wc2JMjhGNzB-15</x:v>
      </x:c>
      <x:c r="G723" s="1" t="str">
        <x:v>G207</x:v>
      </x:c>
      <x:c r="H723" s="1" t="str">
        <x:v>主空间待定</x:v>
      </x:c>
      <x:c r="I723" s="1" t="str">
        <x:v>连接新旧人员；画像；按房间交叉检验</x:v>
      </x:c>
      <x:c r="J723" s="1" t="str">
        <x:v>共同历史</x:v>
      </x:c>
      <x:c r="K723" s="1" t="str">
        <x:v>已采用；本次增加新人历史连接</x:v>
      </x:c>
      <x:c r="L723" s="1" t="str">
        <x:v>Manual</x:v>
      </x:c>
      <x:c r="M723" s="1" t="str">
        <x:v>拟新增，未派发</x:v>
      </x:c>
    </x:row>
    <x:row r="724" ht="25" customHeight="1">
      <x:c r="A724" s="1" t="str">
        <x:v>新人安排15</x:v>
      </x:c>
      <x:c r="B724" s="1"/>
      <x:c r="C724" s="1" t="str"/>
      <x:c r="D724" s="1" t="n">
        <x:v>23</x:v>
      </x:c>
      <x:c r="E724" s="1" t="str">
        <x:v>先做</x:v>
      </x:c>
      <x:c r="F724" s="1" t="str">
        <x:v>x8F5xyUWy9e-09</x:v>
      </x:c>
      <x:c r="G724" s="1" t="str">
        <x:v>G231</x:v>
      </x:c>
      <x:c r="H724" s="1" t="str">
        <x:v>通行与连接</x:v>
      </x:c>
      <x:c r="I724" s="1" t="str">
        <x:v>连接新旧人员；画像；按房间交叉检验</x:v>
      </x:c>
      <x:c r="J724" s="1" t="str">
        <x:v>共同历史</x:v>
      </x:c>
      <x:c r="K724" s="1" t="str">
        <x:v>共同历史拟选，待逐图复核</x:v>
      </x:c>
      <x:c r="L724" s="1" t="str">
        <x:v>Manual</x:v>
      </x:c>
      <x:c r="M724" s="1" t="str">
        <x:v>拟新增，未派发</x:v>
      </x:c>
    </x:row>
    <x:row r="725" ht="25" customHeight="1">
      <x:c r="A725" s="1" t="str">
        <x:v>新人安排15</x:v>
      </x:c>
      <x:c r="B725" s="1"/>
      <x:c r="C725" s="1" t="str"/>
      <x:c r="D725" s="1" t="n">
        <x:v>24</x:v>
      </x:c>
      <x:c r="E725" s="1" t="str">
        <x:v>先做</x:v>
      </x:c>
      <x:c r="F725" s="1" t="str">
        <x:v>yqstnuAEVhm-26</x:v>
      </x:c>
      <x:c r="G725" s="1" t="str">
        <x:v>G237</x:v>
      </x:c>
      <x:c r="H725" s="1" t="str">
        <x:v>厨房与用餐</x:v>
      </x:c>
      <x:c r="I725" s="1" t="str">
        <x:v>连接新旧人员；画像；按房间交叉检验</x:v>
      </x:c>
      <x:c r="J725" s="1" t="str">
        <x:v>共同历史</x:v>
      </x:c>
      <x:c r="K725" s="1" t="str">
        <x:v>已采用；本次增加新人历史连接</x:v>
      </x:c>
      <x:c r="L725" s="1" t="str">
        <x:v>Manual</x:v>
      </x:c>
      <x:c r="M725" s="1" t="str">
        <x:v>拟新增，未派发</x:v>
      </x:c>
    </x:row>
    <x:row r="726" ht="25" customHeight="1">
      <x:c r="A726" s="1" t="str">
        <x:v>新人安排15</x:v>
      </x:c>
      <x:c r="B726" s="1"/>
      <x:c r="C726" s="1" t="str"/>
      <x:c r="D726" s="1" t="n">
        <x:v>25</x:v>
      </x:c>
      <x:c r="E726" s="1" t="str">
        <x:v>先做</x:v>
      </x:c>
      <x:c r="F726" s="1" t="str">
        <x:v>yqstnuAEVhm-25</x:v>
      </x:c>
      <x:c r="G726" s="1" t="str">
        <x:v>G243</x:v>
      </x:c>
      <x:c r="H726" s="1" t="str">
        <x:v>工作与学习</x:v>
      </x:c>
      <x:c r="I726" s="1" t="str">
        <x:v>连接新旧人员；画像；按房间交叉检验</x:v>
      </x:c>
      <x:c r="J726" s="1" t="str">
        <x:v>共同历史</x:v>
      </x:c>
      <x:c r="K726" s="1" t="str">
        <x:v>共同历史拟选，待逐图复核</x:v>
      </x:c>
      <x:c r="L726" s="1" t="str">
        <x:v>Manual</x:v>
      </x:c>
      <x:c r="M726" s="1" t="str">
        <x:v>拟新增，未派发</x:v>
      </x:c>
    </x:row>
    <x:row r="727" ht="25" customHeight="1">
      <x:c r="A727" s="1" t="str">
        <x:v>新人安排15</x:v>
      </x:c>
      <x:c r="B727" s="1"/>
      <x:c r="C727" s="1" t="str"/>
      <x:c r="D727" s="1" t="n">
        <x:v>26</x:v>
      </x:c>
      <x:c r="E727" s="1" t="str">
        <x:v>先做</x:v>
      </x:c>
      <x:c r="F727" s="1" t="str">
        <x:v>yqstnuAEVhm-31</x:v>
      </x:c>
      <x:c r="G727" s="1" t="str">
        <x:v>G245</x:v>
      </x:c>
      <x:c r="H727" s="1" t="str">
        <x:v>起居与休闲</x:v>
      </x:c>
      <x:c r="I727" s="1" t="str">
        <x:v>连接新旧人员；画像；按房间交叉检验</x:v>
      </x:c>
      <x:c r="J727" s="1" t="str">
        <x:v>共同历史</x:v>
      </x:c>
      <x:c r="K727" s="1" t="str">
        <x:v>共同历史拟选，待逐图复核</x:v>
      </x:c>
      <x:c r="L727" s="1" t="str">
        <x:v>Manual</x:v>
      </x:c>
      <x:c r="M727" s="1" t="str">
        <x:v>拟新增，未派发</x:v>
      </x:c>
    </x:row>
    <x:row r="728" ht="25" customHeight="1">
      <x:c r="A728" s="1" t="str">
        <x:v>新人安排15</x:v>
      </x:c>
      <x:c r="B728" s="1"/>
      <x:c r="C728" s="1" t="str"/>
      <x:c r="D728" s="1" t="n">
        <x:v>27</x:v>
      </x:c>
      <x:c r="E728" s="1" t="str">
        <x:v>先做</x:v>
      </x:c>
      <x:c r="F728" s="1" t="str">
        <x:v>2t7WUuJeko7-03</x:v>
      </x:c>
      <x:c r="G728" s="1" t="str">
        <x:v>G002</x:v>
      </x:c>
      <x:c r="H728" s="1" t="str">
        <x:v>厨房与用餐</x:v>
      </x:c>
      <x:c r="I728" s="1" t="str">
        <x:v>补缺；同房及跨房间检验；画像</x:v>
      </x:c>
      <x:c r="J728" s="1" t="str">
        <x:v>补缺11</x:v>
      </x:c>
      <x:c r="K728" s="1" t="str">
        <x:v>已采用</x:v>
      </x:c>
      <x:c r="L728" s="1" t="str">
        <x:v>Manual</x:v>
      </x:c>
      <x:c r="M728" s="1" t="str">
        <x:v>拟新增，未派发</x:v>
      </x:c>
    </x:row>
    <x:row r="729" ht="25" customHeight="1">
      <x:c r="A729" s="1" t="str">
        <x:v>新人安排15</x:v>
      </x:c>
      <x:c r="B729" s="1"/>
      <x:c r="C729" s="1" t="str"/>
      <x:c r="D729" s="1" t="n">
        <x:v>28</x:v>
      </x:c>
      <x:c r="E729" s="1" t="str">
        <x:v>先做</x:v>
      </x:c>
      <x:c r="F729" s="1" t="str">
        <x:v>7y3sRwLe3Va-11</x:v>
      </x:c>
      <x:c r="G729" s="1" t="str">
        <x:v>G015</x:v>
      </x:c>
      <x:c r="H729" s="1" t="str">
        <x:v>起居与休闲</x:v>
      </x:c>
      <x:c r="I729" s="1" t="str">
        <x:v>补缺；同房及跨房间检验；画像</x:v>
      </x:c>
      <x:c r="J729" s="1" t="str">
        <x:v>补缺09</x:v>
      </x:c>
      <x:c r="K729" s="1" t="str">
        <x:v>已采用</x:v>
      </x:c>
      <x:c r="L729" s="1" t="str">
        <x:v>Manual</x:v>
      </x:c>
      <x:c r="M729" s="1" t="str">
        <x:v>拟新增，未派发</x:v>
      </x:c>
    </x:row>
    <x:row r="730" ht="25" customHeight="1">
      <x:c r="A730" s="1" t="str">
        <x:v>新人安排15</x:v>
      </x:c>
      <x:c r="B730" s="1"/>
      <x:c r="C730" s="1" t="str"/>
      <x:c r="D730" s="1" t="n">
        <x:v>29</x:v>
      </x:c>
      <x:c r="E730" s="1" t="str">
        <x:v>先做</x:v>
      </x:c>
      <x:c r="F730" s="1" t="str">
        <x:v>VFuaQ6m2Qom-02</x:v>
      </x:c>
      <x:c r="G730" s="1" t="str">
        <x:v>G057</x:v>
      </x:c>
      <x:c r="H730" s="1" t="str">
        <x:v>卫浴</x:v>
      </x:c>
      <x:c r="I730" s="1" t="str">
        <x:v>补缺；同房及跨房间检验；画像</x:v>
      </x:c>
      <x:c r="J730" s="1" t="str">
        <x:v>补缺13</x:v>
      </x:c>
      <x:c r="K730" s="1" t="str">
        <x:v>已采用</x:v>
      </x:c>
      <x:c r="L730" s="1" t="str">
        <x:v>Manual</x:v>
      </x:c>
      <x:c r="M730" s="1" t="str">
        <x:v>拟新增，未派发</x:v>
      </x:c>
    </x:row>
    <x:row r="731" ht="25" customHeight="1">
      <x:c r="A731" s="1" t="str">
        <x:v>新人安排15</x:v>
      </x:c>
      <x:c r="B731" s="1"/>
      <x:c r="C731" s="1" t="str"/>
      <x:c r="D731" s="1" t="n">
        <x:v>30</x:v>
      </x:c>
      <x:c r="E731" s="1" t="str">
        <x:v>先做</x:v>
      </x:c>
      <x:c r="F731" s="1" t="str">
        <x:v>jtcxE69GiFV-05</x:v>
      </x:c>
      <x:c r="G731" s="1" t="str">
        <x:v>G109</x:v>
      </x:c>
      <x:c r="H731" s="1" t="str">
        <x:v>卧室</x:v>
      </x:c>
      <x:c r="I731" s="1" t="str">
        <x:v>补缺；同房及跨房间检验；画像</x:v>
      </x:c>
      <x:c r="J731" s="1" t="str">
        <x:v>补缺12</x:v>
      </x:c>
      <x:c r="K731" s="1" t="str">
        <x:v>已采用</x:v>
      </x:c>
      <x:c r="L731" s="1" t="str">
        <x:v>Manual</x:v>
      </x:c>
      <x:c r="M731" s="1" t="str">
        <x:v>拟新增，未派发</x:v>
      </x:c>
    </x:row>
    <x:row r="732" ht="25" customHeight="1">
      <x:c r="A732" s="1" t="str">
        <x:v>新人安排15</x:v>
      </x:c>
      <x:c r="B732" s="1"/>
      <x:c r="C732" s="1" t="str"/>
      <x:c r="D732" s="1" t="n">
        <x:v>31</x:v>
      </x:c>
      <x:c r="E732" s="1" t="str">
        <x:v>后续</x:v>
      </x:c>
      <x:c r="F732" s="1" t="str">
        <x:v>pa4otMbVnkk-23</x:v>
      </x:c>
      <x:c r="G732" s="1" t="str">
        <x:v>G141</x:v>
      </x:c>
      <x:c r="H732" s="1" t="str">
        <x:v>起居与休闲</x:v>
      </x:c>
      <x:c r="I732" s="1" t="str">
        <x:v>补缺；同房及跨房间检验；画像</x:v>
      </x:c>
      <x:c r="J732" s="1" t="str">
        <x:v>补缺14</x:v>
      </x:c>
      <x:c r="K732" s="1" t="str">
        <x:v>已采用</x:v>
      </x:c>
      <x:c r="L732" s="1" t="str">
        <x:v>Manual</x:v>
      </x:c>
      <x:c r="M732" s="1" t="str">
        <x:v>拟新增，未派发</x:v>
      </x:c>
    </x:row>
    <x:row r="733" ht="25" customHeight="1">
      <x:c r="A733" s="1" t="str">
        <x:v>新人安排15</x:v>
      </x:c>
      <x:c r="B733" s="1"/>
      <x:c r="C733" s="1" t="str"/>
      <x:c r="D733" s="1" t="n">
        <x:v>32</x:v>
      </x:c>
      <x:c r="E733" s="1" t="str">
        <x:v>后续</x:v>
      </x:c>
      <x:c r="F733" s="1" t="str">
        <x:v>uNb9QFRL6hY-75</x:v>
      </x:c>
      <x:c r="G733" s="1" t="str">
        <x:v>G197</x:v>
      </x:c>
      <x:c r="H733" s="1" t="str">
        <x:v>卫浴</x:v>
      </x:c>
      <x:c r="I733" s="1" t="str">
        <x:v>补缺；同房及跨房间检验；画像</x:v>
      </x:c>
      <x:c r="J733" s="1" t="str">
        <x:v>补缺03</x:v>
      </x:c>
      <x:c r="K733" s="1" t="str">
        <x:v>已采用</x:v>
      </x:c>
      <x:c r="L733" s="1" t="str">
        <x:v>Manual</x:v>
      </x:c>
      <x:c r="M733" s="1" t="str">
        <x:v>拟新增，未派发</x:v>
      </x:c>
    </x:row>
    <x:row r="734" ht="25" customHeight="1">
      <x:c r="A734" s="1" t="str">
        <x:v>新人安排15</x:v>
      </x:c>
      <x:c r="B734" s="1"/>
      <x:c r="C734" s="1" t="str"/>
      <x:c r="D734" s="1" t="n">
        <x:v>33</x:v>
      </x:c>
      <x:c r="E734" s="1" t="str">
        <x:v>后续</x:v>
      </x:c>
      <x:c r="F734" s="1" t="str">
        <x:v>wc2JMjhGNzB-25</x:v>
      </x:c>
      <x:c r="G734" s="1" t="str">
        <x:v>G202</x:v>
      </x:c>
      <x:c r="H734" s="1" t="str">
        <x:v>卫浴</x:v>
      </x:c>
      <x:c r="I734" s="1" t="str">
        <x:v>补缺；同房及跨房间检验；画像</x:v>
      </x:c>
      <x:c r="J734" s="1" t="str">
        <x:v>补缺10</x:v>
      </x:c>
      <x:c r="K734" s="1" t="str">
        <x:v>已采用</x:v>
      </x:c>
      <x:c r="L734" s="1" t="str">
        <x:v>Manual</x:v>
      </x:c>
      <x:c r="M734" s="1" t="str">
        <x:v>拟新增，未派发</x:v>
      </x:c>
    </x:row>
    <x:row r="735" ht="25" customHeight="1">
      <x:c r="A735" s="1" t="str">
        <x:v>新人安排15</x:v>
      </x:c>
      <x:c r="B735" s="1"/>
      <x:c r="C735" s="1" t="str"/>
      <x:c r="D735" s="1" t="n">
        <x:v>34</x:v>
      </x:c>
      <x:c r="E735" s="1" t="str">
        <x:v>后续</x:v>
      </x:c>
      <x:c r="F735" s="1" t="str">
        <x:v>2t7WUuJeko7-05</x:v>
      </x:c>
      <x:c r="G735" s="1" t="str">
        <x:v>G002</x:v>
      </x:c>
      <x:c r="H735" s="1" t="str">
        <x:v>厨房与用餐</x:v>
      </x:c>
      <x:c r="I735" s="1" t="str">
        <x:v>补缺；同房及跨房间检验；画像</x:v>
      </x:c>
      <x:c r="J735" s="1" t="str">
        <x:v>补缺11</x:v>
      </x:c>
      <x:c r="K735" s="1" t="str">
        <x:v>已采用</x:v>
      </x:c>
      <x:c r="L735" s="1" t="str">
        <x:v>Manual</x:v>
      </x:c>
      <x:c r="M735" s="1" t="str">
        <x:v>拟新增，未派发</x:v>
      </x:c>
    </x:row>
    <x:row r="736" ht="25" customHeight="1">
      <x:c r="A736" s="1" t="str">
        <x:v>新人安排15</x:v>
      </x:c>
      <x:c r="B736" s="1"/>
      <x:c r="C736" s="1" t="str"/>
      <x:c r="D736" s="1" t="n">
        <x:v>35</x:v>
      </x:c>
      <x:c r="E736" s="1" t="str">
        <x:v>后续</x:v>
      </x:c>
      <x:c r="F736" s="1" t="str">
        <x:v>7y3sRwLe3Va-16</x:v>
      </x:c>
      <x:c r="G736" s="1" t="str">
        <x:v>G015</x:v>
      </x:c>
      <x:c r="H736" s="1" t="str">
        <x:v>起居与休闲</x:v>
      </x:c>
      <x:c r="I736" s="1" t="str">
        <x:v>补缺；同房及跨房间检验；画像</x:v>
      </x:c>
      <x:c r="J736" s="1" t="str">
        <x:v>补缺09</x:v>
      </x:c>
      <x:c r="K736" s="1" t="str">
        <x:v>已采用</x:v>
      </x:c>
      <x:c r="L736" s="1" t="str">
        <x:v>Manual</x:v>
      </x:c>
      <x:c r="M736" s="1" t="str">
        <x:v>拟新增，未派发</x:v>
      </x:c>
    </x:row>
    <x:row r="737" ht="25" customHeight="1">
      <x:c r="A737" s="1" t="str">
        <x:v>新人安排15</x:v>
      </x:c>
      <x:c r="B737" s="1"/>
      <x:c r="C737" s="1" t="str"/>
      <x:c r="D737" s="1" t="n">
        <x:v>36</x:v>
      </x:c>
      <x:c r="E737" s="1" t="str">
        <x:v>后续</x:v>
      </x:c>
      <x:c r="F737" s="1" t="str">
        <x:v>VFuaQ6m2Qom-04</x:v>
      </x:c>
      <x:c r="G737" s="1" t="str">
        <x:v>G057</x:v>
      </x:c>
      <x:c r="H737" s="1" t="str">
        <x:v>卫浴</x:v>
      </x:c>
      <x:c r="I737" s="1" t="str">
        <x:v>补缺；同房及跨房间检验；画像</x:v>
      </x:c>
      <x:c r="J737" s="1" t="str">
        <x:v>补缺13</x:v>
      </x:c>
      <x:c r="K737" s="1" t="str">
        <x:v>已采用</x:v>
      </x:c>
      <x:c r="L737" s="1" t="str">
        <x:v>Manual</x:v>
      </x:c>
      <x:c r="M737" s="1" t="str">
        <x:v>拟新增，未派发</x:v>
      </x:c>
    </x:row>
    <x:row r="738" ht="25" customHeight="1">
      <x:c r="A738" s="1" t="str">
        <x:v>新人安排15</x:v>
      </x:c>
      <x:c r="B738" s="1"/>
      <x:c r="C738" s="1" t="str"/>
      <x:c r="D738" s="1" t="n">
        <x:v>37</x:v>
      </x:c>
      <x:c r="E738" s="1" t="str">
        <x:v>后续</x:v>
      </x:c>
      <x:c r="F738" s="1" t="str">
        <x:v>jtcxE69GiFV-17</x:v>
      </x:c>
      <x:c r="G738" s="1" t="str">
        <x:v>G109</x:v>
      </x:c>
      <x:c r="H738" s="1" t="str">
        <x:v>卧室</x:v>
      </x:c>
      <x:c r="I738" s="1" t="str">
        <x:v>补缺；同房及跨房间检验；画像</x:v>
      </x:c>
      <x:c r="J738" s="1" t="str">
        <x:v>补缺12</x:v>
      </x:c>
      <x:c r="K738" s="1" t="str">
        <x:v>已采用</x:v>
      </x:c>
      <x:c r="L738" s="1" t="str">
        <x:v>Manual</x:v>
      </x:c>
      <x:c r="M738" s="1" t="str">
        <x:v>拟新增，未派发</x:v>
      </x:c>
    </x:row>
    <x:row r="739" ht="25" customHeight="1">
      <x:c r="A739" s="1" t="str">
        <x:v>新人安排15</x:v>
      </x:c>
      <x:c r="B739" s="1"/>
      <x:c r="C739" s="1" t="str"/>
      <x:c r="D739" s="1" t="n">
        <x:v>38</x:v>
      </x:c>
      <x:c r="E739" s="1" t="str">
        <x:v>后续</x:v>
      </x:c>
      <x:c r="F739" s="1" t="str">
        <x:v>pa4otMbVnkk-25</x:v>
      </x:c>
      <x:c r="G739" s="1" t="str">
        <x:v>G141</x:v>
      </x:c>
      <x:c r="H739" s="1" t="str">
        <x:v>起居与休闲</x:v>
      </x:c>
      <x:c r="I739" s="1" t="str">
        <x:v>补缺；同房及跨房间检验；画像</x:v>
      </x:c>
      <x:c r="J739" s="1" t="str">
        <x:v>补缺14</x:v>
      </x:c>
      <x:c r="K739" s="1" t="str">
        <x:v>已采用</x:v>
      </x:c>
      <x:c r="L739" s="1" t="str">
        <x:v>Manual</x:v>
      </x:c>
      <x:c r="M739" s="1" t="str">
        <x:v>拟新增，未派发</x:v>
      </x:c>
    </x:row>
    <x:row r="740" ht="25" customHeight="1">
      <x:c r="A740" s="1" t="str">
        <x:v>新人安排15</x:v>
      </x:c>
      <x:c r="B740" s="1"/>
      <x:c r="C740" s="1" t="str"/>
      <x:c r="D740" s="1" t="n">
        <x:v>39</x:v>
      </x:c>
      <x:c r="E740" s="1" t="str">
        <x:v>后续</x:v>
      </x:c>
      <x:c r="F740" s="1" t="str">
        <x:v>wc2JMjhGNzB-26</x:v>
      </x:c>
      <x:c r="G740" s="1" t="str">
        <x:v>G202</x:v>
      </x:c>
      <x:c r="H740" s="1" t="str">
        <x:v>卫浴</x:v>
      </x:c>
      <x:c r="I740" s="1" t="str">
        <x:v>补缺；同房及跨房间检验；画像</x:v>
      </x:c>
      <x:c r="J740" s="1" t="str">
        <x:v>补缺10</x:v>
      </x:c>
      <x:c r="K740" s="1" t="str">
        <x:v>已采用</x:v>
      </x:c>
      <x:c r="L740" s="1" t="str">
        <x:v>Manual</x:v>
      </x:c>
      <x:c r="M740" s="1" t="str">
        <x:v>拟新增，未派发</x:v>
      </x:c>
    </x:row>
    <x:row r="741" ht="25" customHeight="1">
      <x:c r="A741" s="1" t="str">
        <x:v>新人安排15</x:v>
      </x:c>
      <x:c r="B741" s="1"/>
      <x:c r="C741" s="1" t="str"/>
      <x:c r="D741" s="1" t="n">
        <x:v>40</x:v>
      </x:c>
      <x:c r="E741" s="1" t="str">
        <x:v>后续</x:v>
      </x:c>
      <x:c r="F741" s="1" t="str">
        <x:v>2t7WUuJeko7-10</x:v>
      </x:c>
      <x:c r="G741" s="1" t="str">
        <x:v>G002</x:v>
      </x:c>
      <x:c r="H741" s="1" t="str">
        <x:v>厨房与用餐</x:v>
      </x:c>
      <x:c r="I741" s="1" t="str">
        <x:v>补缺；同房及跨房间检验；画像</x:v>
      </x:c>
      <x:c r="J741" s="1" t="str">
        <x:v>补缺11</x:v>
      </x:c>
      <x:c r="K741" s="1" t="str">
        <x:v>已采用</x:v>
      </x:c>
      <x:c r="L741" s="1" t="str">
        <x:v>Manual</x:v>
      </x:c>
      <x:c r="M741" s="1" t="str">
        <x:v>拟新增，未派发</x:v>
      </x:c>
    </x:row>
    <x:row r="742" ht="25" customHeight="1">
      <x:c r="A742" s="1" t="str">
        <x:v>新人安排15</x:v>
      </x:c>
      <x:c r="B742" s="1"/>
      <x:c r="C742" s="1" t="str"/>
      <x:c r="D742" s="1" t="n">
        <x:v>41</x:v>
      </x:c>
      <x:c r="E742" s="1" t="str">
        <x:v>后续</x:v>
      </x:c>
      <x:c r="F742" s="1" t="str">
        <x:v>VFuaQ6m2Qom-07</x:v>
      </x:c>
      <x:c r="G742" s="1" t="str">
        <x:v>G057</x:v>
      </x:c>
      <x:c r="H742" s="1" t="str">
        <x:v>卫浴</x:v>
      </x:c>
      <x:c r="I742" s="1" t="str">
        <x:v>连接新旧人员；画像；按房间交叉检验</x:v>
      </x:c>
      <x:c r="J742" s="1" t="str">
        <x:v>共同历史</x:v>
      </x:c>
      <x:c r="K742" s="1" t="str">
        <x:v>已采用；本次增加新人历史连接</x:v>
      </x:c>
      <x:c r="L742" s="1" t="str">
        <x:v>Manual</x:v>
      </x:c>
      <x:c r="M742" s="1" t="str">
        <x:v>拟新增，未派发</x:v>
      </x:c>
    </x:row>
    <x:row r="743" ht="25" customHeight="1">
      <x:c r="A743" s="1" t="str">
        <x:v>新人安排15</x:v>
      </x:c>
      <x:c r="B743" s="1"/>
      <x:c r="C743" s="1" t="str"/>
      <x:c r="D743" s="1" t="n">
        <x:v>42</x:v>
      </x:c>
      <x:c r="E743" s="1" t="str">
        <x:v>后续</x:v>
      </x:c>
      <x:c r="F743" s="1" t="str">
        <x:v>jtcxE69GiFV-20</x:v>
      </x:c>
      <x:c r="G743" s="1" t="str">
        <x:v>G109</x:v>
      </x:c>
      <x:c r="H743" s="1" t="str">
        <x:v>卧室</x:v>
      </x:c>
      <x:c r="I743" s="1" t="str">
        <x:v>补缺；同房及跨房间检验；画像</x:v>
      </x:c>
      <x:c r="J743" s="1" t="str">
        <x:v>补缺12</x:v>
      </x:c>
      <x:c r="K743" s="1" t="str">
        <x:v>已采用</x:v>
      </x:c>
      <x:c r="L743" s="1" t="str">
        <x:v>Manual</x:v>
      </x:c>
      <x:c r="M743" s="1" t="str">
        <x:v>拟新增，未派发</x:v>
      </x:c>
    </x:row>
    <x:row r="744" ht="25" customHeight="1">
      <x:c r="A744" s="1" t="str">
        <x:v>新人安排15</x:v>
      </x:c>
      <x:c r="B744" s="1"/>
      <x:c r="C744" s="1" t="str"/>
      <x:c r="D744" s="1" t="n">
        <x:v>43</x:v>
      </x:c>
      <x:c r="E744" s="1" t="str">
        <x:v>后续</x:v>
      </x:c>
      <x:c r="F744" s="1" t="str">
        <x:v>pa4otMbVnkk-29</x:v>
      </x:c>
      <x:c r="G744" s="1" t="str">
        <x:v>G141</x:v>
      </x:c>
      <x:c r="H744" s="1" t="str">
        <x:v>起居与休闲</x:v>
      </x:c>
      <x:c r="I744" s="1" t="str">
        <x:v>补缺；同房及跨房间检验；画像</x:v>
      </x:c>
      <x:c r="J744" s="1" t="str">
        <x:v>补缺14</x:v>
      </x:c>
      <x:c r="K744" s="1" t="str">
        <x:v>已采用</x:v>
      </x:c>
      <x:c r="L744" s="1" t="str">
        <x:v>Manual</x:v>
      </x:c>
      <x:c r="M744" s="1" t="str">
        <x:v>拟新增，未派发</x:v>
      </x:c>
    </x:row>
    <x:row r="745" ht="25" customHeight="1">
      <x:c r="A745" s="1" t="str">
        <x:v>新人安排15</x:v>
      </x:c>
      <x:c r="B745" s="1"/>
      <x:c r="C745" s="1" t="str"/>
      <x:c r="D745" s="1" t="n">
        <x:v>44</x:v>
      </x:c>
      <x:c r="E745" s="1" t="str">
        <x:v>后续</x:v>
      </x:c>
      <x:c r="F745" s="1" t="str">
        <x:v>wc2JMjhGNzB-51</x:v>
      </x:c>
      <x:c r="G745" s="1" t="str">
        <x:v>G202</x:v>
      </x:c>
      <x:c r="H745" s="1" t="str">
        <x:v>卫浴</x:v>
      </x:c>
      <x:c r="I745" s="1" t="str">
        <x:v>补缺；同房及跨房间检验；画像</x:v>
      </x:c>
      <x:c r="J745" s="1" t="str">
        <x:v>补缺10</x:v>
      </x:c>
      <x:c r="K745" s="1" t="str">
        <x:v>已采用</x:v>
      </x:c>
      <x:c r="L745" s="1" t="str">
        <x:v>Manual</x:v>
      </x:c>
      <x:c r="M745" s="1" t="str">
        <x:v>拟新增，未派发</x:v>
      </x:c>
    </x:row>
    <x:row r="746" ht="25" customHeight="1">
      <x:c r="A746" s="1" t="str">
        <x:v>新人安排15</x:v>
      </x:c>
      <x:c r="B746" s="1"/>
      <x:c r="C746" s="1" t="str"/>
      <x:c r="D746" s="1" t="n">
        <x:v>45</x:v>
      </x:c>
      <x:c r="E746" s="1" t="str">
        <x:v>后续</x:v>
      </x:c>
      <x:c r="F746" s="1" t="str">
        <x:v>2t7WUuJeko7-17</x:v>
      </x:c>
      <x:c r="G746" s="1" t="str">
        <x:v>G002</x:v>
      </x:c>
      <x:c r="H746" s="1" t="str">
        <x:v>厨房与用餐</x:v>
      </x:c>
      <x:c r="I746" s="1" t="str">
        <x:v>补缺；同房及跨房间检验；画像</x:v>
      </x:c>
      <x:c r="J746" s="1" t="str">
        <x:v>补缺11</x:v>
      </x:c>
      <x:c r="K746" s="1" t="str">
        <x:v>已采用</x:v>
      </x:c>
      <x:c r="L746" s="1" t="str">
        <x:v>Manual</x:v>
      </x:c>
      <x:c r="M746" s="1" t="str">
        <x:v>拟新增，未派发</x:v>
      </x:c>
    </x:row>
    <x:row r="747" ht="25" customHeight="1">
      <x:c r="A747" s="1" t="str">
        <x:v>新人安排15</x:v>
      </x:c>
      <x:c r="B747" s="1"/>
      <x:c r="C747" s="1" t="str"/>
      <x:c r="D747" s="1" t="n">
        <x:v>46</x:v>
      </x:c>
      <x:c r="E747" s="1" t="str">
        <x:v>后续</x:v>
      </x:c>
      <x:c r="F747" s="1" t="str">
        <x:v>VFuaQ6m2Qom-10</x:v>
      </x:c>
      <x:c r="G747" s="1" t="str">
        <x:v>G057</x:v>
      </x:c>
      <x:c r="H747" s="1" t="str">
        <x:v>卫浴</x:v>
      </x:c>
      <x:c r="I747" s="1" t="str">
        <x:v>补缺；同房及跨房间检验；画像</x:v>
      </x:c>
      <x:c r="J747" s="1" t="str">
        <x:v>补缺13</x:v>
      </x:c>
      <x:c r="K747" s="1" t="str">
        <x:v>已采用</x:v>
      </x:c>
      <x:c r="L747" s="1" t="str">
        <x:v>Manual</x:v>
      </x:c>
      <x:c r="M747" s="1" t="str">
        <x:v>拟新增，未派发</x:v>
      </x:c>
    </x:row>
    <x:row r="748" ht="25" customHeight="1">
      <x:c r="A748" s="1" t="str">
        <x:v>新人安排15</x:v>
      </x:c>
      <x:c r="B748" s="1"/>
      <x:c r="C748" s="1" t="str"/>
      <x:c r="D748" s="1" t="n">
        <x:v>47</x:v>
      </x:c>
      <x:c r="E748" s="1" t="str">
        <x:v>后续</x:v>
      </x:c>
      <x:c r="F748" s="1" t="str">
        <x:v>jtcxE69GiFV-33</x:v>
      </x:c>
      <x:c r="G748" s="1" t="str">
        <x:v>G109</x:v>
      </x:c>
      <x:c r="H748" s="1" t="str">
        <x:v>卧室</x:v>
      </x:c>
      <x:c r="I748" s="1" t="str">
        <x:v>补缺；同房及跨房间检验；画像</x:v>
      </x:c>
      <x:c r="J748" s="1" t="str">
        <x:v>补缺12</x:v>
      </x:c>
      <x:c r="K748" s="1" t="str">
        <x:v>已采用</x:v>
      </x:c>
      <x:c r="L748" s="1" t="str">
        <x:v>Manual</x:v>
      </x:c>
      <x:c r="M748" s="1" t="str">
        <x:v>拟新增，未派发</x:v>
      </x:c>
    </x:row>
    <x:row r="749" ht="25" customHeight="1">
      <x:c r="A749" s="1" t="str">
        <x:v>新人安排15</x:v>
      </x:c>
      <x:c r="B749" s="1"/>
      <x:c r="C749" s="1" t="str"/>
      <x:c r="D749" s="1" t="n">
        <x:v>48</x:v>
      </x:c>
      <x:c r="E749" s="1" t="str">
        <x:v>后续</x:v>
      </x:c>
      <x:c r="F749" s="1" t="str">
        <x:v>pa4otMbVnkk-37</x:v>
      </x:c>
      <x:c r="G749" s="1" t="str">
        <x:v>G141</x:v>
      </x:c>
      <x:c r="H749" s="1" t="str">
        <x:v>起居与休闲</x:v>
      </x:c>
      <x:c r="I749" s="1" t="str">
        <x:v>补缺；同房及跨房间检验；画像</x:v>
      </x:c>
      <x:c r="J749" s="1" t="str">
        <x:v>补缺14</x:v>
      </x:c>
      <x:c r="K749" s="1" t="str">
        <x:v>已采用</x:v>
      </x:c>
      <x:c r="L749" s="1" t="str">
        <x:v>Manual</x:v>
      </x:c>
      <x:c r="M749" s="1" t="str">
        <x:v>拟新增，未派发</x:v>
      </x:c>
    </x:row>
    <x:row r="750" ht="25" customHeight="1">
      <x:c r="A750" s="1" t="str">
        <x:v>新人安排15</x:v>
      </x:c>
      <x:c r="B750" s="1"/>
      <x:c r="C750" s="1" t="str"/>
      <x:c r="D750" s="1" t="n">
        <x:v>49</x:v>
      </x:c>
      <x:c r="E750" s="1" t="str">
        <x:v>后续</x:v>
      </x:c>
      <x:c r="F750" s="1" t="str">
        <x:v>wc2JMjhGNzB-53</x:v>
      </x:c>
      <x:c r="G750" s="1" t="str">
        <x:v>G202</x:v>
      </x:c>
      <x:c r="H750" s="1" t="str">
        <x:v>卫浴</x:v>
      </x:c>
      <x:c r="I750" s="1" t="str">
        <x:v>连接新旧人员；画像；按房间交叉检验</x:v>
      </x:c>
      <x:c r="J750" s="1" t="str">
        <x:v>共同历史</x:v>
      </x:c>
      <x:c r="K750" s="1" t="str">
        <x:v>已采用；本次增加新人历史连接</x:v>
      </x:c>
      <x:c r="L750" s="1" t="str">
        <x:v>Manual</x:v>
      </x:c>
      <x:c r="M750" s="1" t="str">
        <x:v>拟新增，未派发</x:v>
      </x:c>
    </x:row>
    <x:row r="751" ht="25" customHeight="1">
      <x:c r="A751" s="1" t="str">
        <x:v>新人安排15</x:v>
      </x:c>
      <x:c r="B751" s="1"/>
      <x:c r="C751" s="1" t="str"/>
      <x:c r="D751" s="1" t="n">
        <x:v>50</x:v>
      </x:c>
      <x:c r="E751" s="1" t="str">
        <x:v>后续</x:v>
      </x:c>
      <x:c r="F751" s="1" t="str">
        <x:v>VFuaQ6m2Qom-11</x:v>
      </x:c>
      <x:c r="G751" s="1" t="str">
        <x:v>G057</x:v>
      </x:c>
      <x:c r="H751" s="1" t="str">
        <x:v>卫浴</x:v>
      </x:c>
      <x:c r="I751" s="1" t="str">
        <x:v>补缺；同房及跨房间检验；画像</x:v>
      </x:c>
      <x:c r="J751" s="1" t="str">
        <x:v>补缺13</x:v>
      </x:c>
      <x:c r="K751" s="1" t="str">
        <x:v>已采用</x:v>
      </x:c>
      <x:c r="L751" s="1" t="str">
        <x:v>Manual</x:v>
      </x:c>
      <x:c r="M751" s="1" t="str">
        <x:v>拟新增，未派发</x:v>
      </x:c>
    </x:row>
    <x:row r="752" ht="25" customHeight="1">
      <x:c r="A752" s="1" t="str">
        <x:v>W001</x:v>
      </x:c>
      <x:c r="B752" s="1" t="n">
        <x:v>1</x:v>
      </x:c>
      <x:c r="C752" s="1" t="str">
        <x:v>张一正</x:v>
      </x:c>
      <x:c r="D752" s="1" t="n">
        <x:v>1</x:v>
      </x:c>
      <x:c r="E752" s="1" t="str">
        <x:v>先做</x:v>
      </x:c>
      <x:c r="F752" s="1" t="str">
        <x:v>2t7WUuJeko7-05</x:v>
      </x:c>
      <x:c r="G752" s="1" t="str">
        <x:v>G002</x:v>
      </x:c>
      <x:c r="H752" s="1" t="str">
        <x:v>厨房与用餐</x:v>
      </x:c>
      <x:c r="I752" s="1" t="str">
        <x:v>补缺；同房及跨房间检验；画像</x:v>
      </x:c>
      <x:c r="J752" s="1" t="str">
        <x:v>补缺11</x:v>
      </x:c>
      <x:c r="K752" s="1" t="str">
        <x:v>已采用</x:v>
      </x:c>
      <x:c r="L752" s="1" t="str">
        <x:v>Manual</x:v>
      </x:c>
      <x:c r="M752" s="1" t="str">
        <x:v>拟新增，未派发</x:v>
      </x:c>
    </x:row>
    <x:row r="753" ht="25" customHeight="1">
      <x:c r="A753" s="1" t="str">
        <x:v>W001</x:v>
      </x:c>
      <x:c r="B753" s="1" t="n">
        <x:v>1</x:v>
      </x:c>
      <x:c r="C753" s="1" t="str">
        <x:v>张一正</x:v>
      </x:c>
      <x:c r="D753" s="1" t="n">
        <x:v>2</x:v>
      </x:c>
      <x:c r="E753" s="1" t="str">
        <x:v>先做</x:v>
      </x:c>
      <x:c r="F753" s="1" t="str">
        <x:v>7y3sRwLe3Va-16</x:v>
      </x:c>
      <x:c r="G753" s="1" t="str">
        <x:v>G015</x:v>
      </x:c>
      <x:c r="H753" s="1" t="str">
        <x:v>起居与休闲</x:v>
      </x:c>
      <x:c r="I753" s="1" t="str">
        <x:v>补缺；同房及跨房间检验；画像</x:v>
      </x:c>
      <x:c r="J753" s="1" t="str">
        <x:v>补缺09</x:v>
      </x:c>
      <x:c r="K753" s="1" t="str">
        <x:v>已采用</x:v>
      </x:c>
      <x:c r="L753" s="1" t="str">
        <x:v>Manual</x:v>
      </x:c>
      <x:c r="M753" s="1" t="str">
        <x:v>拟新增，未派发</x:v>
      </x:c>
    </x:row>
    <x:row r="754" ht="25" customHeight="1">
      <x:c r="A754" s="1" t="str">
        <x:v>W001</x:v>
      </x:c>
      <x:c r="B754" s="1" t="n">
        <x:v>1</x:v>
      </x:c>
      <x:c r="C754" s="1" t="str">
        <x:v>张一正</x:v>
      </x:c>
      <x:c r="D754" s="1" t="n">
        <x:v>3</x:v>
      </x:c>
      <x:c r="E754" s="1" t="str">
        <x:v>先做</x:v>
      </x:c>
      <x:c r="F754" s="1" t="str">
        <x:v>VFuaQ6m2Qom-01</x:v>
      </x:c>
      <x:c r="G754" s="1" t="str">
        <x:v>G057</x:v>
      </x:c>
      <x:c r="H754" s="1" t="str">
        <x:v>卫浴</x:v>
      </x:c>
      <x:c r="I754" s="1" t="str">
        <x:v>补缺；同房及跨房间检验；画像</x:v>
      </x:c>
      <x:c r="J754" s="1" t="str">
        <x:v>补缺13</x:v>
      </x:c>
      <x:c r="K754" s="1" t="str">
        <x:v>已采用</x:v>
      </x:c>
      <x:c r="L754" s="1" t="str">
        <x:v>Manual</x:v>
      </x:c>
      <x:c r="M754" s="1" t="str">
        <x:v>拟新增，未派发</x:v>
      </x:c>
    </x:row>
    <x:row r="755" ht="25" customHeight="1">
      <x:c r="A755" s="1" t="str">
        <x:v>W001</x:v>
      </x:c>
      <x:c r="B755" s="1" t="n">
        <x:v>1</x:v>
      </x:c>
      <x:c r="C755" s="1" t="str">
        <x:v>张一正</x:v>
      </x:c>
      <x:c r="D755" s="1" t="n">
        <x:v>4</x:v>
      </x:c>
      <x:c r="E755" s="1" t="str">
        <x:v>先做</x:v>
      </x:c>
      <x:c r="F755" s="1" t="str">
        <x:v>jtcxE69GiFV-01</x:v>
      </x:c>
      <x:c r="G755" s="1" t="str">
        <x:v>G109</x:v>
      </x:c>
      <x:c r="H755" s="1" t="str">
        <x:v>卧室</x:v>
      </x:c>
      <x:c r="I755" s="1" t="str">
        <x:v>补缺；同房及跨房间检验；画像</x:v>
      </x:c>
      <x:c r="J755" s="1" t="str">
        <x:v>补缺12</x:v>
      </x:c>
      <x:c r="K755" s="1" t="str">
        <x:v>已采用</x:v>
      </x:c>
      <x:c r="L755" s="1" t="str">
        <x:v>Manual</x:v>
      </x:c>
      <x:c r="M755" s="1" t="str">
        <x:v>拟新增，未派发</x:v>
      </x:c>
    </x:row>
    <x:row r="756" ht="25" customHeight="1">
      <x:c r="A756" s="1" t="str">
        <x:v>W001</x:v>
      </x:c>
      <x:c r="B756" s="1" t="n">
        <x:v>1</x:v>
      </x:c>
      <x:c r="C756" s="1" t="str">
        <x:v>张一正</x:v>
      </x:c>
      <x:c r="D756" s="1" t="n">
        <x:v>5</x:v>
      </x:c>
      <x:c r="E756" s="1" t="str">
        <x:v>先做</x:v>
      </x:c>
      <x:c r="F756" s="1" t="str">
        <x:v>pa4otMbVnkk-23</x:v>
      </x:c>
      <x:c r="G756" s="1" t="str">
        <x:v>G141</x:v>
      </x:c>
      <x:c r="H756" s="1" t="str">
        <x:v>起居与休闲</x:v>
      </x:c>
      <x:c r="I756" s="1" t="str">
        <x:v>补缺；同房及跨房间检验；画像</x:v>
      </x:c>
      <x:c r="J756" s="1" t="str">
        <x:v>补缺14</x:v>
      </x:c>
      <x:c r="K756" s="1" t="str">
        <x:v>已采用</x:v>
      </x:c>
      <x:c r="L756" s="1" t="str">
        <x:v>Manual</x:v>
      </x:c>
      <x:c r="M756" s="1" t="str">
        <x:v>拟新增，未派发</x:v>
      </x:c>
    </x:row>
    <x:row r="757" ht="25" customHeight="1">
      <x:c r="A757" s="1" t="str">
        <x:v>W001</x:v>
      </x:c>
      <x:c r="B757" s="1" t="n">
        <x:v>1</x:v>
      </x:c>
      <x:c r="C757" s="1" t="str">
        <x:v>张一正</x:v>
      </x:c>
      <x:c r="D757" s="1" t="n">
        <x:v>6</x:v>
      </x:c>
      <x:c r="E757" s="1" t="str">
        <x:v>先做</x:v>
      </x:c>
      <x:c r="F757" s="1" t="str">
        <x:v>wc2JMjhGNzB-02</x:v>
      </x:c>
      <x:c r="G757" s="1" t="str">
        <x:v>G202</x:v>
      </x:c>
      <x:c r="H757" s="1" t="str">
        <x:v>卫浴</x:v>
      </x:c>
      <x:c r="I757" s="1" t="str">
        <x:v>补缺；同房及跨房间检验；画像</x:v>
      </x:c>
      <x:c r="J757" s="1" t="str">
        <x:v>补缺10</x:v>
      </x:c>
      <x:c r="K757" s="1" t="str">
        <x:v>已采用</x:v>
      </x:c>
      <x:c r="L757" s="1" t="str">
        <x:v>Manual</x:v>
      </x:c>
      <x:c r="M757" s="1" t="str">
        <x:v>拟新增，未派发</x:v>
      </x:c>
    </x:row>
    <x:row r="758" ht="25" customHeight="1">
      <x:c r="A758" s="1" t="str">
        <x:v>W001</x:v>
      </x:c>
      <x:c r="B758" s="1" t="n">
        <x:v>1</x:v>
      </x:c>
      <x:c r="C758" s="1" t="str">
        <x:v>张一正</x:v>
      </x:c>
      <x:c r="D758" s="1" t="n">
        <x:v>7</x:v>
      </x:c>
      <x:c r="E758" s="1" t="str">
        <x:v>先做</x:v>
      </x:c>
      <x:c r="F758" s="1" t="str">
        <x:v>2t7WUuJeko7-10</x:v>
      </x:c>
      <x:c r="G758" s="1" t="str">
        <x:v>G002</x:v>
      </x:c>
      <x:c r="H758" s="1" t="str">
        <x:v>厨房与用餐</x:v>
      </x:c>
      <x:c r="I758" s="1" t="str">
        <x:v>补缺；同房及跨房间检验；画像</x:v>
      </x:c>
      <x:c r="J758" s="1" t="str">
        <x:v>补缺11</x:v>
      </x:c>
      <x:c r="K758" s="1" t="str">
        <x:v>已采用</x:v>
      </x:c>
      <x:c r="L758" s="1" t="str">
        <x:v>Manual</x:v>
      </x:c>
      <x:c r="M758" s="1" t="str">
        <x:v>拟新增，未派发</x:v>
      </x:c>
    </x:row>
    <x:row r="759" ht="25" customHeight="1">
      <x:c r="A759" s="1" t="str">
        <x:v>W001</x:v>
      </x:c>
      <x:c r="B759" s="1" t="n">
        <x:v>1</x:v>
      </x:c>
      <x:c r="C759" s="1" t="str">
        <x:v>张一正</x:v>
      </x:c>
      <x:c r="D759" s="1" t="n">
        <x:v>8</x:v>
      </x:c>
      <x:c r="E759" s="1" t="str">
        <x:v>先做</x:v>
      </x:c>
      <x:c r="F759" s="1" t="str">
        <x:v>VFuaQ6m2Qom-02</x:v>
      </x:c>
      <x:c r="G759" s="1" t="str">
        <x:v>G057</x:v>
      </x:c>
      <x:c r="H759" s="1" t="str">
        <x:v>卫浴</x:v>
      </x:c>
      <x:c r="I759" s="1" t="str">
        <x:v>补缺；同房及跨房间检验；画像</x:v>
      </x:c>
      <x:c r="J759" s="1" t="str">
        <x:v>补缺13</x:v>
      </x:c>
      <x:c r="K759" s="1" t="str">
        <x:v>已采用</x:v>
      </x:c>
      <x:c r="L759" s="1" t="str">
        <x:v>Manual</x:v>
      </x:c>
      <x:c r="M759" s="1" t="str">
        <x:v>拟新增，未派发</x:v>
      </x:c>
    </x:row>
    <x:row r="760" ht="25" customHeight="1">
      <x:c r="A760" s="1" t="str">
        <x:v>W001</x:v>
      </x:c>
      <x:c r="B760" s="1" t="n">
        <x:v>1</x:v>
      </x:c>
      <x:c r="C760" s="1" t="str">
        <x:v>张一正</x:v>
      </x:c>
      <x:c r="D760" s="1" t="n">
        <x:v>9</x:v>
      </x:c>
      <x:c r="E760" s="1" t="str">
        <x:v>先做</x:v>
      </x:c>
      <x:c r="F760" s="1" t="str">
        <x:v>jtcxE69GiFV-05</x:v>
      </x:c>
      <x:c r="G760" s="1" t="str">
        <x:v>G109</x:v>
      </x:c>
      <x:c r="H760" s="1" t="str">
        <x:v>卧室</x:v>
      </x:c>
      <x:c r="I760" s="1" t="str">
        <x:v>补缺；同房及跨房间检验；画像</x:v>
      </x:c>
      <x:c r="J760" s="1" t="str">
        <x:v>补缺12</x:v>
      </x:c>
      <x:c r="K760" s="1" t="str">
        <x:v>已采用</x:v>
      </x:c>
      <x:c r="L760" s="1" t="str">
        <x:v>Manual</x:v>
      </x:c>
      <x:c r="M760" s="1" t="str">
        <x:v>拟新增，未派发</x:v>
      </x:c>
    </x:row>
    <x:row r="761" ht="25" customHeight="1">
      <x:c r="A761" s="1" t="str">
        <x:v>W001</x:v>
      </x:c>
      <x:c r="B761" s="1" t="n">
        <x:v>1</x:v>
      </x:c>
      <x:c r="C761" s="1" t="str">
        <x:v>张一正</x:v>
      </x:c>
      <x:c r="D761" s="1" t="n">
        <x:v>10</x:v>
      </x:c>
      <x:c r="E761" s="1" t="str">
        <x:v>先做</x:v>
      </x:c>
      <x:c r="F761" s="1" t="str">
        <x:v>pa4otMbVnkk-25</x:v>
      </x:c>
      <x:c r="G761" s="1" t="str">
        <x:v>G141</x:v>
      </x:c>
      <x:c r="H761" s="1" t="str">
        <x:v>起居与休闲</x:v>
      </x:c>
      <x:c r="I761" s="1" t="str">
        <x:v>补缺；同房及跨房间检验；画像</x:v>
      </x:c>
      <x:c r="J761" s="1" t="str">
        <x:v>补缺14</x:v>
      </x:c>
      <x:c r="K761" s="1" t="str">
        <x:v>已采用</x:v>
      </x:c>
      <x:c r="L761" s="1" t="str">
        <x:v>Manual</x:v>
      </x:c>
      <x:c r="M761" s="1" t="str">
        <x:v>拟新增，未派发</x:v>
      </x:c>
    </x:row>
    <x:row r="762" ht="25" customHeight="1">
      <x:c r="A762" s="1" t="str">
        <x:v>W001</x:v>
      </x:c>
      <x:c r="B762" s="1" t="n">
        <x:v>1</x:v>
      </x:c>
      <x:c r="C762" s="1" t="str">
        <x:v>张一正</x:v>
      </x:c>
      <x:c r="D762" s="1" t="n">
        <x:v>11</x:v>
      </x:c>
      <x:c r="E762" s="1" t="str">
        <x:v>先做</x:v>
      </x:c>
      <x:c r="F762" s="1" t="str">
        <x:v>wc2JMjhGNzB-25</x:v>
      </x:c>
      <x:c r="G762" s="1" t="str">
        <x:v>G202</x:v>
      </x:c>
      <x:c r="H762" s="1" t="str">
        <x:v>卫浴</x:v>
      </x:c>
      <x:c r="I762" s="1" t="str">
        <x:v>补缺；同房及跨房间检验；画像</x:v>
      </x:c>
      <x:c r="J762" s="1" t="str">
        <x:v>补缺10</x:v>
      </x:c>
      <x:c r="K762" s="1" t="str">
        <x:v>已采用</x:v>
      </x:c>
      <x:c r="L762" s="1" t="str">
        <x:v>Manual</x:v>
      </x:c>
      <x:c r="M762" s="1" t="str">
        <x:v>拟新增，未派发</x:v>
      </x:c>
    </x:row>
    <x:row r="763" ht="25" customHeight="1">
      <x:c r="A763" s="1" t="str">
        <x:v>W001</x:v>
      </x:c>
      <x:c r="B763" s="1" t="n">
        <x:v>1</x:v>
      </x:c>
      <x:c r="C763" s="1" t="str">
        <x:v>张一正</x:v>
      </x:c>
      <x:c r="D763" s="1" t="n">
        <x:v>12</x:v>
      </x:c>
      <x:c r="E763" s="1" t="str">
        <x:v>先做</x:v>
      </x:c>
      <x:c r="F763" s="1" t="str">
        <x:v>2t7WUuJeko7-17</x:v>
      </x:c>
      <x:c r="G763" s="1" t="str">
        <x:v>G002</x:v>
      </x:c>
      <x:c r="H763" s="1" t="str">
        <x:v>厨房与用餐</x:v>
      </x:c>
      <x:c r="I763" s="1" t="str">
        <x:v>补缺；同房及跨房间检验；画像</x:v>
      </x:c>
      <x:c r="J763" s="1" t="str">
        <x:v>补缺11</x:v>
      </x:c>
      <x:c r="K763" s="1" t="str">
        <x:v>已采用</x:v>
      </x:c>
      <x:c r="L763" s="1" t="str">
        <x:v>Manual</x:v>
      </x:c>
      <x:c r="M763" s="1" t="str">
        <x:v>拟新增，未派发</x:v>
      </x:c>
    </x:row>
    <x:row r="764" ht="25" customHeight="1">
      <x:c r="A764" s="1" t="str">
        <x:v>W001</x:v>
      </x:c>
      <x:c r="B764" s="1" t="n">
        <x:v>1</x:v>
      </x:c>
      <x:c r="C764" s="1" t="str">
        <x:v>张一正</x:v>
      </x:c>
      <x:c r="D764" s="1" t="n">
        <x:v>13</x:v>
      </x:c>
      <x:c r="E764" s="1" t="str">
        <x:v>先做</x:v>
      </x:c>
      <x:c r="F764" s="1" t="str">
        <x:v>VFuaQ6m2Qom-04</x:v>
      </x:c>
      <x:c r="G764" s="1" t="str">
        <x:v>G057</x:v>
      </x:c>
      <x:c r="H764" s="1" t="str">
        <x:v>卫浴</x:v>
      </x:c>
      <x:c r="I764" s="1" t="str">
        <x:v>补缺；同房及跨房间检验；画像</x:v>
      </x:c>
      <x:c r="J764" s="1" t="str">
        <x:v>补缺13</x:v>
      </x:c>
      <x:c r="K764" s="1" t="str">
        <x:v>已采用</x:v>
      </x:c>
      <x:c r="L764" s="1" t="str">
        <x:v>Manual</x:v>
      </x:c>
      <x:c r="M764" s="1" t="str">
        <x:v>拟新增，未派发</x:v>
      </x:c>
    </x:row>
    <x:row r="765" ht="25" customHeight="1">
      <x:c r="A765" s="1" t="str">
        <x:v>W001</x:v>
      </x:c>
      <x:c r="B765" s="1" t="n">
        <x:v>1</x:v>
      </x:c>
      <x:c r="C765" s="1" t="str">
        <x:v>张一正</x:v>
      </x:c>
      <x:c r="D765" s="1" t="n">
        <x:v>14</x:v>
      </x:c>
      <x:c r="E765" s="1" t="str">
        <x:v>先做</x:v>
      </x:c>
      <x:c r="F765" s="1" t="str">
        <x:v>jtcxE69GiFV-17</x:v>
      </x:c>
      <x:c r="G765" s="1" t="str">
        <x:v>G109</x:v>
      </x:c>
      <x:c r="H765" s="1" t="str">
        <x:v>卧室</x:v>
      </x:c>
      <x:c r="I765" s="1" t="str">
        <x:v>补缺；同房及跨房间检验；画像</x:v>
      </x:c>
      <x:c r="J765" s="1" t="str">
        <x:v>补缺12</x:v>
      </x:c>
      <x:c r="K765" s="1" t="str">
        <x:v>已采用</x:v>
      </x:c>
      <x:c r="L765" s="1" t="str">
        <x:v>Manual</x:v>
      </x:c>
      <x:c r="M765" s="1" t="str">
        <x:v>拟新增，未派发</x:v>
      </x:c>
    </x:row>
    <x:row r="766" ht="25" customHeight="1">
      <x:c r="A766" s="1" t="str">
        <x:v>W001</x:v>
      </x:c>
      <x:c r="B766" s="1" t="n">
        <x:v>1</x:v>
      </x:c>
      <x:c r="C766" s="1" t="str">
        <x:v>张一正</x:v>
      </x:c>
      <x:c r="D766" s="1" t="n">
        <x:v>15</x:v>
      </x:c>
      <x:c r="E766" s="1" t="str">
        <x:v>先做</x:v>
      </x:c>
      <x:c r="F766" s="1" t="str">
        <x:v>pa4otMbVnkk-29</x:v>
      </x:c>
      <x:c r="G766" s="1" t="str">
        <x:v>G141</x:v>
      </x:c>
      <x:c r="H766" s="1" t="str">
        <x:v>起居与休闲</x:v>
      </x:c>
      <x:c r="I766" s="1" t="str">
        <x:v>补缺；同房及跨房间检验；画像</x:v>
      </x:c>
      <x:c r="J766" s="1" t="str">
        <x:v>补缺14</x:v>
      </x:c>
      <x:c r="K766" s="1" t="str">
        <x:v>已采用</x:v>
      </x:c>
      <x:c r="L766" s="1" t="str">
        <x:v>Manual</x:v>
      </x:c>
      <x:c r="M766" s="1" t="str">
        <x:v>拟新增，未派发</x:v>
      </x:c>
    </x:row>
    <x:row r="767" ht="25" customHeight="1">
      <x:c r="A767" s="1" t="str">
        <x:v>W001</x:v>
      </x:c>
      <x:c r="B767" s="1" t="n">
        <x:v>1</x:v>
      </x:c>
      <x:c r="C767" s="1" t="str">
        <x:v>张一正</x:v>
      </x:c>
      <x:c r="D767" s="1" t="n">
        <x:v>16</x:v>
      </x:c>
      <x:c r="E767" s="1" t="str">
        <x:v>先做</x:v>
      </x:c>
      <x:c r="F767" s="1" t="str">
        <x:v>wc2JMjhGNzB-51</x:v>
      </x:c>
      <x:c r="G767" s="1" t="str">
        <x:v>G202</x:v>
      </x:c>
      <x:c r="H767" s="1" t="str">
        <x:v>卫浴</x:v>
      </x:c>
      <x:c r="I767" s="1" t="str">
        <x:v>补缺；同房及跨房间检验；画像</x:v>
      </x:c>
      <x:c r="J767" s="1" t="str">
        <x:v>补缺10</x:v>
      </x:c>
      <x:c r="K767" s="1" t="str">
        <x:v>已采用</x:v>
      </x:c>
      <x:c r="L767" s="1" t="str">
        <x:v>Manual</x:v>
      </x:c>
      <x:c r="M767" s="1" t="str">
        <x:v>拟新增，未派发</x:v>
      </x:c>
    </x:row>
    <x:row r="768" ht="25" customHeight="1">
      <x:c r="A768" s="1" t="str">
        <x:v>W001</x:v>
      </x:c>
      <x:c r="B768" s="1" t="n">
        <x:v>1</x:v>
      </x:c>
      <x:c r="C768" s="1" t="str">
        <x:v>张一正</x:v>
      </x:c>
      <x:c r="D768" s="1" t="n">
        <x:v>17</x:v>
      </x:c>
      <x:c r="E768" s="1" t="str">
        <x:v>先做</x:v>
      </x:c>
      <x:c r="F768" s="1" t="str">
        <x:v>VFuaQ6m2Qom-10</x:v>
      </x:c>
      <x:c r="G768" s="1" t="str">
        <x:v>G057</x:v>
      </x:c>
      <x:c r="H768" s="1" t="str">
        <x:v>卫浴</x:v>
      </x:c>
      <x:c r="I768" s="1" t="str">
        <x:v>补缺；同房及跨房间检验；画像</x:v>
      </x:c>
      <x:c r="J768" s="1" t="str">
        <x:v>补缺13</x:v>
      </x:c>
      <x:c r="K768" s="1" t="str">
        <x:v>已采用</x:v>
      </x:c>
      <x:c r="L768" s="1" t="str">
        <x:v>Manual</x:v>
      </x:c>
      <x:c r="M768" s="1" t="str">
        <x:v>拟新增，未派发</x:v>
      </x:c>
    </x:row>
    <x:row r="769" ht="25" customHeight="1">
      <x:c r="A769" s="1" t="str">
        <x:v>W001</x:v>
      </x:c>
      <x:c r="B769" s="1" t="n">
        <x:v>1</x:v>
      </x:c>
      <x:c r="C769" s="1" t="str">
        <x:v>张一正</x:v>
      </x:c>
      <x:c r="D769" s="1" t="n">
        <x:v>18</x:v>
      </x:c>
      <x:c r="E769" s="1" t="str">
        <x:v>先做</x:v>
      </x:c>
      <x:c r="F769" s="1" t="str">
        <x:v>jtcxE69GiFV-20</x:v>
      </x:c>
      <x:c r="G769" s="1" t="str">
        <x:v>G109</x:v>
      </x:c>
      <x:c r="H769" s="1" t="str">
        <x:v>卧室</x:v>
      </x:c>
      <x:c r="I769" s="1" t="str">
        <x:v>补缺；同房及跨房间检验；画像</x:v>
      </x:c>
      <x:c r="J769" s="1" t="str">
        <x:v>补缺12</x:v>
      </x:c>
      <x:c r="K769" s="1" t="str">
        <x:v>已采用</x:v>
      </x:c>
      <x:c r="L769" s="1" t="str">
        <x:v>Manual</x:v>
      </x:c>
      <x:c r="M769" s="1" t="str">
        <x:v>拟新增，未派发</x:v>
      </x:c>
    </x:row>
    <x:row r="770" ht="25" customHeight="1">
      <x:c r="A770" s="1" t="str">
        <x:v>W001</x:v>
      </x:c>
      <x:c r="B770" s="1" t="n">
        <x:v>1</x:v>
      </x:c>
      <x:c r="C770" s="1" t="str">
        <x:v>张一正</x:v>
      </x:c>
      <x:c r="D770" s="1" t="n">
        <x:v>19</x:v>
      </x:c>
      <x:c r="E770" s="1" t="str">
        <x:v>先做</x:v>
      </x:c>
      <x:c r="F770" s="1" t="str">
        <x:v>VFuaQ6m2Qom-11</x:v>
      </x:c>
      <x:c r="G770" s="1" t="str">
        <x:v>G057</x:v>
      </x:c>
      <x:c r="H770" s="1" t="str">
        <x:v>卫浴</x:v>
      </x:c>
      <x:c r="I770" s="1" t="str">
        <x:v>补缺；同房及跨房间检验；画像</x:v>
      </x:c>
      <x:c r="J770" s="1" t="str">
        <x:v>补缺13</x:v>
      </x:c>
      <x:c r="K770" s="1" t="str">
        <x:v>已采用</x:v>
      </x:c>
      <x:c r="L770" s="1" t="str">
        <x:v>Manual</x:v>
      </x:c>
      <x:c r="M770" s="1" t="str">
        <x:v>拟新增，未派发</x:v>
      </x:c>
    </x:row>
    <x:row r="771" ht="25" customHeight="1">
      <x:c r="A771" s="1" t="str">
        <x:v>W001</x:v>
      </x:c>
      <x:c r="B771" s="1" t="n">
        <x:v>1</x:v>
      </x:c>
      <x:c r="C771" s="1" t="str">
        <x:v>张一正</x:v>
      </x:c>
      <x:c r="D771" s="1" t="n">
        <x:v>20</x:v>
      </x:c>
      <x:c r="E771" s="1" t="str">
        <x:v>先做</x:v>
      </x:c>
      <x:c r="F771" s="1" t="str">
        <x:v>jtcxE69GiFV-33</x:v>
      </x:c>
      <x:c r="G771" s="1" t="str">
        <x:v>G109</x:v>
      </x:c>
      <x:c r="H771" s="1" t="str">
        <x:v>卧室</x:v>
      </x:c>
      <x:c r="I771" s="1" t="str">
        <x:v>补缺；同房及跨房间检验；画像</x:v>
      </x:c>
      <x:c r="J771" s="1" t="str">
        <x:v>补缺12</x:v>
      </x:c>
      <x:c r="K771" s="1" t="str">
        <x:v>已采用</x:v>
      </x:c>
      <x:c r="L771" s="1" t="str">
        <x:v>Manual</x:v>
      </x:c>
      <x:c r="M771" s="1" t="str">
        <x:v>拟新增，未派发</x:v>
      </x:c>
    </x:row>
    <x:row r="772" ht="25" customHeight="1">
      <x:c r="A772" s="1" t="str">
        <x:v>W002</x:v>
      </x:c>
      <x:c r="B772" s="1" t="n">
        <x:v>2</x:v>
      </x:c>
      <x:c r="C772" s="1" t="str">
        <x:v>张珈玮</x:v>
      </x:c>
      <x:c r="D772" s="1" t="n">
        <x:v>1</x:v>
      </x:c>
      <x:c r="E772" s="1" t="str">
        <x:v>先做</x:v>
      </x:c>
      <x:c r="F772" s="1" t="str">
        <x:v>2t7WUuJeko7-05</x:v>
      </x:c>
      <x:c r="G772" s="1" t="str">
        <x:v>G002</x:v>
      </x:c>
      <x:c r="H772" s="1" t="str">
        <x:v>厨房与用餐</x:v>
      </x:c>
      <x:c r="I772" s="1" t="str">
        <x:v>补缺；同房及跨房间检验；画像</x:v>
      </x:c>
      <x:c r="J772" s="1" t="str">
        <x:v>补缺11</x:v>
      </x:c>
      <x:c r="K772" s="1" t="str">
        <x:v>已采用</x:v>
      </x:c>
      <x:c r="L772" s="1" t="str">
        <x:v>Manual</x:v>
      </x:c>
      <x:c r="M772" s="1" t="str">
        <x:v>拟新增，未派发</x:v>
      </x:c>
    </x:row>
    <x:row r="773" ht="25" customHeight="1">
      <x:c r="A773" s="1" t="str">
        <x:v>W002</x:v>
      </x:c>
      <x:c r="B773" s="1" t="n">
        <x:v>2</x:v>
      </x:c>
      <x:c r="C773" s="1" t="str">
        <x:v>张珈玮</x:v>
      </x:c>
      <x:c r="D773" s="1" t="n">
        <x:v>2</x:v>
      </x:c>
      <x:c r="E773" s="1" t="str">
        <x:v>先做</x:v>
      </x:c>
      <x:c r="F773" s="1" t="str">
        <x:v>B6ByNegPMKs-45</x:v>
      </x:c>
      <x:c r="G773" s="1" t="str">
        <x:v>G027</x:v>
      </x:c>
      <x:c r="H773" s="1" t="str">
        <x:v>通行与连接</x:v>
      </x:c>
      <x:c r="I773" s="1" t="str">
        <x:v>补缺；同房及跨房间检验；画像</x:v>
      </x:c>
      <x:c r="J773" s="1" t="str">
        <x:v>补缺02</x:v>
      </x:c>
      <x:c r="K773" s="1" t="str">
        <x:v>已采用</x:v>
      </x:c>
      <x:c r="L773" s="1" t="str">
        <x:v>Manual</x:v>
      </x:c>
      <x:c r="M773" s="1" t="str">
        <x:v>拟新增，未派发</x:v>
      </x:c>
    </x:row>
    <x:row r="774" ht="25" customHeight="1">
      <x:c r="A774" s="1" t="str">
        <x:v>W002</x:v>
      </x:c>
      <x:c r="B774" s="1" t="n">
        <x:v>2</x:v>
      </x:c>
      <x:c r="C774" s="1" t="str">
        <x:v>张珈玮</x:v>
      </x:c>
      <x:c r="D774" s="1" t="n">
        <x:v>3</x:v>
      </x:c>
      <x:c r="E774" s="1" t="str">
        <x:v>先做</x:v>
      </x:c>
      <x:c r="F774" s="1" t="str">
        <x:v>VFuaQ6m2Qom-01</x:v>
      </x:c>
      <x:c r="G774" s="1" t="str">
        <x:v>G057</x:v>
      </x:c>
      <x:c r="H774" s="1" t="str">
        <x:v>卫浴</x:v>
      </x:c>
      <x:c r="I774" s="1" t="str">
        <x:v>补缺；同房及跨房间检验；画像</x:v>
      </x:c>
      <x:c r="J774" s="1" t="str">
        <x:v>补缺13</x:v>
      </x:c>
      <x:c r="K774" s="1" t="str">
        <x:v>已采用</x:v>
      </x:c>
      <x:c r="L774" s="1" t="str">
        <x:v>Manual</x:v>
      </x:c>
      <x:c r="M774" s="1" t="str">
        <x:v>拟新增，未派发</x:v>
      </x:c>
    </x:row>
    <x:row r="775" ht="25" customHeight="1">
      <x:c r="A775" s="1" t="str">
        <x:v>W002</x:v>
      </x:c>
      <x:c r="B775" s="1" t="n">
        <x:v>2</x:v>
      </x:c>
      <x:c r="C775" s="1" t="str">
        <x:v>张珈玮</x:v>
      </x:c>
      <x:c r="D775" s="1" t="n">
        <x:v>4</x:v>
      </x:c>
      <x:c r="E775" s="1" t="str">
        <x:v>先做</x:v>
      </x:c>
      <x:c r="F775" s="1" t="str">
        <x:v>jtcxE69GiFV-01</x:v>
      </x:c>
      <x:c r="G775" s="1" t="str">
        <x:v>G109</x:v>
      </x:c>
      <x:c r="H775" s="1" t="str">
        <x:v>卧室</x:v>
      </x:c>
      <x:c r="I775" s="1" t="str">
        <x:v>补缺；同房及跨房间检验；画像</x:v>
      </x:c>
      <x:c r="J775" s="1" t="str">
        <x:v>补缺12</x:v>
      </x:c>
      <x:c r="K775" s="1" t="str">
        <x:v>已采用</x:v>
      </x:c>
      <x:c r="L775" s="1" t="str">
        <x:v>Manual</x:v>
      </x:c>
      <x:c r="M775" s="1" t="str">
        <x:v>拟新增，未派发</x:v>
      </x:c>
    </x:row>
    <x:row r="776" ht="25" customHeight="1">
      <x:c r="A776" s="1" t="str">
        <x:v>W002</x:v>
      </x:c>
      <x:c r="B776" s="1" t="n">
        <x:v>2</x:v>
      </x:c>
      <x:c r="C776" s="1" t="str">
        <x:v>张珈玮</x:v>
      </x:c>
      <x:c r="D776" s="1" t="n">
        <x:v>5</x:v>
      </x:c>
      <x:c r="E776" s="1" t="str">
        <x:v>先做</x:v>
      </x:c>
      <x:c r="F776" s="1" t="str">
        <x:v>pa4otMbVnkk-17</x:v>
      </x:c>
      <x:c r="G776" s="1" t="str">
        <x:v>G141</x:v>
      </x:c>
      <x:c r="H776" s="1" t="str">
        <x:v>起居与休闲</x:v>
      </x:c>
      <x:c r="I776" s="1" t="str">
        <x:v>补缺；同房及跨房间检验；画像</x:v>
      </x:c>
      <x:c r="J776" s="1" t="str">
        <x:v>补缺14</x:v>
      </x:c>
      <x:c r="K776" s="1" t="str">
        <x:v>已采用</x:v>
      </x:c>
      <x:c r="L776" s="1" t="str">
        <x:v>Manual</x:v>
      </x:c>
      <x:c r="M776" s="1" t="str">
        <x:v>拟新增，未派发</x:v>
      </x:c>
    </x:row>
    <x:row r="777" ht="25" customHeight="1">
      <x:c r="A777" s="1" t="str">
        <x:v>W002</x:v>
      </x:c>
      <x:c r="B777" s="1" t="n">
        <x:v>2</x:v>
      </x:c>
      <x:c r="C777" s="1" t="str">
        <x:v>张珈玮</x:v>
      </x:c>
      <x:c r="D777" s="1" t="n">
        <x:v>6</x:v>
      </x:c>
      <x:c r="E777" s="1" t="str">
        <x:v>先做</x:v>
      </x:c>
      <x:c r="F777" s="1" t="str">
        <x:v>wc2JMjhGNzB-51</x:v>
      </x:c>
      <x:c r="G777" s="1" t="str">
        <x:v>G202</x:v>
      </x:c>
      <x:c r="H777" s="1" t="str">
        <x:v>卫浴</x:v>
      </x:c>
      <x:c r="I777" s="1" t="str">
        <x:v>补缺；同房及跨房间检验；画像</x:v>
      </x:c>
      <x:c r="J777" s="1" t="str">
        <x:v>补缺10</x:v>
      </x:c>
      <x:c r="K777" s="1" t="str">
        <x:v>已采用</x:v>
      </x:c>
      <x:c r="L777" s="1" t="str">
        <x:v>Manual</x:v>
      </x:c>
      <x:c r="M777" s="1" t="str">
        <x:v>拟新增，未派发</x:v>
      </x:c>
    </x:row>
    <x:row r="778" ht="25" customHeight="1">
      <x:c r="A778" s="1" t="str">
        <x:v>W002</x:v>
      </x:c>
      <x:c r="B778" s="1" t="n">
        <x:v>2</x:v>
      </x:c>
      <x:c r="C778" s="1" t="str">
        <x:v>张珈玮</x:v>
      </x:c>
      <x:c r="D778" s="1" t="n">
        <x:v>7</x:v>
      </x:c>
      <x:c r="E778" s="1" t="str">
        <x:v>先做</x:v>
      </x:c>
      <x:c r="F778" s="1" t="str">
        <x:v>2t7WUuJeko7-10</x:v>
      </x:c>
      <x:c r="G778" s="1" t="str">
        <x:v>G002</x:v>
      </x:c>
      <x:c r="H778" s="1" t="str">
        <x:v>厨房与用餐</x:v>
      </x:c>
      <x:c r="I778" s="1" t="str">
        <x:v>补缺；同房及跨房间检验；画像</x:v>
      </x:c>
      <x:c r="J778" s="1" t="str">
        <x:v>补缺11</x:v>
      </x:c>
      <x:c r="K778" s="1" t="str">
        <x:v>已采用</x:v>
      </x:c>
      <x:c r="L778" s="1" t="str">
        <x:v>Manual</x:v>
      </x:c>
      <x:c r="M778" s="1" t="str">
        <x:v>拟新增，未派发</x:v>
      </x:c>
    </x:row>
    <x:row r="779" ht="25" customHeight="1">
      <x:c r="A779" s="1" t="str">
        <x:v>W002</x:v>
      </x:c>
      <x:c r="B779" s="1" t="n">
        <x:v>2</x:v>
      </x:c>
      <x:c r="C779" s="1" t="str">
        <x:v>张珈玮</x:v>
      </x:c>
      <x:c r="D779" s="1" t="n">
        <x:v>8</x:v>
      </x:c>
      <x:c r="E779" s="1" t="str">
        <x:v>先做</x:v>
      </x:c>
      <x:c r="F779" s="1" t="str">
        <x:v>VFuaQ6m2Qom-02</x:v>
      </x:c>
      <x:c r="G779" s="1" t="str">
        <x:v>G057</x:v>
      </x:c>
      <x:c r="H779" s="1" t="str">
        <x:v>卫浴</x:v>
      </x:c>
      <x:c r="I779" s="1" t="str">
        <x:v>补缺；同房及跨房间检验；画像</x:v>
      </x:c>
      <x:c r="J779" s="1" t="str">
        <x:v>补缺13</x:v>
      </x:c>
      <x:c r="K779" s="1" t="str">
        <x:v>已采用</x:v>
      </x:c>
      <x:c r="L779" s="1" t="str">
        <x:v>Manual</x:v>
      </x:c>
      <x:c r="M779" s="1" t="str">
        <x:v>拟新增，未派发</x:v>
      </x:c>
    </x:row>
    <x:row r="780" ht="25" customHeight="1">
      <x:c r="A780" s="1" t="str">
        <x:v>W002</x:v>
      </x:c>
      <x:c r="B780" s="1" t="n">
        <x:v>2</x:v>
      </x:c>
      <x:c r="C780" s="1" t="str">
        <x:v>张珈玮</x:v>
      </x:c>
      <x:c r="D780" s="1" t="n">
        <x:v>9</x:v>
      </x:c>
      <x:c r="E780" s="1" t="str">
        <x:v>先做</x:v>
      </x:c>
      <x:c r="F780" s="1" t="str">
        <x:v>jtcxE69GiFV-17</x:v>
      </x:c>
      <x:c r="G780" s="1" t="str">
        <x:v>G109</x:v>
      </x:c>
      <x:c r="H780" s="1" t="str">
        <x:v>卧室</x:v>
      </x:c>
      <x:c r="I780" s="1" t="str">
        <x:v>补缺；同房及跨房间检验；画像</x:v>
      </x:c>
      <x:c r="J780" s="1" t="str">
        <x:v>补缺12</x:v>
      </x:c>
      <x:c r="K780" s="1" t="str">
        <x:v>已采用</x:v>
      </x:c>
      <x:c r="L780" s="1" t="str">
        <x:v>Manual</x:v>
      </x:c>
      <x:c r="M780" s="1" t="str">
        <x:v>拟新增，未派发</x:v>
      </x:c>
    </x:row>
    <x:row r="781" ht="25" customHeight="1">
      <x:c r="A781" s="1" t="str">
        <x:v>W002</x:v>
      </x:c>
      <x:c r="B781" s="1" t="n">
        <x:v>2</x:v>
      </x:c>
      <x:c r="C781" s="1" t="str">
        <x:v>张珈玮</x:v>
      </x:c>
      <x:c r="D781" s="1" t="n">
        <x:v>10</x:v>
      </x:c>
      <x:c r="E781" s="1" t="str">
        <x:v>先做</x:v>
      </x:c>
      <x:c r="F781" s="1" t="str">
        <x:v>pa4otMbVnkk-23</x:v>
      </x:c>
      <x:c r="G781" s="1" t="str">
        <x:v>G141</x:v>
      </x:c>
      <x:c r="H781" s="1" t="str">
        <x:v>起居与休闲</x:v>
      </x:c>
      <x:c r="I781" s="1" t="str">
        <x:v>补缺；同房及跨房间检验；画像</x:v>
      </x:c>
      <x:c r="J781" s="1" t="str">
        <x:v>补缺14</x:v>
      </x:c>
      <x:c r="K781" s="1" t="str">
        <x:v>已采用</x:v>
      </x:c>
      <x:c r="L781" s="1" t="str">
        <x:v>Manual</x:v>
      </x:c>
      <x:c r="M781" s="1" t="str">
        <x:v>拟新增，未派发</x:v>
      </x:c>
    </x:row>
    <x:row r="782" ht="25" customHeight="1">
      <x:c r="A782" s="1" t="str">
        <x:v>W002</x:v>
      </x:c>
      <x:c r="B782" s="1" t="n">
        <x:v>2</x:v>
      </x:c>
      <x:c r="C782" s="1" t="str">
        <x:v>张珈玮</x:v>
      </x:c>
      <x:c r="D782" s="1" t="n">
        <x:v>11</x:v>
      </x:c>
      <x:c r="E782" s="1" t="str">
        <x:v>先做</x:v>
      </x:c>
      <x:c r="F782" s="1" t="str">
        <x:v>2t7WUuJeko7-17</x:v>
      </x:c>
      <x:c r="G782" s="1" t="str">
        <x:v>G002</x:v>
      </x:c>
      <x:c r="H782" s="1" t="str">
        <x:v>厨房与用餐</x:v>
      </x:c>
      <x:c r="I782" s="1" t="str">
        <x:v>补缺；同房及跨房间检验；画像</x:v>
      </x:c>
      <x:c r="J782" s="1" t="str">
        <x:v>补缺11</x:v>
      </x:c>
      <x:c r="K782" s="1" t="str">
        <x:v>已采用</x:v>
      </x:c>
      <x:c r="L782" s="1" t="str">
        <x:v>Manual</x:v>
      </x:c>
      <x:c r="M782" s="1" t="str">
        <x:v>拟新增，未派发</x:v>
      </x:c>
    </x:row>
    <x:row r="783" ht="25" customHeight="1">
      <x:c r="A783" s="1" t="str">
        <x:v>W002</x:v>
      </x:c>
      <x:c r="B783" s="1" t="n">
        <x:v>2</x:v>
      </x:c>
      <x:c r="C783" s="1" t="str">
        <x:v>张珈玮</x:v>
      </x:c>
      <x:c r="D783" s="1" t="n">
        <x:v>12</x:v>
      </x:c>
      <x:c r="E783" s="1" t="str">
        <x:v>先做</x:v>
      </x:c>
      <x:c r="F783" s="1" t="str">
        <x:v>VFuaQ6m2Qom-04</x:v>
      </x:c>
      <x:c r="G783" s="1" t="str">
        <x:v>G057</x:v>
      </x:c>
      <x:c r="H783" s="1" t="str">
        <x:v>卫浴</x:v>
      </x:c>
      <x:c r="I783" s="1" t="str">
        <x:v>补缺；同房及跨房间检验；画像</x:v>
      </x:c>
      <x:c r="J783" s="1" t="str">
        <x:v>补缺13</x:v>
      </x:c>
      <x:c r="K783" s="1" t="str">
        <x:v>已采用</x:v>
      </x:c>
      <x:c r="L783" s="1" t="str">
        <x:v>Manual</x:v>
      </x:c>
      <x:c r="M783" s="1" t="str">
        <x:v>拟新增，未派发</x:v>
      </x:c>
    </x:row>
    <x:row r="784" ht="25" customHeight="1">
      <x:c r="A784" s="1" t="str">
        <x:v>W002</x:v>
      </x:c>
      <x:c r="B784" s="1" t="n">
        <x:v>2</x:v>
      </x:c>
      <x:c r="C784" s="1" t="str">
        <x:v>张珈玮</x:v>
      </x:c>
      <x:c r="D784" s="1" t="n">
        <x:v>13</x:v>
      </x:c>
      <x:c r="E784" s="1" t="str">
        <x:v>先做</x:v>
      </x:c>
      <x:c r="F784" s="1" t="str">
        <x:v>jtcxE69GiFV-20</x:v>
      </x:c>
      <x:c r="G784" s="1" t="str">
        <x:v>G109</x:v>
      </x:c>
      <x:c r="H784" s="1" t="str">
        <x:v>卧室</x:v>
      </x:c>
      <x:c r="I784" s="1" t="str">
        <x:v>补缺；同房及跨房间检验；画像</x:v>
      </x:c>
      <x:c r="J784" s="1" t="str">
        <x:v>补缺12</x:v>
      </x:c>
      <x:c r="K784" s="1" t="str">
        <x:v>已采用</x:v>
      </x:c>
      <x:c r="L784" s="1" t="str">
        <x:v>Manual</x:v>
      </x:c>
      <x:c r="M784" s="1" t="str">
        <x:v>拟新增，未派发</x:v>
      </x:c>
    </x:row>
    <x:row r="785" ht="25" customHeight="1">
      <x:c r="A785" s="1" t="str">
        <x:v>W002</x:v>
      </x:c>
      <x:c r="B785" s="1" t="n">
        <x:v>2</x:v>
      </x:c>
      <x:c r="C785" s="1" t="str">
        <x:v>张珈玮</x:v>
      </x:c>
      <x:c r="D785" s="1" t="n">
        <x:v>14</x:v>
      </x:c>
      <x:c r="E785" s="1" t="str">
        <x:v>先做</x:v>
      </x:c>
      <x:c r="F785" s="1" t="str">
        <x:v>pa4otMbVnkk-25</x:v>
      </x:c>
      <x:c r="G785" s="1" t="str">
        <x:v>G141</x:v>
      </x:c>
      <x:c r="H785" s="1" t="str">
        <x:v>起居与休闲</x:v>
      </x:c>
      <x:c r="I785" s="1" t="str">
        <x:v>补缺；同房及跨房间检验；画像</x:v>
      </x:c>
      <x:c r="J785" s="1" t="str">
        <x:v>补缺14</x:v>
      </x:c>
      <x:c r="K785" s="1" t="str">
        <x:v>已采用</x:v>
      </x:c>
      <x:c r="L785" s="1" t="str">
        <x:v>Manual</x:v>
      </x:c>
      <x:c r="M785" s="1" t="str">
        <x:v>拟新增，未派发</x:v>
      </x:c>
    </x:row>
    <x:row r="786" ht="25" customHeight="1">
      <x:c r="A786" s="1" t="str">
        <x:v>W002</x:v>
      </x:c>
      <x:c r="B786" s="1" t="n">
        <x:v>2</x:v>
      </x:c>
      <x:c r="C786" s="1" t="str">
        <x:v>张珈玮</x:v>
      </x:c>
      <x:c r="D786" s="1" t="n">
        <x:v>15</x:v>
      </x:c>
      <x:c r="E786" s="1" t="str">
        <x:v>先做</x:v>
      </x:c>
      <x:c r="F786" s="1" t="str">
        <x:v>VFuaQ6m2Qom-10</x:v>
      </x:c>
      <x:c r="G786" s="1" t="str">
        <x:v>G057</x:v>
      </x:c>
      <x:c r="H786" s="1" t="str">
        <x:v>卫浴</x:v>
      </x:c>
      <x:c r="I786" s="1" t="str">
        <x:v>补缺；同房及跨房间检验；画像</x:v>
      </x:c>
      <x:c r="J786" s="1" t="str">
        <x:v>补缺13</x:v>
      </x:c>
      <x:c r="K786" s="1" t="str">
        <x:v>已采用</x:v>
      </x:c>
      <x:c r="L786" s="1" t="str">
        <x:v>Manual</x:v>
      </x:c>
      <x:c r="M786" s="1" t="str">
        <x:v>拟新增，未派发</x:v>
      </x:c>
    </x:row>
    <x:row r="787" ht="25" customHeight="1">
      <x:c r="A787" s="1" t="str">
        <x:v>W002</x:v>
      </x:c>
      <x:c r="B787" s="1" t="n">
        <x:v>2</x:v>
      </x:c>
      <x:c r="C787" s="1" t="str">
        <x:v>张珈玮</x:v>
      </x:c>
      <x:c r="D787" s="1" t="n">
        <x:v>16</x:v>
      </x:c>
      <x:c r="E787" s="1" t="str">
        <x:v>先做</x:v>
      </x:c>
      <x:c r="F787" s="1" t="str">
        <x:v>jtcxE69GiFV-33</x:v>
      </x:c>
      <x:c r="G787" s="1" t="str">
        <x:v>G109</x:v>
      </x:c>
      <x:c r="H787" s="1" t="str">
        <x:v>卧室</x:v>
      </x:c>
      <x:c r="I787" s="1" t="str">
        <x:v>补缺；同房及跨房间检验；画像</x:v>
      </x:c>
      <x:c r="J787" s="1" t="str">
        <x:v>补缺12</x:v>
      </x:c>
      <x:c r="K787" s="1" t="str">
        <x:v>已采用</x:v>
      </x:c>
      <x:c r="L787" s="1" t="str">
        <x:v>Manual</x:v>
      </x:c>
      <x:c r="M787" s="1" t="str">
        <x:v>拟新增，未派发</x:v>
      </x:c>
    </x:row>
    <x:row r="788" ht="25" customHeight="1">
      <x:c r="A788" s="1" t="str">
        <x:v>W002</x:v>
      </x:c>
      <x:c r="B788" s="1" t="n">
        <x:v>2</x:v>
      </x:c>
      <x:c r="C788" s="1" t="str">
        <x:v>张珈玮</x:v>
      </x:c>
      <x:c r="D788" s="1" t="n">
        <x:v>17</x:v>
      </x:c>
      <x:c r="E788" s="1" t="str">
        <x:v>先做</x:v>
      </x:c>
      <x:c r="F788" s="1" t="str">
        <x:v>pa4otMbVnkk-29</x:v>
      </x:c>
      <x:c r="G788" s="1" t="str">
        <x:v>G141</x:v>
      </x:c>
      <x:c r="H788" s="1" t="str">
        <x:v>起居与休闲</x:v>
      </x:c>
      <x:c r="I788" s="1" t="str">
        <x:v>补缺；同房及跨房间检验；画像</x:v>
      </x:c>
      <x:c r="J788" s="1" t="str">
        <x:v>补缺14</x:v>
      </x:c>
      <x:c r="K788" s="1" t="str">
        <x:v>已采用</x:v>
      </x:c>
      <x:c r="L788" s="1" t="str">
        <x:v>Manual</x:v>
      </x:c>
      <x:c r="M788" s="1" t="str">
        <x:v>拟新增，未派发</x:v>
      </x:c>
    </x:row>
    <x:row r="789" ht="25" customHeight="1">
      <x:c r="A789" s="1" t="str">
        <x:v>W002</x:v>
      </x:c>
      <x:c r="B789" s="1" t="n">
        <x:v>2</x:v>
      </x:c>
      <x:c r="C789" s="1" t="str">
        <x:v>张珈玮</x:v>
      </x:c>
      <x:c r="D789" s="1" t="n">
        <x:v>18</x:v>
      </x:c>
      <x:c r="E789" s="1" t="str">
        <x:v>先做</x:v>
      </x:c>
      <x:c r="F789" s="1" t="str">
        <x:v>VFuaQ6m2Qom-11</x:v>
      </x:c>
      <x:c r="G789" s="1" t="str">
        <x:v>G057</x:v>
      </x:c>
      <x:c r="H789" s="1" t="str">
        <x:v>卫浴</x:v>
      </x:c>
      <x:c r="I789" s="1" t="str">
        <x:v>补缺；同房及跨房间检验；画像</x:v>
      </x:c>
      <x:c r="J789" s="1" t="str">
        <x:v>补缺13</x:v>
      </x:c>
      <x:c r="K789" s="1" t="str">
        <x:v>已采用</x:v>
      </x:c>
      <x:c r="L789" s="1" t="str">
        <x:v>Manual</x:v>
      </x:c>
      <x:c r="M789" s="1" t="str">
        <x:v>拟新增，未派发</x:v>
      </x:c>
    </x:row>
    <x:row r="790" ht="25" customHeight="1">
      <x:c r="A790" s="1" t="str">
        <x:v>W002</x:v>
      </x:c>
      <x:c r="B790" s="1" t="n">
        <x:v>2</x:v>
      </x:c>
      <x:c r="C790" s="1" t="str">
        <x:v>张珈玮</x:v>
      </x:c>
      <x:c r="D790" s="1" t="n">
        <x:v>19</x:v>
      </x:c>
      <x:c r="E790" s="1" t="str">
        <x:v>先做</x:v>
      </x:c>
      <x:c r="F790" s="1" t="str">
        <x:v>pa4otMbVnkk-37</x:v>
      </x:c>
      <x:c r="G790" s="1" t="str">
        <x:v>G141</x:v>
      </x:c>
      <x:c r="H790" s="1" t="str">
        <x:v>起居与休闲</x:v>
      </x:c>
      <x:c r="I790" s="1" t="str">
        <x:v>补缺；同房及跨房间检验；画像</x:v>
      </x:c>
      <x:c r="J790" s="1" t="str">
        <x:v>补缺14</x:v>
      </x:c>
      <x:c r="K790" s="1" t="str">
        <x:v>已采用</x:v>
      </x:c>
      <x:c r="L790" s="1" t="str">
        <x:v>Manual</x:v>
      </x:c>
      <x:c r="M790" s="1" t="str">
        <x:v>拟新增，未派发</x:v>
      </x:c>
    </x:row>
    <x:row r="791" ht="25" customHeight="1">
      <x:c r="A791" s="1" t="str">
        <x:v>W002</x:v>
      </x:c>
      <x:c r="B791" s="1" t="n">
        <x:v>2</x:v>
      </x:c>
      <x:c r="C791" s="1" t="str">
        <x:v>张珈玮</x:v>
      </x:c>
      <x:c r="D791" s="1" t="n">
        <x:v>20</x:v>
      </x:c>
      <x:c r="E791" s="1" t="str">
        <x:v>先做</x:v>
      </x:c>
      <x:c r="F791" s="1" t="str">
        <x:v>pa4otMbVnkk-41</x:v>
      </x:c>
      <x:c r="G791" s="1" t="str">
        <x:v>G141</x:v>
      </x:c>
      <x:c r="H791" s="1" t="str">
        <x:v>起居与休闲</x:v>
      </x:c>
      <x:c r="I791" s="1" t="str">
        <x:v>补缺；同房及跨房间检验；画像</x:v>
      </x:c>
      <x:c r="J791" s="1" t="str">
        <x:v>补缺14</x:v>
      </x:c>
      <x:c r="K791" s="1" t="str">
        <x:v>已采用</x:v>
      </x:c>
      <x:c r="L791" s="1" t="str">
        <x:v>Manual</x:v>
      </x:c>
      <x:c r="M791" s="1" t="str">
        <x:v>拟新增，未派发</x:v>
      </x:c>
    </x:row>
    <x:row r="792" ht="25" customHeight="1">
      <x:c r="A792" s="1" t="str">
        <x:v>W006</x:v>
      </x:c>
      <x:c r="B792" s="1" t="n">
        <x:v>6</x:v>
      </x:c>
      <x:c r="C792" s="1" t="str">
        <x:v>白郅桢</x:v>
      </x:c>
      <x:c r="D792" s="1" t="n">
        <x:v>1</x:v>
      </x:c>
      <x:c r="E792" s="1" t="str">
        <x:v>先做</x:v>
      </x:c>
      <x:c r="F792" s="1" t="str">
        <x:v>2t7WUuJeko7-05</x:v>
      </x:c>
      <x:c r="G792" s="1" t="str">
        <x:v>G002</x:v>
      </x:c>
      <x:c r="H792" s="1" t="str">
        <x:v>厨房与用餐</x:v>
      </x:c>
      <x:c r="I792" s="1" t="str">
        <x:v>补缺；同房及跨房间检验；画像</x:v>
      </x:c>
      <x:c r="J792" s="1" t="str">
        <x:v>补缺11</x:v>
      </x:c>
      <x:c r="K792" s="1" t="str">
        <x:v>已采用</x:v>
      </x:c>
      <x:c r="L792" s="1" t="str">
        <x:v>Manual</x:v>
      </x:c>
      <x:c r="M792" s="1" t="str">
        <x:v>拟新增，未派发</x:v>
      </x:c>
    </x:row>
    <x:row r="793" ht="25" customHeight="1">
      <x:c r="A793" s="1" t="str">
        <x:v>W006</x:v>
      </x:c>
      <x:c r="B793" s="1" t="n">
        <x:v>6</x:v>
      </x:c>
      <x:c r="C793" s="1" t="str">
        <x:v>白郅桢</x:v>
      </x:c>
      <x:c r="D793" s="1" t="n">
        <x:v>2</x:v>
      </x:c>
      <x:c r="E793" s="1" t="str">
        <x:v>先做</x:v>
      </x:c>
      <x:c r="F793" s="1" t="str">
        <x:v>B6ByNegPMKs-45</x:v>
      </x:c>
      <x:c r="G793" s="1" t="str">
        <x:v>G027</x:v>
      </x:c>
      <x:c r="H793" s="1" t="str">
        <x:v>通行与连接</x:v>
      </x:c>
      <x:c r="I793" s="1" t="str">
        <x:v>补缺；同房及跨房间检验；画像</x:v>
      </x:c>
      <x:c r="J793" s="1" t="str">
        <x:v>补缺02</x:v>
      </x:c>
      <x:c r="K793" s="1" t="str">
        <x:v>已采用</x:v>
      </x:c>
      <x:c r="L793" s="1" t="str">
        <x:v>Manual</x:v>
      </x:c>
      <x:c r="M793" s="1" t="str">
        <x:v>拟新增，未派发</x:v>
      </x:c>
    </x:row>
    <x:row r="794" ht="25" customHeight="1">
      <x:c r="A794" s="1" t="str">
        <x:v>W006</x:v>
      </x:c>
      <x:c r="B794" s="1" t="n">
        <x:v>6</x:v>
      </x:c>
      <x:c r="C794" s="1" t="str">
        <x:v>白郅桢</x:v>
      </x:c>
      <x:c r="D794" s="1" t="n">
        <x:v>3</x:v>
      </x:c>
      <x:c r="E794" s="1" t="str">
        <x:v>先做</x:v>
      </x:c>
      <x:c r="F794" s="1" t="str">
        <x:v>VFuaQ6m2Qom-01</x:v>
      </x:c>
      <x:c r="G794" s="1" t="str">
        <x:v>G057</x:v>
      </x:c>
      <x:c r="H794" s="1" t="str">
        <x:v>卫浴</x:v>
      </x:c>
      <x:c r="I794" s="1" t="str">
        <x:v>补缺；同房及跨房间检验；画像</x:v>
      </x:c>
      <x:c r="J794" s="1" t="str">
        <x:v>补缺13</x:v>
      </x:c>
      <x:c r="K794" s="1" t="str">
        <x:v>已采用</x:v>
      </x:c>
      <x:c r="L794" s="1" t="str">
        <x:v>Manual</x:v>
      </x:c>
      <x:c r="M794" s="1" t="str">
        <x:v>拟新增，未派发</x:v>
      </x:c>
    </x:row>
    <x:row r="795" ht="25" customHeight="1">
      <x:c r="A795" s="1" t="str">
        <x:v>W006</x:v>
      </x:c>
      <x:c r="B795" s="1" t="n">
        <x:v>6</x:v>
      </x:c>
      <x:c r="C795" s="1" t="str">
        <x:v>白郅桢</x:v>
      </x:c>
      <x:c r="D795" s="1" t="n">
        <x:v>4</x:v>
      </x:c>
      <x:c r="E795" s="1" t="str">
        <x:v>先做</x:v>
      </x:c>
      <x:c r="F795" s="1" t="str">
        <x:v>jtcxE69GiFV-01</x:v>
      </x:c>
      <x:c r="G795" s="1" t="str">
        <x:v>G109</x:v>
      </x:c>
      <x:c r="H795" s="1" t="str">
        <x:v>卧室</x:v>
      </x:c>
      <x:c r="I795" s="1" t="str">
        <x:v>补缺；同房及跨房间检验；画像</x:v>
      </x:c>
      <x:c r="J795" s="1" t="str">
        <x:v>补缺12</x:v>
      </x:c>
      <x:c r="K795" s="1" t="str">
        <x:v>已采用</x:v>
      </x:c>
      <x:c r="L795" s="1" t="str">
        <x:v>Manual</x:v>
      </x:c>
      <x:c r="M795" s="1" t="str">
        <x:v>拟新增，未派发</x:v>
      </x:c>
    </x:row>
    <x:row r="796" ht="25" customHeight="1">
      <x:c r="A796" s="1" t="str">
        <x:v>W006</x:v>
      </x:c>
      <x:c r="B796" s="1" t="n">
        <x:v>6</x:v>
      </x:c>
      <x:c r="C796" s="1" t="str">
        <x:v>白郅桢</x:v>
      </x:c>
      <x:c r="D796" s="1" t="n">
        <x:v>5</x:v>
      </x:c>
      <x:c r="E796" s="1" t="str">
        <x:v>先做</x:v>
      </x:c>
      <x:c r="F796" s="1" t="str">
        <x:v>pa4otMbVnkk-17</x:v>
      </x:c>
      <x:c r="G796" s="1" t="str">
        <x:v>G141</x:v>
      </x:c>
      <x:c r="H796" s="1" t="str">
        <x:v>起居与休闲</x:v>
      </x:c>
      <x:c r="I796" s="1" t="str">
        <x:v>补缺；同房及跨房间检验；画像</x:v>
      </x:c>
      <x:c r="J796" s="1" t="str">
        <x:v>补缺14</x:v>
      </x:c>
      <x:c r="K796" s="1" t="str">
        <x:v>已采用</x:v>
      </x:c>
      <x:c r="L796" s="1" t="str">
        <x:v>Manual</x:v>
      </x:c>
      <x:c r="M796" s="1" t="str">
        <x:v>拟新增，未派发</x:v>
      </x:c>
    </x:row>
    <x:row r="797" ht="25" customHeight="1">
      <x:c r="A797" s="1" t="str">
        <x:v>W006</x:v>
      </x:c>
      <x:c r="B797" s="1" t="n">
        <x:v>6</x:v>
      </x:c>
      <x:c r="C797" s="1" t="str">
        <x:v>白郅桢</x:v>
      </x:c>
      <x:c r="D797" s="1" t="n">
        <x:v>6</x:v>
      </x:c>
      <x:c r="E797" s="1" t="str">
        <x:v>先做</x:v>
      </x:c>
      <x:c r="F797" s="1" t="str">
        <x:v>wc2JMjhGNzB-51</x:v>
      </x:c>
      <x:c r="G797" s="1" t="str">
        <x:v>G202</x:v>
      </x:c>
      <x:c r="H797" s="1" t="str">
        <x:v>卫浴</x:v>
      </x:c>
      <x:c r="I797" s="1" t="str">
        <x:v>补缺；同房及跨房间检验；画像</x:v>
      </x:c>
      <x:c r="J797" s="1" t="str">
        <x:v>补缺10</x:v>
      </x:c>
      <x:c r="K797" s="1" t="str">
        <x:v>已采用</x:v>
      </x:c>
      <x:c r="L797" s="1" t="str">
        <x:v>Manual</x:v>
      </x:c>
      <x:c r="M797" s="1" t="str">
        <x:v>拟新增，未派发</x:v>
      </x:c>
    </x:row>
    <x:row r="798" ht="25" customHeight="1">
      <x:c r="A798" s="1" t="str">
        <x:v>W006</x:v>
      </x:c>
      <x:c r="B798" s="1" t="n">
        <x:v>6</x:v>
      </x:c>
      <x:c r="C798" s="1" t="str">
        <x:v>白郅桢</x:v>
      </x:c>
      <x:c r="D798" s="1" t="n">
        <x:v>7</x:v>
      </x:c>
      <x:c r="E798" s="1" t="str">
        <x:v>先做</x:v>
      </x:c>
      <x:c r="F798" s="1" t="str">
        <x:v>2t7WUuJeko7-10</x:v>
      </x:c>
      <x:c r="G798" s="1" t="str">
        <x:v>G002</x:v>
      </x:c>
      <x:c r="H798" s="1" t="str">
        <x:v>厨房与用餐</x:v>
      </x:c>
      <x:c r="I798" s="1" t="str">
        <x:v>补缺；同房及跨房间检验；画像</x:v>
      </x:c>
      <x:c r="J798" s="1" t="str">
        <x:v>补缺11</x:v>
      </x:c>
      <x:c r="K798" s="1" t="str">
        <x:v>已采用</x:v>
      </x:c>
      <x:c r="L798" s="1" t="str">
        <x:v>Manual</x:v>
      </x:c>
      <x:c r="M798" s="1" t="str">
        <x:v>拟新增，未派发</x:v>
      </x:c>
    </x:row>
    <x:row r="799" ht="25" customHeight="1">
      <x:c r="A799" s="1" t="str">
        <x:v>W006</x:v>
      </x:c>
      <x:c r="B799" s="1" t="n">
        <x:v>6</x:v>
      </x:c>
      <x:c r="C799" s="1" t="str">
        <x:v>白郅桢</x:v>
      </x:c>
      <x:c r="D799" s="1" t="n">
        <x:v>8</x:v>
      </x:c>
      <x:c r="E799" s="1" t="str">
        <x:v>先做</x:v>
      </x:c>
      <x:c r="F799" s="1" t="str">
        <x:v>VFuaQ6m2Qom-02</x:v>
      </x:c>
      <x:c r="G799" s="1" t="str">
        <x:v>G057</x:v>
      </x:c>
      <x:c r="H799" s="1" t="str">
        <x:v>卫浴</x:v>
      </x:c>
      <x:c r="I799" s="1" t="str">
        <x:v>补缺；同房及跨房间检验；画像</x:v>
      </x:c>
      <x:c r="J799" s="1" t="str">
        <x:v>补缺13</x:v>
      </x:c>
      <x:c r="K799" s="1" t="str">
        <x:v>已采用</x:v>
      </x:c>
      <x:c r="L799" s="1" t="str">
        <x:v>Manual</x:v>
      </x:c>
      <x:c r="M799" s="1" t="str">
        <x:v>拟新增，未派发</x:v>
      </x:c>
    </x:row>
    <x:row r="800" ht="25" customHeight="1">
      <x:c r="A800" s="1" t="str">
        <x:v>W006</x:v>
      </x:c>
      <x:c r="B800" s="1" t="n">
        <x:v>6</x:v>
      </x:c>
      <x:c r="C800" s="1" t="str">
        <x:v>白郅桢</x:v>
      </x:c>
      <x:c r="D800" s="1" t="n">
        <x:v>9</x:v>
      </x:c>
      <x:c r="E800" s="1" t="str">
        <x:v>先做</x:v>
      </x:c>
      <x:c r="F800" s="1" t="str">
        <x:v>jtcxE69GiFV-17</x:v>
      </x:c>
      <x:c r="G800" s="1" t="str">
        <x:v>G109</x:v>
      </x:c>
      <x:c r="H800" s="1" t="str">
        <x:v>卧室</x:v>
      </x:c>
      <x:c r="I800" s="1" t="str">
        <x:v>补缺；同房及跨房间检验；画像</x:v>
      </x:c>
      <x:c r="J800" s="1" t="str">
        <x:v>补缺12</x:v>
      </x:c>
      <x:c r="K800" s="1" t="str">
        <x:v>已采用</x:v>
      </x:c>
      <x:c r="L800" s="1" t="str">
        <x:v>Manual</x:v>
      </x:c>
      <x:c r="M800" s="1" t="str">
        <x:v>拟新增，未派发</x:v>
      </x:c>
    </x:row>
    <x:row r="801" ht="25" customHeight="1">
      <x:c r="A801" s="1" t="str">
        <x:v>W006</x:v>
      </x:c>
      <x:c r="B801" s="1" t="n">
        <x:v>6</x:v>
      </x:c>
      <x:c r="C801" s="1" t="str">
        <x:v>白郅桢</x:v>
      </x:c>
      <x:c r="D801" s="1" t="n">
        <x:v>10</x:v>
      </x:c>
      <x:c r="E801" s="1" t="str">
        <x:v>先做</x:v>
      </x:c>
      <x:c r="F801" s="1" t="str">
        <x:v>pa4otMbVnkk-23</x:v>
      </x:c>
      <x:c r="G801" s="1" t="str">
        <x:v>G141</x:v>
      </x:c>
      <x:c r="H801" s="1" t="str">
        <x:v>起居与休闲</x:v>
      </x:c>
      <x:c r="I801" s="1" t="str">
        <x:v>补缺；同房及跨房间检验；画像</x:v>
      </x:c>
      <x:c r="J801" s="1" t="str">
        <x:v>补缺14</x:v>
      </x:c>
      <x:c r="K801" s="1" t="str">
        <x:v>已采用</x:v>
      </x:c>
      <x:c r="L801" s="1" t="str">
        <x:v>Manual</x:v>
      </x:c>
      <x:c r="M801" s="1" t="str">
        <x:v>拟新增，未派发</x:v>
      </x:c>
    </x:row>
    <x:row r="802" ht="25" customHeight="1">
      <x:c r="A802" s="1" t="str">
        <x:v>W006</x:v>
      </x:c>
      <x:c r="B802" s="1" t="n">
        <x:v>6</x:v>
      </x:c>
      <x:c r="C802" s="1" t="str">
        <x:v>白郅桢</x:v>
      </x:c>
      <x:c r="D802" s="1" t="n">
        <x:v>11</x:v>
      </x:c>
      <x:c r="E802" s="1" t="str">
        <x:v>先做</x:v>
      </x:c>
      <x:c r="F802" s="1" t="str">
        <x:v>2t7WUuJeko7-17</x:v>
      </x:c>
      <x:c r="G802" s="1" t="str">
        <x:v>G002</x:v>
      </x:c>
      <x:c r="H802" s="1" t="str">
        <x:v>厨房与用餐</x:v>
      </x:c>
      <x:c r="I802" s="1" t="str">
        <x:v>补缺；同房及跨房间检验；画像</x:v>
      </x:c>
      <x:c r="J802" s="1" t="str">
        <x:v>补缺11</x:v>
      </x:c>
      <x:c r="K802" s="1" t="str">
        <x:v>已采用</x:v>
      </x:c>
      <x:c r="L802" s="1" t="str">
        <x:v>Manual</x:v>
      </x:c>
      <x:c r="M802" s="1" t="str">
        <x:v>拟新增，未派发</x:v>
      </x:c>
    </x:row>
    <x:row r="803" ht="25" customHeight="1">
      <x:c r="A803" s="1" t="str">
        <x:v>W006</x:v>
      </x:c>
      <x:c r="B803" s="1" t="n">
        <x:v>6</x:v>
      </x:c>
      <x:c r="C803" s="1" t="str">
        <x:v>白郅桢</x:v>
      </x:c>
      <x:c r="D803" s="1" t="n">
        <x:v>12</x:v>
      </x:c>
      <x:c r="E803" s="1" t="str">
        <x:v>先做</x:v>
      </x:c>
      <x:c r="F803" s="1" t="str">
        <x:v>VFuaQ6m2Qom-04</x:v>
      </x:c>
      <x:c r="G803" s="1" t="str">
        <x:v>G057</x:v>
      </x:c>
      <x:c r="H803" s="1" t="str">
        <x:v>卫浴</x:v>
      </x:c>
      <x:c r="I803" s="1" t="str">
        <x:v>补缺；同房及跨房间检验；画像</x:v>
      </x:c>
      <x:c r="J803" s="1" t="str">
        <x:v>补缺13</x:v>
      </x:c>
      <x:c r="K803" s="1" t="str">
        <x:v>已采用</x:v>
      </x:c>
      <x:c r="L803" s="1" t="str">
        <x:v>Manual</x:v>
      </x:c>
      <x:c r="M803" s="1" t="str">
        <x:v>拟新增，未派发</x:v>
      </x:c>
    </x:row>
    <x:row r="804" ht="25" customHeight="1">
      <x:c r="A804" s="1" t="str">
        <x:v>W006</x:v>
      </x:c>
      <x:c r="B804" s="1" t="n">
        <x:v>6</x:v>
      </x:c>
      <x:c r="C804" s="1" t="str">
        <x:v>白郅桢</x:v>
      </x:c>
      <x:c r="D804" s="1" t="n">
        <x:v>13</x:v>
      </x:c>
      <x:c r="E804" s="1" t="str">
        <x:v>先做</x:v>
      </x:c>
      <x:c r="F804" s="1" t="str">
        <x:v>jtcxE69GiFV-20</x:v>
      </x:c>
      <x:c r="G804" s="1" t="str">
        <x:v>G109</x:v>
      </x:c>
      <x:c r="H804" s="1" t="str">
        <x:v>卧室</x:v>
      </x:c>
      <x:c r="I804" s="1" t="str">
        <x:v>补缺；同房及跨房间检验；画像</x:v>
      </x:c>
      <x:c r="J804" s="1" t="str">
        <x:v>补缺12</x:v>
      </x:c>
      <x:c r="K804" s="1" t="str">
        <x:v>已采用</x:v>
      </x:c>
      <x:c r="L804" s="1" t="str">
        <x:v>Manual</x:v>
      </x:c>
      <x:c r="M804" s="1" t="str">
        <x:v>拟新增，未派发</x:v>
      </x:c>
    </x:row>
    <x:row r="805" ht="25" customHeight="1">
      <x:c r="A805" s="1" t="str">
        <x:v>W006</x:v>
      </x:c>
      <x:c r="B805" s="1" t="n">
        <x:v>6</x:v>
      </x:c>
      <x:c r="C805" s="1" t="str">
        <x:v>白郅桢</x:v>
      </x:c>
      <x:c r="D805" s="1" t="n">
        <x:v>14</x:v>
      </x:c>
      <x:c r="E805" s="1" t="str">
        <x:v>先做</x:v>
      </x:c>
      <x:c r="F805" s="1" t="str">
        <x:v>pa4otMbVnkk-25</x:v>
      </x:c>
      <x:c r="G805" s="1" t="str">
        <x:v>G141</x:v>
      </x:c>
      <x:c r="H805" s="1" t="str">
        <x:v>起居与休闲</x:v>
      </x:c>
      <x:c r="I805" s="1" t="str">
        <x:v>补缺；同房及跨房间检验；画像</x:v>
      </x:c>
      <x:c r="J805" s="1" t="str">
        <x:v>补缺14</x:v>
      </x:c>
      <x:c r="K805" s="1" t="str">
        <x:v>已采用</x:v>
      </x:c>
      <x:c r="L805" s="1" t="str">
        <x:v>Manual</x:v>
      </x:c>
      <x:c r="M805" s="1" t="str">
        <x:v>拟新增，未派发</x:v>
      </x:c>
    </x:row>
    <x:row r="806" ht="25" customHeight="1">
      <x:c r="A806" s="1" t="str">
        <x:v>W006</x:v>
      </x:c>
      <x:c r="B806" s="1" t="n">
        <x:v>6</x:v>
      </x:c>
      <x:c r="C806" s="1" t="str">
        <x:v>白郅桢</x:v>
      </x:c>
      <x:c r="D806" s="1" t="n">
        <x:v>15</x:v>
      </x:c>
      <x:c r="E806" s="1" t="str">
        <x:v>先做</x:v>
      </x:c>
      <x:c r="F806" s="1" t="str">
        <x:v>VFuaQ6m2Qom-10</x:v>
      </x:c>
      <x:c r="G806" s="1" t="str">
        <x:v>G057</x:v>
      </x:c>
      <x:c r="H806" s="1" t="str">
        <x:v>卫浴</x:v>
      </x:c>
      <x:c r="I806" s="1" t="str">
        <x:v>补缺；同房及跨房间检验；画像</x:v>
      </x:c>
      <x:c r="J806" s="1" t="str">
        <x:v>补缺13</x:v>
      </x:c>
      <x:c r="K806" s="1" t="str">
        <x:v>已采用</x:v>
      </x:c>
      <x:c r="L806" s="1" t="str">
        <x:v>Manual</x:v>
      </x:c>
      <x:c r="M806" s="1" t="str">
        <x:v>拟新增，未派发</x:v>
      </x:c>
    </x:row>
    <x:row r="807" ht="25" customHeight="1">
      <x:c r="A807" s="1" t="str">
        <x:v>W006</x:v>
      </x:c>
      <x:c r="B807" s="1" t="n">
        <x:v>6</x:v>
      </x:c>
      <x:c r="C807" s="1" t="str">
        <x:v>白郅桢</x:v>
      </x:c>
      <x:c r="D807" s="1" t="n">
        <x:v>16</x:v>
      </x:c>
      <x:c r="E807" s="1" t="str">
        <x:v>先做</x:v>
      </x:c>
      <x:c r="F807" s="1" t="str">
        <x:v>jtcxE69GiFV-33</x:v>
      </x:c>
      <x:c r="G807" s="1" t="str">
        <x:v>G109</x:v>
      </x:c>
      <x:c r="H807" s="1" t="str">
        <x:v>卧室</x:v>
      </x:c>
      <x:c r="I807" s="1" t="str">
        <x:v>补缺；同房及跨房间检验；画像</x:v>
      </x:c>
      <x:c r="J807" s="1" t="str">
        <x:v>补缺12</x:v>
      </x:c>
      <x:c r="K807" s="1" t="str">
        <x:v>已采用</x:v>
      </x:c>
      <x:c r="L807" s="1" t="str">
        <x:v>Manual</x:v>
      </x:c>
      <x:c r="M807" s="1" t="str">
        <x:v>拟新增，未派发</x:v>
      </x:c>
    </x:row>
    <x:row r="808" ht="25" customHeight="1">
      <x:c r="A808" s="1" t="str">
        <x:v>W006</x:v>
      </x:c>
      <x:c r="B808" s="1" t="n">
        <x:v>6</x:v>
      </x:c>
      <x:c r="C808" s="1" t="str">
        <x:v>白郅桢</x:v>
      </x:c>
      <x:c r="D808" s="1" t="n">
        <x:v>17</x:v>
      </x:c>
      <x:c r="E808" s="1" t="str">
        <x:v>先做</x:v>
      </x:c>
      <x:c r="F808" s="1" t="str">
        <x:v>pa4otMbVnkk-29</x:v>
      </x:c>
      <x:c r="G808" s="1" t="str">
        <x:v>G141</x:v>
      </x:c>
      <x:c r="H808" s="1" t="str">
        <x:v>起居与休闲</x:v>
      </x:c>
      <x:c r="I808" s="1" t="str">
        <x:v>补缺；同房及跨房间检验；画像</x:v>
      </x:c>
      <x:c r="J808" s="1" t="str">
        <x:v>补缺14</x:v>
      </x:c>
      <x:c r="K808" s="1" t="str">
        <x:v>已采用</x:v>
      </x:c>
      <x:c r="L808" s="1" t="str">
        <x:v>Manual</x:v>
      </x:c>
      <x:c r="M808" s="1" t="str">
        <x:v>拟新增，未派发</x:v>
      </x:c>
    </x:row>
    <x:row r="809" ht="25" customHeight="1">
      <x:c r="A809" s="1" t="str">
        <x:v>W006</x:v>
      </x:c>
      <x:c r="B809" s="1" t="n">
        <x:v>6</x:v>
      </x:c>
      <x:c r="C809" s="1" t="str">
        <x:v>白郅桢</x:v>
      </x:c>
      <x:c r="D809" s="1" t="n">
        <x:v>18</x:v>
      </x:c>
      <x:c r="E809" s="1" t="str">
        <x:v>先做</x:v>
      </x:c>
      <x:c r="F809" s="1" t="str">
        <x:v>VFuaQ6m2Qom-11</x:v>
      </x:c>
      <x:c r="G809" s="1" t="str">
        <x:v>G057</x:v>
      </x:c>
      <x:c r="H809" s="1" t="str">
        <x:v>卫浴</x:v>
      </x:c>
      <x:c r="I809" s="1" t="str">
        <x:v>补缺；同房及跨房间检验；画像</x:v>
      </x:c>
      <x:c r="J809" s="1" t="str">
        <x:v>补缺13</x:v>
      </x:c>
      <x:c r="K809" s="1" t="str">
        <x:v>已采用</x:v>
      </x:c>
      <x:c r="L809" s="1" t="str">
        <x:v>Manual</x:v>
      </x:c>
      <x:c r="M809" s="1" t="str">
        <x:v>拟新增，未派发</x:v>
      </x:c>
    </x:row>
    <x:row r="810" ht="25" customHeight="1">
      <x:c r="A810" s="1" t="str">
        <x:v>W006</x:v>
      </x:c>
      <x:c r="B810" s="1" t="n">
        <x:v>6</x:v>
      </x:c>
      <x:c r="C810" s="1" t="str">
        <x:v>白郅桢</x:v>
      </x:c>
      <x:c r="D810" s="1" t="n">
        <x:v>19</x:v>
      </x:c>
      <x:c r="E810" s="1" t="str">
        <x:v>先做</x:v>
      </x:c>
      <x:c r="F810" s="1" t="str">
        <x:v>pa4otMbVnkk-37</x:v>
      </x:c>
      <x:c r="G810" s="1" t="str">
        <x:v>G141</x:v>
      </x:c>
      <x:c r="H810" s="1" t="str">
        <x:v>起居与休闲</x:v>
      </x:c>
      <x:c r="I810" s="1" t="str">
        <x:v>补缺；同房及跨房间检验；画像</x:v>
      </x:c>
      <x:c r="J810" s="1" t="str">
        <x:v>补缺14</x:v>
      </x:c>
      <x:c r="K810" s="1" t="str">
        <x:v>已采用</x:v>
      </x:c>
      <x:c r="L810" s="1" t="str">
        <x:v>Manual</x:v>
      </x:c>
      <x:c r="M810" s="1" t="str">
        <x:v>拟新增，未派发</x:v>
      </x:c>
    </x:row>
    <x:row r="811" ht="25" customHeight="1">
      <x:c r="A811" s="1" t="str">
        <x:v>W006</x:v>
      </x:c>
      <x:c r="B811" s="1" t="n">
        <x:v>6</x:v>
      </x:c>
      <x:c r="C811" s="1" t="str">
        <x:v>白郅桢</x:v>
      </x:c>
      <x:c r="D811" s="1" t="n">
        <x:v>20</x:v>
      </x:c>
      <x:c r="E811" s="1" t="str">
        <x:v>先做</x:v>
      </x:c>
      <x:c r="F811" s="1" t="str">
        <x:v>pa4otMbVnkk-41</x:v>
      </x:c>
      <x:c r="G811" s="1" t="str">
        <x:v>G141</x:v>
      </x:c>
      <x:c r="H811" s="1" t="str">
        <x:v>起居与休闲</x:v>
      </x:c>
      <x:c r="I811" s="1" t="str">
        <x:v>补缺；同房及跨房间检验；画像</x:v>
      </x:c>
      <x:c r="J811" s="1" t="str">
        <x:v>补缺14</x:v>
      </x:c>
      <x:c r="K811" s="1" t="str">
        <x:v>已采用</x:v>
      </x:c>
      <x:c r="L811" s="1" t="str">
        <x:v>Manual</x:v>
      </x:c>
      <x:c r="M811" s="1" t="str">
        <x:v>拟新增，未派发</x:v>
      </x:c>
    </x:row>
    <x:row r="812" ht="25" customHeight="1">
      <x:c r="A812" s="1" t="str">
        <x:v>W008</x:v>
      </x:c>
      <x:c r="B812" s="1" t="n">
        <x:v>8</x:v>
      </x:c>
      <x:c r="C812" s="1" t="str">
        <x:v>李妍慧</x:v>
      </x:c>
      <x:c r="D812" s="1" t="n">
        <x:v>1</x:v>
      </x:c>
      <x:c r="E812" s="1" t="str">
        <x:v>先做</x:v>
      </x:c>
      <x:c r="F812" s="1" t="str">
        <x:v>2t7WUuJeko7-05</x:v>
      </x:c>
      <x:c r="G812" s="1" t="str">
        <x:v>G002</x:v>
      </x:c>
      <x:c r="H812" s="1" t="str">
        <x:v>厨房与用餐</x:v>
      </x:c>
      <x:c r="I812" s="1" t="str">
        <x:v>补缺；同房及跨房间检验；画像</x:v>
      </x:c>
      <x:c r="J812" s="1" t="str">
        <x:v>补缺11</x:v>
      </x:c>
      <x:c r="K812" s="1" t="str">
        <x:v>已采用</x:v>
      </x:c>
      <x:c r="L812" s="1" t="str">
        <x:v>Manual</x:v>
      </x:c>
      <x:c r="M812" s="1" t="str">
        <x:v>拟新增，未派发</x:v>
      </x:c>
    </x:row>
    <x:row r="813" ht="25" customHeight="1">
      <x:c r="A813" s="1" t="str">
        <x:v>W008</x:v>
      </x:c>
      <x:c r="B813" s="1" t="n">
        <x:v>8</x:v>
      </x:c>
      <x:c r="C813" s="1" t="str">
        <x:v>李妍慧</x:v>
      </x:c>
      <x:c r="D813" s="1" t="n">
        <x:v>2</x:v>
      </x:c>
      <x:c r="E813" s="1" t="str">
        <x:v>先做</x:v>
      </x:c>
      <x:c r="F813" s="1" t="str">
        <x:v>B6ByNegPMKs-45</x:v>
      </x:c>
      <x:c r="G813" s="1" t="str">
        <x:v>G027</x:v>
      </x:c>
      <x:c r="H813" s="1" t="str">
        <x:v>通行与连接</x:v>
      </x:c>
      <x:c r="I813" s="1" t="str">
        <x:v>补缺；同房及跨房间检验；画像</x:v>
      </x:c>
      <x:c r="J813" s="1" t="str">
        <x:v>补缺02</x:v>
      </x:c>
      <x:c r="K813" s="1" t="str">
        <x:v>已采用</x:v>
      </x:c>
      <x:c r="L813" s="1" t="str">
        <x:v>Manual</x:v>
      </x:c>
      <x:c r="M813" s="1" t="str">
        <x:v>拟新增，未派发</x:v>
      </x:c>
    </x:row>
    <x:row r="814" ht="25" customHeight="1">
      <x:c r="A814" s="1" t="str">
        <x:v>W008</x:v>
      </x:c>
      <x:c r="B814" s="1" t="n">
        <x:v>8</x:v>
      </x:c>
      <x:c r="C814" s="1" t="str">
        <x:v>李妍慧</x:v>
      </x:c>
      <x:c r="D814" s="1" t="n">
        <x:v>3</x:v>
      </x:c>
      <x:c r="E814" s="1" t="str">
        <x:v>先做</x:v>
      </x:c>
      <x:c r="F814" s="1" t="str">
        <x:v>VFuaQ6m2Qom-01</x:v>
      </x:c>
      <x:c r="G814" s="1" t="str">
        <x:v>G057</x:v>
      </x:c>
      <x:c r="H814" s="1" t="str">
        <x:v>卫浴</x:v>
      </x:c>
      <x:c r="I814" s="1" t="str">
        <x:v>补缺；同房及跨房间检验；画像</x:v>
      </x:c>
      <x:c r="J814" s="1" t="str">
        <x:v>补缺13</x:v>
      </x:c>
      <x:c r="K814" s="1" t="str">
        <x:v>已采用</x:v>
      </x:c>
      <x:c r="L814" s="1" t="str">
        <x:v>Manual</x:v>
      </x:c>
      <x:c r="M814" s="1" t="str">
        <x:v>拟新增，未派发</x:v>
      </x:c>
    </x:row>
    <x:row r="815" ht="25" customHeight="1">
      <x:c r="A815" s="1" t="str">
        <x:v>W008</x:v>
      </x:c>
      <x:c r="B815" s="1" t="n">
        <x:v>8</x:v>
      </x:c>
      <x:c r="C815" s="1" t="str">
        <x:v>李妍慧</x:v>
      </x:c>
      <x:c r="D815" s="1" t="n">
        <x:v>4</x:v>
      </x:c>
      <x:c r="E815" s="1" t="str">
        <x:v>先做</x:v>
      </x:c>
      <x:c r="F815" s="1" t="str">
        <x:v>jtcxE69GiFV-01</x:v>
      </x:c>
      <x:c r="G815" s="1" t="str">
        <x:v>G109</x:v>
      </x:c>
      <x:c r="H815" s="1" t="str">
        <x:v>卧室</x:v>
      </x:c>
      <x:c r="I815" s="1" t="str">
        <x:v>补缺；同房及跨房间检验；画像</x:v>
      </x:c>
      <x:c r="J815" s="1" t="str">
        <x:v>补缺12</x:v>
      </x:c>
      <x:c r="K815" s="1" t="str">
        <x:v>已采用</x:v>
      </x:c>
      <x:c r="L815" s="1" t="str">
        <x:v>Manual</x:v>
      </x:c>
      <x:c r="M815" s="1" t="str">
        <x:v>拟新增，未派发</x:v>
      </x:c>
    </x:row>
    <x:row r="816" ht="25" customHeight="1">
      <x:c r="A816" s="1" t="str">
        <x:v>W008</x:v>
      </x:c>
      <x:c r="B816" s="1" t="n">
        <x:v>8</x:v>
      </x:c>
      <x:c r="C816" s="1" t="str">
        <x:v>李妍慧</x:v>
      </x:c>
      <x:c r="D816" s="1" t="n">
        <x:v>5</x:v>
      </x:c>
      <x:c r="E816" s="1" t="str">
        <x:v>先做</x:v>
      </x:c>
      <x:c r="F816" s="1" t="str">
        <x:v>pa4otMbVnkk-17</x:v>
      </x:c>
      <x:c r="G816" s="1" t="str">
        <x:v>G141</x:v>
      </x:c>
      <x:c r="H816" s="1" t="str">
        <x:v>起居与休闲</x:v>
      </x:c>
      <x:c r="I816" s="1" t="str">
        <x:v>补缺；同房及跨房间检验；画像</x:v>
      </x:c>
      <x:c r="J816" s="1" t="str">
        <x:v>补缺14</x:v>
      </x:c>
      <x:c r="K816" s="1" t="str">
        <x:v>已采用</x:v>
      </x:c>
      <x:c r="L816" s="1" t="str">
        <x:v>Manual</x:v>
      </x:c>
      <x:c r="M816" s="1" t="str">
        <x:v>拟新增，未派发</x:v>
      </x:c>
    </x:row>
    <x:row r="817" ht="25" customHeight="1">
      <x:c r="A817" s="1" t="str">
        <x:v>W008</x:v>
      </x:c>
      <x:c r="B817" s="1" t="n">
        <x:v>8</x:v>
      </x:c>
      <x:c r="C817" s="1" t="str">
        <x:v>李妍慧</x:v>
      </x:c>
      <x:c r="D817" s="1" t="n">
        <x:v>6</x:v>
      </x:c>
      <x:c r="E817" s="1" t="str">
        <x:v>先做</x:v>
      </x:c>
      <x:c r="F817" s="1" t="str">
        <x:v>uNb9QFRL6hY-75</x:v>
      </x:c>
      <x:c r="G817" s="1" t="str">
        <x:v>G197</x:v>
      </x:c>
      <x:c r="H817" s="1" t="str">
        <x:v>卫浴</x:v>
      </x:c>
      <x:c r="I817" s="1" t="str">
        <x:v>补缺；同房及跨房间检验；画像</x:v>
      </x:c>
      <x:c r="J817" s="1" t="str">
        <x:v>补缺03</x:v>
      </x:c>
      <x:c r="K817" s="1" t="str">
        <x:v>已采用</x:v>
      </x:c>
      <x:c r="L817" s="1" t="str">
        <x:v>Manual</x:v>
      </x:c>
      <x:c r="M817" s="1" t="str">
        <x:v>拟新增，未派发</x:v>
      </x:c>
    </x:row>
    <x:row r="818" ht="25" customHeight="1">
      <x:c r="A818" s="1" t="str">
        <x:v>W008</x:v>
      </x:c>
      <x:c r="B818" s="1" t="n">
        <x:v>8</x:v>
      </x:c>
      <x:c r="C818" s="1" t="str">
        <x:v>李妍慧</x:v>
      </x:c>
      <x:c r="D818" s="1" t="n">
        <x:v>7</x:v>
      </x:c>
      <x:c r="E818" s="1" t="str">
        <x:v>先做</x:v>
      </x:c>
      <x:c r="F818" s="1" t="str">
        <x:v>2t7WUuJeko7-10</x:v>
      </x:c>
      <x:c r="G818" s="1" t="str">
        <x:v>G002</x:v>
      </x:c>
      <x:c r="H818" s="1" t="str">
        <x:v>厨房与用餐</x:v>
      </x:c>
      <x:c r="I818" s="1" t="str">
        <x:v>补缺；同房及跨房间检验；画像</x:v>
      </x:c>
      <x:c r="J818" s="1" t="str">
        <x:v>补缺11</x:v>
      </x:c>
      <x:c r="K818" s="1" t="str">
        <x:v>已采用</x:v>
      </x:c>
      <x:c r="L818" s="1" t="str">
        <x:v>Manual</x:v>
      </x:c>
      <x:c r="M818" s="1" t="str">
        <x:v>拟新增，未派发</x:v>
      </x:c>
    </x:row>
    <x:row r="819" ht="25" customHeight="1">
      <x:c r="A819" s="1" t="str">
        <x:v>W008</x:v>
      </x:c>
      <x:c r="B819" s="1" t="n">
        <x:v>8</x:v>
      </x:c>
      <x:c r="C819" s="1" t="str">
        <x:v>李妍慧</x:v>
      </x:c>
      <x:c r="D819" s="1" t="n">
        <x:v>8</x:v>
      </x:c>
      <x:c r="E819" s="1" t="str">
        <x:v>先做</x:v>
      </x:c>
      <x:c r="F819" s="1" t="str">
        <x:v>VFuaQ6m2Qom-02</x:v>
      </x:c>
      <x:c r="G819" s="1" t="str">
        <x:v>G057</x:v>
      </x:c>
      <x:c r="H819" s="1" t="str">
        <x:v>卫浴</x:v>
      </x:c>
      <x:c r="I819" s="1" t="str">
        <x:v>补缺；同房及跨房间检验；画像</x:v>
      </x:c>
      <x:c r="J819" s="1" t="str">
        <x:v>补缺13</x:v>
      </x:c>
      <x:c r="K819" s="1" t="str">
        <x:v>已采用</x:v>
      </x:c>
      <x:c r="L819" s="1" t="str">
        <x:v>Manual</x:v>
      </x:c>
      <x:c r="M819" s="1" t="str">
        <x:v>拟新增，未派发</x:v>
      </x:c>
    </x:row>
    <x:row r="820" ht="25" customHeight="1">
      <x:c r="A820" s="1" t="str">
        <x:v>W008</x:v>
      </x:c>
      <x:c r="B820" s="1" t="n">
        <x:v>8</x:v>
      </x:c>
      <x:c r="C820" s="1" t="str">
        <x:v>李妍慧</x:v>
      </x:c>
      <x:c r="D820" s="1" t="n">
        <x:v>9</x:v>
      </x:c>
      <x:c r="E820" s="1" t="str">
        <x:v>先做</x:v>
      </x:c>
      <x:c r="F820" s="1" t="str">
        <x:v>jtcxE69GiFV-17</x:v>
      </x:c>
      <x:c r="G820" s="1" t="str">
        <x:v>G109</x:v>
      </x:c>
      <x:c r="H820" s="1" t="str">
        <x:v>卧室</x:v>
      </x:c>
      <x:c r="I820" s="1" t="str">
        <x:v>补缺；同房及跨房间检验；画像</x:v>
      </x:c>
      <x:c r="J820" s="1" t="str">
        <x:v>补缺12</x:v>
      </x:c>
      <x:c r="K820" s="1" t="str">
        <x:v>已采用</x:v>
      </x:c>
      <x:c r="L820" s="1" t="str">
        <x:v>Manual</x:v>
      </x:c>
      <x:c r="M820" s="1" t="str">
        <x:v>拟新增，未派发</x:v>
      </x:c>
    </x:row>
    <x:row r="821" ht="25" customHeight="1">
      <x:c r="A821" s="1" t="str">
        <x:v>W008</x:v>
      </x:c>
      <x:c r="B821" s="1" t="n">
        <x:v>8</x:v>
      </x:c>
      <x:c r="C821" s="1" t="str">
        <x:v>李妍慧</x:v>
      </x:c>
      <x:c r="D821" s="1" t="n">
        <x:v>10</x:v>
      </x:c>
      <x:c r="E821" s="1" t="str">
        <x:v>先做</x:v>
      </x:c>
      <x:c r="F821" s="1" t="str">
        <x:v>pa4otMbVnkk-23</x:v>
      </x:c>
      <x:c r="G821" s="1" t="str">
        <x:v>G141</x:v>
      </x:c>
      <x:c r="H821" s="1" t="str">
        <x:v>起居与休闲</x:v>
      </x:c>
      <x:c r="I821" s="1" t="str">
        <x:v>补缺；同房及跨房间检验；画像</x:v>
      </x:c>
      <x:c r="J821" s="1" t="str">
        <x:v>补缺14</x:v>
      </x:c>
      <x:c r="K821" s="1" t="str">
        <x:v>已采用</x:v>
      </x:c>
      <x:c r="L821" s="1" t="str">
        <x:v>Manual</x:v>
      </x:c>
      <x:c r="M821" s="1" t="str">
        <x:v>拟新增，未派发</x:v>
      </x:c>
    </x:row>
    <x:row r="822" ht="25" customHeight="1">
      <x:c r="A822" s="1" t="str">
        <x:v>W008</x:v>
      </x:c>
      <x:c r="B822" s="1" t="n">
        <x:v>8</x:v>
      </x:c>
      <x:c r="C822" s="1" t="str">
        <x:v>李妍慧</x:v>
      </x:c>
      <x:c r="D822" s="1" t="n">
        <x:v>11</x:v>
      </x:c>
      <x:c r="E822" s="1" t="str">
        <x:v>先做</x:v>
      </x:c>
      <x:c r="F822" s="1" t="str">
        <x:v>2t7WUuJeko7-17</x:v>
      </x:c>
      <x:c r="G822" s="1" t="str">
        <x:v>G002</x:v>
      </x:c>
      <x:c r="H822" s="1" t="str">
        <x:v>厨房与用餐</x:v>
      </x:c>
      <x:c r="I822" s="1" t="str">
        <x:v>补缺；同房及跨房间检验；画像</x:v>
      </x:c>
      <x:c r="J822" s="1" t="str">
        <x:v>补缺11</x:v>
      </x:c>
      <x:c r="K822" s="1" t="str">
        <x:v>已采用</x:v>
      </x:c>
      <x:c r="L822" s="1" t="str">
        <x:v>Manual</x:v>
      </x:c>
      <x:c r="M822" s="1" t="str">
        <x:v>拟新增，未派发</x:v>
      </x:c>
    </x:row>
    <x:row r="823" ht="25" customHeight="1">
      <x:c r="A823" s="1" t="str">
        <x:v>W008</x:v>
      </x:c>
      <x:c r="B823" s="1" t="n">
        <x:v>8</x:v>
      </x:c>
      <x:c r="C823" s="1" t="str">
        <x:v>李妍慧</x:v>
      </x:c>
      <x:c r="D823" s="1" t="n">
        <x:v>12</x:v>
      </x:c>
      <x:c r="E823" s="1" t="str">
        <x:v>先做</x:v>
      </x:c>
      <x:c r="F823" s="1" t="str">
        <x:v>VFuaQ6m2Qom-04</x:v>
      </x:c>
      <x:c r="G823" s="1" t="str">
        <x:v>G057</x:v>
      </x:c>
      <x:c r="H823" s="1" t="str">
        <x:v>卫浴</x:v>
      </x:c>
      <x:c r="I823" s="1" t="str">
        <x:v>补缺；同房及跨房间检验；画像</x:v>
      </x:c>
      <x:c r="J823" s="1" t="str">
        <x:v>补缺13</x:v>
      </x:c>
      <x:c r="K823" s="1" t="str">
        <x:v>已采用</x:v>
      </x:c>
      <x:c r="L823" s="1" t="str">
        <x:v>Manual</x:v>
      </x:c>
      <x:c r="M823" s="1" t="str">
        <x:v>拟新增，未派发</x:v>
      </x:c>
    </x:row>
    <x:row r="824" ht="25" customHeight="1">
      <x:c r="A824" s="1" t="str">
        <x:v>W008</x:v>
      </x:c>
      <x:c r="B824" s="1" t="n">
        <x:v>8</x:v>
      </x:c>
      <x:c r="C824" s="1" t="str">
        <x:v>李妍慧</x:v>
      </x:c>
      <x:c r="D824" s="1" t="n">
        <x:v>13</x:v>
      </x:c>
      <x:c r="E824" s="1" t="str">
        <x:v>先做</x:v>
      </x:c>
      <x:c r="F824" s="1" t="str">
        <x:v>jtcxE69GiFV-20</x:v>
      </x:c>
      <x:c r="G824" s="1" t="str">
        <x:v>G109</x:v>
      </x:c>
      <x:c r="H824" s="1" t="str">
        <x:v>卧室</x:v>
      </x:c>
      <x:c r="I824" s="1" t="str">
        <x:v>补缺；同房及跨房间检验；画像</x:v>
      </x:c>
      <x:c r="J824" s="1" t="str">
        <x:v>补缺12</x:v>
      </x:c>
      <x:c r="K824" s="1" t="str">
        <x:v>已采用</x:v>
      </x:c>
      <x:c r="L824" s="1" t="str">
        <x:v>Manual</x:v>
      </x:c>
      <x:c r="M824" s="1" t="str">
        <x:v>拟新增，未派发</x:v>
      </x:c>
    </x:row>
    <x:row r="825" ht="25" customHeight="1">
      <x:c r="A825" s="1" t="str">
        <x:v>W008</x:v>
      </x:c>
      <x:c r="B825" s="1" t="n">
        <x:v>8</x:v>
      </x:c>
      <x:c r="C825" s="1" t="str">
        <x:v>李妍慧</x:v>
      </x:c>
      <x:c r="D825" s="1" t="n">
        <x:v>14</x:v>
      </x:c>
      <x:c r="E825" s="1" t="str">
        <x:v>先做</x:v>
      </x:c>
      <x:c r="F825" s="1" t="str">
        <x:v>pa4otMbVnkk-25</x:v>
      </x:c>
      <x:c r="G825" s="1" t="str">
        <x:v>G141</x:v>
      </x:c>
      <x:c r="H825" s="1" t="str">
        <x:v>起居与休闲</x:v>
      </x:c>
      <x:c r="I825" s="1" t="str">
        <x:v>补缺；同房及跨房间检验；画像</x:v>
      </x:c>
      <x:c r="J825" s="1" t="str">
        <x:v>补缺14</x:v>
      </x:c>
      <x:c r="K825" s="1" t="str">
        <x:v>已采用</x:v>
      </x:c>
      <x:c r="L825" s="1" t="str">
        <x:v>Manual</x:v>
      </x:c>
      <x:c r="M825" s="1" t="str">
        <x:v>拟新增，未派发</x:v>
      </x:c>
    </x:row>
    <x:row r="826" ht="25" customHeight="1">
      <x:c r="A826" s="1" t="str">
        <x:v>W008</x:v>
      </x:c>
      <x:c r="B826" s="1" t="n">
        <x:v>8</x:v>
      </x:c>
      <x:c r="C826" s="1" t="str">
        <x:v>李妍慧</x:v>
      </x:c>
      <x:c r="D826" s="1" t="n">
        <x:v>15</x:v>
      </x:c>
      <x:c r="E826" s="1" t="str">
        <x:v>先做</x:v>
      </x:c>
      <x:c r="F826" s="1" t="str">
        <x:v>VFuaQ6m2Qom-10</x:v>
      </x:c>
      <x:c r="G826" s="1" t="str">
        <x:v>G057</x:v>
      </x:c>
      <x:c r="H826" s="1" t="str">
        <x:v>卫浴</x:v>
      </x:c>
      <x:c r="I826" s="1" t="str">
        <x:v>补缺；同房及跨房间检验；画像</x:v>
      </x:c>
      <x:c r="J826" s="1" t="str">
        <x:v>补缺13</x:v>
      </x:c>
      <x:c r="K826" s="1" t="str">
        <x:v>已采用</x:v>
      </x:c>
      <x:c r="L826" s="1" t="str">
        <x:v>Manual</x:v>
      </x:c>
      <x:c r="M826" s="1" t="str">
        <x:v>拟新增，未派发</x:v>
      </x:c>
    </x:row>
    <x:row r="827" ht="25" customHeight="1">
      <x:c r="A827" s="1" t="str">
        <x:v>W008</x:v>
      </x:c>
      <x:c r="B827" s="1" t="n">
        <x:v>8</x:v>
      </x:c>
      <x:c r="C827" s="1" t="str">
        <x:v>李妍慧</x:v>
      </x:c>
      <x:c r="D827" s="1" t="n">
        <x:v>16</x:v>
      </x:c>
      <x:c r="E827" s="1" t="str">
        <x:v>先做</x:v>
      </x:c>
      <x:c r="F827" s="1" t="str">
        <x:v>jtcxE69GiFV-33</x:v>
      </x:c>
      <x:c r="G827" s="1" t="str">
        <x:v>G109</x:v>
      </x:c>
      <x:c r="H827" s="1" t="str">
        <x:v>卧室</x:v>
      </x:c>
      <x:c r="I827" s="1" t="str">
        <x:v>补缺；同房及跨房间检验；画像</x:v>
      </x:c>
      <x:c r="J827" s="1" t="str">
        <x:v>补缺12</x:v>
      </x:c>
      <x:c r="K827" s="1" t="str">
        <x:v>已采用</x:v>
      </x:c>
      <x:c r="L827" s="1" t="str">
        <x:v>Manual</x:v>
      </x:c>
      <x:c r="M827" s="1" t="str">
        <x:v>拟新增，未派发</x:v>
      </x:c>
    </x:row>
    <x:row r="828" ht="25" customHeight="1">
      <x:c r="A828" s="1" t="str">
        <x:v>W008</x:v>
      </x:c>
      <x:c r="B828" s="1" t="n">
        <x:v>8</x:v>
      </x:c>
      <x:c r="C828" s="1" t="str">
        <x:v>李妍慧</x:v>
      </x:c>
      <x:c r="D828" s="1" t="n">
        <x:v>17</x:v>
      </x:c>
      <x:c r="E828" s="1" t="str">
        <x:v>先做</x:v>
      </x:c>
      <x:c r="F828" s="1" t="str">
        <x:v>pa4otMbVnkk-29</x:v>
      </x:c>
      <x:c r="G828" s="1" t="str">
        <x:v>G141</x:v>
      </x:c>
      <x:c r="H828" s="1" t="str">
        <x:v>起居与休闲</x:v>
      </x:c>
      <x:c r="I828" s="1" t="str">
        <x:v>补缺；同房及跨房间检验；画像</x:v>
      </x:c>
      <x:c r="J828" s="1" t="str">
        <x:v>补缺14</x:v>
      </x:c>
      <x:c r="K828" s="1" t="str">
        <x:v>已采用</x:v>
      </x:c>
      <x:c r="L828" s="1" t="str">
        <x:v>Manual</x:v>
      </x:c>
      <x:c r="M828" s="1" t="str">
        <x:v>拟新增，未派发</x:v>
      </x:c>
    </x:row>
    <x:row r="829" ht="25" customHeight="1">
      <x:c r="A829" s="1" t="str">
        <x:v>W008</x:v>
      </x:c>
      <x:c r="B829" s="1" t="n">
        <x:v>8</x:v>
      </x:c>
      <x:c r="C829" s="1" t="str">
        <x:v>李妍慧</x:v>
      </x:c>
      <x:c r="D829" s="1" t="n">
        <x:v>18</x:v>
      </x:c>
      <x:c r="E829" s="1" t="str">
        <x:v>先做</x:v>
      </x:c>
      <x:c r="F829" s="1" t="str">
        <x:v>VFuaQ6m2Qom-11</x:v>
      </x:c>
      <x:c r="G829" s="1" t="str">
        <x:v>G057</x:v>
      </x:c>
      <x:c r="H829" s="1" t="str">
        <x:v>卫浴</x:v>
      </x:c>
      <x:c r="I829" s="1" t="str">
        <x:v>补缺；同房及跨房间检验；画像</x:v>
      </x:c>
      <x:c r="J829" s="1" t="str">
        <x:v>补缺13</x:v>
      </x:c>
      <x:c r="K829" s="1" t="str">
        <x:v>已采用</x:v>
      </x:c>
      <x:c r="L829" s="1" t="str">
        <x:v>Manual</x:v>
      </x:c>
      <x:c r="M829" s="1" t="str">
        <x:v>拟新增，未派发</x:v>
      </x:c>
    </x:row>
    <x:row r="830" ht="25" customHeight="1">
      <x:c r="A830" s="1" t="str">
        <x:v>W008</x:v>
      </x:c>
      <x:c r="B830" s="1" t="n">
        <x:v>8</x:v>
      </x:c>
      <x:c r="C830" s="1" t="str">
        <x:v>李妍慧</x:v>
      </x:c>
      <x:c r="D830" s="1" t="n">
        <x:v>19</x:v>
      </x:c>
      <x:c r="E830" s="1" t="str">
        <x:v>先做</x:v>
      </x:c>
      <x:c r="F830" s="1" t="str">
        <x:v>pa4otMbVnkk-37</x:v>
      </x:c>
      <x:c r="G830" s="1" t="str">
        <x:v>G141</x:v>
      </x:c>
      <x:c r="H830" s="1" t="str">
        <x:v>起居与休闲</x:v>
      </x:c>
      <x:c r="I830" s="1" t="str">
        <x:v>补缺；同房及跨房间检验；画像</x:v>
      </x:c>
      <x:c r="J830" s="1" t="str">
        <x:v>补缺14</x:v>
      </x:c>
      <x:c r="K830" s="1" t="str">
        <x:v>已采用</x:v>
      </x:c>
      <x:c r="L830" s="1" t="str">
        <x:v>Manual</x:v>
      </x:c>
      <x:c r="M830" s="1" t="str">
        <x:v>拟新增，未派发</x:v>
      </x:c>
    </x:row>
    <x:row r="831" ht="25" customHeight="1">
      <x:c r="A831" s="1" t="str">
        <x:v>W008</x:v>
      </x:c>
      <x:c r="B831" s="1" t="n">
        <x:v>8</x:v>
      </x:c>
      <x:c r="C831" s="1" t="str">
        <x:v>李妍慧</x:v>
      </x:c>
      <x:c r="D831" s="1" t="n">
        <x:v>20</x:v>
      </x:c>
      <x:c r="E831" s="1" t="str">
        <x:v>先做</x:v>
      </x:c>
      <x:c r="F831" s="1" t="str">
        <x:v>pa4otMbVnkk-41</x:v>
      </x:c>
      <x:c r="G831" s="1" t="str">
        <x:v>G141</x:v>
      </x:c>
      <x:c r="H831" s="1" t="str">
        <x:v>起居与休闲</x:v>
      </x:c>
      <x:c r="I831" s="1" t="str">
        <x:v>补缺；同房及跨房间检验；画像</x:v>
      </x:c>
      <x:c r="J831" s="1" t="str">
        <x:v>补缺14</x:v>
      </x:c>
      <x:c r="K831" s="1" t="str">
        <x:v>已采用</x:v>
      </x:c>
      <x:c r="L831" s="1" t="str">
        <x:v>Manual</x:v>
      </x:c>
      <x:c r="M831" s="1" t="str">
        <x:v>拟新增，未派发</x:v>
      </x:c>
    </x:row>
    <x:row r="832" ht="25" customHeight="1">
      <x:c r="A832" s="1" t="str">
        <x:v>W010</x:v>
      </x:c>
      <x:c r="B832" s="1" t="n">
        <x:v>10</x:v>
      </x:c>
      <x:c r="C832" s="1" t="str">
        <x:v>徐毕桐</x:v>
      </x:c>
      <x:c r="D832" s="1" t="n">
        <x:v>1</x:v>
      </x:c>
      <x:c r="E832" s="1" t="str">
        <x:v>先做</x:v>
      </x:c>
      <x:c r="F832" s="1" t="str">
        <x:v>2t7WUuJeko7-05</x:v>
      </x:c>
      <x:c r="G832" s="1" t="str">
        <x:v>G002</x:v>
      </x:c>
      <x:c r="H832" s="1" t="str">
        <x:v>厨房与用餐</x:v>
      </x:c>
      <x:c r="I832" s="1" t="str">
        <x:v>补缺；同房及跨房间检验；画像</x:v>
      </x:c>
      <x:c r="J832" s="1" t="str">
        <x:v>补缺11</x:v>
      </x:c>
      <x:c r="K832" s="1" t="str">
        <x:v>已采用</x:v>
      </x:c>
      <x:c r="L832" s="1" t="str">
        <x:v>Manual</x:v>
      </x:c>
      <x:c r="M832" s="1" t="str">
        <x:v>拟新增，未派发</x:v>
      </x:c>
    </x:row>
    <x:row r="833" ht="25" customHeight="1">
      <x:c r="A833" s="1" t="str">
        <x:v>W010</x:v>
      </x:c>
      <x:c r="B833" s="1" t="n">
        <x:v>10</x:v>
      </x:c>
      <x:c r="C833" s="1" t="str">
        <x:v>徐毕桐</x:v>
      </x:c>
      <x:c r="D833" s="1" t="n">
        <x:v>2</x:v>
      </x:c>
      <x:c r="E833" s="1" t="str">
        <x:v>先做</x:v>
      </x:c>
      <x:c r="F833" s="1" t="str">
        <x:v>B6ByNegPMKs-45</x:v>
      </x:c>
      <x:c r="G833" s="1" t="str">
        <x:v>G027</x:v>
      </x:c>
      <x:c r="H833" s="1" t="str">
        <x:v>通行与连接</x:v>
      </x:c>
      <x:c r="I833" s="1" t="str">
        <x:v>补缺；同房及跨房间检验；画像</x:v>
      </x:c>
      <x:c r="J833" s="1" t="str">
        <x:v>补缺02</x:v>
      </x:c>
      <x:c r="K833" s="1" t="str">
        <x:v>已采用</x:v>
      </x:c>
      <x:c r="L833" s="1" t="str">
        <x:v>Manual</x:v>
      </x:c>
      <x:c r="M833" s="1" t="str">
        <x:v>拟新增，未派发</x:v>
      </x:c>
    </x:row>
    <x:row r="834" ht="25" customHeight="1">
      <x:c r="A834" s="1" t="str">
        <x:v>W010</x:v>
      </x:c>
      <x:c r="B834" s="1" t="n">
        <x:v>10</x:v>
      </x:c>
      <x:c r="C834" s="1" t="str">
        <x:v>徐毕桐</x:v>
      </x:c>
      <x:c r="D834" s="1" t="n">
        <x:v>3</x:v>
      </x:c>
      <x:c r="E834" s="1" t="str">
        <x:v>先做</x:v>
      </x:c>
      <x:c r="F834" s="1" t="str">
        <x:v>VFuaQ6m2Qom-01</x:v>
      </x:c>
      <x:c r="G834" s="1" t="str">
        <x:v>G057</x:v>
      </x:c>
      <x:c r="H834" s="1" t="str">
        <x:v>卫浴</x:v>
      </x:c>
      <x:c r="I834" s="1" t="str">
        <x:v>补缺；同房及跨房间检验；画像</x:v>
      </x:c>
      <x:c r="J834" s="1" t="str">
        <x:v>补缺13</x:v>
      </x:c>
      <x:c r="K834" s="1" t="str">
        <x:v>已采用</x:v>
      </x:c>
      <x:c r="L834" s="1" t="str">
        <x:v>Manual</x:v>
      </x:c>
      <x:c r="M834" s="1" t="str">
        <x:v>拟新增，未派发</x:v>
      </x:c>
    </x:row>
    <x:row r="835" ht="25" customHeight="1">
      <x:c r="A835" s="1" t="str">
        <x:v>W010</x:v>
      </x:c>
      <x:c r="B835" s="1" t="n">
        <x:v>10</x:v>
      </x:c>
      <x:c r="C835" s="1" t="str">
        <x:v>徐毕桐</x:v>
      </x:c>
      <x:c r="D835" s="1" t="n">
        <x:v>4</x:v>
      </x:c>
      <x:c r="E835" s="1" t="str">
        <x:v>先做</x:v>
      </x:c>
      <x:c r="F835" s="1" t="str">
        <x:v>jtcxE69GiFV-01</x:v>
      </x:c>
      <x:c r="G835" s="1" t="str">
        <x:v>G109</x:v>
      </x:c>
      <x:c r="H835" s="1" t="str">
        <x:v>卧室</x:v>
      </x:c>
      <x:c r="I835" s="1" t="str">
        <x:v>补缺；同房及跨房间检验；画像</x:v>
      </x:c>
      <x:c r="J835" s="1" t="str">
        <x:v>补缺12</x:v>
      </x:c>
      <x:c r="K835" s="1" t="str">
        <x:v>已采用</x:v>
      </x:c>
      <x:c r="L835" s="1" t="str">
        <x:v>Manual</x:v>
      </x:c>
      <x:c r="M835" s="1" t="str">
        <x:v>拟新增，未派发</x:v>
      </x:c>
    </x:row>
    <x:row r="836" ht="25" customHeight="1">
      <x:c r="A836" s="1" t="str">
        <x:v>W010</x:v>
      </x:c>
      <x:c r="B836" s="1" t="n">
        <x:v>10</x:v>
      </x:c>
      <x:c r="C836" s="1" t="str">
        <x:v>徐毕桐</x:v>
      </x:c>
      <x:c r="D836" s="1" t="n">
        <x:v>5</x:v>
      </x:c>
      <x:c r="E836" s="1" t="str">
        <x:v>先做</x:v>
      </x:c>
      <x:c r="F836" s="1" t="str">
        <x:v>pa4otMbVnkk-17</x:v>
      </x:c>
      <x:c r="G836" s="1" t="str">
        <x:v>G141</x:v>
      </x:c>
      <x:c r="H836" s="1" t="str">
        <x:v>起居与休闲</x:v>
      </x:c>
      <x:c r="I836" s="1" t="str">
        <x:v>补缺；同房及跨房间检验；画像</x:v>
      </x:c>
      <x:c r="J836" s="1" t="str">
        <x:v>补缺14</x:v>
      </x:c>
      <x:c r="K836" s="1" t="str">
        <x:v>已采用</x:v>
      </x:c>
      <x:c r="L836" s="1" t="str">
        <x:v>Manual</x:v>
      </x:c>
      <x:c r="M836" s="1" t="str">
        <x:v>拟新增，未派发</x:v>
      </x:c>
    </x:row>
    <x:row r="837" ht="25" customHeight="1">
      <x:c r="A837" s="1" t="str">
        <x:v>W010</x:v>
      </x:c>
      <x:c r="B837" s="1" t="n">
        <x:v>10</x:v>
      </x:c>
      <x:c r="C837" s="1" t="str">
        <x:v>徐毕桐</x:v>
      </x:c>
      <x:c r="D837" s="1" t="n">
        <x:v>6</x:v>
      </x:c>
      <x:c r="E837" s="1" t="str">
        <x:v>先做</x:v>
      </x:c>
      <x:c r="F837" s="1" t="str">
        <x:v>uNb9QFRL6hY-75</x:v>
      </x:c>
      <x:c r="G837" s="1" t="str">
        <x:v>G197</x:v>
      </x:c>
      <x:c r="H837" s="1" t="str">
        <x:v>卫浴</x:v>
      </x:c>
      <x:c r="I837" s="1" t="str">
        <x:v>补缺；同房及跨房间检验；画像</x:v>
      </x:c>
      <x:c r="J837" s="1" t="str">
        <x:v>补缺03</x:v>
      </x:c>
      <x:c r="K837" s="1" t="str">
        <x:v>已采用</x:v>
      </x:c>
      <x:c r="L837" s="1" t="str">
        <x:v>Manual</x:v>
      </x:c>
      <x:c r="M837" s="1" t="str">
        <x:v>拟新增，未派发</x:v>
      </x:c>
    </x:row>
    <x:row r="838" ht="25" customHeight="1">
      <x:c r="A838" s="1" t="str">
        <x:v>W010</x:v>
      </x:c>
      <x:c r="B838" s="1" t="n">
        <x:v>10</x:v>
      </x:c>
      <x:c r="C838" s="1" t="str">
        <x:v>徐毕桐</x:v>
      </x:c>
      <x:c r="D838" s="1" t="n">
        <x:v>7</x:v>
      </x:c>
      <x:c r="E838" s="1" t="str">
        <x:v>先做</x:v>
      </x:c>
      <x:c r="F838" s="1" t="str">
        <x:v>2t7WUuJeko7-10</x:v>
      </x:c>
      <x:c r="G838" s="1" t="str">
        <x:v>G002</x:v>
      </x:c>
      <x:c r="H838" s="1" t="str">
        <x:v>厨房与用餐</x:v>
      </x:c>
      <x:c r="I838" s="1" t="str">
        <x:v>补缺；同房及跨房间检验；画像</x:v>
      </x:c>
      <x:c r="J838" s="1" t="str">
        <x:v>补缺11</x:v>
      </x:c>
      <x:c r="K838" s="1" t="str">
        <x:v>已采用</x:v>
      </x:c>
      <x:c r="L838" s="1" t="str">
        <x:v>Manual</x:v>
      </x:c>
      <x:c r="M838" s="1" t="str">
        <x:v>拟新增，未派发</x:v>
      </x:c>
    </x:row>
    <x:row r="839" ht="25" customHeight="1">
      <x:c r="A839" s="1" t="str">
        <x:v>W010</x:v>
      </x:c>
      <x:c r="B839" s="1" t="n">
        <x:v>10</x:v>
      </x:c>
      <x:c r="C839" s="1" t="str">
        <x:v>徐毕桐</x:v>
      </x:c>
      <x:c r="D839" s="1" t="n">
        <x:v>8</x:v>
      </x:c>
      <x:c r="E839" s="1" t="str">
        <x:v>先做</x:v>
      </x:c>
      <x:c r="F839" s="1" t="str">
        <x:v>VFuaQ6m2Qom-02</x:v>
      </x:c>
      <x:c r="G839" s="1" t="str">
        <x:v>G057</x:v>
      </x:c>
      <x:c r="H839" s="1" t="str">
        <x:v>卫浴</x:v>
      </x:c>
      <x:c r="I839" s="1" t="str">
        <x:v>补缺；同房及跨房间检验；画像</x:v>
      </x:c>
      <x:c r="J839" s="1" t="str">
        <x:v>补缺13</x:v>
      </x:c>
      <x:c r="K839" s="1" t="str">
        <x:v>已采用</x:v>
      </x:c>
      <x:c r="L839" s="1" t="str">
        <x:v>Manual</x:v>
      </x:c>
      <x:c r="M839" s="1" t="str">
        <x:v>拟新增，未派发</x:v>
      </x:c>
    </x:row>
    <x:row r="840" ht="25" customHeight="1">
      <x:c r="A840" s="1" t="str">
        <x:v>W010</x:v>
      </x:c>
      <x:c r="B840" s="1" t="n">
        <x:v>10</x:v>
      </x:c>
      <x:c r="C840" s="1" t="str">
        <x:v>徐毕桐</x:v>
      </x:c>
      <x:c r="D840" s="1" t="n">
        <x:v>9</x:v>
      </x:c>
      <x:c r="E840" s="1" t="str">
        <x:v>先做</x:v>
      </x:c>
      <x:c r="F840" s="1" t="str">
        <x:v>jtcxE69GiFV-05</x:v>
      </x:c>
      <x:c r="G840" s="1" t="str">
        <x:v>G109</x:v>
      </x:c>
      <x:c r="H840" s="1" t="str">
        <x:v>卧室</x:v>
      </x:c>
      <x:c r="I840" s="1" t="str">
        <x:v>补缺；同房及跨房间检验；画像</x:v>
      </x:c>
      <x:c r="J840" s="1" t="str">
        <x:v>补缺12</x:v>
      </x:c>
      <x:c r="K840" s="1" t="str">
        <x:v>已采用</x:v>
      </x:c>
      <x:c r="L840" s="1" t="str">
        <x:v>Manual</x:v>
      </x:c>
      <x:c r="M840" s="1" t="str">
        <x:v>拟新增，未派发</x:v>
      </x:c>
    </x:row>
    <x:row r="841" ht="25" customHeight="1">
      <x:c r="A841" s="1" t="str">
        <x:v>W010</x:v>
      </x:c>
      <x:c r="B841" s="1" t="n">
        <x:v>10</x:v>
      </x:c>
      <x:c r="C841" s="1" t="str">
        <x:v>徐毕桐</x:v>
      </x:c>
      <x:c r="D841" s="1" t="n">
        <x:v>10</x:v>
      </x:c>
      <x:c r="E841" s="1" t="str">
        <x:v>先做</x:v>
      </x:c>
      <x:c r="F841" s="1" t="str">
        <x:v>pa4otMbVnkk-23</x:v>
      </x:c>
      <x:c r="G841" s="1" t="str">
        <x:v>G141</x:v>
      </x:c>
      <x:c r="H841" s="1" t="str">
        <x:v>起居与休闲</x:v>
      </x:c>
      <x:c r="I841" s="1" t="str">
        <x:v>补缺；同房及跨房间检验；画像</x:v>
      </x:c>
      <x:c r="J841" s="1" t="str">
        <x:v>补缺14</x:v>
      </x:c>
      <x:c r="K841" s="1" t="str">
        <x:v>已采用</x:v>
      </x:c>
      <x:c r="L841" s="1" t="str">
        <x:v>Manual</x:v>
      </x:c>
      <x:c r="M841" s="1" t="str">
        <x:v>拟新增，未派发</x:v>
      </x:c>
    </x:row>
    <x:row r="842" ht="25" customHeight="1">
      <x:c r="A842" s="1" t="str">
        <x:v>W010</x:v>
      </x:c>
      <x:c r="B842" s="1" t="n">
        <x:v>10</x:v>
      </x:c>
      <x:c r="C842" s="1" t="str">
        <x:v>徐毕桐</x:v>
      </x:c>
      <x:c r="D842" s="1" t="n">
        <x:v>11</x:v>
      </x:c>
      <x:c r="E842" s="1" t="str">
        <x:v>先做</x:v>
      </x:c>
      <x:c r="F842" s="1" t="str">
        <x:v>2t7WUuJeko7-17</x:v>
      </x:c>
      <x:c r="G842" s="1" t="str">
        <x:v>G002</x:v>
      </x:c>
      <x:c r="H842" s="1" t="str">
        <x:v>厨房与用餐</x:v>
      </x:c>
      <x:c r="I842" s="1" t="str">
        <x:v>补缺；同房及跨房间检验；画像</x:v>
      </x:c>
      <x:c r="J842" s="1" t="str">
        <x:v>补缺11</x:v>
      </x:c>
      <x:c r="K842" s="1" t="str">
        <x:v>已采用</x:v>
      </x:c>
      <x:c r="L842" s="1" t="str">
        <x:v>Manual</x:v>
      </x:c>
      <x:c r="M842" s="1" t="str">
        <x:v>拟新增，未派发</x:v>
      </x:c>
    </x:row>
    <x:row r="843" ht="25" customHeight="1">
      <x:c r="A843" s="1" t="str">
        <x:v>W010</x:v>
      </x:c>
      <x:c r="B843" s="1" t="n">
        <x:v>10</x:v>
      </x:c>
      <x:c r="C843" s="1" t="str">
        <x:v>徐毕桐</x:v>
      </x:c>
      <x:c r="D843" s="1" t="n">
        <x:v>12</x:v>
      </x:c>
      <x:c r="E843" s="1" t="str">
        <x:v>先做</x:v>
      </x:c>
      <x:c r="F843" s="1" t="str">
        <x:v>VFuaQ6m2Qom-10</x:v>
      </x:c>
      <x:c r="G843" s="1" t="str">
        <x:v>G057</x:v>
      </x:c>
      <x:c r="H843" s="1" t="str">
        <x:v>卫浴</x:v>
      </x:c>
      <x:c r="I843" s="1" t="str">
        <x:v>补缺；同房及跨房间检验；画像</x:v>
      </x:c>
      <x:c r="J843" s="1" t="str">
        <x:v>补缺13</x:v>
      </x:c>
      <x:c r="K843" s="1" t="str">
        <x:v>已采用</x:v>
      </x:c>
      <x:c r="L843" s="1" t="str">
        <x:v>Manual</x:v>
      </x:c>
      <x:c r="M843" s="1" t="str">
        <x:v>拟新增，未派发</x:v>
      </x:c>
    </x:row>
    <x:row r="844" ht="25" customHeight="1">
      <x:c r="A844" s="1" t="str">
        <x:v>W010</x:v>
      </x:c>
      <x:c r="B844" s="1" t="n">
        <x:v>10</x:v>
      </x:c>
      <x:c r="C844" s="1" t="str">
        <x:v>徐毕桐</x:v>
      </x:c>
      <x:c r="D844" s="1" t="n">
        <x:v>13</x:v>
      </x:c>
      <x:c r="E844" s="1" t="str">
        <x:v>先做</x:v>
      </x:c>
      <x:c r="F844" s="1" t="str">
        <x:v>jtcxE69GiFV-17</x:v>
      </x:c>
      <x:c r="G844" s="1" t="str">
        <x:v>G109</x:v>
      </x:c>
      <x:c r="H844" s="1" t="str">
        <x:v>卧室</x:v>
      </x:c>
      <x:c r="I844" s="1" t="str">
        <x:v>补缺；同房及跨房间检验；画像</x:v>
      </x:c>
      <x:c r="J844" s="1" t="str">
        <x:v>补缺12</x:v>
      </x:c>
      <x:c r="K844" s="1" t="str">
        <x:v>已采用</x:v>
      </x:c>
      <x:c r="L844" s="1" t="str">
        <x:v>Manual</x:v>
      </x:c>
      <x:c r="M844" s="1" t="str">
        <x:v>拟新增，未派发</x:v>
      </x:c>
    </x:row>
    <x:row r="845" ht="25" customHeight="1">
      <x:c r="A845" s="1" t="str">
        <x:v>W010</x:v>
      </x:c>
      <x:c r="B845" s="1" t="n">
        <x:v>10</x:v>
      </x:c>
      <x:c r="C845" s="1" t="str">
        <x:v>徐毕桐</x:v>
      </x:c>
      <x:c r="D845" s="1" t="n">
        <x:v>14</x:v>
      </x:c>
      <x:c r="E845" s="1" t="str">
        <x:v>先做</x:v>
      </x:c>
      <x:c r="F845" s="1" t="str">
        <x:v>pa4otMbVnkk-25</x:v>
      </x:c>
      <x:c r="G845" s="1" t="str">
        <x:v>G141</x:v>
      </x:c>
      <x:c r="H845" s="1" t="str">
        <x:v>起居与休闲</x:v>
      </x:c>
      <x:c r="I845" s="1" t="str">
        <x:v>补缺；同房及跨房间检验；画像</x:v>
      </x:c>
      <x:c r="J845" s="1" t="str">
        <x:v>补缺14</x:v>
      </x:c>
      <x:c r="K845" s="1" t="str">
        <x:v>已采用</x:v>
      </x:c>
      <x:c r="L845" s="1" t="str">
        <x:v>Manual</x:v>
      </x:c>
      <x:c r="M845" s="1" t="str">
        <x:v>拟新增，未派发</x:v>
      </x:c>
    </x:row>
    <x:row r="846" ht="25" customHeight="1">
      <x:c r="A846" s="1" t="str">
        <x:v>W010</x:v>
      </x:c>
      <x:c r="B846" s="1" t="n">
        <x:v>10</x:v>
      </x:c>
      <x:c r="C846" s="1" t="str">
        <x:v>徐毕桐</x:v>
      </x:c>
      <x:c r="D846" s="1" t="n">
        <x:v>15</x:v>
      </x:c>
      <x:c r="E846" s="1" t="str">
        <x:v>先做</x:v>
      </x:c>
      <x:c r="F846" s="1" t="str">
        <x:v>VFuaQ6m2Qom-11</x:v>
      </x:c>
      <x:c r="G846" s="1" t="str">
        <x:v>G057</x:v>
      </x:c>
      <x:c r="H846" s="1" t="str">
        <x:v>卫浴</x:v>
      </x:c>
      <x:c r="I846" s="1" t="str">
        <x:v>补缺；同房及跨房间检验；画像</x:v>
      </x:c>
      <x:c r="J846" s="1" t="str">
        <x:v>补缺13</x:v>
      </x:c>
      <x:c r="K846" s="1" t="str">
        <x:v>已采用</x:v>
      </x:c>
      <x:c r="L846" s="1" t="str">
        <x:v>Manual</x:v>
      </x:c>
      <x:c r="M846" s="1" t="str">
        <x:v>拟新增，未派发</x:v>
      </x:c>
    </x:row>
    <x:row r="847" ht="25" customHeight="1">
      <x:c r="A847" s="1" t="str">
        <x:v>W010</x:v>
      </x:c>
      <x:c r="B847" s="1" t="n">
        <x:v>10</x:v>
      </x:c>
      <x:c r="C847" s="1" t="str">
        <x:v>徐毕桐</x:v>
      </x:c>
      <x:c r="D847" s="1" t="n">
        <x:v>16</x:v>
      </x:c>
      <x:c r="E847" s="1" t="str">
        <x:v>先做</x:v>
      </x:c>
      <x:c r="F847" s="1" t="str">
        <x:v>jtcxE69GiFV-20</x:v>
      </x:c>
      <x:c r="G847" s="1" t="str">
        <x:v>G109</x:v>
      </x:c>
      <x:c r="H847" s="1" t="str">
        <x:v>卧室</x:v>
      </x:c>
      <x:c r="I847" s="1" t="str">
        <x:v>补缺；同房及跨房间检验；画像</x:v>
      </x:c>
      <x:c r="J847" s="1" t="str">
        <x:v>补缺12</x:v>
      </x:c>
      <x:c r="K847" s="1" t="str">
        <x:v>已采用</x:v>
      </x:c>
      <x:c r="L847" s="1" t="str">
        <x:v>Manual</x:v>
      </x:c>
      <x:c r="M847" s="1" t="str">
        <x:v>拟新增，未派发</x:v>
      </x:c>
    </x:row>
    <x:row r="848" ht="25" customHeight="1">
      <x:c r="A848" s="1" t="str">
        <x:v>W010</x:v>
      </x:c>
      <x:c r="B848" s="1" t="n">
        <x:v>10</x:v>
      </x:c>
      <x:c r="C848" s="1" t="str">
        <x:v>徐毕桐</x:v>
      </x:c>
      <x:c r="D848" s="1" t="n">
        <x:v>17</x:v>
      </x:c>
      <x:c r="E848" s="1" t="str">
        <x:v>先做</x:v>
      </x:c>
      <x:c r="F848" s="1" t="str">
        <x:v>pa4otMbVnkk-29</x:v>
      </x:c>
      <x:c r="G848" s="1" t="str">
        <x:v>G141</x:v>
      </x:c>
      <x:c r="H848" s="1" t="str">
        <x:v>起居与休闲</x:v>
      </x:c>
      <x:c r="I848" s="1" t="str">
        <x:v>补缺；同房及跨房间检验；画像</x:v>
      </x:c>
      <x:c r="J848" s="1" t="str">
        <x:v>补缺14</x:v>
      </x:c>
      <x:c r="K848" s="1" t="str">
        <x:v>已采用</x:v>
      </x:c>
      <x:c r="L848" s="1" t="str">
        <x:v>Manual</x:v>
      </x:c>
      <x:c r="M848" s="1" t="str">
        <x:v>拟新增，未派发</x:v>
      </x:c>
    </x:row>
    <x:row r="849" ht="25" customHeight="1">
      <x:c r="A849" s="1" t="str">
        <x:v>W010</x:v>
      </x:c>
      <x:c r="B849" s="1" t="n">
        <x:v>10</x:v>
      </x:c>
      <x:c r="C849" s="1" t="str">
        <x:v>徐毕桐</x:v>
      </x:c>
      <x:c r="D849" s="1" t="n">
        <x:v>18</x:v>
      </x:c>
      <x:c r="E849" s="1" t="str">
        <x:v>先做</x:v>
      </x:c>
      <x:c r="F849" s="1" t="str">
        <x:v>jtcxE69GiFV-33</x:v>
      </x:c>
      <x:c r="G849" s="1" t="str">
        <x:v>G109</x:v>
      </x:c>
      <x:c r="H849" s="1" t="str">
        <x:v>卧室</x:v>
      </x:c>
      <x:c r="I849" s="1" t="str">
        <x:v>补缺；同房及跨房间检验；画像</x:v>
      </x:c>
      <x:c r="J849" s="1" t="str">
        <x:v>补缺12</x:v>
      </x:c>
      <x:c r="K849" s="1" t="str">
        <x:v>已采用</x:v>
      </x:c>
      <x:c r="L849" s="1" t="str">
        <x:v>Manual</x:v>
      </x:c>
      <x:c r="M849" s="1" t="str">
        <x:v>拟新增，未派发</x:v>
      </x:c>
    </x:row>
    <x:row r="850" ht="25" customHeight="1">
      <x:c r="A850" s="1" t="str">
        <x:v>W010</x:v>
      </x:c>
      <x:c r="B850" s="1" t="n">
        <x:v>10</x:v>
      </x:c>
      <x:c r="C850" s="1" t="str">
        <x:v>徐毕桐</x:v>
      </x:c>
      <x:c r="D850" s="1" t="n">
        <x:v>19</x:v>
      </x:c>
      <x:c r="E850" s="1" t="str">
        <x:v>先做</x:v>
      </x:c>
      <x:c r="F850" s="1" t="str">
        <x:v>pa4otMbVnkk-37</x:v>
      </x:c>
      <x:c r="G850" s="1" t="str">
        <x:v>G141</x:v>
      </x:c>
      <x:c r="H850" s="1" t="str">
        <x:v>起居与休闲</x:v>
      </x:c>
      <x:c r="I850" s="1" t="str">
        <x:v>补缺；同房及跨房间检验；画像</x:v>
      </x:c>
      <x:c r="J850" s="1" t="str">
        <x:v>补缺14</x:v>
      </x:c>
      <x:c r="K850" s="1" t="str">
        <x:v>已采用</x:v>
      </x:c>
      <x:c r="L850" s="1" t="str">
        <x:v>Manual</x:v>
      </x:c>
      <x:c r="M850" s="1" t="str">
        <x:v>拟新增，未派发</x:v>
      </x:c>
    </x:row>
    <x:row r="851" ht="25" customHeight="1">
      <x:c r="A851" s="1" t="str">
        <x:v>W010</x:v>
      </x:c>
      <x:c r="B851" s="1" t="n">
        <x:v>10</x:v>
      </x:c>
      <x:c r="C851" s="1" t="str">
        <x:v>徐毕桐</x:v>
      </x:c>
      <x:c r="D851" s="1" t="n">
        <x:v>20</x:v>
      </x:c>
      <x:c r="E851" s="1" t="str">
        <x:v>先做</x:v>
      </x:c>
      <x:c r="F851" s="1" t="str">
        <x:v>pa4otMbVnkk-41</x:v>
      </x:c>
      <x:c r="G851" s="1" t="str">
        <x:v>G141</x:v>
      </x:c>
      <x:c r="H851" s="1" t="str">
        <x:v>起居与休闲</x:v>
      </x:c>
      <x:c r="I851" s="1" t="str">
        <x:v>补缺；同房及跨房间检验；画像</x:v>
      </x:c>
      <x:c r="J851" s="1" t="str">
        <x:v>补缺14</x:v>
      </x:c>
      <x:c r="K851" s="1" t="str">
        <x:v>已采用</x:v>
      </x:c>
      <x:c r="L851" s="1" t="str">
        <x:v>Manual</x:v>
      </x:c>
      <x:c r="M851" s="1" t="str">
        <x:v>拟新增，未派发</x:v>
      </x:c>
    </x:row>
    <x:row r="852" ht="25" customHeight="1">
      <x:c r="A852" s="1" t="str">
        <x:v>W012</x:v>
      </x:c>
      <x:c r="B852" s="1" t="n">
        <x:v>12</x:v>
      </x:c>
      <x:c r="C852" s="1" t="str">
        <x:v>陈锦轩</x:v>
      </x:c>
      <x:c r="D852" s="1" t="n">
        <x:v>1</x:v>
      </x:c>
      <x:c r="E852" s="1" t="str">
        <x:v>先做</x:v>
      </x:c>
      <x:c r="F852" s="1" t="str">
        <x:v>2t7WUuJeko7-05</x:v>
      </x:c>
      <x:c r="G852" s="1" t="str">
        <x:v>G002</x:v>
      </x:c>
      <x:c r="H852" s="1" t="str">
        <x:v>厨房与用餐</x:v>
      </x:c>
      <x:c r="I852" s="1" t="str">
        <x:v>补缺；同房及跨房间检验；画像</x:v>
      </x:c>
      <x:c r="J852" s="1" t="str">
        <x:v>补缺11</x:v>
      </x:c>
      <x:c r="K852" s="1" t="str">
        <x:v>已采用</x:v>
      </x:c>
      <x:c r="L852" s="1" t="str">
        <x:v>Manual</x:v>
      </x:c>
      <x:c r="M852" s="1" t="str">
        <x:v>拟新增，未派发</x:v>
      </x:c>
    </x:row>
    <x:row r="853" ht="25" customHeight="1">
      <x:c r="A853" s="1" t="str">
        <x:v>W012</x:v>
      </x:c>
      <x:c r="B853" s="1" t="n">
        <x:v>12</x:v>
      </x:c>
      <x:c r="C853" s="1" t="str">
        <x:v>陈锦轩</x:v>
      </x:c>
      <x:c r="D853" s="1" t="n">
        <x:v>2</x:v>
      </x:c>
      <x:c r="E853" s="1" t="str">
        <x:v>先做</x:v>
      </x:c>
      <x:c r="F853" s="1" t="str">
        <x:v>VFuaQ6m2Qom-01</x:v>
      </x:c>
      <x:c r="G853" s="1" t="str">
        <x:v>G057</x:v>
      </x:c>
      <x:c r="H853" s="1" t="str">
        <x:v>卫浴</x:v>
      </x:c>
      <x:c r="I853" s="1" t="str">
        <x:v>补缺；同房及跨房间检验；画像</x:v>
      </x:c>
      <x:c r="J853" s="1" t="str">
        <x:v>补缺13</x:v>
      </x:c>
      <x:c r="K853" s="1" t="str">
        <x:v>已采用</x:v>
      </x:c>
      <x:c r="L853" s="1" t="str">
        <x:v>Manual</x:v>
      </x:c>
      <x:c r="M853" s="1" t="str">
        <x:v>拟新增，未派发</x:v>
      </x:c>
    </x:row>
    <x:row r="854" ht="25" customHeight="1">
      <x:c r="A854" s="1" t="str">
        <x:v>W012</x:v>
      </x:c>
      <x:c r="B854" s="1" t="n">
        <x:v>12</x:v>
      </x:c>
      <x:c r="C854" s="1" t="str">
        <x:v>陈锦轩</x:v>
      </x:c>
      <x:c r="D854" s="1" t="n">
        <x:v>3</x:v>
      </x:c>
      <x:c r="E854" s="1" t="str">
        <x:v>先做</x:v>
      </x:c>
      <x:c r="F854" s="1" t="str">
        <x:v>jtcxE69GiFV-01</x:v>
      </x:c>
      <x:c r="G854" s="1" t="str">
        <x:v>G109</x:v>
      </x:c>
      <x:c r="H854" s="1" t="str">
        <x:v>卧室</x:v>
      </x:c>
      <x:c r="I854" s="1" t="str">
        <x:v>补缺；同房及跨房间检验；画像</x:v>
      </x:c>
      <x:c r="J854" s="1" t="str">
        <x:v>补缺12</x:v>
      </x:c>
      <x:c r="K854" s="1" t="str">
        <x:v>已采用</x:v>
      </x:c>
      <x:c r="L854" s="1" t="str">
        <x:v>Manual</x:v>
      </x:c>
      <x:c r="M854" s="1" t="str">
        <x:v>拟新增，未派发</x:v>
      </x:c>
    </x:row>
    <x:row r="855" ht="25" customHeight="1">
      <x:c r="A855" s="1" t="str">
        <x:v>W012</x:v>
      </x:c>
      <x:c r="B855" s="1" t="n">
        <x:v>12</x:v>
      </x:c>
      <x:c r="C855" s="1" t="str">
        <x:v>陈锦轩</x:v>
      </x:c>
      <x:c r="D855" s="1" t="n">
        <x:v>4</x:v>
      </x:c>
      <x:c r="E855" s="1" t="str">
        <x:v>先做</x:v>
      </x:c>
      <x:c r="F855" s="1" t="str">
        <x:v>pa4otMbVnkk-17</x:v>
      </x:c>
      <x:c r="G855" s="1" t="str">
        <x:v>G141</x:v>
      </x:c>
      <x:c r="H855" s="1" t="str">
        <x:v>起居与休闲</x:v>
      </x:c>
      <x:c r="I855" s="1" t="str">
        <x:v>补缺；同房及跨房间检验；画像</x:v>
      </x:c>
      <x:c r="J855" s="1" t="str">
        <x:v>补缺14</x:v>
      </x:c>
      <x:c r="K855" s="1" t="str">
        <x:v>已采用</x:v>
      </x:c>
      <x:c r="L855" s="1" t="str">
        <x:v>Manual</x:v>
      </x:c>
      <x:c r="M855" s="1" t="str">
        <x:v>拟新增，未派发</x:v>
      </x:c>
    </x:row>
    <x:row r="856" ht="25" customHeight="1">
      <x:c r="A856" s="1" t="str">
        <x:v>W012</x:v>
      </x:c>
      <x:c r="B856" s="1" t="n">
        <x:v>12</x:v>
      </x:c>
      <x:c r="C856" s="1" t="str">
        <x:v>陈锦轩</x:v>
      </x:c>
      <x:c r="D856" s="1" t="n">
        <x:v>5</x:v>
      </x:c>
      <x:c r="E856" s="1" t="str">
        <x:v>先做</x:v>
      </x:c>
      <x:c r="F856" s="1" t="str">
        <x:v>uNb9QFRL6hY-75</x:v>
      </x:c>
      <x:c r="G856" s="1" t="str">
        <x:v>G197</x:v>
      </x:c>
      <x:c r="H856" s="1" t="str">
        <x:v>卫浴</x:v>
      </x:c>
      <x:c r="I856" s="1" t="str">
        <x:v>补缺；同房及跨房间检验；画像</x:v>
      </x:c>
      <x:c r="J856" s="1" t="str">
        <x:v>补缺03</x:v>
      </x:c>
      <x:c r="K856" s="1" t="str">
        <x:v>已采用</x:v>
      </x:c>
      <x:c r="L856" s="1" t="str">
        <x:v>Manual</x:v>
      </x:c>
      <x:c r="M856" s="1" t="str">
        <x:v>拟新增，未派发</x:v>
      </x:c>
    </x:row>
    <x:row r="857" ht="25" customHeight="1">
      <x:c r="A857" s="1" t="str">
        <x:v>W012</x:v>
      </x:c>
      <x:c r="B857" s="1" t="n">
        <x:v>12</x:v>
      </x:c>
      <x:c r="C857" s="1" t="str">
        <x:v>陈锦轩</x:v>
      </x:c>
      <x:c r="D857" s="1" t="n">
        <x:v>6</x:v>
      </x:c>
      <x:c r="E857" s="1" t="str">
        <x:v>先做</x:v>
      </x:c>
      <x:c r="F857" s="1" t="str">
        <x:v>wc2JMjhGNzB-04</x:v>
      </x:c>
      <x:c r="G857" s="1" t="str">
        <x:v>G207</x:v>
      </x:c>
      <x:c r="H857" s="1" t="str">
        <x:v>主空间待定</x:v>
      </x:c>
      <x:c r="I857" s="1" t="str">
        <x:v>补缺；同房及跨房间检验；画像</x:v>
      </x:c>
      <x:c r="J857" s="1" t="str">
        <x:v>补缺04</x:v>
      </x:c>
      <x:c r="K857" s="1" t="str">
        <x:v>已采用</x:v>
      </x:c>
      <x:c r="L857" s="1" t="str">
        <x:v>Manual</x:v>
      </x:c>
      <x:c r="M857" s="1" t="str">
        <x:v>拟新增，未派发</x:v>
      </x:c>
    </x:row>
    <x:row r="858" ht="25" customHeight="1">
      <x:c r="A858" s="1" t="str">
        <x:v>W012</x:v>
      </x:c>
      <x:c r="B858" s="1" t="n">
        <x:v>12</x:v>
      </x:c>
      <x:c r="C858" s="1" t="str">
        <x:v>陈锦轩</x:v>
      </x:c>
      <x:c r="D858" s="1" t="n">
        <x:v>7</x:v>
      </x:c>
      <x:c r="E858" s="1" t="str">
        <x:v>先做</x:v>
      </x:c>
      <x:c r="F858" s="1" t="str">
        <x:v>2t7WUuJeko7-10</x:v>
      </x:c>
      <x:c r="G858" s="1" t="str">
        <x:v>G002</x:v>
      </x:c>
      <x:c r="H858" s="1" t="str">
        <x:v>厨房与用餐</x:v>
      </x:c>
      <x:c r="I858" s="1" t="str">
        <x:v>补缺；同房及跨房间检验；画像</x:v>
      </x:c>
      <x:c r="J858" s="1" t="str">
        <x:v>补缺11</x:v>
      </x:c>
      <x:c r="K858" s="1" t="str">
        <x:v>已采用</x:v>
      </x:c>
      <x:c r="L858" s="1" t="str">
        <x:v>Manual</x:v>
      </x:c>
      <x:c r="M858" s="1" t="str">
        <x:v>拟新增，未派发</x:v>
      </x:c>
    </x:row>
    <x:row r="859" ht="25" customHeight="1">
      <x:c r="A859" s="1" t="str">
        <x:v>W012</x:v>
      </x:c>
      <x:c r="B859" s="1" t="n">
        <x:v>12</x:v>
      </x:c>
      <x:c r="C859" s="1" t="str">
        <x:v>陈锦轩</x:v>
      </x:c>
      <x:c r="D859" s="1" t="n">
        <x:v>8</x:v>
      </x:c>
      <x:c r="E859" s="1" t="str">
        <x:v>先做</x:v>
      </x:c>
      <x:c r="F859" s="1" t="str">
        <x:v>VFuaQ6m2Qom-02</x:v>
      </x:c>
      <x:c r="G859" s="1" t="str">
        <x:v>G057</x:v>
      </x:c>
      <x:c r="H859" s="1" t="str">
        <x:v>卫浴</x:v>
      </x:c>
      <x:c r="I859" s="1" t="str">
        <x:v>补缺；同房及跨房间检验；画像</x:v>
      </x:c>
      <x:c r="J859" s="1" t="str">
        <x:v>补缺13</x:v>
      </x:c>
      <x:c r="K859" s="1" t="str">
        <x:v>已采用</x:v>
      </x:c>
      <x:c r="L859" s="1" t="str">
        <x:v>Manual</x:v>
      </x:c>
      <x:c r="M859" s="1" t="str">
        <x:v>拟新增，未派发</x:v>
      </x:c>
    </x:row>
    <x:row r="860" ht="25" customHeight="1">
      <x:c r="A860" s="1" t="str">
        <x:v>W012</x:v>
      </x:c>
      <x:c r="B860" s="1" t="n">
        <x:v>12</x:v>
      </x:c>
      <x:c r="C860" s="1" t="str">
        <x:v>陈锦轩</x:v>
      </x:c>
      <x:c r="D860" s="1" t="n">
        <x:v>9</x:v>
      </x:c>
      <x:c r="E860" s="1" t="str">
        <x:v>先做</x:v>
      </x:c>
      <x:c r="F860" s="1" t="str">
        <x:v>jtcxE69GiFV-17</x:v>
      </x:c>
      <x:c r="G860" s="1" t="str">
        <x:v>G109</x:v>
      </x:c>
      <x:c r="H860" s="1" t="str">
        <x:v>卧室</x:v>
      </x:c>
      <x:c r="I860" s="1" t="str">
        <x:v>补缺；同房及跨房间检验；画像</x:v>
      </x:c>
      <x:c r="J860" s="1" t="str">
        <x:v>补缺12</x:v>
      </x:c>
      <x:c r="K860" s="1" t="str">
        <x:v>已采用</x:v>
      </x:c>
      <x:c r="L860" s="1" t="str">
        <x:v>Manual</x:v>
      </x:c>
      <x:c r="M860" s="1" t="str">
        <x:v>拟新增，未派发</x:v>
      </x:c>
    </x:row>
    <x:row r="861" ht="25" customHeight="1">
      <x:c r="A861" s="1" t="str">
        <x:v>W012</x:v>
      </x:c>
      <x:c r="B861" s="1" t="n">
        <x:v>12</x:v>
      </x:c>
      <x:c r="C861" s="1" t="str">
        <x:v>陈锦轩</x:v>
      </x:c>
      <x:c r="D861" s="1" t="n">
        <x:v>10</x:v>
      </x:c>
      <x:c r="E861" s="1" t="str">
        <x:v>先做</x:v>
      </x:c>
      <x:c r="F861" s="1" t="str">
        <x:v>pa4otMbVnkk-23</x:v>
      </x:c>
      <x:c r="G861" s="1" t="str">
        <x:v>G141</x:v>
      </x:c>
      <x:c r="H861" s="1" t="str">
        <x:v>起居与休闲</x:v>
      </x:c>
      <x:c r="I861" s="1" t="str">
        <x:v>补缺；同房及跨房间检验；画像</x:v>
      </x:c>
      <x:c r="J861" s="1" t="str">
        <x:v>补缺14</x:v>
      </x:c>
      <x:c r="K861" s="1" t="str">
        <x:v>已采用</x:v>
      </x:c>
      <x:c r="L861" s="1" t="str">
        <x:v>Manual</x:v>
      </x:c>
      <x:c r="M861" s="1" t="str">
        <x:v>拟新增，未派发</x:v>
      </x:c>
    </x:row>
    <x:row r="862" ht="25" customHeight="1">
      <x:c r="A862" s="1" t="str">
        <x:v>W012</x:v>
      </x:c>
      <x:c r="B862" s="1" t="n">
        <x:v>12</x:v>
      </x:c>
      <x:c r="C862" s="1" t="str">
        <x:v>陈锦轩</x:v>
      </x:c>
      <x:c r="D862" s="1" t="n">
        <x:v>11</x:v>
      </x:c>
      <x:c r="E862" s="1" t="str">
        <x:v>先做</x:v>
      </x:c>
      <x:c r="F862" s="1" t="str">
        <x:v>2t7WUuJeko7-17</x:v>
      </x:c>
      <x:c r="G862" s="1" t="str">
        <x:v>G002</x:v>
      </x:c>
      <x:c r="H862" s="1" t="str">
        <x:v>厨房与用餐</x:v>
      </x:c>
      <x:c r="I862" s="1" t="str">
        <x:v>补缺；同房及跨房间检验；画像</x:v>
      </x:c>
      <x:c r="J862" s="1" t="str">
        <x:v>补缺11</x:v>
      </x:c>
      <x:c r="K862" s="1" t="str">
        <x:v>已采用</x:v>
      </x:c>
      <x:c r="L862" s="1" t="str">
        <x:v>Manual</x:v>
      </x:c>
      <x:c r="M862" s="1" t="str">
        <x:v>拟新增，未派发</x:v>
      </x:c>
    </x:row>
    <x:row r="863" ht="25" customHeight="1">
      <x:c r="A863" s="1" t="str">
        <x:v>W012</x:v>
      </x:c>
      <x:c r="B863" s="1" t="n">
        <x:v>12</x:v>
      </x:c>
      <x:c r="C863" s="1" t="str">
        <x:v>陈锦轩</x:v>
      </x:c>
      <x:c r="D863" s="1" t="n">
        <x:v>12</x:v>
      </x:c>
      <x:c r="E863" s="1" t="str">
        <x:v>先做</x:v>
      </x:c>
      <x:c r="F863" s="1" t="str">
        <x:v>VFuaQ6m2Qom-04</x:v>
      </x:c>
      <x:c r="G863" s="1" t="str">
        <x:v>G057</x:v>
      </x:c>
      <x:c r="H863" s="1" t="str">
        <x:v>卫浴</x:v>
      </x:c>
      <x:c r="I863" s="1" t="str">
        <x:v>补缺；同房及跨房间检验；画像</x:v>
      </x:c>
      <x:c r="J863" s="1" t="str">
        <x:v>补缺13</x:v>
      </x:c>
      <x:c r="K863" s="1" t="str">
        <x:v>已采用</x:v>
      </x:c>
      <x:c r="L863" s="1" t="str">
        <x:v>Manual</x:v>
      </x:c>
      <x:c r="M863" s="1" t="str">
        <x:v>拟新增，未派发</x:v>
      </x:c>
    </x:row>
    <x:row r="864" ht="25" customHeight="1">
      <x:c r="A864" s="1" t="str">
        <x:v>W012</x:v>
      </x:c>
      <x:c r="B864" s="1" t="n">
        <x:v>12</x:v>
      </x:c>
      <x:c r="C864" s="1" t="str">
        <x:v>陈锦轩</x:v>
      </x:c>
      <x:c r="D864" s="1" t="n">
        <x:v>13</x:v>
      </x:c>
      <x:c r="E864" s="1" t="str">
        <x:v>先做</x:v>
      </x:c>
      <x:c r="F864" s="1" t="str">
        <x:v>jtcxE69GiFV-20</x:v>
      </x:c>
      <x:c r="G864" s="1" t="str">
        <x:v>G109</x:v>
      </x:c>
      <x:c r="H864" s="1" t="str">
        <x:v>卧室</x:v>
      </x:c>
      <x:c r="I864" s="1" t="str">
        <x:v>补缺；同房及跨房间检验；画像</x:v>
      </x:c>
      <x:c r="J864" s="1" t="str">
        <x:v>补缺12</x:v>
      </x:c>
      <x:c r="K864" s="1" t="str">
        <x:v>已采用</x:v>
      </x:c>
      <x:c r="L864" s="1" t="str">
        <x:v>Manual</x:v>
      </x:c>
      <x:c r="M864" s="1" t="str">
        <x:v>拟新增，未派发</x:v>
      </x:c>
    </x:row>
    <x:row r="865" ht="25" customHeight="1">
      <x:c r="A865" s="1" t="str">
        <x:v>W012</x:v>
      </x:c>
      <x:c r="B865" s="1" t="n">
        <x:v>12</x:v>
      </x:c>
      <x:c r="C865" s="1" t="str">
        <x:v>陈锦轩</x:v>
      </x:c>
      <x:c r="D865" s="1" t="n">
        <x:v>14</x:v>
      </x:c>
      <x:c r="E865" s="1" t="str">
        <x:v>先做</x:v>
      </x:c>
      <x:c r="F865" s="1" t="str">
        <x:v>pa4otMbVnkk-25</x:v>
      </x:c>
      <x:c r="G865" s="1" t="str">
        <x:v>G141</x:v>
      </x:c>
      <x:c r="H865" s="1" t="str">
        <x:v>起居与休闲</x:v>
      </x:c>
      <x:c r="I865" s="1" t="str">
        <x:v>补缺；同房及跨房间检验；画像</x:v>
      </x:c>
      <x:c r="J865" s="1" t="str">
        <x:v>补缺14</x:v>
      </x:c>
      <x:c r="K865" s="1" t="str">
        <x:v>已采用</x:v>
      </x:c>
      <x:c r="L865" s="1" t="str">
        <x:v>Manual</x:v>
      </x:c>
      <x:c r="M865" s="1" t="str">
        <x:v>拟新增，未派发</x:v>
      </x:c>
    </x:row>
    <x:row r="866" ht="25" customHeight="1">
      <x:c r="A866" s="1" t="str">
        <x:v>W012</x:v>
      </x:c>
      <x:c r="B866" s="1" t="n">
        <x:v>12</x:v>
      </x:c>
      <x:c r="C866" s="1" t="str">
        <x:v>陈锦轩</x:v>
      </x:c>
      <x:c r="D866" s="1" t="n">
        <x:v>15</x:v>
      </x:c>
      <x:c r="E866" s="1" t="str">
        <x:v>先做</x:v>
      </x:c>
      <x:c r="F866" s="1" t="str">
        <x:v>VFuaQ6m2Qom-10</x:v>
      </x:c>
      <x:c r="G866" s="1" t="str">
        <x:v>G057</x:v>
      </x:c>
      <x:c r="H866" s="1" t="str">
        <x:v>卫浴</x:v>
      </x:c>
      <x:c r="I866" s="1" t="str">
        <x:v>补缺；同房及跨房间检验；画像</x:v>
      </x:c>
      <x:c r="J866" s="1" t="str">
        <x:v>补缺13</x:v>
      </x:c>
      <x:c r="K866" s="1" t="str">
        <x:v>已采用</x:v>
      </x:c>
      <x:c r="L866" s="1" t="str">
        <x:v>Manual</x:v>
      </x:c>
      <x:c r="M866" s="1" t="str">
        <x:v>拟新增，未派发</x:v>
      </x:c>
    </x:row>
    <x:row r="867" ht="25" customHeight="1">
      <x:c r="A867" s="1" t="str">
        <x:v>W012</x:v>
      </x:c>
      <x:c r="B867" s="1" t="n">
        <x:v>12</x:v>
      </x:c>
      <x:c r="C867" s="1" t="str">
        <x:v>陈锦轩</x:v>
      </x:c>
      <x:c r="D867" s="1" t="n">
        <x:v>16</x:v>
      </x:c>
      <x:c r="E867" s="1" t="str">
        <x:v>先做</x:v>
      </x:c>
      <x:c r="F867" s="1" t="str">
        <x:v>jtcxE69GiFV-33</x:v>
      </x:c>
      <x:c r="G867" s="1" t="str">
        <x:v>G109</x:v>
      </x:c>
      <x:c r="H867" s="1" t="str">
        <x:v>卧室</x:v>
      </x:c>
      <x:c r="I867" s="1" t="str">
        <x:v>补缺；同房及跨房间检验；画像</x:v>
      </x:c>
      <x:c r="J867" s="1" t="str">
        <x:v>补缺12</x:v>
      </x:c>
      <x:c r="K867" s="1" t="str">
        <x:v>已采用</x:v>
      </x:c>
      <x:c r="L867" s="1" t="str">
        <x:v>Manual</x:v>
      </x:c>
      <x:c r="M867" s="1" t="str">
        <x:v>拟新增，未派发</x:v>
      </x:c>
    </x:row>
    <x:row r="868" ht="25" customHeight="1">
      <x:c r="A868" s="1" t="str">
        <x:v>W012</x:v>
      </x:c>
      <x:c r="B868" s="1" t="n">
        <x:v>12</x:v>
      </x:c>
      <x:c r="C868" s="1" t="str">
        <x:v>陈锦轩</x:v>
      </x:c>
      <x:c r="D868" s="1" t="n">
        <x:v>17</x:v>
      </x:c>
      <x:c r="E868" s="1" t="str">
        <x:v>先做</x:v>
      </x:c>
      <x:c r="F868" s="1" t="str">
        <x:v>pa4otMbVnkk-29</x:v>
      </x:c>
      <x:c r="G868" s="1" t="str">
        <x:v>G141</x:v>
      </x:c>
      <x:c r="H868" s="1" t="str">
        <x:v>起居与休闲</x:v>
      </x:c>
      <x:c r="I868" s="1" t="str">
        <x:v>补缺；同房及跨房间检验；画像</x:v>
      </x:c>
      <x:c r="J868" s="1" t="str">
        <x:v>补缺14</x:v>
      </x:c>
      <x:c r="K868" s="1" t="str">
        <x:v>已采用</x:v>
      </x:c>
      <x:c r="L868" s="1" t="str">
        <x:v>Manual</x:v>
      </x:c>
      <x:c r="M868" s="1" t="str">
        <x:v>拟新增，未派发</x:v>
      </x:c>
    </x:row>
    <x:row r="869" ht="25" customHeight="1">
      <x:c r="A869" s="1" t="str">
        <x:v>W012</x:v>
      </x:c>
      <x:c r="B869" s="1" t="n">
        <x:v>12</x:v>
      </x:c>
      <x:c r="C869" s="1" t="str">
        <x:v>陈锦轩</x:v>
      </x:c>
      <x:c r="D869" s="1" t="n">
        <x:v>18</x:v>
      </x:c>
      <x:c r="E869" s="1" t="str">
        <x:v>先做</x:v>
      </x:c>
      <x:c r="F869" s="1" t="str">
        <x:v>VFuaQ6m2Qom-11</x:v>
      </x:c>
      <x:c r="G869" s="1" t="str">
        <x:v>G057</x:v>
      </x:c>
      <x:c r="H869" s="1" t="str">
        <x:v>卫浴</x:v>
      </x:c>
      <x:c r="I869" s="1" t="str">
        <x:v>补缺；同房及跨房间检验；画像</x:v>
      </x:c>
      <x:c r="J869" s="1" t="str">
        <x:v>补缺13</x:v>
      </x:c>
      <x:c r="K869" s="1" t="str">
        <x:v>已采用</x:v>
      </x:c>
      <x:c r="L869" s="1" t="str">
        <x:v>Manual</x:v>
      </x:c>
      <x:c r="M869" s="1" t="str">
        <x:v>拟新增，未派发</x:v>
      </x:c>
    </x:row>
    <x:row r="870" ht="25" customHeight="1">
      <x:c r="A870" s="1" t="str">
        <x:v>W012</x:v>
      </x:c>
      <x:c r="B870" s="1" t="n">
        <x:v>12</x:v>
      </x:c>
      <x:c r="C870" s="1" t="str">
        <x:v>陈锦轩</x:v>
      </x:c>
      <x:c r="D870" s="1" t="n">
        <x:v>19</x:v>
      </x:c>
      <x:c r="E870" s="1" t="str">
        <x:v>先做</x:v>
      </x:c>
      <x:c r="F870" s="1" t="str">
        <x:v>pa4otMbVnkk-37</x:v>
      </x:c>
      <x:c r="G870" s="1" t="str">
        <x:v>G141</x:v>
      </x:c>
      <x:c r="H870" s="1" t="str">
        <x:v>起居与休闲</x:v>
      </x:c>
      <x:c r="I870" s="1" t="str">
        <x:v>补缺；同房及跨房间检验；画像</x:v>
      </x:c>
      <x:c r="J870" s="1" t="str">
        <x:v>补缺14</x:v>
      </x:c>
      <x:c r="K870" s="1" t="str">
        <x:v>已采用</x:v>
      </x:c>
      <x:c r="L870" s="1" t="str">
        <x:v>Manual</x:v>
      </x:c>
      <x:c r="M870" s="1" t="str">
        <x:v>拟新增，未派发</x:v>
      </x:c>
    </x:row>
    <x:row r="871" ht="25" customHeight="1">
      <x:c r="A871" s="1" t="str">
        <x:v>W012</x:v>
      </x:c>
      <x:c r="B871" s="1" t="n">
        <x:v>12</x:v>
      </x:c>
      <x:c r="C871" s="1" t="str">
        <x:v>陈锦轩</x:v>
      </x:c>
      <x:c r="D871" s="1" t="n">
        <x:v>20</x:v>
      </x:c>
      <x:c r="E871" s="1" t="str">
        <x:v>先做</x:v>
      </x:c>
      <x:c r="F871" s="1" t="str">
        <x:v>pa4otMbVnkk-41</x:v>
      </x:c>
      <x:c r="G871" s="1" t="str">
        <x:v>G141</x:v>
      </x:c>
      <x:c r="H871" s="1" t="str">
        <x:v>起居与休闲</x:v>
      </x:c>
      <x:c r="I871" s="1" t="str">
        <x:v>补缺；同房及跨房间检验；画像</x:v>
      </x:c>
      <x:c r="J871" s="1" t="str">
        <x:v>补缺14</x:v>
      </x:c>
      <x:c r="K871" s="1" t="str">
        <x:v>已采用</x:v>
      </x:c>
      <x:c r="L871" s="1" t="str">
        <x:v>Manual</x:v>
      </x:c>
      <x:c r="M871" s="1" t="str">
        <x:v>拟新增，未派发</x:v>
      </x:c>
    </x:row>
    <x:row r="872" ht="25" customHeight="1">
      <x:c r="A872" s="1" t="str">
        <x:v>W013</x:v>
      </x:c>
      <x:c r="B872" s="1" t="n">
        <x:v>13</x:v>
      </x:c>
      <x:c r="C872" s="1" t="str">
        <x:v>陈奕佳</x:v>
      </x:c>
      <x:c r="D872" s="1" t="n">
        <x:v>1</x:v>
      </x:c>
      <x:c r="E872" s="1" t="str">
        <x:v>先做</x:v>
      </x:c>
      <x:c r="F872" s="1" t="str">
        <x:v>2t7WUuJeko7-05</x:v>
      </x:c>
      <x:c r="G872" s="1" t="str">
        <x:v>G002</x:v>
      </x:c>
      <x:c r="H872" s="1" t="str">
        <x:v>厨房与用餐</x:v>
      </x:c>
      <x:c r="I872" s="1" t="str">
        <x:v>补缺；同房及跨房间检验；画像</x:v>
      </x:c>
      <x:c r="J872" s="1" t="str">
        <x:v>补缺11</x:v>
      </x:c>
      <x:c r="K872" s="1" t="str">
        <x:v>已采用</x:v>
      </x:c>
      <x:c r="L872" s="1" t="str">
        <x:v>Manual</x:v>
      </x:c>
      <x:c r="M872" s="1" t="str">
        <x:v>拟新增，未派发</x:v>
      </x:c>
    </x:row>
    <x:row r="873" ht="25" customHeight="1">
      <x:c r="A873" s="1" t="str">
        <x:v>W013</x:v>
      </x:c>
      <x:c r="B873" s="1" t="n">
        <x:v>13</x:v>
      </x:c>
      <x:c r="C873" s="1" t="str">
        <x:v>陈奕佳</x:v>
      </x:c>
      <x:c r="D873" s="1" t="n">
        <x:v>2</x:v>
      </x:c>
      <x:c r="E873" s="1" t="str">
        <x:v>先做</x:v>
      </x:c>
      <x:c r="F873" s="1" t="str">
        <x:v>VFuaQ6m2Qom-01</x:v>
      </x:c>
      <x:c r="G873" s="1" t="str">
        <x:v>G057</x:v>
      </x:c>
      <x:c r="H873" s="1" t="str">
        <x:v>卫浴</x:v>
      </x:c>
      <x:c r="I873" s="1" t="str">
        <x:v>补缺；同房及跨房间检验；画像</x:v>
      </x:c>
      <x:c r="J873" s="1" t="str">
        <x:v>补缺13</x:v>
      </x:c>
      <x:c r="K873" s="1" t="str">
        <x:v>已采用</x:v>
      </x:c>
      <x:c r="L873" s="1" t="str">
        <x:v>Manual</x:v>
      </x:c>
      <x:c r="M873" s="1" t="str">
        <x:v>拟新增，未派发</x:v>
      </x:c>
    </x:row>
    <x:row r="874" ht="25" customHeight="1">
      <x:c r="A874" s="1" t="str">
        <x:v>W013</x:v>
      </x:c>
      <x:c r="B874" s="1" t="n">
        <x:v>13</x:v>
      </x:c>
      <x:c r="C874" s="1" t="str">
        <x:v>陈奕佳</x:v>
      </x:c>
      <x:c r="D874" s="1" t="n">
        <x:v>3</x:v>
      </x:c>
      <x:c r="E874" s="1" t="str">
        <x:v>先做</x:v>
      </x:c>
      <x:c r="F874" s="1" t="str">
        <x:v>jtcxE69GiFV-01</x:v>
      </x:c>
      <x:c r="G874" s="1" t="str">
        <x:v>G109</x:v>
      </x:c>
      <x:c r="H874" s="1" t="str">
        <x:v>卧室</x:v>
      </x:c>
      <x:c r="I874" s="1" t="str">
        <x:v>补缺；同房及跨房间检验；画像</x:v>
      </x:c>
      <x:c r="J874" s="1" t="str">
        <x:v>补缺12</x:v>
      </x:c>
      <x:c r="K874" s="1" t="str">
        <x:v>已采用</x:v>
      </x:c>
      <x:c r="L874" s="1" t="str">
        <x:v>Manual</x:v>
      </x:c>
      <x:c r="M874" s="1" t="str">
        <x:v>拟新增，未派发</x:v>
      </x:c>
    </x:row>
    <x:row r="875" ht="25" customHeight="1">
      <x:c r="A875" s="1" t="str">
        <x:v>W013</x:v>
      </x:c>
      <x:c r="B875" s="1" t="n">
        <x:v>13</x:v>
      </x:c>
      <x:c r="C875" s="1" t="str">
        <x:v>陈奕佳</x:v>
      </x:c>
      <x:c r="D875" s="1" t="n">
        <x:v>4</x:v>
      </x:c>
      <x:c r="E875" s="1" t="str">
        <x:v>先做</x:v>
      </x:c>
      <x:c r="F875" s="1" t="str">
        <x:v>pa4otMbVnkk-23</x:v>
      </x:c>
      <x:c r="G875" s="1" t="str">
        <x:v>G141</x:v>
      </x:c>
      <x:c r="H875" s="1" t="str">
        <x:v>起居与休闲</x:v>
      </x:c>
      <x:c r="I875" s="1" t="str">
        <x:v>补缺；同房及跨房间检验；画像</x:v>
      </x:c>
      <x:c r="J875" s="1" t="str">
        <x:v>补缺14</x:v>
      </x:c>
      <x:c r="K875" s="1" t="str">
        <x:v>已采用</x:v>
      </x:c>
      <x:c r="L875" s="1" t="str">
        <x:v>Manual</x:v>
      </x:c>
      <x:c r="M875" s="1" t="str">
        <x:v>拟新增，未派发</x:v>
      </x:c>
    </x:row>
    <x:row r="876" ht="25" customHeight="1">
      <x:c r="A876" s="1" t="str">
        <x:v>W013</x:v>
      </x:c>
      <x:c r="B876" s="1" t="n">
        <x:v>13</x:v>
      </x:c>
      <x:c r="C876" s="1" t="str">
        <x:v>陈奕佳</x:v>
      </x:c>
      <x:c r="D876" s="1" t="n">
        <x:v>5</x:v>
      </x:c>
      <x:c r="E876" s="1" t="str">
        <x:v>先做</x:v>
      </x:c>
      <x:c r="F876" s="1" t="str">
        <x:v>uNb9QFRL6hY-75</x:v>
      </x:c>
      <x:c r="G876" s="1" t="str">
        <x:v>G197</x:v>
      </x:c>
      <x:c r="H876" s="1" t="str">
        <x:v>卫浴</x:v>
      </x:c>
      <x:c r="I876" s="1" t="str">
        <x:v>补缺；同房及跨房间检验；画像</x:v>
      </x:c>
      <x:c r="J876" s="1" t="str">
        <x:v>补缺03</x:v>
      </x:c>
      <x:c r="K876" s="1" t="str">
        <x:v>已采用</x:v>
      </x:c>
      <x:c r="L876" s="1" t="str">
        <x:v>Manual</x:v>
      </x:c>
      <x:c r="M876" s="1" t="str">
        <x:v>拟新增，未派发</x:v>
      </x:c>
    </x:row>
    <x:row r="877" ht="25" customHeight="1">
      <x:c r="A877" s="1" t="str">
        <x:v>W013</x:v>
      </x:c>
      <x:c r="B877" s="1" t="n">
        <x:v>13</x:v>
      </x:c>
      <x:c r="C877" s="1" t="str">
        <x:v>陈奕佳</x:v>
      </x:c>
      <x:c r="D877" s="1" t="n">
        <x:v>6</x:v>
      </x:c>
      <x:c r="E877" s="1" t="str">
        <x:v>先做</x:v>
      </x:c>
      <x:c r="F877" s="1" t="str">
        <x:v>wc2JMjhGNzB-04</x:v>
      </x:c>
      <x:c r="G877" s="1" t="str">
        <x:v>G207</x:v>
      </x:c>
      <x:c r="H877" s="1" t="str">
        <x:v>主空间待定</x:v>
      </x:c>
      <x:c r="I877" s="1" t="str">
        <x:v>补缺；同房及跨房间检验；画像</x:v>
      </x:c>
      <x:c r="J877" s="1" t="str">
        <x:v>补缺04</x:v>
      </x:c>
      <x:c r="K877" s="1" t="str">
        <x:v>已采用</x:v>
      </x:c>
      <x:c r="L877" s="1" t="str">
        <x:v>Manual</x:v>
      </x:c>
      <x:c r="M877" s="1" t="str">
        <x:v>拟新增，未派发</x:v>
      </x:c>
    </x:row>
    <x:row r="878" ht="25" customHeight="1">
      <x:c r="A878" s="1" t="str">
        <x:v>W013</x:v>
      </x:c>
      <x:c r="B878" s="1" t="n">
        <x:v>13</x:v>
      </x:c>
      <x:c r="C878" s="1" t="str">
        <x:v>陈奕佳</x:v>
      </x:c>
      <x:c r="D878" s="1" t="n">
        <x:v>7</x:v>
      </x:c>
      <x:c r="E878" s="1" t="str">
        <x:v>先做</x:v>
      </x:c>
      <x:c r="F878" s="1" t="str">
        <x:v>2t7WUuJeko7-10</x:v>
      </x:c>
      <x:c r="G878" s="1" t="str">
        <x:v>G002</x:v>
      </x:c>
      <x:c r="H878" s="1" t="str">
        <x:v>厨房与用餐</x:v>
      </x:c>
      <x:c r="I878" s="1" t="str">
        <x:v>补缺；同房及跨房间检验；画像</x:v>
      </x:c>
      <x:c r="J878" s="1" t="str">
        <x:v>补缺11</x:v>
      </x:c>
      <x:c r="K878" s="1" t="str">
        <x:v>已采用</x:v>
      </x:c>
      <x:c r="L878" s="1" t="str">
        <x:v>Manual</x:v>
      </x:c>
      <x:c r="M878" s="1" t="str">
        <x:v>拟新增，未派发</x:v>
      </x:c>
    </x:row>
    <x:row r="879" ht="25" customHeight="1">
      <x:c r="A879" s="1" t="str">
        <x:v>W013</x:v>
      </x:c>
      <x:c r="B879" s="1" t="n">
        <x:v>13</x:v>
      </x:c>
      <x:c r="C879" s="1" t="str">
        <x:v>陈奕佳</x:v>
      </x:c>
      <x:c r="D879" s="1" t="n">
        <x:v>8</x:v>
      </x:c>
      <x:c r="E879" s="1" t="str">
        <x:v>先做</x:v>
      </x:c>
      <x:c r="F879" s="1" t="str">
        <x:v>VFuaQ6m2Qom-02</x:v>
      </x:c>
      <x:c r="G879" s="1" t="str">
        <x:v>G057</x:v>
      </x:c>
      <x:c r="H879" s="1" t="str">
        <x:v>卫浴</x:v>
      </x:c>
      <x:c r="I879" s="1" t="str">
        <x:v>补缺；同房及跨房间检验；画像</x:v>
      </x:c>
      <x:c r="J879" s="1" t="str">
        <x:v>补缺13</x:v>
      </x:c>
      <x:c r="K879" s="1" t="str">
        <x:v>已采用</x:v>
      </x:c>
      <x:c r="L879" s="1" t="str">
        <x:v>Manual</x:v>
      </x:c>
      <x:c r="M879" s="1" t="str">
        <x:v>拟新增，未派发</x:v>
      </x:c>
    </x:row>
    <x:row r="880" ht="25" customHeight="1">
      <x:c r="A880" s="1" t="str">
        <x:v>W013</x:v>
      </x:c>
      <x:c r="B880" s="1" t="n">
        <x:v>13</x:v>
      </x:c>
      <x:c r="C880" s="1" t="str">
        <x:v>陈奕佳</x:v>
      </x:c>
      <x:c r="D880" s="1" t="n">
        <x:v>9</x:v>
      </x:c>
      <x:c r="E880" s="1" t="str">
        <x:v>先做</x:v>
      </x:c>
      <x:c r="F880" s="1" t="str">
        <x:v>jtcxE69GiFV-17</x:v>
      </x:c>
      <x:c r="G880" s="1" t="str">
        <x:v>G109</x:v>
      </x:c>
      <x:c r="H880" s="1" t="str">
        <x:v>卧室</x:v>
      </x:c>
      <x:c r="I880" s="1" t="str">
        <x:v>补缺；同房及跨房间检验；画像</x:v>
      </x:c>
      <x:c r="J880" s="1" t="str">
        <x:v>补缺12</x:v>
      </x:c>
      <x:c r="K880" s="1" t="str">
        <x:v>已采用</x:v>
      </x:c>
      <x:c r="L880" s="1" t="str">
        <x:v>Manual</x:v>
      </x:c>
      <x:c r="M880" s="1" t="str">
        <x:v>拟新增，未派发</x:v>
      </x:c>
    </x:row>
    <x:row r="881" ht="25" customHeight="1">
      <x:c r="A881" s="1" t="str">
        <x:v>W013</x:v>
      </x:c>
      <x:c r="B881" s="1" t="n">
        <x:v>13</x:v>
      </x:c>
      <x:c r="C881" s="1" t="str">
        <x:v>陈奕佳</x:v>
      </x:c>
      <x:c r="D881" s="1" t="n">
        <x:v>10</x:v>
      </x:c>
      <x:c r="E881" s="1" t="str">
        <x:v>先做</x:v>
      </x:c>
      <x:c r="F881" s="1" t="str">
        <x:v>pa4otMbVnkk-25</x:v>
      </x:c>
      <x:c r="G881" s="1" t="str">
        <x:v>G141</x:v>
      </x:c>
      <x:c r="H881" s="1" t="str">
        <x:v>起居与休闲</x:v>
      </x:c>
      <x:c r="I881" s="1" t="str">
        <x:v>补缺；同房及跨房间检验；画像</x:v>
      </x:c>
      <x:c r="J881" s="1" t="str">
        <x:v>补缺14</x:v>
      </x:c>
      <x:c r="K881" s="1" t="str">
        <x:v>已采用</x:v>
      </x:c>
      <x:c r="L881" s="1" t="str">
        <x:v>Manual</x:v>
      </x:c>
      <x:c r="M881" s="1" t="str">
        <x:v>拟新增，未派发</x:v>
      </x:c>
    </x:row>
    <x:row r="882" ht="25" customHeight="1">
      <x:c r="A882" s="1" t="str">
        <x:v>W013</x:v>
      </x:c>
      <x:c r="B882" s="1" t="n">
        <x:v>13</x:v>
      </x:c>
      <x:c r="C882" s="1" t="str">
        <x:v>陈奕佳</x:v>
      </x:c>
      <x:c r="D882" s="1" t="n">
        <x:v>11</x:v>
      </x:c>
      <x:c r="E882" s="1" t="str">
        <x:v>先做</x:v>
      </x:c>
      <x:c r="F882" s="1" t="str">
        <x:v>wc2JMjhGNzB-45</x:v>
      </x:c>
      <x:c r="G882" s="1" t="str">
        <x:v>G207</x:v>
      </x:c>
      <x:c r="H882" s="1" t="str">
        <x:v>主空间待定</x:v>
      </x:c>
      <x:c r="I882" s="1" t="str">
        <x:v>补缺；同房及跨房间检验；画像</x:v>
      </x:c>
      <x:c r="J882" s="1" t="str">
        <x:v>补缺04</x:v>
      </x:c>
      <x:c r="K882" s="1" t="str">
        <x:v>已采用</x:v>
      </x:c>
      <x:c r="L882" s="1" t="str">
        <x:v>Manual</x:v>
      </x:c>
      <x:c r="M882" s="1" t="str">
        <x:v>拟新增，未派发</x:v>
      </x:c>
    </x:row>
    <x:row r="883" ht="25" customHeight="1">
      <x:c r="A883" s="1" t="str">
        <x:v>W013</x:v>
      </x:c>
      <x:c r="B883" s="1" t="n">
        <x:v>13</x:v>
      </x:c>
      <x:c r="C883" s="1" t="str">
        <x:v>陈奕佳</x:v>
      </x:c>
      <x:c r="D883" s="1" t="n">
        <x:v>12</x:v>
      </x:c>
      <x:c r="E883" s="1" t="str">
        <x:v>先做</x:v>
      </x:c>
      <x:c r="F883" s="1" t="str">
        <x:v>2t7WUuJeko7-17</x:v>
      </x:c>
      <x:c r="G883" s="1" t="str">
        <x:v>G002</x:v>
      </x:c>
      <x:c r="H883" s="1" t="str">
        <x:v>厨房与用餐</x:v>
      </x:c>
      <x:c r="I883" s="1" t="str">
        <x:v>补缺；同房及跨房间检验；画像</x:v>
      </x:c>
      <x:c r="J883" s="1" t="str">
        <x:v>补缺11</x:v>
      </x:c>
      <x:c r="K883" s="1" t="str">
        <x:v>已采用</x:v>
      </x:c>
      <x:c r="L883" s="1" t="str">
        <x:v>Manual</x:v>
      </x:c>
      <x:c r="M883" s="1" t="str">
        <x:v>拟新增，未派发</x:v>
      </x:c>
    </x:row>
    <x:row r="884" ht="25" customHeight="1">
      <x:c r="A884" s="1" t="str">
        <x:v>W013</x:v>
      </x:c>
      <x:c r="B884" s="1" t="n">
        <x:v>13</x:v>
      </x:c>
      <x:c r="C884" s="1" t="str">
        <x:v>陈奕佳</x:v>
      </x:c>
      <x:c r="D884" s="1" t="n">
        <x:v>13</x:v>
      </x:c>
      <x:c r="E884" s="1" t="str">
        <x:v>先做</x:v>
      </x:c>
      <x:c r="F884" s="1" t="str">
        <x:v>VFuaQ6m2Qom-04</x:v>
      </x:c>
      <x:c r="G884" s="1" t="str">
        <x:v>G057</x:v>
      </x:c>
      <x:c r="H884" s="1" t="str">
        <x:v>卫浴</x:v>
      </x:c>
      <x:c r="I884" s="1" t="str">
        <x:v>补缺；同房及跨房间检验；画像</x:v>
      </x:c>
      <x:c r="J884" s="1" t="str">
        <x:v>补缺13</x:v>
      </x:c>
      <x:c r="K884" s="1" t="str">
        <x:v>已采用</x:v>
      </x:c>
      <x:c r="L884" s="1" t="str">
        <x:v>Manual</x:v>
      </x:c>
      <x:c r="M884" s="1" t="str">
        <x:v>拟新增，未派发</x:v>
      </x:c>
    </x:row>
    <x:row r="885" ht="25" customHeight="1">
      <x:c r="A885" s="1" t="str">
        <x:v>W013</x:v>
      </x:c>
      <x:c r="B885" s="1" t="n">
        <x:v>13</x:v>
      </x:c>
      <x:c r="C885" s="1" t="str">
        <x:v>陈奕佳</x:v>
      </x:c>
      <x:c r="D885" s="1" t="n">
        <x:v>14</x:v>
      </x:c>
      <x:c r="E885" s="1" t="str">
        <x:v>先做</x:v>
      </x:c>
      <x:c r="F885" s="1" t="str">
        <x:v>jtcxE69GiFV-20</x:v>
      </x:c>
      <x:c r="G885" s="1" t="str">
        <x:v>G109</x:v>
      </x:c>
      <x:c r="H885" s="1" t="str">
        <x:v>卧室</x:v>
      </x:c>
      <x:c r="I885" s="1" t="str">
        <x:v>补缺；同房及跨房间检验；画像</x:v>
      </x:c>
      <x:c r="J885" s="1" t="str">
        <x:v>补缺12</x:v>
      </x:c>
      <x:c r="K885" s="1" t="str">
        <x:v>已采用</x:v>
      </x:c>
      <x:c r="L885" s="1" t="str">
        <x:v>Manual</x:v>
      </x:c>
      <x:c r="M885" s="1" t="str">
        <x:v>拟新增，未派发</x:v>
      </x:c>
    </x:row>
    <x:row r="886" ht="25" customHeight="1">
      <x:c r="A886" s="1" t="str">
        <x:v>W013</x:v>
      </x:c>
      <x:c r="B886" s="1" t="n">
        <x:v>13</x:v>
      </x:c>
      <x:c r="C886" s="1" t="str">
        <x:v>陈奕佳</x:v>
      </x:c>
      <x:c r="D886" s="1" t="n">
        <x:v>15</x:v>
      </x:c>
      <x:c r="E886" s="1" t="str">
        <x:v>先做</x:v>
      </x:c>
      <x:c r="F886" s="1" t="str">
        <x:v>pa4otMbVnkk-29</x:v>
      </x:c>
      <x:c r="G886" s="1" t="str">
        <x:v>G141</x:v>
      </x:c>
      <x:c r="H886" s="1" t="str">
        <x:v>起居与休闲</x:v>
      </x:c>
      <x:c r="I886" s="1" t="str">
        <x:v>补缺；同房及跨房间检验；画像</x:v>
      </x:c>
      <x:c r="J886" s="1" t="str">
        <x:v>补缺14</x:v>
      </x:c>
      <x:c r="K886" s="1" t="str">
        <x:v>已采用</x:v>
      </x:c>
      <x:c r="L886" s="1" t="str">
        <x:v>Manual</x:v>
      </x:c>
      <x:c r="M886" s="1" t="str">
        <x:v>拟新增，未派发</x:v>
      </x:c>
    </x:row>
    <x:row r="887" ht="25" customHeight="1">
      <x:c r="A887" s="1" t="str">
        <x:v>W013</x:v>
      </x:c>
      <x:c r="B887" s="1" t="n">
        <x:v>13</x:v>
      </x:c>
      <x:c r="C887" s="1" t="str">
        <x:v>陈奕佳</x:v>
      </x:c>
      <x:c r="D887" s="1" t="n">
        <x:v>16</x:v>
      </x:c>
      <x:c r="E887" s="1" t="str">
        <x:v>先做</x:v>
      </x:c>
      <x:c r="F887" s="1" t="str">
        <x:v>VFuaQ6m2Qom-10</x:v>
      </x:c>
      <x:c r="G887" s="1" t="str">
        <x:v>G057</x:v>
      </x:c>
      <x:c r="H887" s="1" t="str">
        <x:v>卫浴</x:v>
      </x:c>
      <x:c r="I887" s="1" t="str">
        <x:v>补缺；同房及跨房间检验；画像</x:v>
      </x:c>
      <x:c r="J887" s="1" t="str">
        <x:v>补缺13</x:v>
      </x:c>
      <x:c r="K887" s="1" t="str">
        <x:v>已采用</x:v>
      </x:c>
      <x:c r="L887" s="1" t="str">
        <x:v>Manual</x:v>
      </x:c>
      <x:c r="M887" s="1" t="str">
        <x:v>拟新增，未派发</x:v>
      </x:c>
    </x:row>
    <x:row r="888" ht="25" customHeight="1">
      <x:c r="A888" s="1" t="str">
        <x:v>W013</x:v>
      </x:c>
      <x:c r="B888" s="1" t="n">
        <x:v>13</x:v>
      </x:c>
      <x:c r="C888" s="1" t="str">
        <x:v>陈奕佳</x:v>
      </x:c>
      <x:c r="D888" s="1" t="n">
        <x:v>17</x:v>
      </x:c>
      <x:c r="E888" s="1" t="str">
        <x:v>先做</x:v>
      </x:c>
      <x:c r="F888" s="1" t="str">
        <x:v>jtcxE69GiFV-33</x:v>
      </x:c>
      <x:c r="G888" s="1" t="str">
        <x:v>G109</x:v>
      </x:c>
      <x:c r="H888" s="1" t="str">
        <x:v>卧室</x:v>
      </x:c>
      <x:c r="I888" s="1" t="str">
        <x:v>补缺；同房及跨房间检验；画像</x:v>
      </x:c>
      <x:c r="J888" s="1" t="str">
        <x:v>补缺12</x:v>
      </x:c>
      <x:c r="K888" s="1" t="str">
        <x:v>已采用</x:v>
      </x:c>
      <x:c r="L888" s="1" t="str">
        <x:v>Manual</x:v>
      </x:c>
      <x:c r="M888" s="1" t="str">
        <x:v>拟新增，未派发</x:v>
      </x:c>
    </x:row>
    <x:row r="889" ht="25" customHeight="1">
      <x:c r="A889" s="1" t="str">
        <x:v>W013</x:v>
      </x:c>
      <x:c r="B889" s="1" t="n">
        <x:v>13</x:v>
      </x:c>
      <x:c r="C889" s="1" t="str">
        <x:v>陈奕佳</x:v>
      </x:c>
      <x:c r="D889" s="1" t="n">
        <x:v>18</x:v>
      </x:c>
      <x:c r="E889" s="1" t="str">
        <x:v>先做</x:v>
      </x:c>
      <x:c r="F889" s="1" t="str">
        <x:v>pa4otMbVnkk-37</x:v>
      </x:c>
      <x:c r="G889" s="1" t="str">
        <x:v>G141</x:v>
      </x:c>
      <x:c r="H889" s="1" t="str">
        <x:v>起居与休闲</x:v>
      </x:c>
      <x:c r="I889" s="1" t="str">
        <x:v>补缺；同房及跨房间检验；画像</x:v>
      </x:c>
      <x:c r="J889" s="1" t="str">
        <x:v>补缺14</x:v>
      </x:c>
      <x:c r="K889" s="1" t="str">
        <x:v>已采用</x:v>
      </x:c>
      <x:c r="L889" s="1" t="str">
        <x:v>Manual</x:v>
      </x:c>
      <x:c r="M889" s="1" t="str">
        <x:v>拟新增，未派发</x:v>
      </x:c>
    </x:row>
    <x:row r="890" ht="25" customHeight="1">
      <x:c r="A890" s="1" t="str">
        <x:v>W013</x:v>
      </x:c>
      <x:c r="B890" s="1" t="n">
        <x:v>13</x:v>
      </x:c>
      <x:c r="C890" s="1" t="str">
        <x:v>陈奕佳</x:v>
      </x:c>
      <x:c r="D890" s="1" t="n">
        <x:v>19</x:v>
      </x:c>
      <x:c r="E890" s="1" t="str">
        <x:v>先做</x:v>
      </x:c>
      <x:c r="F890" s="1" t="str">
        <x:v>VFuaQ6m2Qom-11</x:v>
      </x:c>
      <x:c r="G890" s="1" t="str">
        <x:v>G057</x:v>
      </x:c>
      <x:c r="H890" s="1" t="str">
        <x:v>卫浴</x:v>
      </x:c>
      <x:c r="I890" s="1" t="str">
        <x:v>补缺；同房及跨房间检验；画像</x:v>
      </x:c>
      <x:c r="J890" s="1" t="str">
        <x:v>补缺13</x:v>
      </x:c>
      <x:c r="K890" s="1" t="str">
        <x:v>已采用</x:v>
      </x:c>
      <x:c r="L890" s="1" t="str">
        <x:v>Manual</x:v>
      </x:c>
      <x:c r="M890" s="1" t="str">
        <x:v>拟新增，未派发</x:v>
      </x:c>
    </x:row>
    <x:row r="891" ht="25" customHeight="1">
      <x:c r="A891" s="1" t="str">
        <x:v>W013</x:v>
      </x:c>
      <x:c r="B891" s="1" t="n">
        <x:v>13</x:v>
      </x:c>
      <x:c r="C891" s="1" t="str">
        <x:v>陈奕佳</x:v>
      </x:c>
      <x:c r="D891" s="1" t="n">
        <x:v>20</x:v>
      </x:c>
      <x:c r="E891" s="1" t="str">
        <x:v>先做</x:v>
      </x:c>
      <x:c r="F891" s="1" t="str">
        <x:v>pa4otMbVnkk-41</x:v>
      </x:c>
      <x:c r="G891" s="1" t="str">
        <x:v>G141</x:v>
      </x:c>
      <x:c r="H891" s="1" t="str">
        <x:v>起居与休闲</x:v>
      </x:c>
      <x:c r="I891" s="1" t="str">
        <x:v>补缺；同房及跨房间检验；画像</x:v>
      </x:c>
      <x:c r="J891" s="1" t="str">
        <x:v>补缺14</x:v>
      </x:c>
      <x:c r="K891" s="1" t="str">
        <x:v>已采用</x:v>
      </x:c>
      <x:c r="L891" s="1" t="str">
        <x:v>Manual</x:v>
      </x:c>
      <x:c r="M891" s="1" t="str">
        <x:v>拟新增，未派发</x:v>
      </x:c>
    </x:row>
    <x:row r="892" ht="25" customHeight="1">
      <x:c r="A892" s="1" t="str">
        <x:v>W015</x:v>
      </x:c>
      <x:c r="B892" s="1" t="n">
        <x:v>15</x:v>
      </x:c>
      <x:c r="C892" s="1" t="str">
        <x:v>刘俊良</x:v>
      </x:c>
      <x:c r="D892" s="1" t="n">
        <x:v>1</x:v>
      </x:c>
      <x:c r="E892" s="1" t="str">
        <x:v>先做</x:v>
      </x:c>
      <x:c r="F892" s="1" t="str">
        <x:v>2t7WUuJeko7-05</x:v>
      </x:c>
      <x:c r="G892" s="1" t="str">
        <x:v>G002</x:v>
      </x:c>
      <x:c r="H892" s="1" t="str">
        <x:v>厨房与用餐</x:v>
      </x:c>
      <x:c r="I892" s="1" t="str">
        <x:v>补缺；同房及跨房间检验；画像</x:v>
      </x:c>
      <x:c r="J892" s="1" t="str">
        <x:v>补缺11</x:v>
      </x:c>
      <x:c r="K892" s="1" t="str">
        <x:v>已采用</x:v>
      </x:c>
      <x:c r="L892" s="1" t="str">
        <x:v>Manual</x:v>
      </x:c>
      <x:c r="M892" s="1" t="str">
        <x:v>拟新增，未派发</x:v>
      </x:c>
    </x:row>
    <x:row r="893" ht="25" customHeight="1">
      <x:c r="A893" s="1" t="str">
        <x:v>W015</x:v>
      </x:c>
      <x:c r="B893" s="1" t="n">
        <x:v>15</x:v>
      </x:c>
      <x:c r="C893" s="1" t="str">
        <x:v>刘俊良</x:v>
      </x:c>
      <x:c r="D893" s="1" t="n">
        <x:v>2</x:v>
      </x:c>
      <x:c r="E893" s="1" t="str">
        <x:v>先做</x:v>
      </x:c>
      <x:c r="F893" s="1" t="str">
        <x:v>B6ByNegPMKs-45</x:v>
      </x:c>
      <x:c r="G893" s="1" t="str">
        <x:v>G027</x:v>
      </x:c>
      <x:c r="H893" s="1" t="str">
        <x:v>通行与连接</x:v>
      </x:c>
      <x:c r="I893" s="1" t="str">
        <x:v>补缺；同房及跨房间检验；画像</x:v>
      </x:c>
      <x:c r="J893" s="1" t="str">
        <x:v>补缺02</x:v>
      </x:c>
      <x:c r="K893" s="1" t="str">
        <x:v>已采用</x:v>
      </x:c>
      <x:c r="L893" s="1" t="str">
        <x:v>Manual</x:v>
      </x:c>
      <x:c r="M893" s="1" t="str">
        <x:v>拟新增，未派发</x:v>
      </x:c>
    </x:row>
    <x:row r="894" ht="25" customHeight="1">
      <x:c r="A894" s="1" t="str">
        <x:v>W015</x:v>
      </x:c>
      <x:c r="B894" s="1" t="n">
        <x:v>15</x:v>
      </x:c>
      <x:c r="C894" s="1" t="str">
        <x:v>刘俊良</x:v>
      </x:c>
      <x:c r="D894" s="1" t="n">
        <x:v>3</x:v>
      </x:c>
      <x:c r="E894" s="1" t="str">
        <x:v>先做</x:v>
      </x:c>
      <x:c r="F894" s="1" t="str">
        <x:v>VFuaQ6m2Qom-01</x:v>
      </x:c>
      <x:c r="G894" s="1" t="str">
        <x:v>G057</x:v>
      </x:c>
      <x:c r="H894" s="1" t="str">
        <x:v>卫浴</x:v>
      </x:c>
      <x:c r="I894" s="1" t="str">
        <x:v>补缺；同房及跨房间检验；画像</x:v>
      </x:c>
      <x:c r="J894" s="1" t="str">
        <x:v>补缺13</x:v>
      </x:c>
      <x:c r="K894" s="1" t="str">
        <x:v>已采用</x:v>
      </x:c>
      <x:c r="L894" s="1" t="str">
        <x:v>Manual</x:v>
      </x:c>
      <x:c r="M894" s="1" t="str">
        <x:v>拟新增，未派发</x:v>
      </x:c>
    </x:row>
    <x:row r="895" ht="25" customHeight="1">
      <x:c r="A895" s="1" t="str">
        <x:v>W015</x:v>
      </x:c>
      <x:c r="B895" s="1" t="n">
        <x:v>15</x:v>
      </x:c>
      <x:c r="C895" s="1" t="str">
        <x:v>刘俊良</x:v>
      </x:c>
      <x:c r="D895" s="1" t="n">
        <x:v>4</x:v>
      </x:c>
      <x:c r="E895" s="1" t="str">
        <x:v>先做</x:v>
      </x:c>
      <x:c r="F895" s="1" t="str">
        <x:v>jtcxE69GiFV-01</x:v>
      </x:c>
      <x:c r="G895" s="1" t="str">
        <x:v>G109</x:v>
      </x:c>
      <x:c r="H895" s="1" t="str">
        <x:v>卧室</x:v>
      </x:c>
      <x:c r="I895" s="1" t="str">
        <x:v>补缺；同房及跨房间检验；画像</x:v>
      </x:c>
      <x:c r="J895" s="1" t="str">
        <x:v>补缺12</x:v>
      </x:c>
      <x:c r="K895" s="1" t="str">
        <x:v>已采用</x:v>
      </x:c>
      <x:c r="L895" s="1" t="str">
        <x:v>Manual</x:v>
      </x:c>
      <x:c r="M895" s="1" t="str">
        <x:v>拟新增，未派发</x:v>
      </x:c>
    </x:row>
    <x:row r="896" ht="25" customHeight="1">
      <x:c r="A896" s="1" t="str">
        <x:v>W015</x:v>
      </x:c>
      <x:c r="B896" s="1" t="n">
        <x:v>15</x:v>
      </x:c>
      <x:c r="C896" s="1" t="str">
        <x:v>刘俊良</x:v>
      </x:c>
      <x:c r="D896" s="1" t="n">
        <x:v>5</x:v>
      </x:c>
      <x:c r="E896" s="1" t="str">
        <x:v>先做</x:v>
      </x:c>
      <x:c r="F896" s="1" t="str">
        <x:v>pa4otMbVnkk-23</x:v>
      </x:c>
      <x:c r="G896" s="1" t="str">
        <x:v>G141</x:v>
      </x:c>
      <x:c r="H896" s="1" t="str">
        <x:v>起居与休闲</x:v>
      </x:c>
      <x:c r="I896" s="1" t="str">
        <x:v>补缺；同房及跨房间检验；画像</x:v>
      </x:c>
      <x:c r="J896" s="1" t="str">
        <x:v>补缺14</x:v>
      </x:c>
      <x:c r="K896" s="1" t="str">
        <x:v>已采用</x:v>
      </x:c>
      <x:c r="L896" s="1" t="str">
        <x:v>Manual</x:v>
      </x:c>
      <x:c r="M896" s="1" t="str">
        <x:v>拟新增，未派发</x:v>
      </x:c>
    </x:row>
    <x:row r="897" ht="25" customHeight="1">
      <x:c r="A897" s="1" t="str">
        <x:v>W015</x:v>
      </x:c>
      <x:c r="B897" s="1" t="n">
        <x:v>15</x:v>
      </x:c>
      <x:c r="C897" s="1" t="str">
        <x:v>刘俊良</x:v>
      </x:c>
      <x:c r="D897" s="1" t="n">
        <x:v>6</x:v>
      </x:c>
      <x:c r="E897" s="1" t="str">
        <x:v>先做</x:v>
      </x:c>
      <x:c r="F897" s="1" t="str">
        <x:v>rPc6DW4iMge-02</x:v>
      </x:c>
      <x:c r="G897" s="1" t="str">
        <x:v>G165</x:v>
      </x:c>
      <x:c r="H897" s="1" t="str">
        <x:v>卧室</x:v>
      </x:c>
      <x:c r="I897" s="1" t="str">
        <x:v>补缺；同房及跨房间检验；画像</x:v>
      </x:c>
      <x:c r="J897" s="1" t="str">
        <x:v>补缺05</x:v>
      </x:c>
      <x:c r="K897" s="1" t="str">
        <x:v>已采用</x:v>
      </x:c>
      <x:c r="L897" s="1" t="str">
        <x:v>Manual</x:v>
      </x:c>
      <x:c r="M897" s="1" t="str">
        <x:v>拟新增，未派发</x:v>
      </x:c>
    </x:row>
    <x:row r="898" ht="25" customHeight="1">
      <x:c r="A898" s="1" t="str">
        <x:v>W015</x:v>
      </x:c>
      <x:c r="B898" s="1" t="n">
        <x:v>15</x:v>
      </x:c>
      <x:c r="C898" s="1" t="str">
        <x:v>刘俊良</x:v>
      </x:c>
      <x:c r="D898" s="1" t="n">
        <x:v>7</x:v>
      </x:c>
      <x:c r="E898" s="1" t="str">
        <x:v>先做</x:v>
      </x:c>
      <x:c r="F898" s="1" t="str">
        <x:v>wc2JMjhGNzB-04</x:v>
      </x:c>
      <x:c r="G898" s="1" t="str">
        <x:v>G207</x:v>
      </x:c>
      <x:c r="H898" s="1" t="str">
        <x:v>主空间待定</x:v>
      </x:c>
      <x:c r="I898" s="1" t="str">
        <x:v>补缺；同房及跨房间检验；画像</x:v>
      </x:c>
      <x:c r="J898" s="1" t="str">
        <x:v>补缺04</x:v>
      </x:c>
      <x:c r="K898" s="1" t="str">
        <x:v>已采用</x:v>
      </x:c>
      <x:c r="L898" s="1" t="str">
        <x:v>Manual</x:v>
      </x:c>
      <x:c r="M898" s="1" t="str">
        <x:v>拟新增，未派发</x:v>
      </x:c>
    </x:row>
    <x:row r="899" ht="25" customHeight="1">
      <x:c r="A899" s="1" t="str">
        <x:v>W015</x:v>
      </x:c>
      <x:c r="B899" s="1" t="n">
        <x:v>15</x:v>
      </x:c>
      <x:c r="C899" s="1" t="str">
        <x:v>刘俊良</x:v>
      </x:c>
      <x:c r="D899" s="1" t="n">
        <x:v>8</x:v>
      </x:c>
      <x:c r="E899" s="1" t="str">
        <x:v>先做</x:v>
      </x:c>
      <x:c r="F899" s="1" t="str">
        <x:v>2t7WUuJeko7-10</x:v>
      </x:c>
      <x:c r="G899" s="1" t="str">
        <x:v>G002</x:v>
      </x:c>
      <x:c r="H899" s="1" t="str">
        <x:v>厨房与用餐</x:v>
      </x:c>
      <x:c r="I899" s="1" t="str">
        <x:v>补缺；同房及跨房间检验；画像</x:v>
      </x:c>
      <x:c r="J899" s="1" t="str">
        <x:v>补缺11</x:v>
      </x:c>
      <x:c r="K899" s="1" t="str">
        <x:v>已采用</x:v>
      </x:c>
      <x:c r="L899" s="1" t="str">
        <x:v>Manual</x:v>
      </x:c>
      <x:c r="M899" s="1" t="str">
        <x:v>拟新增，未派发</x:v>
      </x:c>
    </x:row>
    <x:row r="900" ht="25" customHeight="1">
      <x:c r="A900" s="1" t="str">
        <x:v>W015</x:v>
      </x:c>
      <x:c r="B900" s="1" t="n">
        <x:v>15</x:v>
      </x:c>
      <x:c r="C900" s="1" t="str">
        <x:v>刘俊良</x:v>
      </x:c>
      <x:c r="D900" s="1" t="n">
        <x:v>9</x:v>
      </x:c>
      <x:c r="E900" s="1" t="str">
        <x:v>先做</x:v>
      </x:c>
      <x:c r="F900" s="1" t="str">
        <x:v>VFuaQ6m2Qom-02</x:v>
      </x:c>
      <x:c r="G900" s="1" t="str">
        <x:v>G057</x:v>
      </x:c>
      <x:c r="H900" s="1" t="str">
        <x:v>卫浴</x:v>
      </x:c>
      <x:c r="I900" s="1" t="str">
        <x:v>补缺；同房及跨房间检验；画像</x:v>
      </x:c>
      <x:c r="J900" s="1" t="str">
        <x:v>补缺13</x:v>
      </x:c>
      <x:c r="K900" s="1" t="str">
        <x:v>已采用</x:v>
      </x:c>
      <x:c r="L900" s="1" t="str">
        <x:v>Manual</x:v>
      </x:c>
      <x:c r="M900" s="1" t="str">
        <x:v>拟新增，未派发</x:v>
      </x:c>
    </x:row>
    <x:row r="901" ht="25" customHeight="1">
      <x:c r="A901" s="1" t="str">
        <x:v>W015</x:v>
      </x:c>
      <x:c r="B901" s="1" t="n">
        <x:v>15</x:v>
      </x:c>
      <x:c r="C901" s="1" t="str">
        <x:v>刘俊良</x:v>
      </x:c>
      <x:c r="D901" s="1" t="n">
        <x:v>10</x:v>
      </x:c>
      <x:c r="E901" s="1" t="str">
        <x:v>先做</x:v>
      </x:c>
      <x:c r="F901" s="1" t="str">
        <x:v>jtcxE69GiFV-20</x:v>
      </x:c>
      <x:c r="G901" s="1" t="str">
        <x:v>G109</x:v>
      </x:c>
      <x:c r="H901" s="1" t="str">
        <x:v>卧室</x:v>
      </x:c>
      <x:c r="I901" s="1" t="str">
        <x:v>补缺；同房及跨房间检验；画像</x:v>
      </x:c>
      <x:c r="J901" s="1" t="str">
        <x:v>补缺12</x:v>
      </x:c>
      <x:c r="K901" s="1" t="str">
        <x:v>已采用</x:v>
      </x:c>
      <x:c r="L901" s="1" t="str">
        <x:v>Manual</x:v>
      </x:c>
      <x:c r="M901" s="1" t="str">
        <x:v>拟新增，未派发</x:v>
      </x:c>
    </x:row>
    <x:row r="902" ht="25" customHeight="1">
      <x:c r="A902" s="1" t="str">
        <x:v>W015</x:v>
      </x:c>
      <x:c r="B902" s="1" t="n">
        <x:v>15</x:v>
      </x:c>
      <x:c r="C902" s="1" t="str">
        <x:v>刘俊良</x:v>
      </x:c>
      <x:c r="D902" s="1" t="n">
        <x:v>11</x:v>
      </x:c>
      <x:c r="E902" s="1" t="str">
        <x:v>先做</x:v>
      </x:c>
      <x:c r="F902" s="1" t="str">
        <x:v>pa4otMbVnkk-25</x:v>
      </x:c>
      <x:c r="G902" s="1" t="str">
        <x:v>G141</x:v>
      </x:c>
      <x:c r="H902" s="1" t="str">
        <x:v>起居与休闲</x:v>
      </x:c>
      <x:c r="I902" s="1" t="str">
        <x:v>补缺；同房及跨房间检验；画像</x:v>
      </x:c>
      <x:c r="J902" s="1" t="str">
        <x:v>补缺14</x:v>
      </x:c>
      <x:c r="K902" s="1" t="str">
        <x:v>已采用</x:v>
      </x:c>
      <x:c r="L902" s="1" t="str">
        <x:v>Manual</x:v>
      </x:c>
      <x:c r="M902" s="1" t="str">
        <x:v>拟新增，未派发</x:v>
      </x:c>
    </x:row>
    <x:row r="903" ht="25" customHeight="1">
      <x:c r="A903" s="1" t="str">
        <x:v>W015</x:v>
      </x:c>
      <x:c r="B903" s="1" t="n">
        <x:v>15</x:v>
      </x:c>
      <x:c r="C903" s="1" t="str">
        <x:v>刘俊良</x:v>
      </x:c>
      <x:c r="D903" s="1" t="n">
        <x:v>12</x:v>
      </x:c>
      <x:c r="E903" s="1" t="str">
        <x:v>先做</x:v>
      </x:c>
      <x:c r="F903" s="1" t="str">
        <x:v>rPc6DW4iMge-14</x:v>
      </x:c>
      <x:c r="G903" s="1" t="str">
        <x:v>G165</x:v>
      </x:c>
      <x:c r="H903" s="1" t="str">
        <x:v>卧室</x:v>
      </x:c>
      <x:c r="I903" s="1" t="str">
        <x:v>补缺；同房及跨房间检验；画像</x:v>
      </x:c>
      <x:c r="J903" s="1" t="str">
        <x:v>补缺05</x:v>
      </x:c>
      <x:c r="K903" s="1" t="str">
        <x:v>已采用</x:v>
      </x:c>
      <x:c r="L903" s="1" t="str">
        <x:v>Manual</x:v>
      </x:c>
      <x:c r="M903" s="1" t="str">
        <x:v>拟新增，未派发</x:v>
      </x:c>
    </x:row>
    <x:row r="904" ht="25" customHeight="1">
      <x:c r="A904" s="1" t="str">
        <x:v>W015</x:v>
      </x:c>
      <x:c r="B904" s="1" t="n">
        <x:v>15</x:v>
      </x:c>
      <x:c r="C904" s="1" t="str">
        <x:v>刘俊良</x:v>
      </x:c>
      <x:c r="D904" s="1" t="n">
        <x:v>13</x:v>
      </x:c>
      <x:c r="E904" s="1" t="str">
        <x:v>先做</x:v>
      </x:c>
      <x:c r="F904" s="1" t="str">
        <x:v>wc2JMjhGNzB-45</x:v>
      </x:c>
      <x:c r="G904" s="1" t="str">
        <x:v>G207</x:v>
      </x:c>
      <x:c r="H904" s="1" t="str">
        <x:v>主空间待定</x:v>
      </x:c>
      <x:c r="I904" s="1" t="str">
        <x:v>补缺；同房及跨房间检验；画像</x:v>
      </x:c>
      <x:c r="J904" s="1" t="str">
        <x:v>补缺04</x:v>
      </x:c>
      <x:c r="K904" s="1" t="str">
        <x:v>已采用</x:v>
      </x:c>
      <x:c r="L904" s="1" t="str">
        <x:v>Manual</x:v>
      </x:c>
      <x:c r="M904" s="1" t="str">
        <x:v>拟新增，未派发</x:v>
      </x:c>
    </x:row>
    <x:row r="905" ht="25" customHeight="1">
      <x:c r="A905" s="1" t="str">
        <x:v>W015</x:v>
      </x:c>
      <x:c r="B905" s="1" t="n">
        <x:v>15</x:v>
      </x:c>
      <x:c r="C905" s="1" t="str">
        <x:v>刘俊良</x:v>
      </x:c>
      <x:c r="D905" s="1" t="n">
        <x:v>14</x:v>
      </x:c>
      <x:c r="E905" s="1" t="str">
        <x:v>先做</x:v>
      </x:c>
      <x:c r="F905" s="1" t="str">
        <x:v>2t7WUuJeko7-17</x:v>
      </x:c>
      <x:c r="G905" s="1" t="str">
        <x:v>G002</x:v>
      </x:c>
      <x:c r="H905" s="1" t="str">
        <x:v>厨房与用餐</x:v>
      </x:c>
      <x:c r="I905" s="1" t="str">
        <x:v>补缺；同房及跨房间检验；画像</x:v>
      </x:c>
      <x:c r="J905" s="1" t="str">
        <x:v>补缺11</x:v>
      </x:c>
      <x:c r="K905" s="1" t="str">
        <x:v>已采用</x:v>
      </x:c>
      <x:c r="L905" s="1" t="str">
        <x:v>Manual</x:v>
      </x:c>
      <x:c r="M905" s="1" t="str">
        <x:v>拟新增，未派发</x:v>
      </x:c>
    </x:row>
    <x:row r="906" ht="25" customHeight="1">
      <x:c r="A906" s="1" t="str">
        <x:v>W015</x:v>
      </x:c>
      <x:c r="B906" s="1" t="n">
        <x:v>15</x:v>
      </x:c>
      <x:c r="C906" s="1" t="str">
        <x:v>刘俊良</x:v>
      </x:c>
      <x:c r="D906" s="1" t="n">
        <x:v>15</x:v>
      </x:c>
      <x:c r="E906" s="1" t="str">
        <x:v>先做</x:v>
      </x:c>
      <x:c r="F906" s="1" t="str">
        <x:v>VFuaQ6m2Qom-10</x:v>
      </x:c>
      <x:c r="G906" s="1" t="str">
        <x:v>G057</x:v>
      </x:c>
      <x:c r="H906" s="1" t="str">
        <x:v>卫浴</x:v>
      </x:c>
      <x:c r="I906" s="1" t="str">
        <x:v>补缺；同房及跨房间检验；画像</x:v>
      </x:c>
      <x:c r="J906" s="1" t="str">
        <x:v>补缺13</x:v>
      </x:c>
      <x:c r="K906" s="1" t="str">
        <x:v>已采用</x:v>
      </x:c>
      <x:c r="L906" s="1" t="str">
        <x:v>Manual</x:v>
      </x:c>
      <x:c r="M906" s="1" t="str">
        <x:v>拟新增，未派发</x:v>
      </x:c>
    </x:row>
    <x:row r="907" ht="25" customHeight="1">
      <x:c r="A907" s="1" t="str">
        <x:v>W015</x:v>
      </x:c>
      <x:c r="B907" s="1" t="n">
        <x:v>15</x:v>
      </x:c>
      <x:c r="C907" s="1" t="str">
        <x:v>刘俊良</x:v>
      </x:c>
      <x:c r="D907" s="1" t="n">
        <x:v>16</x:v>
      </x:c>
      <x:c r="E907" s="1" t="str">
        <x:v>先做</x:v>
      </x:c>
      <x:c r="F907" s="1" t="str">
        <x:v>jtcxE69GiFV-33</x:v>
      </x:c>
      <x:c r="G907" s="1" t="str">
        <x:v>G109</x:v>
      </x:c>
      <x:c r="H907" s="1" t="str">
        <x:v>卧室</x:v>
      </x:c>
      <x:c r="I907" s="1" t="str">
        <x:v>补缺；同房及跨房间检验；画像</x:v>
      </x:c>
      <x:c r="J907" s="1" t="str">
        <x:v>补缺12</x:v>
      </x:c>
      <x:c r="K907" s="1" t="str">
        <x:v>已采用</x:v>
      </x:c>
      <x:c r="L907" s="1" t="str">
        <x:v>Manual</x:v>
      </x:c>
      <x:c r="M907" s="1" t="str">
        <x:v>拟新增，未派发</x:v>
      </x:c>
    </x:row>
    <x:row r="908" ht="25" customHeight="1">
      <x:c r="A908" s="1" t="str">
        <x:v>W015</x:v>
      </x:c>
      <x:c r="B908" s="1" t="n">
        <x:v>15</x:v>
      </x:c>
      <x:c r="C908" s="1" t="str">
        <x:v>刘俊良</x:v>
      </x:c>
      <x:c r="D908" s="1" t="n">
        <x:v>17</x:v>
      </x:c>
      <x:c r="E908" s="1" t="str">
        <x:v>先做</x:v>
      </x:c>
      <x:c r="F908" s="1" t="str">
        <x:v>pa4otMbVnkk-29</x:v>
      </x:c>
      <x:c r="G908" s="1" t="str">
        <x:v>G141</x:v>
      </x:c>
      <x:c r="H908" s="1" t="str">
        <x:v>起居与休闲</x:v>
      </x:c>
      <x:c r="I908" s="1" t="str">
        <x:v>补缺；同房及跨房间检验；画像</x:v>
      </x:c>
      <x:c r="J908" s="1" t="str">
        <x:v>补缺14</x:v>
      </x:c>
      <x:c r="K908" s="1" t="str">
        <x:v>已采用</x:v>
      </x:c>
      <x:c r="L908" s="1" t="str">
        <x:v>Manual</x:v>
      </x:c>
      <x:c r="M908" s="1" t="str">
        <x:v>拟新增，未派发</x:v>
      </x:c>
    </x:row>
    <x:row r="909" ht="25" customHeight="1">
      <x:c r="A909" s="1" t="str">
        <x:v>W015</x:v>
      </x:c>
      <x:c r="B909" s="1" t="n">
        <x:v>15</x:v>
      </x:c>
      <x:c r="C909" s="1" t="str">
        <x:v>刘俊良</x:v>
      </x:c>
      <x:c r="D909" s="1" t="n">
        <x:v>18</x:v>
      </x:c>
      <x:c r="E909" s="1" t="str">
        <x:v>先做</x:v>
      </x:c>
      <x:c r="F909" s="1" t="str">
        <x:v>VFuaQ6m2Qom-11</x:v>
      </x:c>
      <x:c r="G909" s="1" t="str">
        <x:v>G057</x:v>
      </x:c>
      <x:c r="H909" s="1" t="str">
        <x:v>卫浴</x:v>
      </x:c>
      <x:c r="I909" s="1" t="str">
        <x:v>补缺；同房及跨房间检验；画像</x:v>
      </x:c>
      <x:c r="J909" s="1" t="str">
        <x:v>补缺13</x:v>
      </x:c>
      <x:c r="K909" s="1" t="str">
        <x:v>已采用</x:v>
      </x:c>
      <x:c r="L909" s="1" t="str">
        <x:v>Manual</x:v>
      </x:c>
      <x:c r="M909" s="1" t="str">
        <x:v>拟新增，未派发</x:v>
      </x:c>
    </x:row>
    <x:row r="910" ht="25" customHeight="1">
      <x:c r="A910" s="1" t="str">
        <x:v>W015</x:v>
      </x:c>
      <x:c r="B910" s="1" t="n">
        <x:v>15</x:v>
      </x:c>
      <x:c r="C910" s="1" t="str">
        <x:v>刘俊良</x:v>
      </x:c>
      <x:c r="D910" s="1" t="n">
        <x:v>19</x:v>
      </x:c>
      <x:c r="E910" s="1" t="str">
        <x:v>先做</x:v>
      </x:c>
      <x:c r="F910" s="1" t="str">
        <x:v>pa4otMbVnkk-37</x:v>
      </x:c>
      <x:c r="G910" s="1" t="str">
        <x:v>G141</x:v>
      </x:c>
      <x:c r="H910" s="1" t="str">
        <x:v>起居与休闲</x:v>
      </x:c>
      <x:c r="I910" s="1" t="str">
        <x:v>补缺；同房及跨房间检验；画像</x:v>
      </x:c>
      <x:c r="J910" s="1" t="str">
        <x:v>补缺14</x:v>
      </x:c>
      <x:c r="K910" s="1" t="str">
        <x:v>已采用</x:v>
      </x:c>
      <x:c r="L910" s="1" t="str">
        <x:v>Manual</x:v>
      </x:c>
      <x:c r="M910" s="1" t="str">
        <x:v>拟新增，未派发</x:v>
      </x:c>
    </x:row>
    <x:row r="911" ht="25" customHeight="1">
      <x:c r="A911" s="1" t="str">
        <x:v>W015</x:v>
      </x:c>
      <x:c r="B911" s="1" t="n">
        <x:v>15</x:v>
      </x:c>
      <x:c r="C911" s="1" t="str">
        <x:v>刘俊良</x:v>
      </x:c>
      <x:c r="D911" s="1" t="n">
        <x:v>20</x:v>
      </x:c>
      <x:c r="E911" s="1" t="str">
        <x:v>先做</x:v>
      </x:c>
      <x:c r="F911" s="1" t="str">
        <x:v>pa4otMbVnkk-41</x:v>
      </x:c>
      <x:c r="G911" s="1" t="str">
        <x:v>G141</x:v>
      </x:c>
      <x:c r="H911" s="1" t="str">
        <x:v>起居与休闲</x:v>
      </x:c>
      <x:c r="I911" s="1" t="str">
        <x:v>补缺；同房及跨房间检验；画像</x:v>
      </x:c>
      <x:c r="J911" s="1" t="str">
        <x:v>补缺14</x:v>
      </x:c>
      <x:c r="K911" s="1" t="str">
        <x:v>已采用</x:v>
      </x:c>
      <x:c r="L911" s="1" t="str">
        <x:v>Manual</x:v>
      </x:c>
      <x:c r="M911" s="1" t="str">
        <x:v>拟新增，未派发</x:v>
      </x:c>
    </x:row>
    <x:row r="912" ht="25" customHeight="1">
      <x:c r="A912" s="1" t="str">
        <x:v>W017</x:v>
      </x:c>
      <x:c r="B912" s="1" t="n">
        <x:v>17</x:v>
      </x:c>
      <x:c r="C912" s="1" t="str">
        <x:v>张fl</x:v>
      </x:c>
      <x:c r="D912" s="1" t="n">
        <x:v>1</x:v>
      </x:c>
      <x:c r="E912" s="1" t="str">
        <x:v>先做</x:v>
      </x:c>
      <x:c r="F912" s="1" t="str">
        <x:v>B6ByNegPMKs-45</x:v>
      </x:c>
      <x:c r="G912" s="1" t="str">
        <x:v>G027</x:v>
      </x:c>
      <x:c r="H912" s="1" t="str">
        <x:v>通行与连接</x:v>
      </x:c>
      <x:c r="I912" s="1" t="str">
        <x:v>补缺；同房及跨房间检验；画像</x:v>
      </x:c>
      <x:c r="J912" s="1" t="str">
        <x:v>补缺02</x:v>
      </x:c>
      <x:c r="K912" s="1" t="str">
        <x:v>已采用</x:v>
      </x:c>
      <x:c r="L912" s="1" t="str">
        <x:v>Manual</x:v>
      </x:c>
      <x:c r="M912" s="1" t="str">
        <x:v>拟新增，未派发</x:v>
      </x:c>
    </x:row>
    <x:row r="913" ht="25" customHeight="1">
      <x:c r="A913" s="1" t="str">
        <x:v>W017</x:v>
      </x:c>
      <x:c r="B913" s="1" t="n">
        <x:v>17</x:v>
      </x:c>
      <x:c r="C913" s="1" t="str">
        <x:v>张fl</x:v>
      </x:c>
      <x:c r="D913" s="1" t="n">
        <x:v>2</x:v>
      </x:c>
      <x:c r="E913" s="1" t="str">
        <x:v>先做</x:v>
      </x:c>
      <x:c r="F913" s="1" t="str">
        <x:v>VFuaQ6m2Qom-01</x:v>
      </x:c>
      <x:c r="G913" s="1" t="str">
        <x:v>G057</x:v>
      </x:c>
      <x:c r="H913" s="1" t="str">
        <x:v>卫浴</x:v>
      </x:c>
      <x:c r="I913" s="1" t="str">
        <x:v>补缺；同房及跨房间检验；画像</x:v>
      </x:c>
      <x:c r="J913" s="1" t="str">
        <x:v>补缺13</x:v>
      </x:c>
      <x:c r="K913" s="1" t="str">
        <x:v>已采用</x:v>
      </x:c>
      <x:c r="L913" s="1" t="str">
        <x:v>Manual</x:v>
      </x:c>
      <x:c r="M913" s="1" t="str">
        <x:v>拟新增，未派发</x:v>
      </x:c>
    </x:row>
    <x:row r="914" ht="25" customHeight="1">
      <x:c r="A914" s="1" t="str">
        <x:v>W017</x:v>
      </x:c>
      <x:c r="B914" s="1" t="n">
        <x:v>17</x:v>
      </x:c>
      <x:c r="C914" s="1" t="str">
        <x:v>张fl</x:v>
      </x:c>
      <x:c r="D914" s="1" t="n">
        <x:v>3</x:v>
      </x:c>
      <x:c r="E914" s="1" t="str">
        <x:v>先做</x:v>
      </x:c>
      <x:c r="F914" s="1" t="str">
        <x:v>pa4otMbVnkk-29</x:v>
      </x:c>
      <x:c r="G914" s="1" t="str">
        <x:v>G141</x:v>
      </x:c>
      <x:c r="H914" s="1" t="str">
        <x:v>起居与休闲</x:v>
      </x:c>
      <x:c r="I914" s="1" t="str">
        <x:v>补缺；同房及跨房间检验；画像</x:v>
      </x:c>
      <x:c r="J914" s="1" t="str">
        <x:v>补缺14</x:v>
      </x:c>
      <x:c r="K914" s="1" t="str">
        <x:v>已采用</x:v>
      </x:c>
      <x:c r="L914" s="1" t="str">
        <x:v>Manual</x:v>
      </x:c>
      <x:c r="M914" s="1" t="str">
        <x:v>拟新增，未派发</x:v>
      </x:c>
    </x:row>
    <x:row r="915" ht="25" customHeight="1">
      <x:c r="A915" s="1" t="str">
        <x:v>W017</x:v>
      </x:c>
      <x:c r="B915" s="1" t="n">
        <x:v>17</x:v>
      </x:c>
      <x:c r="C915" s="1" t="str">
        <x:v>张fl</x:v>
      </x:c>
      <x:c r="D915" s="1" t="n">
        <x:v>4</x:v>
      </x:c>
      <x:c r="E915" s="1" t="str">
        <x:v>先做</x:v>
      </x:c>
      <x:c r="F915" s="1" t="str">
        <x:v>rPc6DW4iMge-02</x:v>
      </x:c>
      <x:c r="G915" s="1" t="str">
        <x:v>G165</x:v>
      </x:c>
      <x:c r="H915" s="1" t="str">
        <x:v>卧室</x:v>
      </x:c>
      <x:c r="I915" s="1" t="str">
        <x:v>补缺；同房及跨房间检验；画像</x:v>
      </x:c>
      <x:c r="J915" s="1" t="str">
        <x:v>补缺05</x:v>
      </x:c>
      <x:c r="K915" s="1" t="str">
        <x:v>已采用</x:v>
      </x:c>
      <x:c r="L915" s="1" t="str">
        <x:v>Manual</x:v>
      </x:c>
      <x:c r="M915" s="1" t="str">
        <x:v>拟新增，未派发</x:v>
      </x:c>
    </x:row>
    <x:row r="916" ht="25" customHeight="1">
      <x:c r="A916" s="1" t="str">
        <x:v>W017</x:v>
      </x:c>
      <x:c r="B916" s="1" t="n">
        <x:v>17</x:v>
      </x:c>
      <x:c r="C916" s="1" t="str">
        <x:v>张fl</x:v>
      </x:c>
      <x:c r="D916" s="1" t="n">
        <x:v>5</x:v>
      </x:c>
      <x:c r="E916" s="1" t="str">
        <x:v>先做</x:v>
      </x:c>
      <x:c r="F916" s="1" t="str">
        <x:v>uNb9QFRL6hY-75</x:v>
      </x:c>
      <x:c r="G916" s="1" t="str">
        <x:v>G197</x:v>
      </x:c>
      <x:c r="H916" s="1" t="str">
        <x:v>卫浴</x:v>
      </x:c>
      <x:c r="I916" s="1" t="str">
        <x:v>补缺；同房及跨房间检验；画像</x:v>
      </x:c>
      <x:c r="J916" s="1" t="str">
        <x:v>补缺03</x:v>
      </x:c>
      <x:c r="K916" s="1" t="str">
        <x:v>已采用</x:v>
      </x:c>
      <x:c r="L916" s="1" t="str">
        <x:v>Manual</x:v>
      </x:c>
      <x:c r="M916" s="1" t="str">
        <x:v>拟新增，未派发</x:v>
      </x:c>
    </x:row>
    <x:row r="917" ht="25" customHeight="1">
      <x:c r="A917" s="1" t="str">
        <x:v>W017</x:v>
      </x:c>
      <x:c r="B917" s="1" t="n">
        <x:v>17</x:v>
      </x:c>
      <x:c r="C917" s="1" t="str">
        <x:v>张fl</x:v>
      </x:c>
      <x:c r="D917" s="1" t="n">
        <x:v>6</x:v>
      </x:c>
      <x:c r="E917" s="1" t="str">
        <x:v>先做</x:v>
      </x:c>
      <x:c r="F917" s="1" t="str">
        <x:v>wc2JMjhGNzB-04</x:v>
      </x:c>
      <x:c r="G917" s="1" t="str">
        <x:v>G207</x:v>
      </x:c>
      <x:c r="H917" s="1" t="str">
        <x:v>主空间待定</x:v>
      </x:c>
      <x:c r="I917" s="1" t="str">
        <x:v>补缺；同房及跨房间检验；画像</x:v>
      </x:c>
      <x:c r="J917" s="1" t="str">
        <x:v>补缺04</x:v>
      </x:c>
      <x:c r="K917" s="1" t="str">
        <x:v>已采用</x:v>
      </x:c>
      <x:c r="L917" s="1" t="str">
        <x:v>Manual</x:v>
      </x:c>
      <x:c r="M917" s="1" t="str">
        <x:v>拟新增，未派发</x:v>
      </x:c>
    </x:row>
    <x:row r="918" ht="25" customHeight="1">
      <x:c r="A918" s="1" t="str">
        <x:v>W017</x:v>
      </x:c>
      <x:c r="B918" s="1" t="n">
        <x:v>17</x:v>
      </x:c>
      <x:c r="C918" s="1" t="str">
        <x:v>张fl</x:v>
      </x:c>
      <x:c r="D918" s="1" t="n">
        <x:v>7</x:v>
      </x:c>
      <x:c r="E918" s="1" t="str">
        <x:v>先做</x:v>
      </x:c>
      <x:c r="F918" s="1" t="str">
        <x:v>VFuaQ6m2Qom-02</x:v>
      </x:c>
      <x:c r="G918" s="1" t="str">
        <x:v>G057</x:v>
      </x:c>
      <x:c r="H918" s="1" t="str">
        <x:v>卫浴</x:v>
      </x:c>
      <x:c r="I918" s="1" t="str">
        <x:v>补缺；同房及跨房间检验；画像</x:v>
      </x:c>
      <x:c r="J918" s="1" t="str">
        <x:v>补缺13</x:v>
      </x:c>
      <x:c r="K918" s="1" t="str">
        <x:v>已采用</x:v>
      </x:c>
      <x:c r="L918" s="1" t="str">
        <x:v>Manual</x:v>
      </x:c>
      <x:c r="M918" s="1" t="str">
        <x:v>拟新增，未派发</x:v>
      </x:c>
    </x:row>
    <x:row r="919" ht="25" customHeight="1">
      <x:c r="A919" s="1" t="str">
        <x:v>W017</x:v>
      </x:c>
      <x:c r="B919" s="1" t="n">
        <x:v>17</x:v>
      </x:c>
      <x:c r="C919" s="1" t="str">
        <x:v>张fl</x:v>
      </x:c>
      <x:c r="D919" s="1" t="n">
        <x:v>8</x:v>
      </x:c>
      <x:c r="E919" s="1" t="str">
        <x:v>先做</x:v>
      </x:c>
      <x:c r="F919" s="1" t="str">
        <x:v>pa4otMbVnkk-37</x:v>
      </x:c>
      <x:c r="G919" s="1" t="str">
        <x:v>G141</x:v>
      </x:c>
      <x:c r="H919" s="1" t="str">
        <x:v>起居与休闲</x:v>
      </x:c>
      <x:c r="I919" s="1" t="str">
        <x:v>补缺；同房及跨房间检验；画像</x:v>
      </x:c>
      <x:c r="J919" s="1" t="str">
        <x:v>补缺14</x:v>
      </x:c>
      <x:c r="K919" s="1" t="str">
        <x:v>已采用</x:v>
      </x:c>
      <x:c r="L919" s="1" t="str">
        <x:v>Manual</x:v>
      </x:c>
      <x:c r="M919" s="1" t="str">
        <x:v>拟新增，未派发</x:v>
      </x:c>
    </x:row>
    <x:row r="920" ht="25" customHeight="1">
      <x:c r="A920" s="1" t="str">
        <x:v>W017</x:v>
      </x:c>
      <x:c r="B920" s="1" t="n">
        <x:v>17</x:v>
      </x:c>
      <x:c r="C920" s="1" t="str">
        <x:v>张fl</x:v>
      </x:c>
      <x:c r="D920" s="1" t="n">
        <x:v>9</x:v>
      </x:c>
      <x:c r="E920" s="1" t="str">
        <x:v>先做</x:v>
      </x:c>
      <x:c r="F920" s="1" t="str">
        <x:v>rPc6DW4iMge-14</x:v>
      </x:c>
      <x:c r="G920" s="1" t="str">
        <x:v>G165</x:v>
      </x:c>
      <x:c r="H920" s="1" t="str">
        <x:v>卧室</x:v>
      </x:c>
      <x:c r="I920" s="1" t="str">
        <x:v>补缺；同房及跨房间检验；画像</x:v>
      </x:c>
      <x:c r="J920" s="1" t="str">
        <x:v>补缺05</x:v>
      </x:c>
      <x:c r="K920" s="1" t="str">
        <x:v>已采用</x:v>
      </x:c>
      <x:c r="L920" s="1" t="str">
        <x:v>Manual</x:v>
      </x:c>
      <x:c r="M920" s="1" t="str">
        <x:v>拟新增，未派发</x:v>
      </x:c>
    </x:row>
    <x:row r="921" ht="25" customHeight="1">
      <x:c r="A921" s="1" t="str">
        <x:v>W017</x:v>
      </x:c>
      <x:c r="B921" s="1" t="n">
        <x:v>17</x:v>
      </x:c>
      <x:c r="C921" s="1" t="str">
        <x:v>张fl</x:v>
      </x:c>
      <x:c r="D921" s="1" t="n">
        <x:v>10</x:v>
      </x:c>
      <x:c r="E921" s="1" t="str">
        <x:v>先做</x:v>
      </x:c>
      <x:c r="F921" s="1" t="str">
        <x:v>wc2JMjhGNzB-45</x:v>
      </x:c>
      <x:c r="G921" s="1" t="str">
        <x:v>G207</x:v>
      </x:c>
      <x:c r="H921" s="1" t="str">
        <x:v>主空间待定</x:v>
      </x:c>
      <x:c r="I921" s="1" t="str">
        <x:v>补缺；同房及跨房间检验；画像</x:v>
      </x:c>
      <x:c r="J921" s="1" t="str">
        <x:v>补缺04</x:v>
      </x:c>
      <x:c r="K921" s="1" t="str">
        <x:v>已采用</x:v>
      </x:c>
      <x:c r="L921" s="1" t="str">
        <x:v>Manual</x:v>
      </x:c>
      <x:c r="M921" s="1" t="str">
        <x:v>拟新增，未派发</x:v>
      </x:c>
    </x:row>
    <x:row r="922" ht="25" customHeight="1">
      <x:c r="A922" s="1" t="str">
        <x:v>W017</x:v>
      </x:c>
      <x:c r="B922" s="1" t="n">
        <x:v>17</x:v>
      </x:c>
      <x:c r="C922" s="1" t="str">
        <x:v>张fl</x:v>
      </x:c>
      <x:c r="D922" s="1" t="n">
        <x:v>11</x:v>
      </x:c>
      <x:c r="E922" s="1" t="str">
        <x:v>先做</x:v>
      </x:c>
      <x:c r="F922" s="1" t="str">
        <x:v>VFuaQ6m2Qom-11</x:v>
      </x:c>
      <x:c r="G922" s="1" t="str">
        <x:v>G057</x:v>
      </x:c>
      <x:c r="H922" s="1" t="str">
        <x:v>卫浴</x:v>
      </x:c>
      <x:c r="I922" s="1" t="str">
        <x:v>补缺；同房及跨房间检验；画像</x:v>
      </x:c>
      <x:c r="J922" s="1" t="str">
        <x:v>补缺13</x:v>
      </x:c>
      <x:c r="K922" s="1" t="str">
        <x:v>已采用</x:v>
      </x:c>
      <x:c r="L922" s="1" t="str">
        <x:v>Manual</x:v>
      </x:c>
      <x:c r="M922" s="1" t="str">
        <x:v>拟新增，未派发</x:v>
      </x:c>
    </x:row>
    <x:row r="923" ht="25" customHeight="1">
      <x:c r="A923" s="1" t="str">
        <x:v>W017</x:v>
      </x:c>
      <x:c r="B923" s="1" t="n">
        <x:v>17</x:v>
      </x:c>
      <x:c r="C923" s="1" t="str">
        <x:v>张fl</x:v>
      </x:c>
      <x:c r="D923" s="1" t="n">
        <x:v>12</x:v>
      </x:c>
      <x:c r="E923" s="1" t="str">
        <x:v>先做</x:v>
      </x:c>
      <x:c r="F923" s="1" t="str">
        <x:v>pa4otMbVnkk-41</x:v>
      </x:c>
      <x:c r="G923" s="1" t="str">
        <x:v>G141</x:v>
      </x:c>
      <x:c r="H923" s="1" t="str">
        <x:v>起居与休闲</x:v>
      </x:c>
      <x:c r="I923" s="1" t="str">
        <x:v>补缺；同房及跨房间检验；画像</x:v>
      </x:c>
      <x:c r="J923" s="1" t="str">
        <x:v>补缺14</x:v>
      </x:c>
      <x:c r="K923" s="1" t="str">
        <x:v>已采用</x:v>
      </x:c>
      <x:c r="L923" s="1" t="str">
        <x:v>Manual</x:v>
      </x:c>
      <x:c r="M923" s="1" t="str">
        <x:v>拟新增，未派发</x:v>
      </x:c>
    </x:row>
  </x:sheetData>
  <x:pageMargins left="0.7" right="0.7" top="0.75" bottom="0.75" header="0.3" footer="0.3"/>
  <x:tableParts count="1">
    <x:tablePart xmlns:r="http://schemas.openxmlformats.org/officeDocument/2006/relationships" r:id="R68d282da5ce94bb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</x:cols>
  <x:sheetData>
    <x:row r="1" ht="38" customHeight="1">
      <x:c r="A1" s="4" t="str">
        <x:v>图片</x:v>
      </x:c>
      <x:c r="B1" s="4" t="str">
        <x:v>房间</x:v>
      </x:c>
      <x:c r="C1" s="4" t="str">
        <x:v>场景</x:v>
      </x:c>
      <x:c r="D1" s="4" t="str">
        <x:v>W001</x:v>
      </x:c>
      <x:c r="E1" s="4" t="str">
        <x:v>W002</x:v>
      </x:c>
      <x:c r="F1" s="4" t="str">
        <x:v>W006</x:v>
      </x:c>
      <x:c r="G1" s="4" t="str">
        <x:v>W008</x:v>
      </x:c>
      <x:c r="H1" s="4" t="str">
        <x:v>W010</x:v>
      </x:c>
      <x:c r="I1" s="4" t="str">
        <x:v>W011</x:v>
      </x:c>
      <x:c r="J1" s="4" t="str">
        <x:v>W012</x:v>
      </x:c>
      <x:c r="K1" s="4" t="str">
        <x:v>W013</x:v>
      </x:c>
      <x:c r="L1" s="4" t="str">
        <x:v>W014</x:v>
      </x:c>
      <x:c r="M1" s="4" t="str">
        <x:v>W015</x:v>
      </x:c>
      <x:c r="N1" s="4" t="str">
        <x:v>W017</x:v>
      </x:c>
      <x:c r="O1" s="4" t="str">
        <x:v>W018</x:v>
      </x:c>
      <x:c r="P1" s="4" t="str">
        <x:v>W019</x:v>
      </x:c>
      <x:c r="Q1" s="4" t="str">
        <x:v>W021</x:v>
      </x:c>
      <x:c r="R1" s="4" t="str">
        <x:v>W026</x:v>
      </x:c>
      <x:c r="S1" s="4" t="str">
        <x:v>W027</x:v>
      </x:c>
      <x:c r="T1" s="4" t="str">
        <x:v>W028</x:v>
      </x:c>
      <x:c r="U1" s="4" t="str">
        <x:v>W029</x:v>
      </x:c>
      <x:c r="V1" s="4" t="str">
        <x:v>W030</x:v>
      </x:c>
      <x:c r="W1" s="4" t="str">
        <x:v>W031</x:v>
      </x:c>
      <x:c r="X1" s="4" t="str">
        <x:v>W032</x:v>
      </x:c>
      <x:c r="Y1" s="4" t="str">
        <x:v>W033</x:v>
      </x:c>
      <x:c r="Z1" s="4" t="str">
        <x:v>W034</x:v>
      </x:c>
      <x:c r="AA1" s="4" t="str">
        <x:v>W035</x:v>
      </x:c>
      <x:c r="AB1" s="4" t="str">
        <x:v>W036</x:v>
      </x:c>
      <x:c r="AC1" s="4" t="str">
        <x:v>W037</x:v>
      </x:c>
      <x:c r="AD1" s="4" t="str">
        <x:v>新人安排01</x:v>
      </x:c>
      <x:c r="AE1" s="4" t="str">
        <x:v>新人安排02</x:v>
      </x:c>
      <x:c r="AF1" s="4" t="str">
        <x:v>新人安排03</x:v>
      </x:c>
      <x:c r="AG1" s="4" t="str">
        <x:v>新人安排04</x:v>
      </x:c>
      <x:c r="AH1" s="4" t="str">
        <x:v>新人安排05</x:v>
      </x:c>
      <x:c r="AI1" s="4" t="str">
        <x:v>新人安排06</x:v>
      </x:c>
      <x:c r="AJ1" s="4" t="str">
        <x:v>新人安排07</x:v>
      </x:c>
      <x:c r="AK1" s="4" t="str">
        <x:v>新人安排08</x:v>
      </x:c>
      <x:c r="AL1" s="4" t="str">
        <x:v>新人安排09</x:v>
      </x:c>
      <x:c r="AM1" s="4" t="str">
        <x:v>新人安排10</x:v>
      </x:c>
      <x:c r="AN1" s="4" t="str">
        <x:v>新人安排11</x:v>
      </x:c>
      <x:c r="AO1" s="4" t="str">
        <x:v>新人安排12</x:v>
      </x:c>
      <x:c r="AP1" s="4" t="str">
        <x:v>新人安排13</x:v>
      </x:c>
      <x:c r="AQ1" s="4" t="str">
        <x:v>新人安排14</x:v>
      </x:c>
      <x:c r="AR1" s="4" t="str">
        <x:v>新人安排15</x:v>
      </x:c>
    </x:row>
    <x:row r="2" ht="25" customHeight="1">
      <x:c r="A2" s="1" t="str">
        <x:v>2t7WUuJeko7-01</x:v>
      </x:c>
      <x:c r="B2" s="1" t="str">
        <x:v>G001</x:v>
      </x:c>
      <x:c r="C2" s="1" t="str">
        <x:v>卧室</x:v>
      </x:c>
      <x:c r="D2" s="1" t="str"/>
      <x:c r="E2" s="1" t="str"/>
      <x:c r="F2" s="1" t="str"/>
      <x:c r="G2" s="1" t="str"/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/>
      <x:c r="W2" s="1" t="str"/>
      <x:c r="X2" s="1" t="str"/>
      <x:c r="Y2" s="1" t="str"/>
      <x:c r="Z2" s="1" t="str"/>
      <x:c r="AA2" s="1" t="str"/>
      <x:c r="AB2" s="1" t="str"/>
      <x:c r="AC2" s="1" t="str"/>
      <x:c r="AD2" s="1" t="str"/>
      <x:c r="AE2" s="1" t="str"/>
      <x:c r="AF2" s="1" t="str"/>
      <x:c r="AG2" s="1" t="str"/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</x:row>
    <x:row r="3" ht="25" customHeight="1">
      <x:c r="A3" s="1" t="str">
        <x:v>2t7WUuJeko7-02</x:v>
      </x:c>
      <x:c r="B3" s="1" t="str">
        <x:v>G002</x:v>
      </x:c>
      <x:c r="C3" s="1" t="str">
        <x:v>厨房与用餐</x:v>
      </x:c>
      <x:c r="D3" s="1" t="str"/>
      <x:c r="E3" s="1" t="str"/>
      <x:c r="F3" s="1" t="str"/>
      <x:c r="G3" s="1" t="str"/>
      <x:c r="H3" s="1" t="str"/>
      <x:c r="I3" s="1" t="str"/>
      <x:c r="J3" s="1" t="str"/>
      <x:c r="K3" s="1" t="str"/>
      <x:c r="L3" s="1" t="str"/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/>
      <x:c r="X3" s="1" t="str"/>
      <x:c r="Y3" s="1" t="str"/>
      <x:c r="Z3" s="1" t="str"/>
      <x:c r="AA3" s="1" t="str"/>
      <x:c r="AB3" s="1" t="str"/>
      <x:c r="AC3" s="1" t="str"/>
      <x:c r="AD3" s="1" t="str"/>
      <x:c r="AE3" s="1" t="str"/>
      <x:c r="AF3" s="1" t="str"/>
      <x:c r="AG3" s="1" t="str"/>
      <x:c r="AH3" s="1" t="str"/>
      <x:c r="AI3" s="1" t="str"/>
      <x:c r="AJ3" s="1" t="str"/>
      <x:c r="AK3" s="1" t="str">
        <x:v>拟新增</x:v>
      </x:c>
      <x:c r="AL3" s="1" t="str">
        <x:v>拟新增</x:v>
      </x:c>
      <x:c r="AM3" s="1" t="str">
        <x:v>拟新增</x:v>
      </x:c>
      <x:c r="AN3" s="1" t="str">
        <x:v>拟新增</x:v>
      </x:c>
      <x:c r="AO3" s="1" t="str">
        <x:v>拟新增</x:v>
      </x:c>
      <x:c r="AP3" s="1" t="str">
        <x:v>拟新增</x:v>
      </x:c>
      <x:c r="AQ3" s="1" t="str">
        <x:v>拟新增</x:v>
      </x:c>
      <x:c r="AR3" s="1" t="str">
        <x:v>拟新增</x:v>
      </x:c>
    </x:row>
    <x:row r="4" ht="25" customHeight="1">
      <x:c r="A4" s="1" t="str">
        <x:v>2t7WUuJeko7-03</x:v>
      </x:c>
      <x:c r="B4" s="1" t="str">
        <x:v>G002</x:v>
      </x:c>
      <x:c r="C4" s="1" t="str">
        <x:v>厨房与用餐</x:v>
      </x:c>
      <x:c r="D4" s="1" t="str"/>
      <x:c r="E4" s="1" t="str"/>
      <x:c r="F4" s="1" t="str"/>
      <x:c r="G4" s="1" t="str"/>
      <x:c r="H4" s="1" t="str"/>
      <x:c r="I4" s="1" t="str"/>
      <x:c r="J4" s="1" t="str"/>
      <x:c r="K4" s="1" t="str"/>
      <x:c r="L4" s="1" t="str"/>
      <x:c r="M4" s="1" t="str"/>
      <x:c r="N4" s="1" t="str"/>
      <x:c r="O4" s="1" t="str"/>
      <x:c r="P4" s="1" t="str"/>
      <x:c r="Q4" s="1" t="str"/>
      <x:c r="R4" s="1" t="str"/>
      <x:c r="S4" s="1" t="str"/>
      <x:c r="T4" s="1" t="str"/>
      <x:c r="U4" s="1" t="str"/>
      <x:c r="V4" s="1" t="str"/>
      <x:c r="W4" s="1" t="str"/>
      <x:c r="X4" s="1" t="str"/>
      <x:c r="Y4" s="1" t="str"/>
      <x:c r="Z4" s="1" t="str"/>
      <x:c r="AA4" s="1" t="str"/>
      <x:c r="AB4" s="1" t="str"/>
      <x:c r="AC4" s="1" t="str"/>
      <x:c r="AD4" s="1" t="str"/>
      <x:c r="AE4" s="1" t="str"/>
      <x:c r="AF4" s="1" t="str"/>
      <x:c r="AG4" s="1" t="str"/>
      <x:c r="AH4" s="1" t="str"/>
      <x:c r="AI4" s="1" t="str"/>
      <x:c r="AJ4" s="1" t="str"/>
      <x:c r="AK4" s="1" t="str">
        <x:v>拟新增</x:v>
      </x:c>
      <x:c r="AL4" s="1" t="str">
        <x:v>拟新增</x:v>
      </x:c>
      <x:c r="AM4" s="1" t="str">
        <x:v>拟新增</x:v>
      </x:c>
      <x:c r="AN4" s="1" t="str">
        <x:v>拟新增</x:v>
      </x:c>
      <x:c r="AO4" s="1" t="str">
        <x:v>拟新增</x:v>
      </x:c>
      <x:c r="AP4" s="1" t="str">
        <x:v>拟新增</x:v>
      </x:c>
      <x:c r="AQ4" s="1" t="str">
        <x:v>拟新增</x:v>
      </x:c>
      <x:c r="AR4" s="1" t="str">
        <x:v>拟新增</x:v>
      </x:c>
    </x:row>
    <x:row r="5" ht="25" customHeight="1">
      <x:c r="A5" s="1" t="str">
        <x:v>2t7WUuJeko7-04</x:v>
      </x:c>
      <x:c r="B5" s="1" t="str">
        <x:v>G003</x:v>
      </x:c>
      <x:c r="C5" s="1" t="str">
        <x:v>通行与连接</x:v>
      </x:c>
      <x:c r="D5" s="1" t="str"/>
      <x:c r="E5" s="1" t="str"/>
      <x:c r="F5" s="1" t="str"/>
      <x:c r="G5" s="1" t="str"/>
      <x:c r="H5" s="1" t="str"/>
      <x:c r="I5" s="1" t="str"/>
      <x:c r="J5" s="1" t="str"/>
      <x:c r="K5" s="1" t="str"/>
      <x:c r="L5" s="1" t="str"/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/>
      <x:c r="AA5" s="1" t="str"/>
      <x:c r="AB5" s="1" t="str"/>
      <x:c r="AC5" s="1" t="str"/>
      <x:c r="AD5" s="1" t="str"/>
      <x:c r="AE5" s="1" t="str"/>
      <x:c r="AF5" s="1" t="str"/>
      <x:c r="AG5" s="1" t="str"/>
      <x:c r="AH5" s="1" t="str"/>
      <x:c r="AI5" s="1" t="str"/>
      <x:c r="AJ5" s="1" t="str"/>
      <x:c r="AK5" s="1" t="str"/>
      <x:c r="AL5" s="1" t="str"/>
      <x:c r="AM5" s="1" t="str"/>
      <x:c r="AN5" s="1" t="str"/>
      <x:c r="AO5" s="1" t="str"/>
      <x:c r="AP5" s="1" t="str"/>
      <x:c r="AQ5" s="1" t="str"/>
      <x:c r="AR5" s="1" t="str"/>
    </x:row>
    <x:row r="6" ht="25" customHeight="1">
      <x:c r="A6" s="1" t="str">
        <x:v>2t7WUuJeko7-05</x:v>
      </x:c>
      <x:c r="B6" s="1" t="str">
        <x:v>G002</x:v>
      </x:c>
      <x:c r="C6" s="1" t="str">
        <x:v>厨房与用餐</x:v>
      </x:c>
      <x:c r="D6" s="1" t="str">
        <x:v>拟新增</x:v>
      </x:c>
      <x:c r="E6" s="1" t="str">
        <x:v>拟新增</x:v>
      </x:c>
      <x:c r="F6" s="1" t="str">
        <x:v>拟新增</x:v>
      </x:c>
      <x:c r="G6" s="1" t="str">
        <x:v>拟新增</x:v>
      </x:c>
      <x:c r="H6" s="1" t="str">
        <x:v>拟新增</x:v>
      </x:c>
      <x:c r="I6" s="1" t="str"/>
      <x:c r="J6" s="1" t="str">
        <x:v>拟新增</x:v>
      </x:c>
      <x:c r="K6" s="1" t="str">
        <x:v>拟新增</x:v>
      </x:c>
      <x:c r="L6" s="1" t="str"/>
      <x:c r="M6" s="1" t="str">
        <x:v>拟新增</x:v>
      </x:c>
      <x:c r="N6" s="1" t="str"/>
      <x:c r="O6" s="1" t="str"/>
      <x:c r="P6" s="1" t="str"/>
      <x:c r="Q6" s="1" t="str"/>
      <x:c r="R6" s="1" t="str"/>
      <x:c r="S6" s="1" t="str"/>
      <x:c r="T6" s="1" t="str"/>
      <x:c r="U6" s="1" t="str"/>
      <x:c r="V6" s="1" t="str"/>
      <x:c r="W6" s="1" t="str"/>
      <x:c r="X6" s="1" t="str"/>
      <x:c r="Y6" s="1" t="str"/>
      <x:c r="Z6" s="1" t="str"/>
      <x:c r="AA6" s="1" t="str"/>
      <x:c r="AB6" s="1" t="str"/>
      <x:c r="AC6" s="1" t="str"/>
      <x:c r="AD6" s="1" t="str"/>
      <x:c r="AE6" s="1" t="str"/>
      <x:c r="AF6" s="1" t="str"/>
      <x:c r="AG6" s="1" t="str"/>
      <x:c r="AH6" s="1" t="str"/>
      <x:c r="AI6" s="1" t="str"/>
      <x:c r="AJ6" s="1" t="str"/>
      <x:c r="AK6" s="1" t="str"/>
      <x:c r="AL6" s="1" t="str">
        <x:v>拟新增</x:v>
      </x:c>
      <x:c r="AM6" s="1" t="str">
        <x:v>拟新增</x:v>
      </x:c>
      <x:c r="AN6" s="1" t="str">
        <x:v>拟新增</x:v>
      </x:c>
      <x:c r="AO6" s="1" t="str">
        <x:v>拟新增</x:v>
      </x:c>
      <x:c r="AP6" s="1" t="str">
        <x:v>拟新增</x:v>
      </x:c>
      <x:c r="AQ6" s="1" t="str">
        <x:v>拟新增</x:v>
      </x:c>
      <x:c r="AR6" s="1" t="str">
        <x:v>拟新增</x:v>
      </x:c>
    </x:row>
    <x:row r="7" ht="25" customHeight="1">
      <x:c r="A7" s="1" t="str">
        <x:v>2t7WUuJeko7-06</x:v>
      </x:c>
      <x:c r="B7" s="1" t="str">
        <x:v>G003</x:v>
      </x:c>
      <x:c r="C7" s="1" t="str">
        <x:v>通行与连接</x:v>
      </x:c>
      <x:c r="D7" s="1" t="str"/>
      <x:c r="E7" s="1" t="str"/>
      <x:c r="F7" s="1" t="str"/>
      <x:c r="G7" s="1" t="str">
        <x:v>历史手工</x:v>
      </x:c>
      <x:c r="H7" s="1" t="str"/>
      <x:c r="I7" s="1" t="str"/>
      <x:c r="J7" s="1" t="str"/>
      <x:c r="K7" s="1" t="str"/>
      <x:c r="L7" s="1" t="str"/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>
        <x:v>历史手工</x:v>
      </x:c>
      <x:c r="X7" s="1" t="str"/>
      <x:c r="Y7" s="1" t="str"/>
      <x:c r="Z7" s="1" t="str">
        <x:v>历史手工</x:v>
      </x:c>
      <x:c r="AA7" s="1" t="str"/>
      <x:c r="AB7" s="1" t="str"/>
      <x:c r="AC7" s="1" t="str"/>
      <x:c r="AD7" s="1" t="str"/>
      <x:c r="AE7" s="1" t="str"/>
      <x:c r="AF7" s="1" t="str"/>
      <x:c r="AG7" s="1" t="str"/>
      <x:c r="AH7" s="1" t="str"/>
      <x:c r="AI7" s="1" t="str"/>
      <x:c r="AJ7" s="1" t="str"/>
      <x:c r="AK7" s="1" t="str"/>
      <x:c r="AL7" s="1" t="str"/>
      <x:c r="AM7" s="1" t="str"/>
      <x:c r="AN7" s="1" t="str"/>
      <x:c r="AO7" s="1" t="str"/>
      <x:c r="AP7" s="1" t="str"/>
      <x:c r="AQ7" s="1" t="str"/>
      <x:c r="AR7" s="1" t="str"/>
    </x:row>
    <x:row r="8" ht="25" customHeight="1">
      <x:c r="A8" s="1" t="str">
        <x:v>2t7WUuJeko7-07</x:v>
      </x:c>
      <x:c r="B8" s="1" t="str">
        <x:v>G004</x:v>
      </x:c>
      <x:c r="C8" s="1" t="str">
        <x:v>卫浴</x:v>
      </x:c>
      <x:c r="D8" s="1" t="str"/>
      <x:c r="E8" s="1" t="str"/>
      <x:c r="F8" s="1" t="str"/>
      <x:c r="G8" s="1" t="str"/>
      <x:c r="H8" s="1" t="str"/>
      <x:c r="I8" s="1" t="str"/>
      <x:c r="J8" s="1" t="str"/>
      <x:c r="K8" s="1" t="str"/>
      <x:c r="L8" s="1" t="str"/>
      <x:c r="M8" s="1" t="str"/>
      <x:c r="N8" s="1" t="str"/>
      <x:c r="O8" s="1" t="str"/>
      <x:c r="P8" s="1" t="str"/>
      <x:c r="Q8" s="1" t="str"/>
      <x:c r="R8" s="1" t="str"/>
      <x:c r="S8" s="1" t="str"/>
      <x:c r="T8" s="1" t="str"/>
      <x:c r="U8" s="1" t="str"/>
      <x:c r="V8" s="1" t="str"/>
      <x:c r="W8" s="1" t="str"/>
      <x:c r="X8" s="1" t="str"/>
      <x:c r="Y8" s="1" t="str"/>
      <x:c r="Z8" s="1" t="str"/>
      <x:c r="AA8" s="1" t="str"/>
      <x:c r="AB8" s="1" t="str"/>
      <x:c r="AC8" s="1" t="str"/>
      <x:c r="AD8" s="1" t="str"/>
      <x:c r="AE8" s="1" t="str"/>
      <x:c r="AF8" s="1" t="str"/>
      <x:c r="AG8" s="1" t="str"/>
      <x:c r="AH8" s="1" t="str"/>
      <x:c r="AI8" s="1" t="str"/>
      <x:c r="AJ8" s="1" t="str"/>
      <x:c r="AK8" s="1" t="str"/>
      <x:c r="AL8" s="1" t="str"/>
      <x:c r="AM8" s="1" t="str"/>
      <x:c r="AN8" s="1" t="str"/>
      <x:c r="AO8" s="1" t="str"/>
      <x:c r="AP8" s="1" t="str"/>
      <x:c r="AQ8" s="1" t="str"/>
      <x:c r="AR8" s="1" t="str"/>
    </x:row>
    <x:row r="9" ht="25" customHeight="1">
      <x:c r="A9" s="1" t="str">
        <x:v>2t7WUuJeko7-08</x:v>
      </x:c>
      <x:c r="B9" s="1" t="str">
        <x:v>G004</x:v>
      </x:c>
      <x:c r="C9" s="1" t="str">
        <x:v>卫浴</x:v>
      </x:c>
      <x:c r="D9" s="1" t="str"/>
      <x:c r="E9" s="1" t="str"/>
      <x:c r="F9" s="1" t="str"/>
      <x:c r="G9" s="1" t="str"/>
      <x:c r="H9" s="1" t="str"/>
      <x:c r="I9" s="1" t="str"/>
      <x:c r="J9" s="1" t="str"/>
      <x:c r="K9" s="1" t="str"/>
      <x:c r="L9" s="1" t="str"/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/>
      <x:c r="AA9" s="1" t="str"/>
      <x:c r="AB9" s="1" t="str"/>
      <x:c r="AC9" s="1" t="str"/>
      <x:c r="AD9" s="1" t="str"/>
      <x:c r="AE9" s="1" t="str"/>
      <x:c r="AF9" s="1" t="str"/>
      <x:c r="AG9" s="1" t="str"/>
      <x:c r="AH9" s="1" t="str"/>
      <x:c r="AI9" s="1" t="str"/>
      <x:c r="AJ9" s="1" t="str"/>
      <x:c r="AK9" s="1" t="str"/>
      <x:c r="AL9" s="1" t="str"/>
      <x:c r="AM9" s="1" t="str"/>
      <x:c r="AN9" s="1" t="str"/>
      <x:c r="AO9" s="1" t="str"/>
      <x:c r="AP9" s="1" t="str"/>
      <x:c r="AQ9" s="1" t="str"/>
      <x:c r="AR9" s="1" t="str"/>
    </x:row>
    <x:row r="10" ht="25" customHeight="1">
      <x:c r="A10" s="1" t="str">
        <x:v>2t7WUuJeko7-09</x:v>
      </x:c>
      <x:c r="B10" s="1" t="str">
        <x:v>G005</x:v>
      </x:c>
      <x:c r="C10" s="1" t="str">
        <x:v>卧室</x:v>
      </x:c>
      <x:c r="D10" s="1" t="str"/>
      <x:c r="E10" s="1" t="str"/>
      <x:c r="F10" s="1" t="str"/>
      <x:c r="G10" s="1" t="str">
        <x:v>历史手工</x:v>
      </x:c>
      <x:c r="H10" s="1" t="str"/>
      <x:c r="I10" s="1" t="str"/>
      <x:c r="J10" s="1" t="str"/>
      <x:c r="K10" s="1" t="str"/>
      <x:c r="L10" s="1" t="str"/>
      <x:c r="M10" s="1" t="str"/>
      <x:c r="N10" s="1" t="str"/>
      <x:c r="O10" s="1" t="str"/>
      <x:c r="P10" s="1" t="str"/>
      <x:c r="Q10" s="1" t="str"/>
      <x:c r="R10" s="1" t="str"/>
      <x:c r="S10" s="1" t="str"/>
      <x:c r="T10" s="1" t="str"/>
      <x:c r="U10" s="1" t="str"/>
      <x:c r="V10" s="1" t="str"/>
      <x:c r="W10" s="1" t="str">
        <x:v>历史手工</x:v>
      </x:c>
      <x:c r="X10" s="1" t="str"/>
      <x:c r="Y10" s="1" t="str"/>
      <x:c r="Z10" s="1" t="str">
        <x:v>历史手工</x:v>
      </x:c>
      <x:c r="AA10" s="1" t="str"/>
      <x:c r="AB10" s="1" t="str"/>
      <x:c r="AC10" s="1" t="str"/>
      <x:c r="AD10" s="1" t="str"/>
      <x:c r="AE10" s="1" t="str"/>
      <x:c r="AF10" s="1" t="str"/>
      <x:c r="AG10" s="1" t="str"/>
      <x:c r="AH10" s="1" t="str"/>
      <x:c r="AI10" s="1" t="str"/>
      <x:c r="AJ10" s="1" t="str"/>
      <x:c r="AK10" s="1" t="str"/>
      <x:c r="AL10" s="1" t="str"/>
      <x:c r="AM10" s="1" t="str"/>
      <x:c r="AN10" s="1" t="str"/>
      <x:c r="AO10" s="1" t="str"/>
      <x:c r="AP10" s="1" t="str"/>
      <x:c r="AQ10" s="1" t="str"/>
      <x:c r="AR10" s="1" t="str"/>
    </x:row>
    <x:row r="11" ht="25" customHeight="1">
      <x:c r="A11" s="1" t="str">
        <x:v>2t7WUuJeko7-10</x:v>
      </x:c>
      <x:c r="B11" s="1" t="str">
        <x:v>G002</x:v>
      </x:c>
      <x:c r="C11" s="1" t="str">
        <x:v>厨房与用餐</x:v>
      </x:c>
      <x:c r="D11" s="1" t="str">
        <x:v>拟新增</x:v>
      </x:c>
      <x:c r="E11" s="1" t="str">
        <x:v>拟新增</x:v>
      </x:c>
      <x:c r="F11" s="1" t="str">
        <x:v>拟新增</x:v>
      </x:c>
      <x:c r="G11" s="1" t="str">
        <x:v>拟新增</x:v>
      </x:c>
      <x:c r="H11" s="1" t="str">
        <x:v>拟新增</x:v>
      </x:c>
      <x:c r="I11" s="1" t="str"/>
      <x:c r="J11" s="1" t="str">
        <x:v>拟新增</x:v>
      </x:c>
      <x:c r="K11" s="1" t="str">
        <x:v>拟新增</x:v>
      </x:c>
      <x:c r="L11" s="1" t="str"/>
      <x:c r="M11" s="1" t="str">
        <x:v>拟新增</x:v>
      </x:c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  <x:c r="Y11" s="1" t="str"/>
      <x:c r="Z11" s="1" t="str"/>
      <x:c r="AA11" s="1" t="str"/>
      <x:c r="AB11" s="1" t="str"/>
      <x:c r="AC11" s="1" t="str"/>
      <x:c r="AD11" s="1" t="str"/>
      <x:c r="AE11" s="1" t="str"/>
      <x:c r="AF11" s="1" t="str"/>
      <x:c r="AG11" s="1" t="str"/>
      <x:c r="AH11" s="1" t="str"/>
      <x:c r="AI11" s="1" t="str"/>
      <x:c r="AJ11" s="1" t="str"/>
      <x:c r="AK11" s="1" t="str"/>
      <x:c r="AL11" s="1" t="str">
        <x:v>拟新增</x:v>
      </x:c>
      <x:c r="AM11" s="1" t="str">
        <x:v>拟新增</x:v>
      </x:c>
      <x:c r="AN11" s="1" t="str">
        <x:v>拟新增</x:v>
      </x:c>
      <x:c r="AO11" s="1" t="str">
        <x:v>拟新增</x:v>
      </x:c>
      <x:c r="AP11" s="1" t="str">
        <x:v>拟新增</x:v>
      </x:c>
      <x:c r="AQ11" s="1" t="str">
        <x:v>拟新增</x:v>
      </x:c>
      <x:c r="AR11" s="1" t="str">
        <x:v>拟新增</x:v>
      </x:c>
    </x:row>
    <x:row r="12" ht="25" customHeight="1">
      <x:c r="A12" s="1" t="str">
        <x:v>2t7WUuJeko7-11</x:v>
      </x:c>
      <x:c r="B12" s="1" t="str">
        <x:v>G001</x:v>
      </x:c>
      <x:c r="C12" s="1" t="str">
        <x:v>卧室</x:v>
      </x:c>
      <x:c r="D12" s="1" t="str"/>
      <x:c r="E12" s="1" t="str"/>
      <x:c r="F12" s="1" t="str"/>
      <x:c r="G12" s="1" t="str"/>
      <x:c r="H12" s="1" t="str"/>
      <x:c r="I12" s="1" t="str"/>
      <x:c r="J12" s="1" t="str"/>
      <x:c r="K12" s="1" t="str"/>
      <x:c r="L12" s="1" t="str"/>
      <x:c r="M12" s="1" t="str"/>
      <x:c r="N12" s="1" t="str"/>
      <x:c r="O12" s="1" t="str"/>
      <x:c r="P12" s="1" t="str"/>
      <x:c r="Q12" s="1" t="str"/>
      <x:c r="R12" s="1" t="str"/>
      <x:c r="S12" s="1" t="str"/>
      <x:c r="T12" s="1" t="str"/>
      <x:c r="U12" s="1" t="str"/>
      <x:c r="V12" s="1" t="str"/>
      <x:c r="W12" s="1" t="str"/>
      <x:c r="X12" s="1" t="str"/>
      <x:c r="Y12" s="1" t="str"/>
      <x:c r="Z12" s="1" t="str"/>
      <x:c r="AA12" s="1" t="str"/>
      <x:c r="AB12" s="1" t="str"/>
      <x:c r="AC12" s="1" t="str"/>
      <x:c r="AD12" s="1" t="str"/>
      <x:c r="AE12" s="1" t="str"/>
      <x:c r="AF12" s="1" t="str"/>
      <x:c r="AG12" s="1" t="str"/>
      <x:c r="AH12" s="1" t="str"/>
      <x:c r="AI12" s="1" t="str"/>
      <x:c r="AJ12" s="1" t="str"/>
      <x:c r="AK12" s="1" t="str"/>
      <x:c r="AL12" s="1" t="str"/>
      <x:c r="AM12" s="1" t="str"/>
      <x:c r="AN12" s="1" t="str"/>
      <x:c r="AO12" s="1" t="str"/>
      <x:c r="AP12" s="1" t="str"/>
      <x:c r="AQ12" s="1" t="str"/>
      <x:c r="AR12" s="1" t="str"/>
    </x:row>
    <x:row r="13" ht="25" customHeight="1">
      <x:c r="A13" s="1" t="str">
        <x:v>2t7WUuJeko7-12</x:v>
      </x:c>
      <x:c r="B13" s="1" t="str">
        <x:v>G005</x:v>
      </x:c>
      <x:c r="C13" s="1" t="str">
        <x:v>卧室</x:v>
      </x:c>
      <x:c r="D13" s="1" t="str"/>
      <x:c r="E13" s="1" t="str"/>
      <x:c r="F13" s="1" t="str"/>
      <x:c r="G13" s="1" t="str"/>
      <x:c r="H13" s="1" t="str"/>
      <x:c r="I13" s="1" t="str"/>
      <x:c r="J13" s="1" t="str"/>
      <x:c r="K13" s="1" t="str"/>
      <x:c r="L13" s="1" t="str"/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/>
      <x:c r="AA13" s="1" t="str"/>
      <x:c r="AB13" s="1" t="str"/>
      <x:c r="AC13" s="1" t="str"/>
      <x:c r="AD13" s="1" t="str"/>
      <x:c r="AE13" s="1" t="str"/>
      <x:c r="AF13" s="1" t="str"/>
      <x:c r="AG13" s="1" t="str"/>
      <x:c r="AH13" s="1" t="str"/>
      <x:c r="AI13" s="1" t="str"/>
      <x:c r="AJ13" s="1" t="str"/>
      <x:c r="AK13" s="1" t="str"/>
      <x:c r="AL13" s="1" t="str"/>
      <x:c r="AM13" s="1" t="str"/>
      <x:c r="AN13" s="1" t="str"/>
      <x:c r="AO13" s="1" t="str"/>
      <x:c r="AP13" s="1" t="str"/>
      <x:c r="AQ13" s="1" t="str"/>
      <x:c r="AR13" s="1" t="str"/>
    </x:row>
    <x:row r="14" ht="25" customHeight="1">
      <x:c r="A14" s="1" t="str">
        <x:v>2t7WUuJeko7-13</x:v>
      </x:c>
      <x:c r="B14" s="1" t="str">
        <x:v>G001</x:v>
      </x:c>
      <x:c r="C14" s="1" t="str">
        <x:v>卧室</x:v>
      </x:c>
      <x:c r="D14" s="1" t="str"/>
      <x:c r="E14" s="1" t="str"/>
      <x:c r="F14" s="1" t="str"/>
      <x:c r="G14" s="1" t="str"/>
      <x:c r="H14" s="1" t="str"/>
      <x:c r="I14" s="1" t="str">
        <x:v>历史手工</x:v>
      </x:c>
      <x:c r="J14" s="1" t="str"/>
      <x:c r="K14" s="1" t="str"/>
      <x:c r="L14" s="1" t="str"/>
      <x:c r="M14" s="1" t="str"/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/>
      <x:c r="W14" s="1" t="str"/>
      <x:c r="X14" s="1" t="str"/>
      <x:c r="Y14" s="1" t="str"/>
      <x:c r="Z14" s="1" t="str"/>
      <x:c r="AA14" s="1" t="str"/>
      <x:c r="AB14" s="1" t="str"/>
      <x:c r="AC14" s="1" t="str"/>
      <x:c r="AD14" s="1" t="str"/>
      <x:c r="AE14" s="1" t="str"/>
      <x:c r="AF14" s="1" t="str"/>
      <x:c r="AG14" s="1" t="str"/>
      <x:c r="AH14" s="1" t="str"/>
      <x:c r="AI14" s="1" t="str"/>
      <x:c r="AJ14" s="1" t="str"/>
      <x:c r="AK14" s="1" t="str"/>
      <x:c r="AL14" s="1" t="str"/>
      <x:c r="AM14" s="1" t="str"/>
      <x:c r="AN14" s="1" t="str"/>
      <x:c r="AO14" s="1" t="str"/>
      <x:c r="AP14" s="1" t="str"/>
      <x:c r="AQ14" s="1" t="str"/>
      <x:c r="AR14" s="1" t="str"/>
    </x:row>
    <x:row r="15" ht="25" customHeight="1">
      <x:c r="A15" s="1" t="str">
        <x:v>2t7WUuJeko7-14</x:v>
      </x:c>
      <x:c r="B15" s="1" t="str">
        <x:v>G001</x:v>
      </x:c>
      <x:c r="C15" s="1" t="str">
        <x:v>卧室</x:v>
      </x:c>
      <x:c r="D15" s="1" t="str"/>
      <x:c r="E15" s="1" t="str"/>
      <x:c r="F15" s="1" t="str"/>
      <x:c r="G15" s="1" t="str"/>
      <x:c r="H15" s="1" t="str"/>
      <x:c r="I15" s="1" t="str"/>
      <x:c r="J15" s="1" t="str"/>
      <x:c r="K15" s="1" t="str"/>
      <x:c r="L15" s="1" t="str"/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/>
      <x:c r="AA15" s="1" t="str"/>
      <x:c r="AB15" s="1" t="str"/>
      <x:c r="AC15" s="1" t="str"/>
      <x:c r="AD15" s="1" t="str"/>
      <x:c r="AE15" s="1" t="str"/>
      <x:c r="AF15" s="1" t="str"/>
      <x:c r="AG15" s="1" t="str"/>
      <x:c r="AH15" s="1" t="str"/>
      <x:c r="AI15" s="1" t="str"/>
      <x:c r="AJ15" s="1" t="str"/>
      <x:c r="AK15" s="1" t="str"/>
      <x:c r="AL15" s="1" t="str"/>
      <x:c r="AM15" s="1" t="str"/>
      <x:c r="AN15" s="1" t="str"/>
      <x:c r="AO15" s="1" t="str"/>
      <x:c r="AP15" s="1" t="str"/>
      <x:c r="AQ15" s="1" t="str"/>
      <x:c r="AR15" s="1" t="str"/>
    </x:row>
    <x:row r="16" ht="25" customHeight="1">
      <x:c r="A16" s="1" t="str">
        <x:v>2t7WUuJeko7-15</x:v>
      </x:c>
      <x:c r="B16" s="1" t="str">
        <x:v>G004</x:v>
      </x:c>
      <x:c r="C16" s="1" t="str">
        <x:v>卫浴</x:v>
      </x:c>
      <x:c r="D16" s="1" t="str"/>
      <x:c r="E16" s="1" t="str"/>
      <x:c r="F16" s="1" t="str"/>
      <x:c r="G16" s="1" t="str"/>
      <x:c r="H16" s="1" t="str"/>
      <x:c r="I16" s="1" t="str"/>
      <x:c r="J16" s="1" t="str"/>
      <x:c r="K16" s="1" t="str"/>
      <x:c r="L16" s="1" t="str"/>
      <x:c r="M16" s="1" t="str"/>
      <x:c r="N16" s="1" t="str"/>
      <x:c r="O16" s="1" t="str"/>
      <x:c r="P16" s="1" t="str"/>
      <x:c r="Q16" s="1" t="str"/>
      <x:c r="R16" s="1" t="str"/>
      <x:c r="S16" s="1" t="str"/>
      <x:c r="T16" s="1" t="str"/>
      <x:c r="U16" s="1" t="str"/>
      <x:c r="V16" s="1" t="str"/>
      <x:c r="W16" s="1" t="str"/>
      <x:c r="X16" s="1" t="str"/>
      <x:c r="Y16" s="1" t="str"/>
      <x:c r="Z16" s="1" t="str"/>
      <x:c r="AA16" s="1" t="str"/>
      <x:c r="AB16" s="1" t="str"/>
      <x:c r="AC16" s="1" t="str"/>
      <x:c r="AD16" s="1" t="str"/>
      <x:c r="AE16" s="1" t="str"/>
      <x:c r="AF16" s="1" t="str"/>
      <x:c r="AG16" s="1" t="str"/>
      <x:c r="AH16" s="1" t="str"/>
      <x:c r="AI16" s="1" t="str"/>
      <x:c r="AJ16" s="1" t="str"/>
      <x:c r="AK16" s="1" t="str"/>
      <x:c r="AL16" s="1" t="str"/>
      <x:c r="AM16" s="1" t="str"/>
      <x:c r="AN16" s="1" t="str"/>
      <x:c r="AO16" s="1" t="str"/>
      <x:c r="AP16" s="1" t="str"/>
      <x:c r="AQ16" s="1" t="str"/>
      <x:c r="AR16" s="1" t="str"/>
    </x:row>
    <x:row r="17" ht="25" customHeight="1">
      <x:c r="A17" s="1" t="str">
        <x:v>2t7WUuJeko7-16</x:v>
      </x:c>
      <x:c r="B17" s="1" t="str">
        <x:v>G004</x:v>
      </x:c>
      <x:c r="C17" s="1" t="str">
        <x:v>卫浴</x:v>
      </x:c>
      <x:c r="D17" s="1" t="str"/>
      <x:c r="E17" s="1" t="str"/>
      <x:c r="F17" s="1" t="str"/>
      <x:c r="G17" s="1" t="str"/>
      <x:c r="H17" s="1" t="str"/>
      <x:c r="I17" s="1" t="str"/>
      <x:c r="J17" s="1" t="str"/>
      <x:c r="K17" s="1" t="str"/>
      <x:c r="L17" s="1" t="str"/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  <x:c r="Y17" s="1" t="str"/>
      <x:c r="Z17" s="1" t="str"/>
      <x:c r="AA17" s="1" t="str"/>
      <x:c r="AB17" s="1" t="str"/>
      <x:c r="AC17" s="1" t="str"/>
      <x:c r="AD17" s="1" t="str"/>
      <x:c r="AE17" s="1" t="str"/>
      <x:c r="AF17" s="1" t="str"/>
      <x:c r="AG17" s="1" t="str"/>
      <x:c r="AH17" s="1" t="str"/>
      <x:c r="AI17" s="1" t="str"/>
      <x:c r="AJ17" s="1" t="str"/>
      <x:c r="AK17" s="1" t="str"/>
      <x:c r="AL17" s="1" t="str"/>
      <x:c r="AM17" s="1" t="str"/>
      <x:c r="AN17" s="1" t="str"/>
      <x:c r="AO17" s="1" t="str"/>
      <x:c r="AP17" s="1" t="str"/>
      <x:c r="AQ17" s="1" t="str"/>
      <x:c r="AR17" s="1" t="str"/>
    </x:row>
    <x:row r="18" ht="25" customHeight="1">
      <x:c r="A18" s="1" t="str">
        <x:v>2t7WUuJeko7-17</x:v>
      </x:c>
      <x:c r="B18" s="1" t="str">
        <x:v>G002</x:v>
      </x:c>
      <x:c r="C18" s="1" t="str">
        <x:v>厨房与用餐</x:v>
      </x:c>
      <x:c r="D18" s="1" t="str">
        <x:v>拟新增</x:v>
      </x:c>
      <x:c r="E18" s="1" t="str">
        <x:v>拟新增</x:v>
      </x:c>
      <x:c r="F18" s="1" t="str">
        <x:v>拟新增</x:v>
      </x:c>
      <x:c r="G18" s="1" t="str">
        <x:v>拟新增</x:v>
      </x:c>
      <x:c r="H18" s="1" t="str">
        <x:v>拟新增</x:v>
      </x:c>
      <x:c r="I18" s="1" t="str"/>
      <x:c r="J18" s="1" t="str">
        <x:v>拟新增</x:v>
      </x:c>
      <x:c r="K18" s="1" t="str">
        <x:v>拟新增</x:v>
      </x:c>
      <x:c r="L18" s="1" t="str"/>
      <x:c r="M18" s="1" t="str">
        <x:v>拟新增</x:v>
      </x:c>
      <x:c r="N18" s="1" t="str"/>
      <x:c r="O18" s="1" t="str"/>
      <x:c r="P18" s="1" t="str"/>
      <x:c r="Q18" s="1" t="str"/>
      <x:c r="R18" s="1" t="str"/>
      <x:c r="S18" s="1" t="str"/>
      <x:c r="T18" s="1" t="str"/>
      <x:c r="U18" s="1" t="str"/>
      <x:c r="V18" s="1" t="str"/>
      <x:c r="W18" s="1" t="str"/>
      <x:c r="X18" s="1" t="str"/>
      <x:c r="Y18" s="1" t="str"/>
      <x:c r="Z18" s="1" t="str"/>
      <x:c r="AA18" s="1" t="str"/>
      <x:c r="AB18" s="1" t="str"/>
      <x:c r="AC18" s="1" t="str"/>
      <x:c r="AD18" s="1" t="str"/>
      <x:c r="AE18" s="1" t="str"/>
      <x:c r="AF18" s="1" t="str"/>
      <x:c r="AG18" s="1" t="str"/>
      <x:c r="AH18" s="1" t="str"/>
      <x:c r="AI18" s="1" t="str"/>
      <x:c r="AJ18" s="1" t="str"/>
      <x:c r="AK18" s="1" t="str"/>
      <x:c r="AL18" s="1" t="str">
        <x:v>拟新增</x:v>
      </x:c>
      <x:c r="AM18" s="1" t="str">
        <x:v>拟新增</x:v>
      </x:c>
      <x:c r="AN18" s="1" t="str">
        <x:v>拟新增</x:v>
      </x:c>
      <x:c r="AO18" s="1" t="str">
        <x:v>拟新增</x:v>
      </x:c>
      <x:c r="AP18" s="1" t="str">
        <x:v>拟新增</x:v>
      </x:c>
      <x:c r="AQ18" s="1" t="str">
        <x:v>拟新增</x:v>
      </x:c>
      <x:c r="AR18" s="1" t="str">
        <x:v>拟新增</x:v>
      </x:c>
    </x:row>
    <x:row r="19" ht="25" customHeight="1">
      <x:c r="A19" s="1" t="str">
        <x:v>7y3sRwLe3Va-01</x:v>
      </x:c>
      <x:c r="B19" s="1" t="str"/>
      <x:c r="C19" s="1" t="str">
        <x:v>卫浴</x:v>
      </x:c>
      <x:c r="D19" s="1" t="str"/>
      <x:c r="E19" s="1" t="str"/>
      <x:c r="F19" s="1" t="str"/>
      <x:c r="G19" s="1" t="str"/>
      <x:c r="H19" s="1" t="str"/>
      <x:c r="I19" s="1" t="str"/>
      <x:c r="J19" s="1" t="str"/>
      <x:c r="K19" s="1" t="str"/>
      <x:c r="L19" s="1" t="str"/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  <x:c r="Y19" s="1" t="str"/>
      <x:c r="Z19" s="1" t="str"/>
      <x:c r="AA19" s="1" t="str"/>
      <x:c r="AB19" s="1" t="str"/>
      <x:c r="AC19" s="1" t="str"/>
      <x:c r="AD19" s="1" t="str"/>
      <x:c r="AE19" s="1" t="str"/>
      <x:c r="AF19" s="1" t="str"/>
      <x:c r="AG19" s="1" t="str"/>
      <x:c r="AH19" s="1" t="str"/>
      <x:c r="AI19" s="1" t="str"/>
      <x:c r="AJ19" s="1" t="str"/>
      <x:c r="AK19" s="1" t="str"/>
      <x:c r="AL19" s="1" t="str"/>
      <x:c r="AM19" s="1" t="str"/>
      <x:c r="AN19" s="1" t="str"/>
      <x:c r="AO19" s="1" t="str"/>
      <x:c r="AP19" s="1" t="str"/>
      <x:c r="AQ19" s="1" t="str"/>
      <x:c r="AR19" s="1" t="str"/>
    </x:row>
    <x:row r="20" ht="25" customHeight="1">
      <x:c r="A20" s="1" t="str">
        <x:v>7y3sRwLe3Va-02</x:v>
      </x:c>
      <x:c r="B20" s="1" t="str"/>
      <x:c r="C20" s="1" t="str">
        <x:v>储藏与家务辅助</x:v>
      </x:c>
      <x:c r="D20" s="1" t="str"/>
      <x:c r="E20" s="1" t="str"/>
      <x:c r="F20" s="1" t="str"/>
      <x:c r="G20" s="1" t="str"/>
      <x:c r="H20" s="1" t="str"/>
      <x:c r="I20" s="1" t="str"/>
      <x:c r="J20" s="1" t="str"/>
      <x:c r="K20" s="1" t="str"/>
      <x:c r="L20" s="1" t="str"/>
      <x:c r="M20" s="1" t="str"/>
      <x:c r="N20" s="1" t="str"/>
      <x:c r="O20" s="1" t="str"/>
      <x:c r="P20" s="1" t="str"/>
      <x:c r="Q20" s="1" t="str"/>
      <x:c r="R20" s="1" t="str"/>
      <x:c r="S20" s="1" t="str"/>
      <x:c r="T20" s="1" t="str"/>
      <x:c r="U20" s="1" t="str"/>
      <x:c r="V20" s="1" t="str"/>
      <x:c r="W20" s="1" t="str"/>
      <x:c r="X20" s="1" t="str"/>
      <x:c r="Y20" s="1" t="str"/>
      <x:c r="Z20" s="1" t="str"/>
      <x:c r="AA20" s="1" t="str"/>
      <x:c r="AB20" s="1" t="str"/>
      <x:c r="AC20" s="1" t="str"/>
      <x:c r="AD20" s="1" t="str"/>
      <x:c r="AE20" s="1" t="str"/>
      <x:c r="AF20" s="1" t="str"/>
      <x:c r="AG20" s="1" t="str"/>
      <x:c r="AH20" s="1" t="str"/>
      <x:c r="AI20" s="1" t="str"/>
      <x:c r="AJ20" s="1" t="str"/>
      <x:c r="AK20" s="1" t="str"/>
      <x:c r="AL20" s="1" t="str"/>
      <x:c r="AM20" s="1" t="str"/>
      <x:c r="AN20" s="1" t="str"/>
      <x:c r="AO20" s="1" t="str"/>
      <x:c r="AP20" s="1" t="str"/>
      <x:c r="AQ20" s="1" t="str"/>
      <x:c r="AR20" s="1" t="str"/>
    </x:row>
    <x:row r="21" ht="25" customHeight="1">
      <x:c r="A21" s="1" t="str">
        <x:v>7y3sRwLe3Va-03</x:v>
      </x:c>
      <x:c r="B21" s="1" t="str">
        <x:v>G009</x:v>
      </x:c>
      <x:c r="C21" s="1" t="str">
        <x:v>开放复合空间</x:v>
      </x:c>
      <x:c r="D21" s="1" t="str"/>
      <x:c r="E21" s="1" t="str"/>
      <x:c r="F21" s="1" t="str">
        <x:v>历史手工</x:v>
      </x:c>
      <x:c r="G21" s="1" t="str"/>
      <x:c r="H21" s="1" t="str">
        <x:v>历史手工</x:v>
      </x:c>
      <x:c r="I21" s="1" t="str"/>
      <x:c r="J21" s="1" t="str"/>
      <x:c r="K21" s="1" t="str"/>
      <x:c r="L21" s="1" t="str"/>
      <x:c r="M21" s="1" t="str"/>
      <x:c r="N21" s="1" t="str"/>
      <x:c r="O21" s="1" t="str"/>
      <x:c r="P21" s="1" t="str"/>
      <x:c r="Q21" s="1" t="str"/>
      <x:c r="R21" s="1" t="str"/>
      <x:c r="S21" s="1" t="str">
        <x:v>历史手工</x:v>
      </x:c>
      <x:c r="T21" s="1" t="str">
        <x:v>历史手工</x:v>
      </x:c>
      <x:c r="U21" s="1" t="str"/>
      <x:c r="V21" s="1" t="str">
        <x:v>历史手工</x:v>
      </x:c>
      <x:c r="W21" s="1" t="str"/>
      <x:c r="X21" s="1" t="str"/>
      <x:c r="Y21" s="1" t="str"/>
      <x:c r="Z21" s="1" t="str"/>
      <x:c r="AA21" s="1" t="str"/>
      <x:c r="AB21" s="1" t="str"/>
      <x:c r="AC21" s="1" t="str"/>
      <x:c r="AD21" s="1" t="str"/>
      <x:c r="AE21" s="1" t="str"/>
      <x:c r="AF21" s="1" t="str"/>
      <x:c r="AG21" s="1" t="str"/>
      <x:c r="AH21" s="1" t="str"/>
      <x:c r="AI21" s="1" t="str"/>
      <x:c r="AJ21" s="1" t="str"/>
      <x:c r="AK21" s="1" t="str"/>
      <x:c r="AL21" s="1" t="str"/>
      <x:c r="AM21" s="1" t="str"/>
      <x:c r="AN21" s="1" t="str"/>
      <x:c r="AO21" s="1" t="str"/>
      <x:c r="AP21" s="1" t="str"/>
      <x:c r="AQ21" s="1" t="str"/>
      <x:c r="AR21" s="1" t="str"/>
    </x:row>
    <x:row r="22" ht="25" customHeight="1">
      <x:c r="A22" s="1" t="str">
        <x:v>7y3sRwLe3Va-04</x:v>
      </x:c>
      <x:c r="B22" s="1" t="str"/>
      <x:c r="C22" s="1" t="str">
        <x:v>主空间待定</x:v>
      </x:c>
      <x:c r="D22" s="1" t="str">
        <x:v>历史手工</x:v>
      </x:c>
      <x:c r="E22" s="1" t="str">
        <x:v>历史手工</x:v>
      </x:c>
      <x:c r="F22" s="1" t="str">
        <x:v>历史手工</x:v>
      </x:c>
      <x:c r="G22" s="1" t="str">
        <x:v>历史手工</x:v>
      </x:c>
      <x:c r="H22" s="1" t="str">
        <x:v>历史手工</x:v>
      </x:c>
      <x:c r="I22" s="1" t="str">
        <x:v>历史手工</x:v>
      </x:c>
      <x:c r="J22" s="1" t="str">
        <x:v>历史手工</x:v>
      </x:c>
      <x:c r="K22" s="1" t="str">
        <x:v>历史手工</x:v>
      </x:c>
      <x:c r="L22" s="1" t="str">
        <x:v>历史手工</x:v>
      </x:c>
      <x:c r="M22" s="1" t="str">
        <x:v>历史手工</x:v>
      </x:c>
      <x:c r="N22" s="1" t="str">
        <x:v>历史手工</x:v>
      </x:c>
      <x:c r="O22" s="1" t="str">
        <x:v>历史手工</x:v>
      </x:c>
      <x:c r="P22" s="1" t="str">
        <x:v>历史接触/未计入</x:v>
      </x:c>
      <x:c r="Q22" s="1" t="str">
        <x:v>历史手工</x:v>
      </x:c>
      <x:c r="R22" s="1" t="str">
        <x:v>历史接触/未计入</x:v>
      </x:c>
      <x:c r="S22" s="1" t="str">
        <x:v>历史手工</x:v>
      </x:c>
      <x:c r="T22" s="1" t="str">
        <x:v>历史手工</x:v>
      </x:c>
      <x:c r="U22" s="1" t="str">
        <x:v>历史手工</x:v>
      </x:c>
      <x:c r="V22" s="1" t="str">
        <x:v>历史手工</x:v>
      </x:c>
      <x:c r="W22" s="1" t="str">
        <x:v>历史手工</x:v>
      </x:c>
      <x:c r="X22" s="1" t="str">
        <x:v>历史手工</x:v>
      </x:c>
      <x:c r="Y22" s="1" t="str">
        <x:v>历史手工</x:v>
      </x:c>
      <x:c r="Z22" s="1" t="str">
        <x:v>历史手工</x:v>
      </x:c>
      <x:c r="AA22" s="1" t="str">
        <x:v>历史手工</x:v>
      </x:c>
      <x:c r="AB22" s="1" t="str">
        <x:v>历史手工</x:v>
      </x:c>
      <x:c r="AC22" s="1" t="str">
        <x:v>历史手工</x:v>
      </x:c>
      <x:c r="AD22" s="1" t="str">
        <x:v>拟新增</x:v>
      </x:c>
      <x:c r="AE22" s="1" t="str">
        <x:v>拟新增</x:v>
      </x:c>
      <x:c r="AF22" s="1" t="str">
        <x:v>拟新增</x:v>
      </x:c>
      <x:c r="AG22" s="1" t="str">
        <x:v>拟新增</x:v>
      </x:c>
      <x:c r="AH22" s="1" t="str">
        <x:v>拟新增</x:v>
      </x:c>
      <x:c r="AI22" s="1" t="str">
        <x:v>拟新增</x:v>
      </x:c>
      <x:c r="AJ22" s="1" t="str">
        <x:v>拟新增</x:v>
      </x:c>
      <x:c r="AK22" s="1" t="str">
        <x:v>拟新增</x:v>
      </x:c>
      <x:c r="AL22" s="1" t="str">
        <x:v>拟新增</x:v>
      </x:c>
      <x:c r="AM22" s="1" t="str">
        <x:v>拟新增</x:v>
      </x:c>
      <x:c r="AN22" s="1" t="str">
        <x:v>拟新增</x:v>
      </x:c>
      <x:c r="AO22" s="1" t="str">
        <x:v>拟新增</x:v>
      </x:c>
      <x:c r="AP22" s="1" t="str">
        <x:v>拟新增</x:v>
      </x:c>
      <x:c r="AQ22" s="1" t="str">
        <x:v>拟新增</x:v>
      </x:c>
      <x:c r="AR22" s="1" t="str">
        <x:v>拟新增</x:v>
      </x:c>
    </x:row>
    <x:row r="23" ht="25" customHeight="1">
      <x:c r="A23" s="1" t="str">
        <x:v>7y3sRwLe3Va-05</x:v>
      </x:c>
      <x:c r="B23" s="1" t="str"/>
      <x:c r="C23" s="1" t="str">
        <x:v>卫浴</x:v>
      </x:c>
      <x:c r="D23" s="1" t="str"/>
      <x:c r="E23" s="1" t="str"/>
      <x:c r="F23" s="1" t="str"/>
      <x:c r="G23" s="1" t="str"/>
      <x:c r="H23" s="1" t="str"/>
      <x:c r="I23" s="1" t="str"/>
      <x:c r="J23" s="1" t="str"/>
      <x:c r="K23" s="1" t="str"/>
      <x:c r="L23" s="1" t="str"/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/>
      <x:c r="X23" s="1" t="str"/>
      <x:c r="Y23" s="1" t="str"/>
      <x:c r="Z23" s="1" t="str"/>
      <x:c r="AA23" s="1" t="str"/>
      <x:c r="AB23" s="1" t="str"/>
      <x:c r="AC23" s="1" t="str"/>
      <x:c r="AD23" s="1" t="str"/>
      <x:c r="AE23" s="1" t="str"/>
      <x:c r="AF23" s="1" t="str"/>
      <x:c r="AG23" s="1" t="str"/>
      <x:c r="AH23" s="1" t="str"/>
      <x:c r="AI23" s="1" t="str"/>
      <x:c r="AJ23" s="1" t="str"/>
      <x:c r="AK23" s="1" t="str"/>
      <x:c r="AL23" s="1" t="str"/>
      <x:c r="AM23" s="1" t="str"/>
      <x:c r="AN23" s="1" t="str"/>
      <x:c r="AO23" s="1" t="str"/>
      <x:c r="AP23" s="1" t="str"/>
      <x:c r="AQ23" s="1" t="str"/>
      <x:c r="AR23" s="1" t="str"/>
    </x:row>
    <x:row r="24" ht="25" customHeight="1">
      <x:c r="A24" s="1" t="str">
        <x:v>7y3sRwLe3Va-06</x:v>
      </x:c>
      <x:c r="B24" s="1" t="str">
        <x:v>G013</x:v>
      </x:c>
      <x:c r="C24" s="1" t="str">
        <x:v>通行与连接</x:v>
      </x:c>
      <x:c r="D24" s="1" t="str"/>
      <x:c r="E24" s="1" t="str"/>
      <x:c r="F24" s="1" t="str"/>
      <x:c r="G24" s="1" t="str"/>
      <x:c r="H24" s="1" t="str"/>
      <x:c r="I24" s="1" t="str"/>
      <x:c r="J24" s="1" t="str"/>
      <x:c r="K24" s="1" t="str"/>
      <x:c r="L24" s="1" t="str"/>
      <x:c r="M24" s="1" t="str"/>
      <x:c r="N24" s="1" t="str"/>
      <x:c r="O24" s="1" t="str"/>
      <x:c r="P24" s="1" t="str"/>
      <x:c r="Q24" s="1" t="str"/>
      <x:c r="R24" s="1" t="str"/>
      <x:c r="S24" s="1" t="str"/>
      <x:c r="T24" s="1" t="str"/>
      <x:c r="U24" s="1" t="str"/>
      <x:c r="V24" s="1" t="str"/>
      <x:c r="W24" s="1" t="str"/>
      <x:c r="X24" s="1" t="str"/>
      <x:c r="Y24" s="1" t="str"/>
      <x:c r="Z24" s="1" t="str"/>
      <x:c r="AA24" s="1" t="str"/>
      <x:c r="AB24" s="1" t="str"/>
      <x:c r="AC24" s="1" t="str"/>
      <x:c r="AD24" s="1" t="str"/>
      <x:c r="AE24" s="1" t="str"/>
      <x:c r="AF24" s="1" t="str"/>
      <x:c r="AG24" s="1" t="str"/>
      <x:c r="AH24" s="1" t="str"/>
      <x:c r="AI24" s="1" t="str"/>
      <x:c r="AJ24" s="1" t="str"/>
      <x:c r="AK24" s="1" t="str"/>
      <x:c r="AL24" s="1" t="str"/>
      <x:c r="AM24" s="1" t="str"/>
      <x:c r="AN24" s="1" t="str"/>
      <x:c r="AO24" s="1" t="str"/>
      <x:c r="AP24" s="1" t="str"/>
      <x:c r="AQ24" s="1" t="str"/>
      <x:c r="AR24" s="1" t="str"/>
    </x:row>
    <x:row r="25" ht="25" customHeight="1">
      <x:c r="A25" s="1" t="str">
        <x:v>7y3sRwLe3Va-07</x:v>
      </x:c>
      <x:c r="B25" s="1" t="str">
        <x:v>G009</x:v>
      </x:c>
      <x:c r="C25" s="1" t="str">
        <x:v>开放复合空间</x:v>
      </x:c>
      <x:c r="D25" s="1" t="str"/>
      <x:c r="E25" s="1" t="str"/>
      <x:c r="F25" s="1" t="str"/>
      <x:c r="G25" s="1" t="str"/>
      <x:c r="H25" s="1" t="str"/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/>
      <x:c r="AL25" s="1" t="str"/>
      <x:c r="AM25" s="1" t="str"/>
      <x:c r="AN25" s="1" t="str"/>
      <x:c r="AO25" s="1" t="str"/>
      <x:c r="AP25" s="1" t="str"/>
      <x:c r="AQ25" s="1" t="str"/>
      <x:c r="AR25" s="1" t="str"/>
    </x:row>
    <x:row r="26" ht="25" customHeight="1">
      <x:c r="A26" s="1" t="str">
        <x:v>7y3sRwLe3Va-08</x:v>
      </x:c>
      <x:c r="B26" s="1" t="str">
        <x:v>G014</x:v>
      </x:c>
      <x:c r="C26" s="1" t="str">
        <x:v>通行与连接</x:v>
      </x:c>
      <x:c r="D26" s="1" t="str">
        <x:v>历史手工</x:v>
      </x:c>
      <x:c r="E26" s="1" t="str">
        <x:v>历史手工</x:v>
      </x:c>
      <x:c r="F26" s="1" t="str">
        <x:v>历史手工</x:v>
      </x:c>
      <x:c r="G26" s="1" t="str">
        <x:v>历史手工</x:v>
      </x:c>
      <x:c r="H26" s="1" t="str">
        <x:v>历史手工</x:v>
      </x:c>
      <x:c r="I26" s="1" t="str">
        <x:v>历史手工</x:v>
      </x:c>
      <x:c r="J26" s="1" t="str">
        <x:v>历史手工</x:v>
      </x:c>
      <x:c r="K26" s="1" t="str">
        <x:v>历史手工</x:v>
      </x:c>
      <x:c r="L26" s="1" t="str">
        <x:v>历史手工</x:v>
      </x:c>
      <x:c r="M26" s="1" t="str">
        <x:v>历史手工</x:v>
      </x:c>
      <x:c r="N26" s="1" t="str">
        <x:v>历史手工</x:v>
      </x:c>
      <x:c r="O26" s="1" t="str">
        <x:v>历史手工</x:v>
      </x:c>
      <x:c r="P26" s="1" t="str">
        <x:v>历史接触/未计入</x:v>
      </x:c>
      <x:c r="Q26" s="1" t="str">
        <x:v>历史手工</x:v>
      </x:c>
      <x:c r="R26" s="1" t="str">
        <x:v>历史接触/未计入</x:v>
      </x:c>
      <x:c r="S26" s="1" t="str">
        <x:v>历史手工</x:v>
      </x:c>
      <x:c r="T26" s="1" t="str">
        <x:v>历史手工</x:v>
      </x:c>
      <x:c r="U26" s="1" t="str">
        <x:v>历史手工</x:v>
      </x:c>
      <x:c r="V26" s="1" t="str">
        <x:v>历史手工</x:v>
      </x:c>
      <x:c r="W26" s="1" t="str">
        <x:v>历史手工</x:v>
      </x:c>
      <x:c r="X26" s="1" t="str">
        <x:v>历史手工</x:v>
      </x:c>
      <x:c r="Y26" s="1" t="str">
        <x:v>历史手工</x:v>
      </x:c>
      <x:c r="Z26" s="1" t="str">
        <x:v>历史手工</x:v>
      </x:c>
      <x:c r="AA26" s="1" t="str">
        <x:v>历史手工</x:v>
      </x:c>
      <x:c r="AB26" s="1" t="str">
        <x:v>历史手工</x:v>
      </x:c>
      <x:c r="AC26" s="1" t="str">
        <x:v>历史手工</x:v>
      </x:c>
      <x:c r="AD26" s="1" t="str"/>
      <x:c r="AE26" s="1" t="str"/>
      <x:c r="AF26" s="1" t="str"/>
      <x:c r="AG26" s="1" t="str"/>
      <x:c r="AH26" s="1" t="str"/>
      <x:c r="AI26" s="1" t="str"/>
      <x:c r="AJ26" s="1" t="str"/>
      <x:c r="AK26" s="1" t="str"/>
      <x:c r="AL26" s="1" t="str"/>
      <x:c r="AM26" s="1" t="str"/>
      <x:c r="AN26" s="1" t="str"/>
      <x:c r="AO26" s="1" t="str"/>
      <x:c r="AP26" s="1" t="str"/>
      <x:c r="AQ26" s="1" t="str"/>
      <x:c r="AR26" s="1" t="str"/>
    </x:row>
    <x:row r="27" ht="25" customHeight="1">
      <x:c r="A27" s="1" t="str">
        <x:v>7y3sRwLe3Va-09</x:v>
      </x:c>
      <x:c r="B27" s="1" t="str">
        <x:v>G015</x:v>
      </x:c>
      <x:c r="C27" s="1" t="str">
        <x:v>起居与休闲</x:v>
      </x:c>
      <x:c r="D27" s="1" t="str"/>
      <x:c r="E27" s="1" t="str"/>
      <x:c r="F27" s="1" t="str"/>
      <x:c r="G27" s="1" t="str"/>
      <x:c r="H27" s="1" t="str"/>
      <x:c r="I27" s="1" t="str"/>
      <x:c r="J27" s="1" t="str"/>
      <x:c r="K27" s="1" t="str"/>
      <x:c r="L27" s="1" t="str"/>
      <x:c r="M27" s="1" t="str"/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/>
      <x:c r="W27" s="1" t="str"/>
      <x:c r="X27" s="1" t="str"/>
      <x:c r="Y27" s="1" t="str"/>
      <x:c r="Z27" s="1" t="str"/>
      <x:c r="AA27" s="1" t="str"/>
      <x:c r="AB27" s="1" t="str"/>
      <x:c r="AC27" s="1" t="str"/>
      <x:c r="AD27" s="1" t="str">
        <x:v>拟新增</x:v>
      </x:c>
      <x:c r="AE27" s="1" t="str">
        <x:v>拟新增</x:v>
      </x:c>
      <x:c r="AF27" s="1" t="str">
        <x:v>拟新增</x:v>
      </x:c>
      <x:c r="AG27" s="1" t="str">
        <x:v>拟新增</x:v>
      </x:c>
      <x:c r="AH27" s="1" t="str">
        <x:v>拟新增</x:v>
      </x:c>
      <x:c r="AI27" s="1" t="str">
        <x:v>拟新增</x:v>
      </x:c>
      <x:c r="AJ27" s="1" t="str">
        <x:v>拟新增</x:v>
      </x:c>
      <x:c r="AK27" s="1" t="str">
        <x:v>拟新增</x:v>
      </x:c>
      <x:c r="AL27" s="1" t="str">
        <x:v>拟新增</x:v>
      </x:c>
      <x:c r="AM27" s="1" t="str">
        <x:v>拟新增</x:v>
      </x:c>
      <x:c r="AN27" s="1" t="str">
        <x:v>拟新增</x:v>
      </x:c>
      <x:c r="AO27" s="1" t="str">
        <x:v>拟新增</x:v>
      </x:c>
      <x:c r="AP27" s="1" t="str">
        <x:v>拟新增</x:v>
      </x:c>
      <x:c r="AQ27" s="1" t="str">
        <x:v>拟新增</x:v>
      </x:c>
      <x:c r="AR27" s="1" t="str">
        <x:v>拟新增</x:v>
      </x:c>
    </x:row>
    <x:row r="28" ht="25" customHeight="1">
      <x:c r="A28" s="1" t="str">
        <x:v>7y3sRwLe3Va-10</x:v>
      </x:c>
      <x:c r="B28" s="1" t="str"/>
      <x:c r="C28" s="1" t="str">
        <x:v>开放复合空间</x:v>
      </x:c>
      <x:c r="D28" s="1" t="str"/>
      <x:c r="E28" s="1" t="str"/>
      <x:c r="F28" s="1" t="str"/>
      <x:c r="G28" s="1" t="str"/>
      <x:c r="H28" s="1" t="str"/>
      <x:c r="I28" s="1" t="str"/>
      <x:c r="J28" s="1" t="str"/>
      <x:c r="K28" s="1" t="str"/>
      <x:c r="L28" s="1" t="str"/>
      <x:c r="M28" s="1" t="str"/>
      <x:c r="N28" s="1" t="str"/>
      <x:c r="O28" s="1" t="str"/>
      <x:c r="P28" s="1" t="str"/>
      <x:c r="Q28" s="1" t="str"/>
      <x:c r="R28" s="1" t="str"/>
      <x:c r="S28" s="1" t="str"/>
      <x:c r="T28" s="1" t="str"/>
      <x:c r="U28" s="1" t="str"/>
      <x:c r="V28" s="1" t="str"/>
      <x:c r="W28" s="1" t="str"/>
      <x:c r="X28" s="1" t="str"/>
      <x:c r="Y28" s="1" t="str"/>
      <x:c r="Z28" s="1" t="str"/>
      <x:c r="AA28" s="1" t="str"/>
      <x:c r="AB28" s="1" t="str"/>
      <x:c r="AC28" s="1" t="str"/>
      <x:c r="AD28" s="1" t="str"/>
      <x:c r="AE28" s="1" t="str"/>
      <x:c r="AF28" s="1" t="str"/>
      <x:c r="AG28" s="1" t="str"/>
      <x:c r="AH28" s="1" t="str"/>
      <x:c r="AI28" s="1" t="str"/>
      <x:c r="AJ28" s="1" t="str"/>
      <x:c r="AK28" s="1" t="str"/>
      <x:c r="AL28" s="1" t="str"/>
      <x:c r="AM28" s="1" t="str"/>
      <x:c r="AN28" s="1" t="str"/>
      <x:c r="AO28" s="1" t="str"/>
      <x:c r="AP28" s="1" t="str"/>
      <x:c r="AQ28" s="1" t="str"/>
      <x:c r="AR28" s="1" t="str"/>
    </x:row>
    <x:row r="29" ht="25" customHeight="1">
      <x:c r="A29" s="1" t="str">
        <x:v>7y3sRwLe3Va-11</x:v>
      </x:c>
      <x:c r="B29" s="1" t="str">
        <x:v>G015</x:v>
      </x:c>
      <x:c r="C29" s="1" t="str">
        <x:v>起居与休闲</x:v>
      </x:c>
      <x:c r="D29" s="1" t="str"/>
      <x:c r="E29" s="1" t="str"/>
      <x:c r="F29" s="1" t="str"/>
      <x:c r="G29" s="1" t="str"/>
      <x:c r="H29" s="1" t="str"/>
      <x:c r="I29" s="1" t="str"/>
      <x:c r="J29" s="1" t="str"/>
      <x:c r="K29" s="1" t="str"/>
      <x:c r="L29" s="1" t="str"/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/>
      <x:c r="W29" s="1" t="str"/>
      <x:c r="X29" s="1" t="str"/>
      <x:c r="Y29" s="1" t="str"/>
      <x:c r="Z29" s="1" t="str"/>
      <x:c r="AA29" s="1" t="str"/>
      <x:c r="AB29" s="1" t="str"/>
      <x:c r="AC29" s="1" t="str"/>
      <x:c r="AD29" s="1" t="str">
        <x:v>拟新增</x:v>
      </x:c>
      <x:c r="AE29" s="1" t="str">
        <x:v>拟新增</x:v>
      </x:c>
      <x:c r="AF29" s="1" t="str">
        <x:v>拟新增</x:v>
      </x:c>
      <x:c r="AG29" s="1" t="str">
        <x:v>拟新增</x:v>
      </x:c>
      <x:c r="AH29" s="1" t="str">
        <x:v>拟新增</x:v>
      </x:c>
      <x:c r="AI29" s="1" t="str">
        <x:v>拟新增</x:v>
      </x:c>
      <x:c r="AJ29" s="1" t="str">
        <x:v>拟新增</x:v>
      </x:c>
      <x:c r="AK29" s="1" t="str">
        <x:v>拟新增</x:v>
      </x:c>
      <x:c r="AL29" s="1" t="str">
        <x:v>拟新增</x:v>
      </x:c>
      <x:c r="AM29" s="1" t="str">
        <x:v>拟新增</x:v>
      </x:c>
      <x:c r="AN29" s="1" t="str">
        <x:v>拟新增</x:v>
      </x:c>
      <x:c r="AO29" s="1" t="str">
        <x:v>拟新增</x:v>
      </x:c>
      <x:c r="AP29" s="1" t="str">
        <x:v>拟新增</x:v>
      </x:c>
      <x:c r="AQ29" s="1" t="str">
        <x:v>拟新增</x:v>
      </x:c>
      <x:c r="AR29" s="1" t="str">
        <x:v>拟新增</x:v>
      </x:c>
    </x:row>
    <x:row r="30" ht="25" customHeight="1">
      <x:c r="A30" s="1" t="str">
        <x:v>7y3sRwLe3Va-12</x:v>
      </x:c>
      <x:c r="B30" s="1" t="str">
        <x:v>G014</x:v>
      </x:c>
      <x:c r="C30" s="1" t="str">
        <x:v>通行与连接</x:v>
      </x:c>
      <x:c r="D30" s="1" t="str">
        <x:v>历史手工</x:v>
      </x:c>
      <x:c r="E30" s="1" t="str">
        <x:v>历史手工</x:v>
      </x:c>
      <x:c r="F30" s="1" t="str">
        <x:v>历史手工</x:v>
      </x:c>
      <x:c r="G30" s="1" t="str">
        <x:v>历史手工</x:v>
      </x:c>
      <x:c r="H30" s="1" t="str">
        <x:v>历史手工</x:v>
      </x:c>
      <x:c r="I30" s="1" t="str">
        <x:v>历史手工</x:v>
      </x:c>
      <x:c r="J30" s="1" t="str">
        <x:v>历史手工</x:v>
      </x:c>
      <x:c r="K30" s="1" t="str">
        <x:v>历史手工</x:v>
      </x:c>
      <x:c r="L30" s="1" t="str">
        <x:v>历史手工</x:v>
      </x:c>
      <x:c r="M30" s="1" t="str">
        <x:v>历史手工</x:v>
      </x:c>
      <x:c r="N30" s="1" t="str">
        <x:v>历史手工</x:v>
      </x:c>
      <x:c r="O30" s="1" t="str">
        <x:v>历史手工</x:v>
      </x:c>
      <x:c r="P30" s="1" t="str">
        <x:v>历史接触/未计入</x:v>
      </x:c>
      <x:c r="Q30" s="1" t="str">
        <x:v>历史手工</x:v>
      </x:c>
      <x:c r="R30" s="1" t="str">
        <x:v>历史接触/未计入</x:v>
      </x:c>
      <x:c r="S30" s="1" t="str">
        <x:v>历史手工</x:v>
      </x:c>
      <x:c r="T30" s="1" t="str">
        <x:v>历史手工</x:v>
      </x:c>
      <x:c r="U30" s="1" t="str">
        <x:v>历史手工</x:v>
      </x:c>
      <x:c r="V30" s="1" t="str">
        <x:v>历史手工</x:v>
      </x:c>
      <x:c r="W30" s="1" t="str">
        <x:v>历史手工</x:v>
      </x:c>
      <x:c r="X30" s="1" t="str">
        <x:v>历史手工</x:v>
      </x:c>
      <x:c r="Y30" s="1" t="str">
        <x:v>历史手工</x:v>
      </x:c>
      <x:c r="Z30" s="1" t="str">
        <x:v>历史手工</x:v>
      </x:c>
      <x:c r="AA30" s="1" t="str">
        <x:v>历史手工</x:v>
      </x:c>
      <x:c r="AB30" s="1" t="str">
        <x:v>历史手工</x:v>
      </x:c>
      <x:c r="AC30" s="1" t="str">
        <x:v>历史手工</x:v>
      </x:c>
      <x:c r="AD30" s="1" t="str"/>
      <x:c r="AE30" s="1" t="str"/>
      <x:c r="AF30" s="1" t="str"/>
      <x:c r="AG30" s="1" t="str"/>
      <x:c r="AH30" s="1" t="str"/>
      <x:c r="AI30" s="1" t="str"/>
      <x:c r="AJ30" s="1" t="str"/>
      <x:c r="AK30" s="1" t="str"/>
      <x:c r="AL30" s="1" t="str"/>
      <x:c r="AM30" s="1" t="str"/>
      <x:c r="AN30" s="1" t="str"/>
      <x:c r="AO30" s="1" t="str"/>
      <x:c r="AP30" s="1" t="str"/>
      <x:c r="AQ30" s="1" t="str"/>
      <x:c r="AR30" s="1" t="str"/>
    </x:row>
    <x:row r="31" ht="25" customHeight="1">
      <x:c r="A31" s="1" t="str">
        <x:v>7y3sRwLe3Va-13</x:v>
      </x:c>
      <x:c r="B31" s="1" t="str">
        <x:v>G013</x:v>
      </x:c>
      <x:c r="C31" s="1" t="str">
        <x:v>通行与连接</x:v>
      </x:c>
      <x:c r="D31" s="1" t="str">
        <x:v>历史Semi</x:v>
      </x:c>
      <x:c r="E31" s="1" t="str">
        <x:v>历史Semi</x:v>
      </x:c>
      <x:c r="F31" s="1" t="str">
        <x:v>历史Semi</x:v>
      </x:c>
      <x:c r="G31" s="1" t="str">
        <x:v>历史Semi</x:v>
      </x:c>
      <x:c r="H31" s="1" t="str">
        <x:v>历史Semi</x:v>
      </x:c>
      <x:c r="I31" s="1" t="str">
        <x:v>历史Semi</x:v>
      </x:c>
      <x:c r="J31" s="1" t="str">
        <x:v>历史Semi</x:v>
      </x:c>
      <x:c r="K31" s="1" t="str">
        <x:v>历史Semi</x:v>
      </x:c>
      <x:c r="L31" s="1" t="str">
        <x:v>历史Semi</x:v>
      </x:c>
      <x:c r="M31" s="1" t="str">
        <x:v>历史Semi</x:v>
      </x:c>
      <x:c r="N31" s="1" t="str">
        <x:v>历史Semi</x:v>
      </x:c>
      <x:c r="O31" s="1" t="str">
        <x:v>历史Semi</x:v>
      </x:c>
      <x:c r="P31" s="1" t="str">
        <x:v>历史接触/未计入</x:v>
      </x:c>
      <x:c r="Q31" s="1" t="str">
        <x:v>历史Semi</x:v>
      </x:c>
      <x:c r="R31" s="1" t="str">
        <x:v>历史接触/未计入</x:v>
      </x:c>
      <x:c r="S31" s="1" t="str">
        <x:v>历史Semi</x:v>
      </x:c>
      <x:c r="T31" s="1" t="str">
        <x:v>历史Semi</x:v>
      </x:c>
      <x:c r="U31" s="1" t="str">
        <x:v>历史Semi</x:v>
      </x:c>
      <x:c r="V31" s="1" t="str">
        <x:v>历史Semi</x:v>
      </x:c>
      <x:c r="W31" s="1" t="str">
        <x:v>历史Semi</x:v>
      </x:c>
      <x:c r="X31" s="1" t="str">
        <x:v>历史Semi</x:v>
      </x:c>
      <x:c r="Y31" s="1" t="str">
        <x:v>历史Semi</x:v>
      </x:c>
      <x:c r="Z31" s="1" t="str">
        <x:v>历史Semi</x:v>
      </x:c>
      <x:c r="AA31" s="1" t="str">
        <x:v>历史Semi</x:v>
      </x:c>
      <x:c r="AB31" s="1" t="str">
        <x:v>历史Semi</x:v>
      </x:c>
      <x:c r="AC31" s="1" t="str">
        <x:v>历史Semi</x:v>
      </x:c>
      <x:c r="AD31" s="1" t="str"/>
      <x:c r="AE31" s="1" t="str"/>
      <x:c r="AF31" s="1" t="str"/>
      <x:c r="AG31" s="1" t="str"/>
      <x:c r="AH31" s="1" t="str"/>
      <x:c r="AI31" s="1" t="str"/>
      <x:c r="AJ31" s="1" t="str"/>
      <x:c r="AK31" s="1" t="str"/>
      <x:c r="AL31" s="1" t="str"/>
      <x:c r="AM31" s="1" t="str"/>
      <x:c r="AN31" s="1" t="str"/>
      <x:c r="AO31" s="1" t="str"/>
      <x:c r="AP31" s="1" t="str"/>
      <x:c r="AQ31" s="1" t="str"/>
      <x:c r="AR31" s="1" t="str"/>
    </x:row>
    <x:row r="32" ht="25" customHeight="1">
      <x:c r="A32" s="1" t="str">
        <x:v>7y3sRwLe3Va-14</x:v>
      </x:c>
      <x:c r="B32" s="1" t="str">
        <x:v>G016</x:v>
      </x:c>
      <x:c r="C32" s="1" t="str">
        <x:v>主空间待定</x:v>
      </x:c>
      <x:c r="D32" s="1" t="str"/>
      <x:c r="E32" s="1" t="str"/>
      <x:c r="F32" s="1" t="str"/>
      <x:c r="G32" s="1" t="str"/>
      <x:c r="H32" s="1" t="str"/>
      <x:c r="I32" s="1" t="str"/>
      <x:c r="J32" s="1" t="str"/>
      <x:c r="K32" s="1" t="str"/>
      <x:c r="L32" s="1" t="str"/>
      <x:c r="M32" s="1" t="str"/>
      <x:c r="N32" s="1" t="str"/>
      <x:c r="O32" s="1" t="str"/>
      <x:c r="P32" s="1" t="str"/>
      <x:c r="Q32" s="1" t="str"/>
      <x:c r="R32" s="1" t="str"/>
      <x:c r="S32" s="1" t="str"/>
      <x:c r="T32" s="1" t="str"/>
      <x:c r="U32" s="1" t="str"/>
      <x:c r="V32" s="1" t="str"/>
      <x:c r="W32" s="1" t="str"/>
      <x:c r="X32" s="1" t="str"/>
      <x:c r="Y32" s="1" t="str"/>
      <x:c r="Z32" s="1" t="str"/>
      <x:c r="AA32" s="1" t="str"/>
      <x:c r="AB32" s="1" t="str"/>
      <x:c r="AC32" s="1" t="str"/>
      <x:c r="AD32" s="1" t="str"/>
      <x:c r="AE32" s="1" t="str"/>
      <x:c r="AF32" s="1" t="str"/>
      <x:c r="AG32" s="1" t="str"/>
      <x:c r="AH32" s="1" t="str"/>
      <x:c r="AI32" s="1" t="str"/>
      <x:c r="AJ32" s="1" t="str"/>
      <x:c r="AK32" s="1" t="str"/>
      <x:c r="AL32" s="1" t="str"/>
      <x:c r="AM32" s="1" t="str"/>
      <x:c r="AN32" s="1" t="str"/>
      <x:c r="AO32" s="1" t="str"/>
      <x:c r="AP32" s="1" t="str"/>
      <x:c r="AQ32" s="1" t="str"/>
      <x:c r="AR32" s="1" t="str"/>
    </x:row>
    <x:row r="33" ht="25" customHeight="1">
      <x:c r="A33" s="1" t="str">
        <x:v>7y3sRwLe3Va-15</x:v>
      </x:c>
      <x:c r="B33" s="1" t="str"/>
      <x:c r="C33" s="1" t="str">
        <x:v>主空间待定</x:v>
      </x:c>
      <x:c r="D33" s="1" t="str"/>
      <x:c r="E33" s="1" t="str"/>
      <x:c r="F33" s="1" t="str"/>
      <x:c r="G33" s="1" t="str"/>
      <x:c r="H33" s="1" t="str"/>
      <x:c r="I33" s="1" t="str"/>
      <x:c r="J33" s="1" t="str"/>
      <x:c r="K33" s="1" t="str"/>
      <x:c r="L33" s="1" t="str"/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/>
      <x:c r="W33" s="1" t="str"/>
      <x:c r="X33" s="1" t="str"/>
      <x:c r="Y33" s="1" t="str"/>
      <x:c r="Z33" s="1" t="str"/>
      <x:c r="AA33" s="1" t="str"/>
      <x:c r="AB33" s="1" t="str"/>
      <x:c r="AC33" s="1" t="str"/>
      <x:c r="AD33" s="1" t="str"/>
      <x:c r="AE33" s="1" t="str"/>
      <x:c r="AF33" s="1" t="str"/>
      <x:c r="AG33" s="1" t="str"/>
      <x:c r="AH33" s="1" t="str"/>
      <x:c r="AI33" s="1" t="str"/>
      <x:c r="AJ33" s="1" t="str"/>
      <x:c r="AK33" s="1" t="str"/>
      <x:c r="AL33" s="1" t="str"/>
      <x:c r="AM33" s="1" t="str"/>
      <x:c r="AN33" s="1" t="str"/>
      <x:c r="AO33" s="1" t="str"/>
      <x:c r="AP33" s="1" t="str"/>
      <x:c r="AQ33" s="1" t="str"/>
      <x:c r="AR33" s="1" t="str"/>
    </x:row>
    <x:row r="34" ht="25" customHeight="1">
      <x:c r="A34" s="1" t="str">
        <x:v>7y3sRwLe3Va-16</x:v>
      </x:c>
      <x:c r="B34" s="1" t="str">
        <x:v>G015</x:v>
      </x:c>
      <x:c r="C34" s="1" t="str">
        <x:v>起居与休闲</x:v>
      </x:c>
      <x:c r="D34" s="1" t="str">
        <x:v>拟新增</x:v>
      </x:c>
      <x:c r="E34" s="1" t="str"/>
      <x:c r="F34" s="1" t="str"/>
      <x:c r="G34" s="1" t="str"/>
      <x:c r="H34" s="1" t="str"/>
      <x:c r="I34" s="1" t="str"/>
      <x:c r="J34" s="1" t="str"/>
      <x:c r="K34" s="1" t="str"/>
      <x:c r="L34" s="1" t="str"/>
      <x:c r="M34" s="1" t="str"/>
      <x:c r="N34" s="1" t="str"/>
      <x:c r="O34" s="1" t="str"/>
      <x:c r="P34" s="1" t="str"/>
      <x:c r="Q34" s="1" t="str"/>
      <x:c r="R34" s="1" t="str"/>
      <x:c r="S34" s="1" t="str"/>
      <x:c r="T34" s="1" t="str"/>
      <x:c r="U34" s="1" t="str"/>
      <x:c r="V34" s="1" t="str"/>
      <x:c r="W34" s="1" t="str"/>
      <x:c r="X34" s="1" t="str"/>
      <x:c r="Y34" s="1" t="str"/>
      <x:c r="Z34" s="1" t="str"/>
      <x:c r="AA34" s="1" t="str"/>
      <x:c r="AB34" s="1" t="str"/>
      <x:c r="AC34" s="1" t="str"/>
      <x:c r="AD34" s="1" t="str"/>
      <x:c r="AE34" s="1" t="str">
        <x:v>拟新增</x:v>
      </x:c>
      <x:c r="AF34" s="1" t="str">
        <x:v>拟新增</x:v>
      </x:c>
      <x:c r="AG34" s="1" t="str">
        <x:v>拟新增</x:v>
      </x:c>
      <x:c r="AH34" s="1" t="str">
        <x:v>拟新增</x:v>
      </x:c>
      <x:c r="AI34" s="1" t="str">
        <x:v>拟新增</x:v>
      </x:c>
      <x:c r="AJ34" s="1" t="str">
        <x:v>拟新增</x:v>
      </x:c>
      <x:c r="AK34" s="1" t="str">
        <x:v>拟新增</x:v>
      </x:c>
      <x:c r="AL34" s="1" t="str">
        <x:v>拟新增</x:v>
      </x:c>
      <x:c r="AM34" s="1" t="str">
        <x:v>拟新增</x:v>
      </x:c>
      <x:c r="AN34" s="1" t="str">
        <x:v>拟新增</x:v>
      </x:c>
      <x:c r="AO34" s="1" t="str">
        <x:v>拟新增</x:v>
      </x:c>
      <x:c r="AP34" s="1" t="str">
        <x:v>拟新增</x:v>
      </x:c>
      <x:c r="AQ34" s="1" t="str">
        <x:v>拟新增</x:v>
      </x:c>
      <x:c r="AR34" s="1" t="str">
        <x:v>拟新增</x:v>
      </x:c>
    </x:row>
    <x:row r="35" ht="25" customHeight="1">
      <x:c r="A35" s="1" t="str">
        <x:v>7y3sRwLe3Va-17</x:v>
      </x:c>
      <x:c r="B35" s="1" t="str">
        <x:v>G014</x:v>
      </x:c>
      <x:c r="C35" s="1" t="str">
        <x:v>通行与连接</x:v>
      </x:c>
      <x:c r="D35" s="1" t="str"/>
      <x:c r="E35" s="1" t="str"/>
      <x:c r="F35" s="1" t="str">
        <x:v>历史手工</x:v>
      </x:c>
      <x:c r="G35" s="1" t="str"/>
      <x:c r="H35" s="1" t="str">
        <x:v>历史手工</x:v>
      </x:c>
      <x:c r="I35" s="1" t="str">
        <x:v>历史手工</x:v>
      </x:c>
      <x:c r="J35" s="1" t="str"/>
      <x:c r="K35" s="1" t="str"/>
      <x:c r="L35" s="1" t="str"/>
      <x:c r="M35" s="1" t="str"/>
      <x:c r="N35" s="1" t="str">
        <x:v>历史手工</x:v>
      </x:c>
      <x:c r="O35" s="1" t="str"/>
      <x:c r="P35" s="1" t="str"/>
      <x:c r="Q35" s="1" t="str"/>
      <x:c r="R35" s="1" t="str"/>
      <x:c r="S35" s="1" t="str"/>
      <x:c r="T35" s="1" t="str"/>
      <x:c r="U35" s="1" t="str"/>
      <x:c r="V35" s="1" t="str"/>
      <x:c r="W35" s="1" t="str"/>
      <x:c r="X35" s="1" t="str"/>
      <x:c r="Y35" s="1" t="str">
        <x:v>历史手工</x:v>
      </x:c>
      <x:c r="Z35" s="1" t="str"/>
      <x:c r="AA35" s="1" t="str"/>
      <x:c r="AB35" s="1" t="str"/>
      <x:c r="AC35" s="1" t="str"/>
      <x:c r="AD35" s="1" t="str"/>
      <x:c r="AE35" s="1" t="str"/>
      <x:c r="AF35" s="1" t="str"/>
      <x:c r="AG35" s="1" t="str"/>
      <x:c r="AH35" s="1" t="str"/>
      <x:c r="AI35" s="1" t="str"/>
      <x:c r="AJ35" s="1" t="str"/>
      <x:c r="AK35" s="1" t="str"/>
      <x:c r="AL35" s="1" t="str"/>
      <x:c r="AM35" s="1" t="str"/>
      <x:c r="AN35" s="1" t="str"/>
      <x:c r="AO35" s="1" t="str"/>
      <x:c r="AP35" s="1" t="str"/>
      <x:c r="AQ35" s="1" t="str"/>
      <x:c r="AR35" s="1" t="str"/>
    </x:row>
    <x:row r="36" ht="25" customHeight="1">
      <x:c r="A36" s="1" t="str">
        <x:v>7y3sRwLe3Va-18</x:v>
      </x:c>
      <x:c r="B36" s="1" t="str"/>
      <x:c r="C36" s="1" t="str">
        <x:v>开放复合空间</x:v>
      </x:c>
      <x:c r="D36" s="1" t="str"/>
      <x:c r="E36" s="1" t="str"/>
      <x:c r="F36" s="1" t="str"/>
      <x:c r="G36" s="1" t="str"/>
      <x:c r="H36" s="1" t="str"/>
      <x:c r="I36" s="1" t="str"/>
      <x:c r="J36" s="1" t="str">
        <x:v>历史手工</x:v>
      </x:c>
      <x:c r="K36" s="1" t="str">
        <x:v>历史手工</x:v>
      </x:c>
      <x:c r="L36" s="1" t="str"/>
      <x:c r="M36" s="1" t="str"/>
      <x:c r="N36" s="1" t="str"/>
      <x:c r="O36" s="1" t="str"/>
      <x:c r="P36" s="1" t="str"/>
      <x:c r="Q36" s="1" t="str"/>
      <x:c r="R36" s="1" t="str"/>
      <x:c r="S36" s="1" t="str">
        <x:v>历史手工</x:v>
      </x:c>
      <x:c r="T36" s="1" t="str"/>
      <x:c r="U36" s="1" t="str"/>
      <x:c r="V36" s="1" t="str">
        <x:v>历史手工</x:v>
      </x:c>
      <x:c r="W36" s="1" t="str">
        <x:v>历史手工</x:v>
      </x:c>
      <x:c r="X36" s="1" t="str"/>
      <x:c r="Y36" s="1" t="str"/>
      <x:c r="Z36" s="1" t="str"/>
      <x:c r="AA36" s="1" t="str">
        <x:v>历史手工</x:v>
      </x:c>
      <x:c r="AB36" s="1" t="str"/>
      <x:c r="AC36" s="1" t="str"/>
      <x:c r="AD36" s="1" t="str"/>
      <x:c r="AE36" s="1" t="str"/>
      <x:c r="AF36" s="1" t="str"/>
      <x:c r="AG36" s="1" t="str"/>
      <x:c r="AH36" s="1" t="str"/>
      <x:c r="AI36" s="1" t="str"/>
      <x:c r="AJ36" s="1" t="str"/>
      <x:c r="AK36" s="1" t="str"/>
      <x:c r="AL36" s="1" t="str"/>
      <x:c r="AM36" s="1" t="str"/>
      <x:c r="AN36" s="1" t="str"/>
      <x:c r="AO36" s="1" t="str"/>
      <x:c r="AP36" s="1" t="str"/>
      <x:c r="AQ36" s="1" t="str"/>
      <x:c r="AR36" s="1" t="str"/>
    </x:row>
    <x:row r="37" ht="25" customHeight="1">
      <x:c r="A37" s="1" t="str">
        <x:v>7y3sRwLe3Va-19</x:v>
      </x:c>
      <x:c r="B37" s="1" t="str">
        <x:v>G015</x:v>
      </x:c>
      <x:c r="C37" s="1" t="str">
        <x:v>起居与休闲</x:v>
      </x:c>
      <x:c r="D37" s="1" t="str"/>
      <x:c r="E37" s="1" t="str"/>
      <x:c r="F37" s="1" t="str">
        <x:v>历史Semi</x:v>
      </x:c>
      <x:c r="G37" s="1" t="str">
        <x:v>历史手工</x:v>
      </x:c>
      <x:c r="H37" s="1" t="str"/>
      <x:c r="I37" s="1" t="str">
        <x:v>历史Semi</x:v>
      </x:c>
      <x:c r="J37" s="1" t="str"/>
      <x:c r="K37" s="1" t="str"/>
      <x:c r="L37" s="1" t="str">
        <x:v>历史手工</x:v>
      </x:c>
      <x:c r="M37" s="1" t="str"/>
      <x:c r="N37" s="1" t="str"/>
      <x:c r="O37" s="1" t="str">
        <x:v>历史手工</x:v>
      </x:c>
      <x:c r="P37" s="1" t="str"/>
      <x:c r="Q37" s="1" t="str"/>
      <x:c r="R37" s="1" t="str"/>
      <x:c r="S37" s="1" t="str"/>
      <x:c r="T37" s="1" t="str"/>
      <x:c r="U37" s="1" t="str"/>
      <x:c r="V37" s="1" t="str"/>
      <x:c r="W37" s="1" t="str">
        <x:v>历史手工</x:v>
      </x:c>
      <x:c r="X37" s="1" t="str">
        <x:v>历史手工</x:v>
      </x:c>
      <x:c r="Y37" s="1" t="str">
        <x:v>历史Semi</x:v>
      </x:c>
      <x:c r="Z37" s="1" t="str">
        <x:v>历史手工</x:v>
      </x:c>
      <x:c r="AA37" s="1" t="str"/>
      <x:c r="AB37" s="1" t="str">
        <x:v>历史Semi</x:v>
      </x:c>
      <x:c r="AC37" s="1" t="str"/>
      <x:c r="AD37" s="1" t="str"/>
      <x:c r="AE37" s="1" t="str">
        <x:v>拟新增</x:v>
      </x:c>
      <x:c r="AF37" s="1" t="str">
        <x:v>拟新增</x:v>
      </x:c>
      <x:c r="AG37" s="1" t="str">
        <x:v>拟新增</x:v>
      </x:c>
      <x:c r="AH37" s="1" t="str">
        <x:v>拟新增</x:v>
      </x:c>
      <x:c r="AI37" s="1" t="str">
        <x:v>拟新增</x:v>
      </x:c>
      <x:c r="AJ37" s="1" t="str">
        <x:v>拟新增</x:v>
      </x:c>
      <x:c r="AK37" s="1" t="str">
        <x:v>拟新增</x:v>
      </x:c>
      <x:c r="AL37" s="1" t="str">
        <x:v>拟新增</x:v>
      </x:c>
      <x:c r="AM37" s="1" t="str">
        <x:v>拟新增</x:v>
      </x:c>
      <x:c r="AN37" s="1" t="str"/>
      <x:c r="AO37" s="1" t="str"/>
      <x:c r="AP37" s="1" t="str"/>
      <x:c r="AQ37" s="1" t="str"/>
      <x:c r="AR37" s="1" t="str"/>
    </x:row>
    <x:row r="38" ht="25" customHeight="1">
      <x:c r="A38" s="1" t="str">
        <x:v>7y3sRwLe3Va-20</x:v>
      </x:c>
      <x:c r="B38" s="1" t="str"/>
      <x:c r="C38" s="1" t="str">
        <x:v>通行与连接</x:v>
      </x:c>
      <x:c r="D38" s="1" t="str"/>
      <x:c r="E38" s="1" t="str"/>
      <x:c r="F38" s="1" t="str"/>
      <x:c r="G38" s="1" t="str"/>
      <x:c r="H38" s="1" t="str"/>
      <x:c r="I38" s="1" t="str"/>
      <x:c r="J38" s="1" t="str"/>
      <x:c r="K38" s="1" t="str"/>
      <x:c r="L38" s="1" t="str"/>
      <x:c r="M38" s="1" t="str"/>
      <x:c r="N38" s="1" t="str"/>
      <x:c r="O38" s="1" t="str"/>
      <x:c r="P38" s="1" t="str"/>
      <x:c r="Q38" s="1" t="str"/>
      <x:c r="R38" s="1" t="str"/>
      <x:c r="S38" s="1" t="str"/>
      <x:c r="T38" s="1" t="str"/>
      <x:c r="U38" s="1" t="str"/>
      <x:c r="V38" s="1" t="str"/>
      <x:c r="W38" s="1" t="str"/>
      <x:c r="X38" s="1" t="str"/>
      <x:c r="Y38" s="1" t="str"/>
      <x:c r="Z38" s="1" t="str"/>
      <x:c r="AA38" s="1" t="str"/>
      <x:c r="AB38" s="1" t="str"/>
      <x:c r="AC38" s="1" t="str"/>
      <x:c r="AD38" s="1" t="str"/>
      <x:c r="AE38" s="1" t="str"/>
      <x:c r="AF38" s="1" t="str"/>
      <x:c r="AG38" s="1" t="str"/>
      <x:c r="AH38" s="1" t="str"/>
      <x:c r="AI38" s="1" t="str"/>
      <x:c r="AJ38" s="1" t="str"/>
      <x:c r="AK38" s="1" t="str"/>
      <x:c r="AL38" s="1" t="str"/>
      <x:c r="AM38" s="1" t="str"/>
      <x:c r="AN38" s="1" t="str"/>
      <x:c r="AO38" s="1" t="str"/>
      <x:c r="AP38" s="1" t="str"/>
      <x:c r="AQ38" s="1" t="str"/>
      <x:c r="AR38" s="1" t="str"/>
    </x:row>
    <x:row r="39" ht="25" customHeight="1">
      <x:c r="A39" s="1" t="str">
        <x:v>7y3sRwLe3Va-21</x:v>
      </x:c>
      <x:c r="B39" s="1" t="str">
        <x:v>G017</x:v>
      </x:c>
      <x:c r="C39" s="1" t="str">
        <x:v>通行与连接</x:v>
      </x:c>
      <x:c r="D39" s="1" t="str">
        <x:v>历史手工</x:v>
      </x:c>
      <x:c r="E39" s="1" t="str">
        <x:v>历史手工</x:v>
      </x:c>
      <x:c r="F39" s="1" t="str"/>
      <x:c r="G39" s="1" t="str">
        <x:v>历史Semi</x:v>
      </x:c>
      <x:c r="H39" s="1" t="str">
        <x:v>历史Semi</x:v>
      </x:c>
      <x:c r="I39" s="1" t="str"/>
      <x:c r="J39" s="1" t="str"/>
      <x:c r="K39" s="1" t="str"/>
      <x:c r="L39" s="1" t="str"/>
      <x:c r="M39" s="1" t="str">
        <x:v>历史Semi</x:v>
      </x:c>
      <x:c r="N39" s="1" t="str"/>
      <x:c r="O39" s="1" t="str"/>
      <x:c r="P39" s="1" t="str"/>
      <x:c r="Q39" s="1" t="str"/>
      <x:c r="R39" s="1" t="str"/>
      <x:c r="S39" s="1" t="str"/>
      <x:c r="T39" s="1" t="str"/>
      <x:c r="U39" s="1" t="str"/>
      <x:c r="V39" s="1" t="str"/>
      <x:c r="W39" s="1" t="str"/>
      <x:c r="X39" s="1" t="str"/>
      <x:c r="Y39" s="1" t="str">
        <x:v>历史手工</x:v>
      </x:c>
      <x:c r="Z39" s="1" t="str">
        <x:v>历史手工</x:v>
      </x:c>
      <x:c r="AA39" s="1" t="str">
        <x:v>历史Semi</x:v>
      </x:c>
      <x:c r="AB39" s="1" t="str"/>
      <x:c r="AC39" s="1" t="str">
        <x:v>历史手工</x:v>
      </x:c>
      <x:c r="AD39" s="1" t="str"/>
      <x:c r="AE39" s="1" t="str"/>
      <x:c r="AF39" s="1" t="str"/>
      <x:c r="AG39" s="1" t="str"/>
      <x:c r="AH39" s="1" t="str"/>
      <x:c r="AI39" s="1" t="str"/>
      <x:c r="AJ39" s="1" t="str"/>
      <x:c r="AK39" s="1" t="str"/>
      <x:c r="AL39" s="1" t="str"/>
      <x:c r="AM39" s="1" t="str"/>
      <x:c r="AN39" s="1" t="str"/>
      <x:c r="AO39" s="1" t="str"/>
      <x:c r="AP39" s="1" t="str"/>
      <x:c r="AQ39" s="1" t="str"/>
      <x:c r="AR39" s="1" t="str"/>
    </x:row>
    <x:row r="40" ht="25" customHeight="1">
      <x:c r="A40" s="1" t="str">
        <x:v>7y3sRwLe3Va-22</x:v>
      </x:c>
      <x:c r="B40" s="1" t="str">
        <x:v>G014</x:v>
      </x:c>
      <x:c r="C40" s="1" t="str">
        <x:v>通行与连接</x:v>
      </x:c>
      <x:c r="D40" s="1" t="str"/>
      <x:c r="E40" s="1" t="str"/>
      <x:c r="F40" s="1" t="str"/>
      <x:c r="G40" s="1" t="str"/>
      <x:c r="H40" s="1" t="str"/>
      <x:c r="I40" s="1" t="str">
        <x:v>历史手工</x:v>
      </x:c>
      <x:c r="J40" s="1" t="str"/>
      <x:c r="K40" s="1" t="str"/>
      <x:c r="L40" s="1" t="str"/>
      <x:c r="M40" s="1" t="str">
        <x:v>历史手工</x:v>
      </x:c>
      <x:c r="N40" s="1" t="str"/>
      <x:c r="O40" s="1" t="str"/>
      <x:c r="P40" s="1" t="str"/>
      <x:c r="Q40" s="1" t="str"/>
      <x:c r="R40" s="1" t="str"/>
      <x:c r="S40" s="1" t="str"/>
      <x:c r="T40" s="1" t="str">
        <x:v>历史手工</x:v>
      </x:c>
      <x:c r="U40" s="1" t="str">
        <x:v>历史手工</x:v>
      </x:c>
      <x:c r="V40" s="1" t="str"/>
      <x:c r="W40" s="1" t="str"/>
      <x:c r="X40" s="1" t="str"/>
      <x:c r="Y40" s="1" t="str"/>
      <x:c r="Z40" s="1" t="str"/>
      <x:c r="AA40" s="1" t="str"/>
      <x:c r="AB40" s="1" t="str">
        <x:v>历史手工</x:v>
      </x:c>
      <x:c r="AC40" s="1" t="str"/>
      <x:c r="AD40" s="1" t="str"/>
      <x:c r="AE40" s="1" t="str"/>
      <x:c r="AF40" s="1" t="str"/>
      <x:c r="AG40" s="1" t="str"/>
      <x:c r="AH40" s="1" t="str"/>
      <x:c r="AI40" s="1" t="str"/>
      <x:c r="AJ40" s="1" t="str"/>
      <x:c r="AK40" s="1" t="str"/>
      <x:c r="AL40" s="1" t="str"/>
      <x:c r="AM40" s="1" t="str"/>
      <x:c r="AN40" s="1" t="str"/>
      <x:c r="AO40" s="1" t="str"/>
      <x:c r="AP40" s="1" t="str"/>
      <x:c r="AQ40" s="1" t="str"/>
      <x:c r="AR40" s="1" t="str"/>
    </x:row>
    <x:row r="41" ht="25" customHeight="1">
      <x:c r="A41" s="1" t="str">
        <x:v>7y3sRwLe3Va-23</x:v>
      </x:c>
      <x:c r="B41" s="1" t="str"/>
      <x:c r="C41" s="1" t="str">
        <x:v>卫浴</x:v>
      </x:c>
      <x:c r="D41" s="1" t="str">
        <x:v>历史手工</x:v>
      </x:c>
      <x:c r="E41" s="1" t="str">
        <x:v>历史手工</x:v>
      </x:c>
      <x:c r="F41" s="1" t="str"/>
      <x:c r="G41" s="1" t="str"/>
      <x:c r="H41" s="1" t="str"/>
      <x:c r="I41" s="1" t="str"/>
      <x:c r="J41" s="1" t="str">
        <x:v>历史手工</x:v>
      </x:c>
      <x:c r="K41" s="1" t="str"/>
      <x:c r="L41" s="1" t="str"/>
      <x:c r="M41" s="1" t="str"/>
      <x:c r="N41" s="1" t="str"/>
      <x:c r="O41" s="1" t="str"/>
      <x:c r="P41" s="1" t="str"/>
      <x:c r="Q41" s="1" t="str"/>
      <x:c r="R41" s="1" t="str"/>
      <x:c r="S41" s="1" t="str"/>
      <x:c r="T41" s="1" t="str"/>
      <x:c r="U41" s="1" t="str">
        <x:v>历史手工</x:v>
      </x:c>
      <x:c r="V41" s="1" t="str"/>
      <x:c r="W41" s="1" t="str"/>
      <x:c r="X41" s="1" t="str"/>
      <x:c r="Y41" s="1" t="str"/>
      <x:c r="Z41" s="1" t="str"/>
      <x:c r="AA41" s="1" t="str"/>
      <x:c r="AB41" s="1" t="str">
        <x:v>历史手工</x:v>
      </x:c>
      <x:c r="AC41" s="1" t="str"/>
      <x:c r="AD41" s="1" t="str"/>
      <x:c r="AE41" s="1" t="str"/>
      <x:c r="AF41" s="1" t="str"/>
      <x:c r="AG41" s="1" t="str"/>
      <x:c r="AH41" s="1" t="str"/>
      <x:c r="AI41" s="1" t="str"/>
      <x:c r="AJ41" s="1" t="str"/>
      <x:c r="AK41" s="1" t="str"/>
      <x:c r="AL41" s="1" t="str"/>
      <x:c r="AM41" s="1" t="str"/>
      <x:c r="AN41" s="1" t="str"/>
      <x:c r="AO41" s="1" t="str"/>
      <x:c r="AP41" s="1" t="str"/>
      <x:c r="AQ41" s="1" t="str"/>
      <x:c r="AR41" s="1" t="str"/>
    </x:row>
    <x:row r="42" ht="25" customHeight="1">
      <x:c r="A42" s="1" t="str">
        <x:v>7y3sRwLe3Va-24</x:v>
      </x:c>
      <x:c r="B42" s="1" t="str">
        <x:v>G017</x:v>
      </x:c>
      <x:c r="C42" s="1" t="str">
        <x:v>储藏与家务辅助</x:v>
      </x:c>
      <x:c r="D42" s="1" t="str"/>
      <x:c r="E42" s="1" t="str"/>
      <x:c r="F42" s="1" t="str"/>
      <x:c r="G42" s="1" t="str"/>
      <x:c r="H42" s="1" t="str"/>
      <x:c r="I42" s="1" t="str"/>
      <x:c r="J42" s="1" t="str"/>
      <x:c r="K42" s="1" t="str"/>
      <x:c r="L42" s="1" t="str"/>
      <x:c r="M42" s="1" t="str"/>
      <x:c r="N42" s="1" t="str"/>
      <x:c r="O42" s="1" t="str"/>
      <x:c r="P42" s="1" t="str"/>
      <x:c r="Q42" s="1" t="str"/>
      <x:c r="R42" s="1" t="str"/>
      <x:c r="S42" s="1" t="str"/>
      <x:c r="T42" s="1" t="str"/>
      <x:c r="U42" s="1" t="str"/>
      <x:c r="V42" s="1" t="str"/>
      <x:c r="W42" s="1" t="str"/>
      <x:c r="X42" s="1" t="str"/>
      <x:c r="Y42" s="1" t="str"/>
      <x:c r="Z42" s="1" t="str"/>
      <x:c r="AA42" s="1" t="str"/>
      <x:c r="AB42" s="1" t="str"/>
      <x:c r="AC42" s="1" t="str"/>
      <x:c r="AD42" s="1" t="str"/>
      <x:c r="AE42" s="1" t="str"/>
      <x:c r="AF42" s="1" t="str"/>
      <x:c r="AG42" s="1" t="str"/>
      <x:c r="AH42" s="1" t="str"/>
      <x:c r="AI42" s="1" t="str"/>
      <x:c r="AJ42" s="1" t="str"/>
      <x:c r="AK42" s="1" t="str"/>
      <x:c r="AL42" s="1" t="str"/>
      <x:c r="AM42" s="1" t="str"/>
      <x:c r="AN42" s="1" t="str"/>
      <x:c r="AO42" s="1" t="str"/>
      <x:c r="AP42" s="1" t="str"/>
      <x:c r="AQ42" s="1" t="str"/>
      <x:c r="AR42" s="1" t="str"/>
    </x:row>
    <x:row r="43" ht="25" customHeight="1">
      <x:c r="A43" s="1" t="str">
        <x:v>7y3sRwLe3Va-25</x:v>
      </x:c>
      <x:c r="B43" s="1" t="str">
        <x:v>G017</x:v>
      </x:c>
      <x:c r="C43" s="1" t="str">
        <x:v>通行与连接</x:v>
      </x:c>
      <x:c r="D43" s="1" t="str"/>
      <x:c r="E43" s="1" t="str"/>
      <x:c r="F43" s="1" t="str"/>
      <x:c r="G43" s="1" t="str"/>
      <x:c r="H43" s="1" t="str"/>
      <x:c r="I43" s="1" t="str"/>
      <x:c r="J43" s="1" t="str"/>
      <x:c r="K43" s="1" t="str"/>
      <x:c r="L43" s="1" t="str"/>
      <x:c r="M43" s="1" t="str"/>
      <x:c r="N43" s="1" t="str"/>
      <x:c r="O43" s="1" t="str"/>
      <x:c r="P43" s="1" t="str"/>
      <x:c r="Q43" s="1" t="str"/>
      <x:c r="R43" s="1" t="str"/>
      <x:c r="S43" s="1" t="str"/>
      <x:c r="T43" s="1" t="str"/>
      <x:c r="U43" s="1" t="str"/>
      <x:c r="V43" s="1" t="str"/>
      <x:c r="W43" s="1" t="str"/>
      <x:c r="X43" s="1" t="str"/>
      <x:c r="Y43" s="1" t="str"/>
      <x:c r="Z43" s="1" t="str"/>
      <x:c r="AA43" s="1" t="str"/>
      <x:c r="AB43" s="1" t="str"/>
      <x:c r="AC43" s="1" t="str"/>
      <x:c r="AD43" s="1" t="str"/>
      <x:c r="AE43" s="1" t="str"/>
      <x:c r="AF43" s="1" t="str"/>
      <x:c r="AG43" s="1" t="str"/>
      <x:c r="AH43" s="1" t="str"/>
      <x:c r="AI43" s="1" t="str"/>
      <x:c r="AJ43" s="1" t="str"/>
      <x:c r="AK43" s="1" t="str"/>
      <x:c r="AL43" s="1" t="str"/>
      <x:c r="AM43" s="1" t="str"/>
      <x:c r="AN43" s="1" t="str"/>
      <x:c r="AO43" s="1" t="str"/>
      <x:c r="AP43" s="1" t="str"/>
      <x:c r="AQ43" s="1" t="str"/>
      <x:c r="AR43" s="1" t="str"/>
    </x:row>
    <x:row r="44" ht="25" customHeight="1">
      <x:c r="A44" s="1" t="str">
        <x:v>7y3sRwLe3Va-26</x:v>
      </x:c>
      <x:c r="B44" s="1" t="str">
        <x:v>G016</x:v>
      </x:c>
      <x:c r="C44" s="1" t="str">
        <x:v>主空间待定</x:v>
      </x:c>
      <x:c r="D44" s="1" t="str"/>
      <x:c r="E44" s="1" t="str"/>
      <x:c r="F44" s="1" t="str"/>
      <x:c r="G44" s="1" t="str"/>
      <x:c r="H44" s="1" t="str"/>
      <x:c r="I44" s="1" t="str"/>
      <x:c r="J44" s="1" t="str"/>
      <x:c r="K44" s="1" t="str"/>
      <x:c r="L44" s="1" t="str"/>
      <x:c r="M44" s="1" t="str">
        <x:v>历史手工</x:v>
      </x:c>
      <x:c r="N44" s="1" t="str"/>
      <x:c r="O44" s="1" t="str"/>
      <x:c r="P44" s="1" t="str"/>
      <x:c r="Q44" s="1" t="str"/>
      <x:c r="R44" s="1" t="str"/>
      <x:c r="S44" s="1" t="str"/>
      <x:c r="T44" s="1" t="str"/>
      <x:c r="U44" s="1" t="str"/>
      <x:c r="V44" s="1" t="str"/>
      <x:c r="W44" s="1" t="str">
        <x:v>历史手工</x:v>
      </x:c>
      <x:c r="X44" s="1" t="str">
        <x:v>历史手工</x:v>
      </x:c>
      <x:c r="Y44" s="1" t="str"/>
      <x:c r="Z44" s="1" t="str">
        <x:v>历史手工</x:v>
      </x:c>
      <x:c r="AA44" s="1" t="str"/>
      <x:c r="AB44" s="1" t="str"/>
      <x:c r="AC44" s="1" t="str">
        <x:v>历史手工</x:v>
      </x:c>
      <x:c r="AD44" s="1" t="str"/>
      <x:c r="AE44" s="1" t="str"/>
      <x:c r="AF44" s="1" t="str"/>
      <x:c r="AG44" s="1" t="str"/>
      <x:c r="AH44" s="1" t="str"/>
      <x:c r="AI44" s="1" t="str"/>
      <x:c r="AJ44" s="1" t="str"/>
      <x:c r="AK44" s="1" t="str"/>
      <x:c r="AL44" s="1" t="str"/>
      <x:c r="AM44" s="1" t="str"/>
      <x:c r="AN44" s="1" t="str"/>
      <x:c r="AO44" s="1" t="str"/>
      <x:c r="AP44" s="1" t="str"/>
      <x:c r="AQ44" s="1" t="str"/>
      <x:c r="AR44" s="1" t="str"/>
    </x:row>
    <x:row r="45" ht="25" customHeight="1">
      <x:c r="A45" s="1" t="str">
        <x:v>B6ByNegPMKs-01</x:v>
      </x:c>
      <x:c r="B45" s="1" t="str"/>
      <x:c r="C45" s="1" t="str">
        <x:v>通行与连接</x:v>
      </x:c>
      <x:c r="D45" s="1" t="str"/>
      <x:c r="E45" s="1" t="str"/>
      <x:c r="F45" s="1" t="str"/>
      <x:c r="G45" s="1" t="str"/>
      <x:c r="H45" s="1" t="str"/>
      <x:c r="I45" s="1" t="str"/>
      <x:c r="J45" s="1" t="str"/>
      <x:c r="K45" s="1" t="str"/>
      <x:c r="L45" s="1" t="str"/>
      <x:c r="M45" s="1" t="str"/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/>
      <x:c r="W45" s="1" t="str"/>
      <x:c r="X45" s="1" t="str"/>
      <x:c r="Y45" s="1" t="str"/>
      <x:c r="Z45" s="1" t="str"/>
      <x:c r="AA45" s="1" t="str"/>
      <x:c r="AB45" s="1" t="str"/>
      <x:c r="AC45" s="1" t="str"/>
      <x:c r="AD45" s="1" t="str"/>
      <x:c r="AE45" s="1" t="str"/>
      <x:c r="AF45" s="1" t="str"/>
      <x:c r="AG45" s="1" t="str"/>
      <x:c r="AH45" s="1" t="str"/>
      <x:c r="AI45" s="1" t="str"/>
      <x:c r="AJ45" s="1" t="str"/>
      <x:c r="AK45" s="1" t="str"/>
      <x:c r="AL45" s="1" t="str"/>
      <x:c r="AM45" s="1" t="str"/>
      <x:c r="AN45" s="1" t="str"/>
      <x:c r="AO45" s="1" t="str"/>
      <x:c r="AP45" s="1" t="str"/>
      <x:c r="AQ45" s="1" t="str"/>
      <x:c r="AR45" s="1" t="str"/>
    </x:row>
    <x:row r="46" ht="25" customHeight="1">
      <x:c r="A46" s="1" t="str">
        <x:v>B6ByNegPMKs-02</x:v>
      </x:c>
      <x:c r="B46" s="1" t="str"/>
      <x:c r="C46" s="1" t="str">
        <x:v>通行与连接</x:v>
      </x:c>
      <x:c r="D46" s="1" t="str"/>
      <x:c r="E46" s="1" t="str"/>
      <x:c r="F46" s="1" t="str"/>
      <x:c r="G46" s="1" t="str"/>
      <x:c r="H46" s="1" t="str"/>
      <x:c r="I46" s="1" t="str"/>
      <x:c r="J46" s="1" t="str"/>
      <x:c r="K46" s="1" t="str"/>
      <x:c r="L46" s="1" t="str"/>
      <x:c r="M46" s="1" t="str"/>
      <x:c r="N46" s="1" t="str"/>
      <x:c r="O46" s="1" t="str"/>
      <x:c r="P46" s="1" t="str"/>
      <x:c r="Q46" s="1" t="str"/>
      <x:c r="R46" s="1" t="str"/>
      <x:c r="S46" s="1" t="str"/>
      <x:c r="T46" s="1" t="str"/>
      <x:c r="U46" s="1" t="str"/>
      <x:c r="V46" s="1" t="str"/>
      <x:c r="W46" s="1" t="str"/>
      <x:c r="X46" s="1" t="str"/>
      <x:c r="Y46" s="1" t="str"/>
      <x:c r="Z46" s="1" t="str"/>
      <x:c r="AA46" s="1" t="str"/>
      <x:c r="AB46" s="1" t="str"/>
      <x:c r="AC46" s="1" t="str"/>
      <x:c r="AD46" s="1" t="str"/>
      <x:c r="AE46" s="1" t="str"/>
      <x:c r="AF46" s="1" t="str"/>
      <x:c r="AG46" s="1" t="str"/>
      <x:c r="AH46" s="1" t="str"/>
      <x:c r="AI46" s="1" t="str"/>
      <x:c r="AJ46" s="1" t="str"/>
      <x:c r="AK46" s="1" t="str"/>
      <x:c r="AL46" s="1" t="str"/>
      <x:c r="AM46" s="1" t="str"/>
      <x:c r="AN46" s="1" t="str"/>
      <x:c r="AO46" s="1" t="str"/>
      <x:c r="AP46" s="1" t="str"/>
      <x:c r="AQ46" s="1" t="str"/>
      <x:c r="AR46" s="1" t="str"/>
    </x:row>
    <x:row r="47" ht="25" customHeight="1">
      <x:c r="A47" s="1" t="str">
        <x:v>B6ByNegPMKs-03</x:v>
      </x:c>
      <x:c r="B47" s="1" t="str">
        <x:v>G019</x:v>
      </x:c>
      <x:c r="C47" s="1" t="str">
        <x:v>通行与连接</x:v>
      </x:c>
      <x:c r="D47" s="1" t="str"/>
      <x:c r="E47" s="1" t="str"/>
      <x:c r="F47" s="1" t="str"/>
      <x:c r="G47" s="1" t="str"/>
      <x:c r="H47" s="1" t="str"/>
      <x:c r="I47" s="1" t="str"/>
      <x:c r="J47" s="1" t="str"/>
      <x:c r="K47" s="1" t="str"/>
      <x:c r="L47" s="1" t="str"/>
      <x:c r="M47" s="1" t="str"/>
      <x:c r="N47" s="1" t="str"/>
      <x:c r="O47" s="1" t="str"/>
      <x:c r="P47" s="1" t="str"/>
      <x:c r="Q47" s="1" t="str"/>
      <x:c r="R47" s="1" t="str"/>
      <x:c r="S47" s="1" t="str"/>
      <x:c r="T47" s="1" t="str"/>
      <x:c r="U47" s="1" t="str"/>
      <x:c r="V47" s="1" t="str"/>
      <x:c r="W47" s="1" t="str"/>
      <x:c r="X47" s="1" t="str"/>
      <x:c r="Y47" s="1" t="str"/>
      <x:c r="Z47" s="1" t="str"/>
      <x:c r="AA47" s="1" t="str"/>
      <x:c r="AB47" s="1" t="str"/>
      <x:c r="AC47" s="1" t="str"/>
      <x:c r="AD47" s="1" t="str"/>
      <x:c r="AE47" s="1" t="str"/>
      <x:c r="AF47" s="1" t="str"/>
      <x:c r="AG47" s="1" t="str"/>
      <x:c r="AH47" s="1" t="str"/>
      <x:c r="AI47" s="1" t="str"/>
      <x:c r="AJ47" s="1" t="str"/>
      <x:c r="AK47" s="1" t="str"/>
      <x:c r="AL47" s="1" t="str"/>
      <x:c r="AM47" s="1" t="str"/>
      <x:c r="AN47" s="1" t="str"/>
      <x:c r="AO47" s="1" t="str"/>
      <x:c r="AP47" s="1" t="str"/>
      <x:c r="AQ47" s="1" t="str"/>
      <x:c r="AR47" s="1" t="str"/>
    </x:row>
    <x:row r="48" ht="25" customHeight="1">
      <x:c r="A48" s="1" t="str">
        <x:v>B6ByNegPMKs-04</x:v>
      </x:c>
      <x:c r="B48" s="1" t="str">
        <x:v>G020</x:v>
      </x:c>
      <x:c r="C48" s="1" t="str">
        <x:v>工作与学习</x:v>
      </x:c>
      <x:c r="D48" s="1" t="str"/>
      <x:c r="E48" s="1" t="str"/>
      <x:c r="F48" s="1" t="str"/>
      <x:c r="G48" s="1" t="str"/>
      <x:c r="H48" s="1" t="str"/>
      <x:c r="I48" s="1" t="str"/>
      <x:c r="J48" s="1" t="str"/>
      <x:c r="K48" s="1" t="str"/>
      <x:c r="L48" s="1" t="str"/>
      <x:c r="M48" s="1" t="str"/>
      <x:c r="N48" s="1" t="str"/>
      <x:c r="O48" s="1" t="str"/>
      <x:c r="P48" s="1" t="str"/>
      <x:c r="Q48" s="1" t="str"/>
      <x:c r="R48" s="1" t="str"/>
      <x:c r="S48" s="1" t="str"/>
      <x:c r="T48" s="1" t="str"/>
      <x:c r="U48" s="1" t="str"/>
      <x:c r="V48" s="1" t="str"/>
      <x:c r="W48" s="1" t="str"/>
      <x:c r="X48" s="1" t="str"/>
      <x:c r="Y48" s="1" t="str"/>
      <x:c r="Z48" s="1" t="str"/>
      <x:c r="AA48" s="1" t="str"/>
      <x:c r="AB48" s="1" t="str"/>
      <x:c r="AC48" s="1" t="str"/>
      <x:c r="AD48" s="1" t="str"/>
      <x:c r="AE48" s="1" t="str"/>
      <x:c r="AF48" s="1" t="str"/>
      <x:c r="AG48" s="1" t="str"/>
      <x:c r="AH48" s="1" t="str"/>
      <x:c r="AI48" s="1" t="str"/>
      <x:c r="AJ48" s="1" t="str"/>
      <x:c r="AK48" s="1" t="str"/>
      <x:c r="AL48" s="1" t="str"/>
      <x:c r="AM48" s="1" t="str"/>
      <x:c r="AN48" s="1" t="str"/>
      <x:c r="AO48" s="1" t="str"/>
      <x:c r="AP48" s="1" t="str"/>
      <x:c r="AQ48" s="1" t="str"/>
      <x:c r="AR48" s="1" t="str"/>
    </x:row>
    <x:row r="49" ht="25" customHeight="1">
      <x:c r="A49" s="1" t="str">
        <x:v>B6ByNegPMKs-05</x:v>
      </x:c>
      <x:c r="B49" s="1" t="str"/>
      <x:c r="C49" s="1" t="str">
        <x:v>工作与学习</x:v>
      </x:c>
      <x:c r="D49" s="1" t="str"/>
      <x:c r="E49" s="1" t="str"/>
      <x:c r="F49" s="1" t="str"/>
      <x:c r="G49" s="1" t="str"/>
      <x:c r="H49" s="1" t="str"/>
      <x:c r="I49" s="1" t="str"/>
      <x:c r="J49" s="1" t="str"/>
      <x:c r="K49" s="1" t="str"/>
      <x:c r="L49" s="1" t="str"/>
      <x:c r="M49" s="1" t="str"/>
      <x:c r="N49" s="1" t="str"/>
      <x:c r="O49" s="1" t="str"/>
      <x:c r="P49" s="1" t="str"/>
      <x:c r="Q49" s="1" t="str"/>
      <x:c r="R49" s="1" t="str"/>
      <x:c r="S49" s="1" t="str"/>
      <x:c r="T49" s="1" t="str"/>
      <x:c r="U49" s="1" t="str"/>
      <x:c r="V49" s="1" t="str"/>
      <x:c r="W49" s="1" t="str"/>
      <x:c r="X49" s="1" t="str"/>
      <x:c r="Y49" s="1" t="str"/>
      <x:c r="Z49" s="1" t="str"/>
      <x:c r="AA49" s="1" t="str"/>
      <x:c r="AB49" s="1" t="str"/>
      <x:c r="AC49" s="1" t="str"/>
      <x:c r="AD49" s="1" t="str"/>
      <x:c r="AE49" s="1" t="str"/>
      <x:c r="AF49" s="1" t="str"/>
      <x:c r="AG49" s="1" t="str"/>
      <x:c r="AH49" s="1" t="str"/>
      <x:c r="AI49" s="1" t="str"/>
      <x:c r="AJ49" s="1" t="str"/>
      <x:c r="AK49" s="1" t="str"/>
      <x:c r="AL49" s="1" t="str"/>
      <x:c r="AM49" s="1" t="str"/>
      <x:c r="AN49" s="1" t="str"/>
      <x:c r="AO49" s="1" t="str"/>
      <x:c r="AP49" s="1" t="str"/>
      <x:c r="AQ49" s="1" t="str"/>
      <x:c r="AR49" s="1" t="str"/>
    </x:row>
    <x:row r="50" ht="25" customHeight="1">
      <x:c r="A50" s="1" t="str">
        <x:v>B6ByNegPMKs-06</x:v>
      </x:c>
      <x:c r="B50" s="1" t="str"/>
      <x:c r="C50" s="1" t="str">
        <x:v>起居与休闲</x:v>
      </x:c>
      <x:c r="D50" s="1" t="str"/>
      <x:c r="E50" s="1" t="str"/>
      <x:c r="F50" s="1" t="str"/>
      <x:c r="G50" s="1" t="str"/>
      <x:c r="H50" s="1" t="str"/>
      <x:c r="I50" s="1" t="str"/>
      <x:c r="J50" s="1" t="str"/>
      <x:c r="K50" s="1" t="str"/>
      <x:c r="L50" s="1" t="str"/>
      <x:c r="M50" s="1" t="str"/>
      <x:c r="N50" s="1" t="str"/>
      <x:c r="O50" s="1" t="str"/>
      <x:c r="P50" s="1" t="str"/>
      <x:c r="Q50" s="1" t="str"/>
      <x:c r="R50" s="1" t="str"/>
      <x:c r="S50" s="1" t="str"/>
      <x:c r="T50" s="1" t="str"/>
      <x:c r="U50" s="1" t="str"/>
      <x:c r="V50" s="1" t="str"/>
      <x:c r="W50" s="1" t="str"/>
      <x:c r="X50" s="1" t="str"/>
      <x:c r="Y50" s="1" t="str"/>
      <x:c r="Z50" s="1" t="str"/>
      <x:c r="AA50" s="1" t="str"/>
      <x:c r="AB50" s="1" t="str"/>
      <x:c r="AC50" s="1" t="str"/>
      <x:c r="AD50" s="1" t="str"/>
      <x:c r="AE50" s="1" t="str"/>
      <x:c r="AF50" s="1" t="str"/>
      <x:c r="AG50" s="1" t="str"/>
      <x:c r="AH50" s="1" t="str"/>
      <x:c r="AI50" s="1" t="str"/>
      <x:c r="AJ50" s="1" t="str"/>
      <x:c r="AK50" s="1" t="str"/>
      <x:c r="AL50" s="1" t="str"/>
      <x:c r="AM50" s="1" t="str"/>
      <x:c r="AN50" s="1" t="str"/>
      <x:c r="AO50" s="1" t="str"/>
      <x:c r="AP50" s="1" t="str"/>
      <x:c r="AQ50" s="1" t="str"/>
      <x:c r="AR50" s="1" t="str"/>
    </x:row>
    <x:row r="51" ht="25" customHeight="1">
      <x:c r="A51" s="1" t="str">
        <x:v>B6ByNegPMKs-07</x:v>
      </x:c>
      <x:c r="B51" s="1" t="str"/>
      <x:c r="C51" s="1" t="str">
        <x:v>通行与连接</x:v>
      </x:c>
      <x:c r="D51" s="1" t="str"/>
      <x:c r="E51" s="1" t="str"/>
      <x:c r="F51" s="1" t="str"/>
      <x:c r="G51" s="1" t="str"/>
      <x:c r="H51" s="1" t="str"/>
      <x:c r="I51" s="1" t="str"/>
      <x:c r="J51" s="1" t="str"/>
      <x:c r="K51" s="1" t="str"/>
      <x:c r="L51" s="1" t="str"/>
      <x:c r="M51" s="1" t="str"/>
      <x:c r="N51" s="1" t="str"/>
      <x:c r="O51" s="1" t="str"/>
      <x:c r="P51" s="1" t="str"/>
      <x:c r="Q51" s="1" t="str"/>
      <x:c r="R51" s="1" t="str"/>
      <x:c r="S51" s="1" t="str"/>
      <x:c r="T51" s="1" t="str"/>
      <x:c r="U51" s="1" t="str"/>
      <x:c r="V51" s="1" t="str"/>
      <x:c r="W51" s="1" t="str"/>
      <x:c r="X51" s="1" t="str"/>
      <x:c r="Y51" s="1" t="str"/>
      <x:c r="Z51" s="1" t="str"/>
      <x:c r="AA51" s="1" t="str"/>
      <x:c r="AB51" s="1" t="str"/>
      <x:c r="AC51" s="1" t="str"/>
      <x:c r="AD51" s="1" t="str"/>
      <x:c r="AE51" s="1" t="str"/>
      <x:c r="AF51" s="1" t="str"/>
      <x:c r="AG51" s="1" t="str"/>
      <x:c r="AH51" s="1" t="str"/>
      <x:c r="AI51" s="1" t="str"/>
      <x:c r="AJ51" s="1" t="str"/>
      <x:c r="AK51" s="1" t="str"/>
      <x:c r="AL51" s="1" t="str"/>
      <x:c r="AM51" s="1" t="str"/>
      <x:c r="AN51" s="1" t="str"/>
      <x:c r="AO51" s="1" t="str"/>
      <x:c r="AP51" s="1" t="str"/>
      <x:c r="AQ51" s="1" t="str"/>
      <x:c r="AR51" s="1" t="str"/>
    </x:row>
    <x:row r="52" ht="25" customHeight="1">
      <x:c r="A52" s="1" t="str">
        <x:v>B6ByNegPMKs-08</x:v>
      </x:c>
      <x:c r="B52" s="1" t="str"/>
      <x:c r="C52" s="1" t="str">
        <x:v>工作与学习</x:v>
      </x:c>
      <x:c r="D52" s="1" t="str"/>
      <x:c r="E52" s="1" t="str"/>
      <x:c r="F52" s="1" t="str"/>
      <x:c r="G52" s="1" t="str"/>
      <x:c r="H52" s="1" t="str"/>
      <x:c r="I52" s="1" t="str"/>
      <x:c r="J52" s="1" t="str"/>
      <x:c r="K52" s="1" t="str"/>
      <x:c r="L52" s="1" t="str"/>
      <x:c r="M52" s="1" t="str"/>
      <x:c r="N52" s="1" t="str"/>
      <x:c r="O52" s="1" t="str"/>
      <x:c r="P52" s="1" t="str"/>
      <x:c r="Q52" s="1" t="str"/>
      <x:c r="R52" s="1" t="str"/>
      <x:c r="S52" s="1" t="str"/>
      <x:c r="T52" s="1" t="str"/>
      <x:c r="U52" s="1" t="str"/>
      <x:c r="V52" s="1" t="str"/>
      <x:c r="W52" s="1" t="str"/>
      <x:c r="X52" s="1" t="str"/>
      <x:c r="Y52" s="1" t="str"/>
      <x:c r="Z52" s="1" t="str"/>
      <x:c r="AA52" s="1" t="str"/>
      <x:c r="AB52" s="1" t="str"/>
      <x:c r="AC52" s="1" t="str"/>
      <x:c r="AD52" s="1" t="str"/>
      <x:c r="AE52" s="1" t="str"/>
      <x:c r="AF52" s="1" t="str"/>
      <x:c r="AG52" s="1" t="str"/>
      <x:c r="AH52" s="1" t="str"/>
      <x:c r="AI52" s="1" t="str"/>
      <x:c r="AJ52" s="1" t="str"/>
      <x:c r="AK52" s="1" t="str"/>
      <x:c r="AL52" s="1" t="str"/>
      <x:c r="AM52" s="1" t="str"/>
      <x:c r="AN52" s="1" t="str"/>
      <x:c r="AO52" s="1" t="str"/>
      <x:c r="AP52" s="1" t="str"/>
      <x:c r="AQ52" s="1" t="str"/>
      <x:c r="AR52" s="1" t="str"/>
    </x:row>
    <x:row r="53" ht="25" customHeight="1">
      <x:c r="A53" s="1" t="str">
        <x:v>B6ByNegPMKs-09</x:v>
      </x:c>
      <x:c r="B53" s="1" t="str">
        <x:v>G025</x:v>
      </x:c>
      <x:c r="C53" s="1" t="str">
        <x:v>工作与学习</x:v>
      </x:c>
      <x:c r="D53" s="1" t="str"/>
      <x:c r="E53" s="1" t="str"/>
      <x:c r="F53" s="1" t="str"/>
      <x:c r="G53" s="1" t="str"/>
      <x:c r="H53" s="1" t="str"/>
      <x:c r="I53" s="1" t="str"/>
      <x:c r="J53" s="1" t="str"/>
      <x:c r="K53" s="1" t="str"/>
      <x:c r="L53" s="1" t="str"/>
      <x:c r="M53" s="1" t="str"/>
      <x:c r="N53" s="1" t="str"/>
      <x:c r="O53" s="1" t="str"/>
      <x:c r="P53" s="1" t="str"/>
      <x:c r="Q53" s="1" t="str"/>
      <x:c r="R53" s="1" t="str"/>
      <x:c r="S53" s="1" t="str"/>
      <x:c r="T53" s="1" t="str"/>
      <x:c r="U53" s="1" t="str"/>
      <x:c r="V53" s="1" t="str"/>
      <x:c r="W53" s="1" t="str"/>
      <x:c r="X53" s="1" t="str"/>
      <x:c r="Y53" s="1" t="str"/>
      <x:c r="Z53" s="1" t="str"/>
      <x:c r="AA53" s="1" t="str"/>
      <x:c r="AB53" s="1" t="str"/>
      <x:c r="AC53" s="1" t="str"/>
      <x:c r="AD53" s="1" t="str"/>
      <x:c r="AE53" s="1" t="str"/>
      <x:c r="AF53" s="1" t="str"/>
      <x:c r="AG53" s="1" t="str"/>
      <x:c r="AH53" s="1" t="str"/>
      <x:c r="AI53" s="1" t="str"/>
      <x:c r="AJ53" s="1" t="str"/>
      <x:c r="AK53" s="1" t="str"/>
      <x:c r="AL53" s="1" t="str"/>
      <x:c r="AM53" s="1" t="str"/>
      <x:c r="AN53" s="1" t="str"/>
      <x:c r="AO53" s="1" t="str"/>
      <x:c r="AP53" s="1" t="str"/>
      <x:c r="AQ53" s="1" t="str"/>
      <x:c r="AR53" s="1" t="str"/>
    </x:row>
    <x:row r="54" ht="25" customHeight="1">
      <x:c r="A54" s="1" t="str">
        <x:v>B6ByNegPMKs-10</x:v>
      </x:c>
      <x:c r="B54" s="1" t="str"/>
      <x:c r="C54" s="1" t="str">
        <x:v>工作与学习</x:v>
      </x:c>
      <x:c r="D54" s="1" t="str">
        <x:v>历史Semi</x:v>
      </x:c>
      <x:c r="E54" s="1" t="str">
        <x:v>历史Semi</x:v>
      </x:c>
      <x:c r="F54" s="1" t="str">
        <x:v>历史Semi</x:v>
      </x:c>
      <x:c r="G54" s="1" t="str">
        <x:v>历史Semi</x:v>
      </x:c>
      <x:c r="H54" s="1" t="str">
        <x:v>历史Semi</x:v>
      </x:c>
      <x:c r="I54" s="1" t="str">
        <x:v>历史Semi</x:v>
      </x:c>
      <x:c r="J54" s="1" t="str">
        <x:v>历史Semi</x:v>
      </x:c>
      <x:c r="K54" s="1" t="str">
        <x:v>历史Semi</x:v>
      </x:c>
      <x:c r="L54" s="1" t="str">
        <x:v>历史Semi</x:v>
      </x:c>
      <x:c r="M54" s="1" t="str">
        <x:v>历史Semi</x:v>
      </x:c>
      <x:c r="N54" s="1" t="str">
        <x:v>历史Semi</x:v>
      </x:c>
      <x:c r="O54" s="1" t="str">
        <x:v>历史Semi</x:v>
      </x:c>
      <x:c r="P54" s="1" t="str">
        <x:v>历史接触/未计入</x:v>
      </x:c>
      <x:c r="Q54" s="1" t="str">
        <x:v>历史Semi</x:v>
      </x:c>
      <x:c r="R54" s="1" t="str">
        <x:v>历史接触/未计入</x:v>
      </x:c>
      <x:c r="S54" s="1" t="str">
        <x:v>历史Semi</x:v>
      </x:c>
      <x:c r="T54" s="1" t="str">
        <x:v>历史Semi</x:v>
      </x:c>
      <x:c r="U54" s="1" t="str">
        <x:v>历史Semi</x:v>
      </x:c>
      <x:c r="V54" s="1" t="str">
        <x:v>历史Semi</x:v>
      </x:c>
      <x:c r="W54" s="1" t="str">
        <x:v>历史Semi</x:v>
      </x:c>
      <x:c r="X54" s="1" t="str">
        <x:v>历史Semi</x:v>
      </x:c>
      <x:c r="Y54" s="1" t="str">
        <x:v>历史Semi</x:v>
      </x:c>
      <x:c r="Z54" s="1" t="str">
        <x:v>历史Semi</x:v>
      </x:c>
      <x:c r="AA54" s="1" t="str">
        <x:v>历史Semi</x:v>
      </x:c>
      <x:c r="AB54" s="1" t="str">
        <x:v>历史Semi</x:v>
      </x:c>
      <x:c r="AC54" s="1" t="str">
        <x:v>历史Semi</x:v>
      </x:c>
      <x:c r="AD54" s="1" t="str"/>
      <x:c r="AE54" s="1" t="str"/>
      <x:c r="AF54" s="1" t="str"/>
      <x:c r="AG54" s="1" t="str"/>
      <x:c r="AH54" s="1" t="str"/>
      <x:c r="AI54" s="1" t="str"/>
      <x:c r="AJ54" s="1" t="str"/>
      <x:c r="AK54" s="1" t="str"/>
      <x:c r="AL54" s="1" t="str"/>
      <x:c r="AM54" s="1" t="str"/>
      <x:c r="AN54" s="1" t="str"/>
      <x:c r="AO54" s="1" t="str"/>
      <x:c r="AP54" s="1" t="str"/>
      <x:c r="AQ54" s="1" t="str"/>
      <x:c r="AR54" s="1" t="str"/>
    </x:row>
    <x:row r="55" ht="25" customHeight="1">
      <x:c r="A55" s="1" t="str">
        <x:v>B6ByNegPMKs-11</x:v>
      </x:c>
      <x:c r="B55" s="1" t="str">
        <x:v>G027</x:v>
      </x:c>
      <x:c r="C55" s="1" t="str">
        <x:v>通行与连接</x:v>
      </x:c>
      <x:c r="D55" s="1" t="str">
        <x:v>历史手工</x:v>
      </x:c>
      <x:c r="E55" s="1" t="str">
        <x:v>历史手工</x:v>
      </x:c>
      <x:c r="F55" s="1" t="str">
        <x:v>历史手工</x:v>
      </x:c>
      <x:c r="G55" s="1" t="str">
        <x:v>历史手工</x:v>
      </x:c>
      <x:c r="H55" s="1" t="str">
        <x:v>历史手工</x:v>
      </x:c>
      <x:c r="I55" s="1" t="str">
        <x:v>历史手工</x:v>
      </x:c>
      <x:c r="J55" s="1" t="str">
        <x:v>历史手工</x:v>
      </x:c>
      <x:c r="K55" s="1" t="str">
        <x:v>历史手工</x:v>
      </x:c>
      <x:c r="L55" s="1" t="str">
        <x:v>历史手工</x:v>
      </x:c>
      <x:c r="M55" s="1" t="str">
        <x:v>历史手工</x:v>
      </x:c>
      <x:c r="N55" s="1" t="str">
        <x:v>历史手工</x:v>
      </x:c>
      <x:c r="O55" s="1" t="str">
        <x:v>历史手工</x:v>
      </x:c>
      <x:c r="P55" s="1" t="str">
        <x:v>历史接触/未计入</x:v>
      </x:c>
      <x:c r="Q55" s="1" t="str">
        <x:v>历史手工</x:v>
      </x:c>
      <x:c r="R55" s="1" t="str">
        <x:v>历史接触/未计入</x:v>
      </x:c>
      <x:c r="S55" s="1" t="str">
        <x:v>历史手工</x:v>
      </x:c>
      <x:c r="T55" s="1" t="str">
        <x:v>历史手工</x:v>
      </x:c>
      <x:c r="U55" s="1" t="str">
        <x:v>历史手工</x:v>
      </x:c>
      <x:c r="V55" s="1" t="str">
        <x:v>历史手工</x:v>
      </x:c>
      <x:c r="W55" s="1" t="str">
        <x:v>历史手工</x:v>
      </x:c>
      <x:c r="X55" s="1" t="str">
        <x:v>历史手工</x:v>
      </x:c>
      <x:c r="Y55" s="1" t="str">
        <x:v>历史手工</x:v>
      </x:c>
      <x:c r="Z55" s="1" t="str">
        <x:v>历史手工</x:v>
      </x:c>
      <x:c r="AA55" s="1" t="str">
        <x:v>历史手工</x:v>
      </x:c>
      <x:c r="AB55" s="1" t="str">
        <x:v>历史手工</x:v>
      </x:c>
      <x:c r="AC55" s="1" t="str">
        <x:v>历史手工</x:v>
      </x:c>
      <x:c r="AD55" s="1" t="str">
        <x:v>拟新增</x:v>
      </x:c>
      <x:c r="AE55" s="1" t="str">
        <x:v>拟新增</x:v>
      </x:c>
      <x:c r="AF55" s="1" t="str">
        <x:v>拟新增</x:v>
      </x:c>
      <x:c r="AG55" s="1" t="str">
        <x:v>拟新增</x:v>
      </x:c>
      <x:c r="AH55" s="1" t="str">
        <x:v>拟新增</x:v>
      </x:c>
      <x:c r="AI55" s="1" t="str">
        <x:v>拟新增</x:v>
      </x:c>
      <x:c r="AJ55" s="1" t="str">
        <x:v>拟新增</x:v>
      </x:c>
      <x:c r="AK55" s="1" t="str">
        <x:v>拟新增</x:v>
      </x:c>
      <x:c r="AL55" s="1" t="str">
        <x:v>拟新增</x:v>
      </x:c>
      <x:c r="AM55" s="1" t="str">
        <x:v>拟新增</x:v>
      </x:c>
      <x:c r="AN55" s="1" t="str">
        <x:v>拟新增</x:v>
      </x:c>
      <x:c r="AO55" s="1" t="str">
        <x:v>拟新增</x:v>
      </x:c>
      <x:c r="AP55" s="1" t="str">
        <x:v>拟新增</x:v>
      </x:c>
      <x:c r="AQ55" s="1" t="str">
        <x:v>拟新增</x:v>
      </x:c>
      <x:c r="AR55" s="1" t="str">
        <x:v>拟新增</x:v>
      </x:c>
    </x:row>
    <x:row r="56" ht="25" customHeight="1">
      <x:c r="A56" s="1" t="str">
        <x:v>B6ByNegPMKs-12</x:v>
      </x:c>
      <x:c r="B56" s="1" t="str"/>
      <x:c r="C56" s="1" t="str">
        <x:v>工作与学习</x:v>
      </x:c>
      <x:c r="D56" s="1" t="str"/>
      <x:c r="E56" s="1" t="str"/>
      <x:c r="F56" s="1" t="str"/>
      <x:c r="G56" s="1" t="str"/>
      <x:c r="H56" s="1" t="str"/>
      <x:c r="I56" s="1" t="str"/>
      <x:c r="J56" s="1" t="str"/>
      <x:c r="K56" s="1" t="str"/>
      <x:c r="L56" s="1" t="str"/>
      <x:c r="M56" s="1" t="str"/>
      <x:c r="N56" s="1" t="str"/>
      <x:c r="O56" s="1" t="str"/>
      <x:c r="P56" s="1" t="str"/>
      <x:c r="Q56" s="1" t="str"/>
      <x:c r="R56" s="1" t="str"/>
      <x:c r="S56" s="1" t="str"/>
      <x:c r="T56" s="1" t="str"/>
      <x:c r="U56" s="1" t="str"/>
      <x:c r="V56" s="1" t="str"/>
      <x:c r="W56" s="1" t="str"/>
      <x:c r="X56" s="1" t="str"/>
      <x:c r="Y56" s="1" t="str"/>
      <x:c r="Z56" s="1" t="str"/>
      <x:c r="AA56" s="1" t="str"/>
      <x:c r="AB56" s="1" t="str"/>
      <x:c r="AC56" s="1" t="str"/>
      <x:c r="AD56" s="1" t="str"/>
      <x:c r="AE56" s="1" t="str"/>
      <x:c r="AF56" s="1" t="str"/>
      <x:c r="AG56" s="1" t="str"/>
      <x:c r="AH56" s="1" t="str"/>
      <x:c r="AI56" s="1" t="str"/>
      <x:c r="AJ56" s="1" t="str"/>
      <x:c r="AK56" s="1" t="str"/>
      <x:c r="AL56" s="1" t="str"/>
      <x:c r="AM56" s="1" t="str"/>
      <x:c r="AN56" s="1" t="str"/>
      <x:c r="AO56" s="1" t="str"/>
      <x:c r="AP56" s="1" t="str"/>
      <x:c r="AQ56" s="1" t="str"/>
      <x:c r="AR56" s="1" t="str"/>
    </x:row>
    <x:row r="57" ht="25" customHeight="1">
      <x:c r="A57" s="1" t="str">
        <x:v>B6ByNegPMKs-13</x:v>
      </x:c>
      <x:c r="B57" s="1" t="str"/>
      <x:c r="C57" s="1" t="str">
        <x:v>通行与连接</x:v>
      </x:c>
      <x:c r="D57" s="1" t="str"/>
      <x:c r="E57" s="1" t="str"/>
      <x:c r="F57" s="1" t="str"/>
      <x:c r="G57" s="1" t="str"/>
      <x:c r="H57" s="1" t="str"/>
      <x:c r="I57" s="1" t="str"/>
      <x:c r="J57" s="1" t="str"/>
      <x:c r="K57" s="1" t="str"/>
      <x:c r="L57" s="1" t="str"/>
      <x:c r="M57" s="1" t="str"/>
      <x:c r="N57" s="1" t="str"/>
      <x:c r="O57" s="1" t="str"/>
      <x:c r="P57" s="1" t="str"/>
      <x:c r="Q57" s="1" t="str"/>
      <x:c r="R57" s="1" t="str"/>
      <x:c r="S57" s="1" t="str"/>
      <x:c r="T57" s="1" t="str"/>
      <x:c r="U57" s="1" t="str"/>
      <x:c r="V57" s="1" t="str"/>
      <x:c r="W57" s="1" t="str"/>
      <x:c r="X57" s="1" t="str"/>
      <x:c r="Y57" s="1" t="str"/>
      <x:c r="Z57" s="1" t="str"/>
      <x:c r="AA57" s="1" t="str"/>
      <x:c r="AB57" s="1" t="str"/>
      <x:c r="AC57" s="1" t="str"/>
      <x:c r="AD57" s="1" t="str"/>
      <x:c r="AE57" s="1" t="str"/>
      <x:c r="AF57" s="1" t="str"/>
      <x:c r="AG57" s="1" t="str"/>
      <x:c r="AH57" s="1" t="str"/>
      <x:c r="AI57" s="1" t="str"/>
      <x:c r="AJ57" s="1" t="str"/>
      <x:c r="AK57" s="1" t="str"/>
      <x:c r="AL57" s="1" t="str"/>
      <x:c r="AM57" s="1" t="str"/>
      <x:c r="AN57" s="1" t="str"/>
      <x:c r="AO57" s="1" t="str"/>
      <x:c r="AP57" s="1" t="str"/>
      <x:c r="AQ57" s="1" t="str"/>
      <x:c r="AR57" s="1" t="str"/>
    </x:row>
    <x:row r="58" ht="25" customHeight="1">
      <x:c r="A58" s="1" t="str">
        <x:v>B6ByNegPMKs-14</x:v>
      </x:c>
      <x:c r="B58" s="1" t="str"/>
      <x:c r="C58" s="1" t="str">
        <x:v>通行与连接</x:v>
      </x:c>
      <x:c r="D58" s="1" t="str"/>
      <x:c r="E58" s="1" t="str"/>
      <x:c r="F58" s="1" t="str"/>
      <x:c r="G58" s="1" t="str"/>
      <x:c r="H58" s="1" t="str"/>
      <x:c r="I58" s="1" t="str"/>
      <x:c r="J58" s="1" t="str"/>
      <x:c r="K58" s="1" t="str"/>
      <x:c r="L58" s="1" t="str"/>
      <x:c r="M58" s="1" t="str"/>
      <x:c r="N58" s="1" t="str"/>
      <x:c r="O58" s="1" t="str"/>
      <x:c r="P58" s="1" t="str"/>
      <x:c r="Q58" s="1" t="str"/>
      <x:c r="R58" s="1" t="str"/>
      <x:c r="S58" s="1" t="str"/>
      <x:c r="T58" s="1" t="str"/>
      <x:c r="U58" s="1" t="str"/>
      <x:c r="V58" s="1" t="str"/>
      <x:c r="W58" s="1" t="str"/>
      <x:c r="X58" s="1" t="str"/>
      <x:c r="Y58" s="1" t="str"/>
      <x:c r="Z58" s="1" t="str"/>
      <x:c r="AA58" s="1" t="str"/>
      <x:c r="AB58" s="1" t="str"/>
      <x:c r="AC58" s="1" t="str"/>
      <x:c r="AD58" s="1" t="str"/>
      <x:c r="AE58" s="1" t="str"/>
      <x:c r="AF58" s="1" t="str"/>
      <x:c r="AG58" s="1" t="str"/>
      <x:c r="AH58" s="1" t="str"/>
      <x:c r="AI58" s="1" t="str"/>
      <x:c r="AJ58" s="1" t="str"/>
      <x:c r="AK58" s="1" t="str"/>
      <x:c r="AL58" s="1" t="str"/>
      <x:c r="AM58" s="1" t="str"/>
      <x:c r="AN58" s="1" t="str"/>
      <x:c r="AO58" s="1" t="str"/>
      <x:c r="AP58" s="1" t="str"/>
      <x:c r="AQ58" s="1" t="str"/>
      <x:c r="AR58" s="1" t="str"/>
    </x:row>
    <x:row r="59" ht="25" customHeight="1">
      <x:c r="A59" s="1" t="str">
        <x:v>B6ByNegPMKs-15</x:v>
      </x:c>
      <x:c r="B59" s="1" t="str"/>
      <x:c r="C59" s="1" t="str">
        <x:v>通行与连接</x:v>
      </x:c>
      <x:c r="D59" s="1" t="str"/>
      <x:c r="E59" s="1" t="str"/>
      <x:c r="F59" s="1" t="str"/>
      <x:c r="G59" s="1" t="str"/>
      <x:c r="H59" s="1" t="str"/>
      <x:c r="I59" s="1" t="str"/>
      <x:c r="J59" s="1" t="str"/>
      <x:c r="K59" s="1" t="str"/>
      <x:c r="L59" s="1" t="str"/>
      <x:c r="M59" s="1" t="str"/>
      <x:c r="N59" s="1" t="str"/>
      <x:c r="O59" s="1" t="str"/>
      <x:c r="P59" s="1" t="str"/>
      <x:c r="Q59" s="1" t="str"/>
      <x:c r="R59" s="1" t="str"/>
      <x:c r="S59" s="1" t="str"/>
      <x:c r="T59" s="1" t="str"/>
      <x:c r="U59" s="1" t="str"/>
      <x:c r="V59" s="1" t="str"/>
      <x:c r="W59" s="1" t="str"/>
      <x:c r="X59" s="1" t="str"/>
      <x:c r="Y59" s="1" t="str"/>
      <x:c r="Z59" s="1" t="str"/>
      <x:c r="AA59" s="1" t="str"/>
      <x:c r="AB59" s="1" t="str"/>
      <x:c r="AC59" s="1" t="str"/>
      <x:c r="AD59" s="1" t="str"/>
      <x:c r="AE59" s="1" t="str"/>
      <x:c r="AF59" s="1" t="str"/>
      <x:c r="AG59" s="1" t="str"/>
      <x:c r="AH59" s="1" t="str"/>
      <x:c r="AI59" s="1" t="str"/>
      <x:c r="AJ59" s="1" t="str"/>
      <x:c r="AK59" s="1" t="str"/>
      <x:c r="AL59" s="1" t="str"/>
      <x:c r="AM59" s="1" t="str"/>
      <x:c r="AN59" s="1" t="str"/>
      <x:c r="AO59" s="1" t="str"/>
      <x:c r="AP59" s="1" t="str"/>
      <x:c r="AQ59" s="1" t="str"/>
      <x:c r="AR59" s="1" t="str"/>
    </x:row>
    <x:row r="60" ht="25" customHeight="1">
      <x:c r="A60" s="1" t="str">
        <x:v>B6ByNegPMKs-16</x:v>
      </x:c>
      <x:c r="B60" s="1" t="str"/>
      <x:c r="C60" s="1" t="str">
        <x:v>通行与连接</x:v>
      </x:c>
      <x:c r="D60" s="1" t="str"/>
      <x:c r="E60" s="1" t="str"/>
      <x:c r="F60" s="1" t="str"/>
      <x:c r="G60" s="1" t="str"/>
      <x:c r="H60" s="1" t="str"/>
      <x:c r="I60" s="1" t="str"/>
      <x:c r="J60" s="1" t="str"/>
      <x:c r="K60" s="1" t="str"/>
      <x:c r="L60" s="1" t="str"/>
      <x:c r="M60" s="1" t="str"/>
      <x:c r="N60" s="1" t="str"/>
      <x:c r="O60" s="1" t="str"/>
      <x:c r="P60" s="1" t="str"/>
      <x:c r="Q60" s="1" t="str"/>
      <x:c r="R60" s="1" t="str"/>
      <x:c r="S60" s="1" t="str"/>
      <x:c r="T60" s="1" t="str"/>
      <x:c r="U60" s="1" t="str"/>
      <x:c r="V60" s="1" t="str"/>
      <x:c r="W60" s="1" t="str"/>
      <x:c r="X60" s="1" t="str"/>
      <x:c r="Y60" s="1" t="str"/>
      <x:c r="Z60" s="1" t="str"/>
      <x:c r="AA60" s="1" t="str"/>
      <x:c r="AB60" s="1" t="str"/>
      <x:c r="AC60" s="1" t="str"/>
      <x:c r="AD60" s="1" t="str"/>
      <x:c r="AE60" s="1" t="str"/>
      <x:c r="AF60" s="1" t="str"/>
      <x:c r="AG60" s="1" t="str"/>
      <x:c r="AH60" s="1" t="str"/>
      <x:c r="AI60" s="1" t="str"/>
      <x:c r="AJ60" s="1" t="str"/>
      <x:c r="AK60" s="1" t="str"/>
      <x:c r="AL60" s="1" t="str"/>
      <x:c r="AM60" s="1" t="str"/>
      <x:c r="AN60" s="1" t="str"/>
      <x:c r="AO60" s="1" t="str"/>
      <x:c r="AP60" s="1" t="str"/>
      <x:c r="AQ60" s="1" t="str"/>
      <x:c r="AR60" s="1" t="str"/>
    </x:row>
    <x:row r="61" ht="25" customHeight="1">
      <x:c r="A61" s="1" t="str">
        <x:v>B6ByNegPMKs-17</x:v>
      </x:c>
      <x:c r="B61" s="1" t="str"/>
      <x:c r="C61" s="1" t="str">
        <x:v>工作与学习</x:v>
      </x:c>
      <x:c r="D61" s="1" t="str"/>
      <x:c r="E61" s="1" t="str"/>
      <x:c r="F61" s="1" t="str"/>
      <x:c r="G61" s="1" t="str"/>
      <x:c r="H61" s="1" t="str"/>
      <x:c r="I61" s="1" t="str"/>
      <x:c r="J61" s="1" t="str"/>
      <x:c r="K61" s="1" t="str"/>
      <x:c r="L61" s="1" t="str"/>
      <x:c r="M61" s="1" t="str"/>
      <x:c r="N61" s="1" t="str"/>
      <x:c r="O61" s="1" t="str"/>
      <x:c r="P61" s="1" t="str"/>
      <x:c r="Q61" s="1" t="str"/>
      <x:c r="R61" s="1" t="str"/>
      <x:c r="S61" s="1" t="str"/>
      <x:c r="T61" s="1" t="str"/>
      <x:c r="U61" s="1" t="str"/>
      <x:c r="V61" s="1" t="str"/>
      <x:c r="W61" s="1" t="str"/>
      <x:c r="X61" s="1" t="str"/>
      <x:c r="Y61" s="1" t="str"/>
      <x:c r="Z61" s="1" t="str"/>
      <x:c r="AA61" s="1" t="str"/>
      <x:c r="AB61" s="1" t="str"/>
      <x:c r="AC61" s="1" t="str"/>
      <x:c r="AD61" s="1" t="str"/>
      <x:c r="AE61" s="1" t="str"/>
      <x:c r="AF61" s="1" t="str"/>
      <x:c r="AG61" s="1" t="str"/>
      <x:c r="AH61" s="1" t="str"/>
      <x:c r="AI61" s="1" t="str"/>
      <x:c r="AJ61" s="1" t="str"/>
      <x:c r="AK61" s="1" t="str"/>
      <x:c r="AL61" s="1" t="str"/>
      <x:c r="AM61" s="1" t="str"/>
      <x:c r="AN61" s="1" t="str"/>
      <x:c r="AO61" s="1" t="str"/>
      <x:c r="AP61" s="1" t="str"/>
      <x:c r="AQ61" s="1" t="str"/>
      <x:c r="AR61" s="1" t="str"/>
    </x:row>
    <x:row r="62" ht="25" customHeight="1">
      <x:c r="A62" s="1" t="str">
        <x:v>B6ByNegPMKs-18</x:v>
      </x:c>
      <x:c r="B62" s="1" t="str"/>
      <x:c r="C62" s="1" t="str">
        <x:v>起居与休闲</x:v>
      </x:c>
      <x:c r="D62" s="1" t="str"/>
      <x:c r="E62" s="1" t="str">
        <x:v>历史Semi</x:v>
      </x:c>
      <x:c r="F62" s="1" t="str"/>
      <x:c r="G62" s="1" t="str"/>
      <x:c r="H62" s="1" t="str"/>
      <x:c r="I62" s="1" t="str">
        <x:v>历史手工</x:v>
      </x:c>
      <x:c r="J62" s="1" t="str"/>
      <x:c r="K62" s="1" t="str">
        <x:v>历史Semi</x:v>
      </x:c>
      <x:c r="L62" s="1" t="str"/>
      <x:c r="M62" s="1" t="str">
        <x:v>历史手工</x:v>
      </x:c>
      <x:c r="N62" s="1" t="str"/>
      <x:c r="O62" s="1" t="str"/>
      <x:c r="P62" s="1" t="str"/>
      <x:c r="Q62" s="1" t="str"/>
      <x:c r="R62" s="1" t="str"/>
      <x:c r="S62" s="1" t="str"/>
      <x:c r="T62" s="1" t="str"/>
      <x:c r="U62" s="1" t="str">
        <x:v>历史Semi</x:v>
      </x:c>
      <x:c r="V62" s="1" t="str"/>
      <x:c r="W62" s="1" t="str"/>
      <x:c r="X62" s="1" t="str"/>
      <x:c r="Y62" s="1" t="str">
        <x:v>历史手工</x:v>
      </x:c>
      <x:c r="Z62" s="1" t="str">
        <x:v>历史手工</x:v>
      </x:c>
      <x:c r="AA62" s="1" t="str">
        <x:v>历史Semi</x:v>
      </x:c>
      <x:c r="AB62" s="1" t="str"/>
      <x:c r="AC62" s="1" t="str">
        <x:v>历史手工</x:v>
      </x:c>
      <x:c r="AD62" s="1" t="str"/>
      <x:c r="AE62" s="1" t="str"/>
      <x:c r="AF62" s="1" t="str"/>
      <x:c r="AG62" s="1" t="str"/>
      <x:c r="AH62" s="1" t="str"/>
      <x:c r="AI62" s="1" t="str"/>
      <x:c r="AJ62" s="1" t="str"/>
      <x:c r="AK62" s="1" t="str"/>
      <x:c r="AL62" s="1" t="str"/>
      <x:c r="AM62" s="1" t="str"/>
      <x:c r="AN62" s="1" t="str"/>
      <x:c r="AO62" s="1" t="str"/>
      <x:c r="AP62" s="1" t="str"/>
      <x:c r="AQ62" s="1" t="str"/>
      <x:c r="AR62" s="1" t="str"/>
    </x:row>
    <x:row r="63" ht="25" customHeight="1">
      <x:c r="A63" s="1" t="str">
        <x:v>B6ByNegPMKs-19</x:v>
      </x:c>
      <x:c r="B63" s="1" t="str"/>
      <x:c r="C63" s="1" t="str">
        <x:v>工作与学习</x:v>
      </x:c>
      <x:c r="D63" s="1" t="str"/>
      <x:c r="E63" s="1" t="str"/>
      <x:c r="F63" s="1" t="str"/>
      <x:c r="G63" s="1" t="str"/>
      <x:c r="H63" s="1" t="str"/>
      <x:c r="I63" s="1" t="str"/>
      <x:c r="J63" s="1" t="str"/>
      <x:c r="K63" s="1" t="str"/>
      <x:c r="L63" s="1" t="str"/>
      <x:c r="M63" s="1" t="str"/>
      <x:c r="N63" s="1" t="str"/>
      <x:c r="O63" s="1" t="str"/>
      <x:c r="P63" s="1" t="str"/>
      <x:c r="Q63" s="1" t="str"/>
      <x:c r="R63" s="1" t="str"/>
      <x:c r="S63" s="1" t="str"/>
      <x:c r="T63" s="1" t="str"/>
      <x:c r="U63" s="1" t="str"/>
      <x:c r="V63" s="1" t="str"/>
      <x:c r="W63" s="1" t="str"/>
      <x:c r="X63" s="1" t="str"/>
      <x:c r="Y63" s="1" t="str"/>
      <x:c r="Z63" s="1" t="str"/>
      <x:c r="AA63" s="1" t="str"/>
      <x:c r="AB63" s="1" t="str"/>
      <x:c r="AC63" s="1" t="str"/>
      <x:c r="AD63" s="1" t="str"/>
      <x:c r="AE63" s="1" t="str"/>
      <x:c r="AF63" s="1" t="str"/>
      <x:c r="AG63" s="1" t="str"/>
      <x:c r="AH63" s="1" t="str"/>
      <x:c r="AI63" s="1" t="str"/>
      <x:c r="AJ63" s="1" t="str"/>
      <x:c r="AK63" s="1" t="str"/>
      <x:c r="AL63" s="1" t="str"/>
      <x:c r="AM63" s="1" t="str"/>
      <x:c r="AN63" s="1" t="str"/>
      <x:c r="AO63" s="1" t="str"/>
      <x:c r="AP63" s="1" t="str"/>
      <x:c r="AQ63" s="1" t="str"/>
      <x:c r="AR63" s="1" t="str"/>
    </x:row>
    <x:row r="64" ht="25" customHeight="1">
      <x:c r="A64" s="1" t="str">
        <x:v>B6ByNegPMKs-20</x:v>
      </x:c>
      <x:c r="B64" s="1" t="str"/>
      <x:c r="C64" s="1" t="str">
        <x:v>工作与学习</x:v>
      </x:c>
      <x:c r="D64" s="1" t="str"/>
      <x:c r="E64" s="1" t="str"/>
      <x:c r="F64" s="1" t="str"/>
      <x:c r="G64" s="1" t="str"/>
      <x:c r="H64" s="1" t="str"/>
      <x:c r="I64" s="1" t="str"/>
      <x:c r="J64" s="1" t="str"/>
      <x:c r="K64" s="1" t="str"/>
      <x:c r="L64" s="1" t="str"/>
      <x:c r="M64" s="1" t="str"/>
      <x:c r="N64" s="1" t="str"/>
      <x:c r="O64" s="1" t="str"/>
      <x:c r="P64" s="1" t="str"/>
      <x:c r="Q64" s="1" t="str"/>
      <x:c r="R64" s="1" t="str"/>
      <x:c r="S64" s="1" t="str"/>
      <x:c r="T64" s="1" t="str"/>
      <x:c r="U64" s="1" t="str"/>
      <x:c r="V64" s="1" t="str"/>
      <x:c r="W64" s="1" t="str"/>
      <x:c r="X64" s="1" t="str"/>
      <x:c r="Y64" s="1" t="str"/>
      <x:c r="Z64" s="1" t="str"/>
      <x:c r="AA64" s="1" t="str"/>
      <x:c r="AB64" s="1" t="str"/>
      <x:c r="AC64" s="1" t="str"/>
      <x:c r="AD64" s="1" t="str"/>
      <x:c r="AE64" s="1" t="str"/>
      <x:c r="AF64" s="1" t="str"/>
      <x:c r="AG64" s="1" t="str"/>
      <x:c r="AH64" s="1" t="str"/>
      <x:c r="AI64" s="1" t="str"/>
      <x:c r="AJ64" s="1" t="str"/>
      <x:c r="AK64" s="1" t="str"/>
      <x:c r="AL64" s="1" t="str"/>
      <x:c r="AM64" s="1" t="str"/>
      <x:c r="AN64" s="1" t="str"/>
      <x:c r="AO64" s="1" t="str"/>
      <x:c r="AP64" s="1" t="str"/>
      <x:c r="AQ64" s="1" t="str"/>
      <x:c r="AR64" s="1" t="str"/>
    </x:row>
    <x:row r="65" ht="25" customHeight="1">
      <x:c r="A65" s="1" t="str">
        <x:v>B6ByNegPMKs-21</x:v>
      </x:c>
      <x:c r="B65" s="1" t="str"/>
      <x:c r="C65" s="1" t="str">
        <x:v>起居与休闲</x:v>
      </x:c>
      <x:c r="D65" s="1" t="str">
        <x:v>历史Semi</x:v>
      </x:c>
      <x:c r="E65" s="1" t="str">
        <x:v>历史Semi</x:v>
      </x:c>
      <x:c r="F65" s="1" t="str"/>
      <x:c r="G65" s="1" t="str"/>
      <x:c r="H65" s="1" t="str"/>
      <x:c r="I65" s="1" t="str"/>
      <x:c r="J65" s="1" t="str"/>
      <x:c r="K65" s="1" t="str"/>
      <x:c r="L65" s="1" t="str"/>
      <x:c r="M65" s="1" t="str"/>
      <x:c r="N65" s="1" t="str"/>
      <x:c r="O65" s="1" t="str"/>
      <x:c r="P65" s="1" t="str"/>
      <x:c r="Q65" s="1" t="str"/>
      <x:c r="R65" s="1" t="str"/>
      <x:c r="S65" s="1" t="str">
        <x:v>历史手工</x:v>
      </x:c>
      <x:c r="T65" s="1" t="str">
        <x:v>历史手工</x:v>
      </x:c>
      <x:c r="U65" s="1" t="str">
        <x:v>历史手工</x:v>
      </x:c>
      <x:c r="V65" s="1" t="str">
        <x:v>历史Semi</x:v>
      </x:c>
      <x:c r="W65" s="1" t="str"/>
      <x:c r="X65" s="1" t="str">
        <x:v>历史Semi</x:v>
      </x:c>
      <x:c r="Y65" s="1" t="str"/>
      <x:c r="Z65" s="1" t="str"/>
      <x:c r="AA65" s="1" t="str">
        <x:v>历史手工</x:v>
      </x:c>
      <x:c r="AB65" s="1" t="str">
        <x:v>历史手工</x:v>
      </x:c>
      <x:c r="AC65" s="1" t="str"/>
      <x:c r="AD65" s="1" t="str"/>
      <x:c r="AE65" s="1" t="str"/>
      <x:c r="AF65" s="1" t="str"/>
      <x:c r="AG65" s="1" t="str"/>
      <x:c r="AH65" s="1" t="str"/>
      <x:c r="AI65" s="1" t="str"/>
      <x:c r="AJ65" s="1" t="str"/>
      <x:c r="AK65" s="1" t="str"/>
      <x:c r="AL65" s="1" t="str"/>
      <x:c r="AM65" s="1" t="str"/>
      <x:c r="AN65" s="1" t="str"/>
      <x:c r="AO65" s="1" t="str"/>
      <x:c r="AP65" s="1" t="str"/>
      <x:c r="AQ65" s="1" t="str"/>
      <x:c r="AR65" s="1" t="str"/>
    </x:row>
    <x:row r="66" ht="25" customHeight="1">
      <x:c r="A66" s="1" t="str">
        <x:v>B6ByNegPMKs-22</x:v>
      </x:c>
      <x:c r="B66" s="1" t="str"/>
      <x:c r="C66" s="1" t="str">
        <x:v>通行与连接</x:v>
      </x:c>
      <x:c r="D66" s="1" t="str">
        <x:v>历史Semi</x:v>
      </x:c>
      <x:c r="E66" s="1" t="str">
        <x:v>历史Semi</x:v>
      </x:c>
      <x:c r="F66" s="1" t="str">
        <x:v>历史Semi</x:v>
      </x:c>
      <x:c r="G66" s="1" t="str">
        <x:v>历史Semi</x:v>
      </x:c>
      <x:c r="H66" s="1" t="str">
        <x:v>历史Semi</x:v>
      </x:c>
      <x:c r="I66" s="1" t="str">
        <x:v>历史Semi</x:v>
      </x:c>
      <x:c r="J66" s="1" t="str">
        <x:v>历史Semi</x:v>
      </x:c>
      <x:c r="K66" s="1" t="str">
        <x:v>历史Semi</x:v>
      </x:c>
      <x:c r="L66" s="1" t="str">
        <x:v>历史Semi</x:v>
      </x:c>
      <x:c r="M66" s="1" t="str">
        <x:v>历史Semi</x:v>
      </x:c>
      <x:c r="N66" s="1" t="str">
        <x:v>历史Semi</x:v>
      </x:c>
      <x:c r="O66" s="1" t="str">
        <x:v>历史Semi</x:v>
      </x:c>
      <x:c r="P66" s="1" t="str">
        <x:v>历史接触/未计入</x:v>
      </x:c>
      <x:c r="Q66" s="1" t="str">
        <x:v>历史Semi</x:v>
      </x:c>
      <x:c r="R66" s="1" t="str">
        <x:v>历史接触/未计入</x:v>
      </x:c>
      <x:c r="S66" s="1" t="str">
        <x:v>历史Semi</x:v>
      </x:c>
      <x:c r="T66" s="1" t="str">
        <x:v>历史Semi</x:v>
      </x:c>
      <x:c r="U66" s="1" t="str">
        <x:v>历史Semi</x:v>
      </x:c>
      <x:c r="V66" s="1" t="str">
        <x:v>历史Semi</x:v>
      </x:c>
      <x:c r="W66" s="1" t="str">
        <x:v>历史Semi</x:v>
      </x:c>
      <x:c r="X66" s="1" t="str">
        <x:v>历史Semi</x:v>
      </x:c>
      <x:c r="Y66" s="1" t="str">
        <x:v>历史Semi</x:v>
      </x:c>
      <x:c r="Z66" s="1" t="str">
        <x:v>历史Semi</x:v>
      </x:c>
      <x:c r="AA66" s="1" t="str">
        <x:v>历史Semi</x:v>
      </x:c>
      <x:c r="AB66" s="1" t="str">
        <x:v>历史Semi</x:v>
      </x:c>
      <x:c r="AC66" s="1" t="str">
        <x:v>历史Semi</x:v>
      </x:c>
      <x:c r="AD66" s="1" t="str"/>
      <x:c r="AE66" s="1" t="str"/>
      <x:c r="AF66" s="1" t="str"/>
      <x:c r="AG66" s="1" t="str"/>
      <x:c r="AH66" s="1" t="str"/>
      <x:c r="AI66" s="1" t="str"/>
      <x:c r="AJ66" s="1" t="str"/>
      <x:c r="AK66" s="1" t="str"/>
      <x:c r="AL66" s="1" t="str"/>
      <x:c r="AM66" s="1" t="str"/>
      <x:c r="AN66" s="1" t="str"/>
      <x:c r="AO66" s="1" t="str"/>
      <x:c r="AP66" s="1" t="str"/>
      <x:c r="AQ66" s="1" t="str"/>
      <x:c r="AR66" s="1" t="str"/>
    </x:row>
    <x:row r="67" ht="25" customHeight="1">
      <x:c r="A67" s="1" t="str">
        <x:v>B6ByNegPMKs-23</x:v>
      </x:c>
      <x:c r="B67" s="1" t="str"/>
      <x:c r="C67" s="1" t="str">
        <x:v>通行与连接</x:v>
      </x:c>
      <x:c r="D67" s="1" t="str"/>
      <x:c r="E67" s="1" t="str"/>
      <x:c r="F67" s="1" t="str"/>
      <x:c r="G67" s="1" t="str"/>
      <x:c r="H67" s="1" t="str"/>
      <x:c r="I67" s="1" t="str"/>
      <x:c r="J67" s="1" t="str"/>
      <x:c r="K67" s="1" t="str"/>
      <x:c r="L67" s="1" t="str"/>
      <x:c r="M67" s="1" t="str"/>
      <x:c r="N67" s="1" t="str"/>
      <x:c r="O67" s="1" t="str"/>
      <x:c r="P67" s="1" t="str"/>
      <x:c r="Q67" s="1" t="str"/>
      <x:c r="R67" s="1" t="str"/>
      <x:c r="S67" s="1" t="str"/>
      <x:c r="T67" s="1" t="str"/>
      <x:c r="U67" s="1" t="str"/>
      <x:c r="V67" s="1" t="str"/>
      <x:c r="W67" s="1" t="str"/>
      <x:c r="X67" s="1" t="str"/>
      <x:c r="Y67" s="1" t="str"/>
      <x:c r="Z67" s="1" t="str"/>
      <x:c r="AA67" s="1" t="str"/>
      <x:c r="AB67" s="1" t="str"/>
      <x:c r="AC67" s="1" t="str"/>
      <x:c r="AD67" s="1" t="str"/>
      <x:c r="AE67" s="1" t="str"/>
      <x:c r="AF67" s="1" t="str"/>
      <x:c r="AG67" s="1" t="str"/>
      <x:c r="AH67" s="1" t="str"/>
      <x:c r="AI67" s="1" t="str"/>
      <x:c r="AJ67" s="1" t="str"/>
      <x:c r="AK67" s="1" t="str"/>
      <x:c r="AL67" s="1" t="str"/>
      <x:c r="AM67" s="1" t="str"/>
      <x:c r="AN67" s="1" t="str"/>
      <x:c r="AO67" s="1" t="str"/>
      <x:c r="AP67" s="1" t="str"/>
      <x:c r="AQ67" s="1" t="str"/>
      <x:c r="AR67" s="1" t="str"/>
    </x:row>
    <x:row r="68" ht="25" customHeight="1">
      <x:c r="A68" s="1" t="str">
        <x:v>B6ByNegPMKs-24</x:v>
      </x:c>
      <x:c r="B68" s="1" t="str"/>
      <x:c r="C68" s="1" t="str">
        <x:v>通行与连接</x:v>
      </x:c>
      <x:c r="D68" s="1" t="str"/>
      <x:c r="E68" s="1" t="str"/>
      <x:c r="F68" s="1" t="str"/>
      <x:c r="G68" s="1" t="str"/>
      <x:c r="H68" s="1" t="str"/>
      <x:c r="I68" s="1" t="str"/>
      <x:c r="J68" s="1" t="str"/>
      <x:c r="K68" s="1" t="str"/>
      <x:c r="L68" s="1" t="str"/>
      <x:c r="M68" s="1" t="str"/>
      <x:c r="N68" s="1" t="str"/>
      <x:c r="O68" s="1" t="str"/>
      <x:c r="P68" s="1" t="str"/>
      <x:c r="Q68" s="1" t="str"/>
      <x:c r="R68" s="1" t="str"/>
      <x:c r="S68" s="1" t="str"/>
      <x:c r="T68" s="1" t="str"/>
      <x:c r="U68" s="1" t="str"/>
      <x:c r="V68" s="1" t="str"/>
      <x:c r="W68" s="1" t="str"/>
      <x:c r="X68" s="1" t="str"/>
      <x:c r="Y68" s="1" t="str"/>
      <x:c r="Z68" s="1" t="str"/>
      <x:c r="AA68" s="1" t="str"/>
      <x:c r="AB68" s="1" t="str"/>
      <x:c r="AC68" s="1" t="str"/>
      <x:c r="AD68" s="1" t="str"/>
      <x:c r="AE68" s="1" t="str"/>
      <x:c r="AF68" s="1" t="str"/>
      <x:c r="AG68" s="1" t="str"/>
      <x:c r="AH68" s="1" t="str"/>
      <x:c r="AI68" s="1" t="str"/>
      <x:c r="AJ68" s="1" t="str"/>
      <x:c r="AK68" s="1" t="str"/>
      <x:c r="AL68" s="1" t="str"/>
      <x:c r="AM68" s="1" t="str"/>
      <x:c r="AN68" s="1" t="str"/>
      <x:c r="AO68" s="1" t="str"/>
      <x:c r="AP68" s="1" t="str"/>
      <x:c r="AQ68" s="1" t="str"/>
      <x:c r="AR68" s="1" t="str"/>
    </x:row>
    <x:row r="69" ht="25" customHeight="1">
      <x:c r="A69" s="1" t="str">
        <x:v>B6ByNegPMKs-25</x:v>
      </x:c>
      <x:c r="B69" s="1" t="str">
        <x:v>G032</x:v>
      </x:c>
      <x:c r="C69" s="1" t="str">
        <x:v>工作与学习</x:v>
      </x:c>
      <x:c r="D69" s="1" t="str"/>
      <x:c r="E69" s="1" t="str"/>
      <x:c r="F69" s="1" t="str"/>
      <x:c r="G69" s="1" t="str"/>
      <x:c r="H69" s="1" t="str"/>
      <x:c r="I69" s="1" t="str"/>
      <x:c r="J69" s="1" t="str"/>
      <x:c r="K69" s="1" t="str"/>
      <x:c r="L69" s="1" t="str"/>
      <x:c r="M69" s="1" t="str"/>
      <x:c r="N69" s="1" t="str"/>
      <x:c r="O69" s="1" t="str"/>
      <x:c r="P69" s="1" t="str"/>
      <x:c r="Q69" s="1" t="str"/>
      <x:c r="R69" s="1" t="str"/>
      <x:c r="S69" s="1" t="str"/>
      <x:c r="T69" s="1" t="str"/>
      <x:c r="U69" s="1" t="str"/>
      <x:c r="V69" s="1" t="str"/>
      <x:c r="W69" s="1" t="str"/>
      <x:c r="X69" s="1" t="str"/>
      <x:c r="Y69" s="1" t="str"/>
      <x:c r="Z69" s="1" t="str"/>
      <x:c r="AA69" s="1" t="str"/>
      <x:c r="AB69" s="1" t="str"/>
      <x:c r="AC69" s="1" t="str"/>
      <x:c r="AD69" s="1" t="str"/>
      <x:c r="AE69" s="1" t="str"/>
      <x:c r="AF69" s="1" t="str"/>
      <x:c r="AG69" s="1" t="str"/>
      <x:c r="AH69" s="1" t="str"/>
      <x:c r="AI69" s="1" t="str"/>
      <x:c r="AJ69" s="1" t="str"/>
      <x:c r="AK69" s="1" t="str"/>
      <x:c r="AL69" s="1" t="str"/>
      <x:c r="AM69" s="1" t="str"/>
      <x:c r="AN69" s="1" t="str"/>
      <x:c r="AO69" s="1" t="str"/>
      <x:c r="AP69" s="1" t="str"/>
      <x:c r="AQ69" s="1" t="str"/>
      <x:c r="AR69" s="1" t="str"/>
    </x:row>
    <x:row r="70" ht="25" customHeight="1">
      <x:c r="A70" s="1" t="str">
        <x:v>B6ByNegPMKs-26</x:v>
      </x:c>
      <x:c r="B70" s="1" t="str"/>
      <x:c r="C70" s="1" t="str">
        <x:v>通行与连接</x:v>
      </x:c>
      <x:c r="D70" s="1" t="str"/>
      <x:c r="E70" s="1" t="str"/>
      <x:c r="F70" s="1" t="str"/>
      <x:c r="G70" s="1" t="str"/>
      <x:c r="H70" s="1" t="str"/>
      <x:c r="I70" s="1" t="str"/>
      <x:c r="J70" s="1" t="str"/>
      <x:c r="K70" s="1" t="str"/>
      <x:c r="L70" s="1" t="str"/>
      <x:c r="M70" s="1" t="str"/>
      <x:c r="N70" s="1" t="str"/>
      <x:c r="O70" s="1" t="str"/>
      <x:c r="P70" s="1" t="str"/>
      <x:c r="Q70" s="1" t="str"/>
      <x:c r="R70" s="1" t="str"/>
      <x:c r="S70" s="1" t="str"/>
      <x:c r="T70" s="1" t="str"/>
      <x:c r="U70" s="1" t="str"/>
      <x:c r="V70" s="1" t="str"/>
      <x:c r="W70" s="1" t="str"/>
      <x:c r="X70" s="1" t="str"/>
      <x:c r="Y70" s="1" t="str"/>
      <x:c r="Z70" s="1" t="str"/>
      <x:c r="AA70" s="1" t="str"/>
      <x:c r="AB70" s="1" t="str"/>
      <x:c r="AC70" s="1" t="str"/>
      <x:c r="AD70" s="1" t="str"/>
      <x:c r="AE70" s="1" t="str"/>
      <x:c r="AF70" s="1" t="str"/>
      <x:c r="AG70" s="1" t="str"/>
      <x:c r="AH70" s="1" t="str"/>
      <x:c r="AI70" s="1" t="str"/>
      <x:c r="AJ70" s="1" t="str"/>
      <x:c r="AK70" s="1" t="str"/>
      <x:c r="AL70" s="1" t="str"/>
      <x:c r="AM70" s="1" t="str"/>
      <x:c r="AN70" s="1" t="str"/>
      <x:c r="AO70" s="1" t="str"/>
      <x:c r="AP70" s="1" t="str"/>
      <x:c r="AQ70" s="1" t="str"/>
      <x:c r="AR70" s="1" t="str"/>
    </x:row>
    <x:row r="71" ht="25" customHeight="1">
      <x:c r="A71" s="1" t="str">
        <x:v>B6ByNegPMKs-27</x:v>
      </x:c>
      <x:c r="B71" s="1" t="str">
        <x:v>G019</x:v>
      </x:c>
      <x:c r="C71" s="1" t="str">
        <x:v>通行与连接</x:v>
      </x:c>
      <x:c r="D71" s="1" t="str"/>
      <x:c r="E71" s="1" t="str"/>
      <x:c r="F71" s="1" t="str"/>
      <x:c r="G71" s="1" t="str"/>
      <x:c r="H71" s="1" t="str"/>
      <x:c r="I71" s="1" t="str"/>
      <x:c r="J71" s="1" t="str"/>
      <x:c r="K71" s="1" t="str"/>
      <x:c r="L71" s="1" t="str"/>
      <x:c r="M71" s="1" t="str"/>
      <x:c r="N71" s="1" t="str"/>
      <x:c r="O71" s="1" t="str"/>
      <x:c r="P71" s="1" t="str"/>
      <x:c r="Q71" s="1" t="str"/>
      <x:c r="R71" s="1" t="str"/>
      <x:c r="S71" s="1" t="str"/>
      <x:c r="T71" s="1" t="str"/>
      <x:c r="U71" s="1" t="str"/>
      <x:c r="V71" s="1" t="str"/>
      <x:c r="W71" s="1" t="str"/>
      <x:c r="X71" s="1" t="str"/>
      <x:c r="Y71" s="1" t="str"/>
      <x:c r="Z71" s="1" t="str"/>
      <x:c r="AA71" s="1" t="str"/>
      <x:c r="AB71" s="1" t="str"/>
      <x:c r="AC71" s="1" t="str"/>
      <x:c r="AD71" s="1" t="str"/>
      <x:c r="AE71" s="1" t="str"/>
      <x:c r="AF71" s="1" t="str"/>
      <x:c r="AG71" s="1" t="str"/>
      <x:c r="AH71" s="1" t="str"/>
      <x:c r="AI71" s="1" t="str"/>
      <x:c r="AJ71" s="1" t="str"/>
      <x:c r="AK71" s="1" t="str"/>
      <x:c r="AL71" s="1" t="str"/>
      <x:c r="AM71" s="1" t="str"/>
      <x:c r="AN71" s="1" t="str"/>
      <x:c r="AO71" s="1" t="str"/>
      <x:c r="AP71" s="1" t="str"/>
      <x:c r="AQ71" s="1" t="str"/>
      <x:c r="AR71" s="1" t="str"/>
    </x:row>
    <x:row r="72" ht="25" customHeight="1">
      <x:c r="A72" s="1" t="str">
        <x:v>B6ByNegPMKs-28</x:v>
      </x:c>
      <x:c r="B72" s="1" t="str"/>
      <x:c r="C72" s="1" t="str">
        <x:v>工作与学习</x:v>
      </x:c>
      <x:c r="D72" s="1" t="str"/>
      <x:c r="E72" s="1" t="str"/>
      <x:c r="F72" s="1" t="str"/>
      <x:c r="G72" s="1" t="str"/>
      <x:c r="H72" s="1" t="str"/>
      <x:c r="I72" s="1" t="str"/>
      <x:c r="J72" s="1" t="str"/>
      <x:c r="K72" s="1" t="str"/>
      <x:c r="L72" s="1" t="str"/>
      <x:c r="M72" s="1" t="str"/>
      <x:c r="N72" s="1" t="str"/>
      <x:c r="O72" s="1" t="str"/>
      <x:c r="P72" s="1" t="str"/>
      <x:c r="Q72" s="1" t="str"/>
      <x:c r="R72" s="1" t="str"/>
      <x:c r="S72" s="1" t="str"/>
      <x:c r="T72" s="1" t="str"/>
      <x:c r="U72" s="1" t="str"/>
      <x:c r="V72" s="1" t="str"/>
      <x:c r="W72" s="1" t="str"/>
      <x:c r="X72" s="1" t="str"/>
      <x:c r="Y72" s="1" t="str"/>
      <x:c r="Z72" s="1" t="str"/>
      <x:c r="AA72" s="1" t="str"/>
      <x:c r="AB72" s="1" t="str"/>
      <x:c r="AC72" s="1" t="str"/>
      <x:c r="AD72" s="1" t="str"/>
      <x:c r="AE72" s="1" t="str"/>
      <x:c r="AF72" s="1" t="str"/>
      <x:c r="AG72" s="1" t="str"/>
      <x:c r="AH72" s="1" t="str"/>
      <x:c r="AI72" s="1" t="str"/>
      <x:c r="AJ72" s="1" t="str"/>
      <x:c r="AK72" s="1" t="str"/>
      <x:c r="AL72" s="1" t="str"/>
      <x:c r="AM72" s="1" t="str"/>
      <x:c r="AN72" s="1" t="str"/>
      <x:c r="AO72" s="1" t="str"/>
      <x:c r="AP72" s="1" t="str"/>
      <x:c r="AQ72" s="1" t="str"/>
      <x:c r="AR72" s="1" t="str"/>
    </x:row>
    <x:row r="73" ht="25" customHeight="1">
      <x:c r="A73" s="1" t="str">
        <x:v>B6ByNegPMKs-29</x:v>
      </x:c>
      <x:c r="B73" s="1" t="str"/>
      <x:c r="C73" s="1" t="str">
        <x:v>通行与连接</x:v>
      </x:c>
      <x:c r="D73" s="1" t="str"/>
      <x:c r="E73" s="1" t="str"/>
      <x:c r="F73" s="1" t="str"/>
      <x:c r="G73" s="1" t="str"/>
      <x:c r="H73" s="1" t="str"/>
      <x:c r="I73" s="1" t="str"/>
      <x:c r="J73" s="1" t="str"/>
      <x:c r="K73" s="1" t="str"/>
      <x:c r="L73" s="1" t="str"/>
      <x:c r="M73" s="1" t="str"/>
      <x:c r="N73" s="1" t="str"/>
      <x:c r="O73" s="1" t="str"/>
      <x:c r="P73" s="1" t="str"/>
      <x:c r="Q73" s="1" t="str"/>
      <x:c r="R73" s="1" t="str"/>
      <x:c r="S73" s="1" t="str"/>
      <x:c r="T73" s="1" t="str"/>
      <x:c r="U73" s="1" t="str"/>
      <x:c r="V73" s="1" t="str"/>
      <x:c r="W73" s="1" t="str"/>
      <x:c r="X73" s="1" t="str"/>
      <x:c r="Y73" s="1" t="str"/>
      <x:c r="Z73" s="1" t="str"/>
      <x:c r="AA73" s="1" t="str"/>
      <x:c r="AB73" s="1" t="str"/>
      <x:c r="AC73" s="1" t="str"/>
      <x:c r="AD73" s="1" t="str"/>
      <x:c r="AE73" s="1" t="str"/>
      <x:c r="AF73" s="1" t="str"/>
      <x:c r="AG73" s="1" t="str"/>
      <x:c r="AH73" s="1" t="str"/>
      <x:c r="AI73" s="1" t="str"/>
      <x:c r="AJ73" s="1" t="str"/>
      <x:c r="AK73" s="1" t="str"/>
      <x:c r="AL73" s="1" t="str"/>
      <x:c r="AM73" s="1" t="str"/>
      <x:c r="AN73" s="1" t="str"/>
      <x:c r="AO73" s="1" t="str"/>
      <x:c r="AP73" s="1" t="str"/>
      <x:c r="AQ73" s="1" t="str"/>
      <x:c r="AR73" s="1" t="str"/>
    </x:row>
    <x:row r="74" ht="25" customHeight="1">
      <x:c r="A74" s="1" t="str">
        <x:v>B6ByNegPMKs-30</x:v>
      </x:c>
      <x:c r="B74" s="1" t="str"/>
      <x:c r="C74" s="1" t="str">
        <x:v>储藏与家务辅助</x:v>
      </x:c>
      <x:c r="D74" s="1" t="str"/>
      <x:c r="E74" s="1" t="str"/>
      <x:c r="F74" s="1" t="str"/>
      <x:c r="G74" s="1" t="str"/>
      <x:c r="H74" s="1" t="str"/>
      <x:c r="I74" s="1" t="str"/>
      <x:c r="J74" s="1" t="str"/>
      <x:c r="K74" s="1" t="str"/>
      <x:c r="L74" s="1" t="str"/>
      <x:c r="M74" s="1" t="str"/>
      <x:c r="N74" s="1" t="str"/>
      <x:c r="O74" s="1" t="str"/>
      <x:c r="P74" s="1" t="str"/>
      <x:c r="Q74" s="1" t="str"/>
      <x:c r="R74" s="1" t="str"/>
      <x:c r="S74" s="1" t="str"/>
      <x:c r="T74" s="1" t="str"/>
      <x:c r="U74" s="1" t="str"/>
      <x:c r="V74" s="1" t="str"/>
      <x:c r="W74" s="1" t="str"/>
      <x:c r="X74" s="1" t="str"/>
      <x:c r="Y74" s="1" t="str"/>
      <x:c r="Z74" s="1" t="str"/>
      <x:c r="AA74" s="1" t="str"/>
      <x:c r="AB74" s="1" t="str"/>
      <x:c r="AC74" s="1" t="str"/>
      <x:c r="AD74" s="1" t="str"/>
      <x:c r="AE74" s="1" t="str"/>
      <x:c r="AF74" s="1" t="str"/>
      <x:c r="AG74" s="1" t="str"/>
      <x:c r="AH74" s="1" t="str"/>
      <x:c r="AI74" s="1" t="str"/>
      <x:c r="AJ74" s="1" t="str"/>
      <x:c r="AK74" s="1" t="str"/>
      <x:c r="AL74" s="1" t="str"/>
      <x:c r="AM74" s="1" t="str"/>
      <x:c r="AN74" s="1" t="str"/>
      <x:c r="AO74" s="1" t="str"/>
      <x:c r="AP74" s="1" t="str"/>
      <x:c r="AQ74" s="1" t="str"/>
      <x:c r="AR74" s="1" t="str"/>
    </x:row>
    <x:row r="75" ht="25" customHeight="1">
      <x:c r="A75" s="1" t="str">
        <x:v>B6ByNegPMKs-31</x:v>
      </x:c>
      <x:c r="B75" s="1" t="str"/>
      <x:c r="C75" s="1" t="str">
        <x:v>工作与学习</x:v>
      </x:c>
      <x:c r="D75" s="1" t="str"/>
      <x:c r="E75" s="1" t="str"/>
      <x:c r="F75" s="1" t="str"/>
      <x:c r="G75" s="1" t="str"/>
      <x:c r="H75" s="1" t="str"/>
      <x:c r="I75" s="1" t="str"/>
      <x:c r="J75" s="1" t="str"/>
      <x:c r="K75" s="1" t="str"/>
      <x:c r="L75" s="1" t="str"/>
      <x:c r="M75" s="1" t="str"/>
      <x:c r="N75" s="1" t="str"/>
      <x:c r="O75" s="1" t="str"/>
      <x:c r="P75" s="1" t="str"/>
      <x:c r="Q75" s="1" t="str"/>
      <x:c r="R75" s="1" t="str"/>
      <x:c r="S75" s="1" t="str"/>
      <x:c r="T75" s="1" t="str"/>
      <x:c r="U75" s="1" t="str"/>
      <x:c r="V75" s="1" t="str"/>
      <x:c r="W75" s="1" t="str"/>
      <x:c r="X75" s="1" t="str"/>
      <x:c r="Y75" s="1" t="str"/>
      <x:c r="Z75" s="1" t="str"/>
      <x:c r="AA75" s="1" t="str"/>
      <x:c r="AB75" s="1" t="str"/>
      <x:c r="AC75" s="1" t="str"/>
      <x:c r="AD75" s="1" t="str"/>
      <x:c r="AE75" s="1" t="str"/>
      <x:c r="AF75" s="1" t="str"/>
      <x:c r="AG75" s="1" t="str"/>
      <x:c r="AH75" s="1" t="str"/>
      <x:c r="AI75" s="1" t="str"/>
      <x:c r="AJ75" s="1" t="str"/>
      <x:c r="AK75" s="1" t="str"/>
      <x:c r="AL75" s="1" t="str"/>
      <x:c r="AM75" s="1" t="str"/>
      <x:c r="AN75" s="1" t="str"/>
      <x:c r="AO75" s="1" t="str"/>
      <x:c r="AP75" s="1" t="str"/>
      <x:c r="AQ75" s="1" t="str"/>
      <x:c r="AR75" s="1" t="str"/>
    </x:row>
    <x:row r="76" ht="25" customHeight="1">
      <x:c r="A76" s="1" t="str">
        <x:v>B6ByNegPMKs-32</x:v>
      </x:c>
      <x:c r="B76" s="1" t="str"/>
      <x:c r="C76" s="1" t="str">
        <x:v>通行与连接</x:v>
      </x:c>
      <x:c r="D76" s="1" t="str"/>
      <x:c r="E76" s="1" t="str"/>
      <x:c r="F76" s="1" t="str"/>
      <x:c r="G76" s="1" t="str"/>
      <x:c r="H76" s="1" t="str"/>
      <x:c r="I76" s="1" t="str"/>
      <x:c r="J76" s="1" t="str"/>
      <x:c r="K76" s="1" t="str"/>
      <x:c r="L76" s="1" t="str"/>
      <x:c r="M76" s="1" t="str"/>
      <x:c r="N76" s="1" t="str"/>
      <x:c r="O76" s="1" t="str"/>
      <x:c r="P76" s="1" t="str"/>
      <x:c r="Q76" s="1" t="str"/>
      <x:c r="R76" s="1" t="str"/>
      <x:c r="S76" s="1" t="str"/>
      <x:c r="T76" s="1" t="str"/>
      <x:c r="U76" s="1" t="str"/>
      <x:c r="V76" s="1" t="str"/>
      <x:c r="W76" s="1" t="str"/>
      <x:c r="X76" s="1" t="str"/>
      <x:c r="Y76" s="1" t="str"/>
      <x:c r="Z76" s="1" t="str"/>
      <x:c r="AA76" s="1" t="str"/>
      <x:c r="AB76" s="1" t="str"/>
      <x:c r="AC76" s="1" t="str"/>
      <x:c r="AD76" s="1" t="str"/>
      <x:c r="AE76" s="1" t="str"/>
      <x:c r="AF76" s="1" t="str"/>
      <x:c r="AG76" s="1" t="str"/>
      <x:c r="AH76" s="1" t="str"/>
      <x:c r="AI76" s="1" t="str"/>
      <x:c r="AJ76" s="1" t="str"/>
      <x:c r="AK76" s="1" t="str"/>
      <x:c r="AL76" s="1" t="str"/>
      <x:c r="AM76" s="1" t="str"/>
      <x:c r="AN76" s="1" t="str"/>
      <x:c r="AO76" s="1" t="str"/>
      <x:c r="AP76" s="1" t="str"/>
      <x:c r="AQ76" s="1" t="str"/>
      <x:c r="AR76" s="1" t="str"/>
    </x:row>
    <x:row r="77" ht="25" customHeight="1">
      <x:c r="A77" s="1" t="str">
        <x:v>B6ByNegPMKs-33</x:v>
      </x:c>
      <x:c r="B77" s="1" t="str">
        <x:v>G036</x:v>
      </x:c>
      <x:c r="C77" s="1" t="str">
        <x:v>通行与连接</x:v>
      </x:c>
      <x:c r="D77" s="1" t="str">
        <x:v>历史手工</x:v>
      </x:c>
      <x:c r="E77" s="1" t="str">
        <x:v>历史手工</x:v>
      </x:c>
      <x:c r="F77" s="1" t="str">
        <x:v>历史手工</x:v>
      </x:c>
      <x:c r="G77" s="1" t="str">
        <x:v>历史手工</x:v>
      </x:c>
      <x:c r="H77" s="1" t="str">
        <x:v>历史手工</x:v>
      </x:c>
      <x:c r="I77" s="1" t="str">
        <x:v>历史手工</x:v>
      </x:c>
      <x:c r="J77" s="1" t="str">
        <x:v>历史手工</x:v>
      </x:c>
      <x:c r="K77" s="1" t="str">
        <x:v>历史手工</x:v>
      </x:c>
      <x:c r="L77" s="1" t="str">
        <x:v>历史手工</x:v>
      </x:c>
      <x:c r="M77" s="1" t="str">
        <x:v>历史手工</x:v>
      </x:c>
      <x:c r="N77" s="1" t="str">
        <x:v>历史手工</x:v>
      </x:c>
      <x:c r="O77" s="1" t="str">
        <x:v>历史手工</x:v>
      </x:c>
      <x:c r="P77" s="1" t="str">
        <x:v>历史接触/未计入</x:v>
      </x:c>
      <x:c r="Q77" s="1" t="str">
        <x:v>历史手工</x:v>
      </x:c>
      <x:c r="R77" s="1" t="str">
        <x:v>历史接触/未计入</x:v>
      </x:c>
      <x:c r="S77" s="1" t="str">
        <x:v>历史手工</x:v>
      </x:c>
      <x:c r="T77" s="1" t="str">
        <x:v>历史手工</x:v>
      </x:c>
      <x:c r="U77" s="1" t="str">
        <x:v>历史手工</x:v>
      </x:c>
      <x:c r="V77" s="1" t="str">
        <x:v>历史手工</x:v>
      </x:c>
      <x:c r="W77" s="1" t="str">
        <x:v>历史手工</x:v>
      </x:c>
      <x:c r="X77" s="1" t="str">
        <x:v>历史手工</x:v>
      </x:c>
      <x:c r="Y77" s="1" t="str">
        <x:v>历史手工</x:v>
      </x:c>
      <x:c r="Z77" s="1" t="str">
        <x:v>历史手工</x:v>
      </x:c>
      <x:c r="AA77" s="1" t="str">
        <x:v>历史手工</x:v>
      </x:c>
      <x:c r="AB77" s="1" t="str">
        <x:v>历史手工</x:v>
      </x:c>
      <x:c r="AC77" s="1" t="str">
        <x:v>历史手工</x:v>
      </x:c>
      <x:c r="AD77" s="1" t="str"/>
      <x:c r="AE77" s="1" t="str"/>
      <x:c r="AF77" s="1" t="str"/>
      <x:c r="AG77" s="1" t="str"/>
      <x:c r="AH77" s="1" t="str"/>
      <x:c r="AI77" s="1" t="str"/>
      <x:c r="AJ77" s="1" t="str"/>
      <x:c r="AK77" s="1" t="str"/>
      <x:c r="AL77" s="1" t="str"/>
      <x:c r="AM77" s="1" t="str"/>
      <x:c r="AN77" s="1" t="str"/>
      <x:c r="AO77" s="1" t="str"/>
      <x:c r="AP77" s="1" t="str"/>
      <x:c r="AQ77" s="1" t="str"/>
      <x:c r="AR77" s="1" t="str"/>
    </x:row>
    <x:row r="78" ht="25" customHeight="1">
      <x:c r="A78" s="1" t="str">
        <x:v>B6ByNegPMKs-34</x:v>
      </x:c>
      <x:c r="B78" s="1" t="str"/>
      <x:c r="C78" s="1" t="str">
        <x:v>通行与连接</x:v>
      </x:c>
      <x:c r="D78" s="1" t="str"/>
      <x:c r="E78" s="1" t="str"/>
      <x:c r="F78" s="1" t="str"/>
      <x:c r="G78" s="1" t="str"/>
      <x:c r="H78" s="1" t="str"/>
      <x:c r="I78" s="1" t="str"/>
      <x:c r="J78" s="1" t="str"/>
      <x:c r="K78" s="1" t="str"/>
      <x:c r="L78" s="1" t="str"/>
      <x:c r="M78" s="1" t="str"/>
      <x:c r="N78" s="1" t="str"/>
      <x:c r="O78" s="1" t="str"/>
      <x:c r="P78" s="1" t="str"/>
      <x:c r="Q78" s="1" t="str"/>
      <x:c r="R78" s="1" t="str"/>
      <x:c r="S78" s="1" t="str"/>
      <x:c r="T78" s="1" t="str"/>
      <x:c r="U78" s="1" t="str"/>
      <x:c r="V78" s="1" t="str"/>
      <x:c r="W78" s="1" t="str"/>
      <x:c r="X78" s="1" t="str"/>
      <x:c r="Y78" s="1" t="str"/>
      <x:c r="Z78" s="1" t="str"/>
      <x:c r="AA78" s="1" t="str"/>
      <x:c r="AB78" s="1" t="str"/>
      <x:c r="AC78" s="1" t="str"/>
      <x:c r="AD78" s="1" t="str"/>
      <x:c r="AE78" s="1" t="str"/>
      <x:c r="AF78" s="1" t="str"/>
      <x:c r="AG78" s="1" t="str"/>
      <x:c r="AH78" s="1" t="str"/>
      <x:c r="AI78" s="1" t="str"/>
      <x:c r="AJ78" s="1" t="str"/>
      <x:c r="AK78" s="1" t="str"/>
      <x:c r="AL78" s="1" t="str"/>
      <x:c r="AM78" s="1" t="str"/>
      <x:c r="AN78" s="1" t="str"/>
      <x:c r="AO78" s="1" t="str"/>
      <x:c r="AP78" s="1" t="str"/>
      <x:c r="AQ78" s="1" t="str"/>
      <x:c r="AR78" s="1" t="str"/>
    </x:row>
    <x:row r="79" ht="25" customHeight="1">
      <x:c r="A79" s="1" t="str">
        <x:v>B6ByNegPMKs-35</x:v>
      </x:c>
      <x:c r="B79" s="1" t="str"/>
      <x:c r="C79" s="1" t="str">
        <x:v>起居与休闲</x:v>
      </x:c>
      <x:c r="D79" s="1" t="str"/>
      <x:c r="E79" s="1" t="str"/>
      <x:c r="F79" s="1" t="str"/>
      <x:c r="G79" s="1" t="str"/>
      <x:c r="H79" s="1" t="str"/>
      <x:c r="I79" s="1" t="str"/>
      <x:c r="J79" s="1" t="str"/>
      <x:c r="K79" s="1" t="str"/>
      <x:c r="L79" s="1" t="str"/>
      <x:c r="M79" s="1" t="str"/>
      <x:c r="N79" s="1" t="str"/>
      <x:c r="O79" s="1" t="str"/>
      <x:c r="P79" s="1" t="str"/>
      <x:c r="Q79" s="1" t="str"/>
      <x:c r="R79" s="1" t="str"/>
      <x:c r="S79" s="1" t="str"/>
      <x:c r="T79" s="1" t="str"/>
      <x:c r="U79" s="1" t="str"/>
      <x:c r="V79" s="1" t="str"/>
      <x:c r="W79" s="1" t="str"/>
      <x:c r="X79" s="1" t="str"/>
      <x:c r="Y79" s="1" t="str"/>
      <x:c r="Z79" s="1" t="str"/>
      <x:c r="AA79" s="1" t="str"/>
      <x:c r="AB79" s="1" t="str"/>
      <x:c r="AC79" s="1" t="str"/>
      <x:c r="AD79" s="1" t="str"/>
      <x:c r="AE79" s="1" t="str"/>
      <x:c r="AF79" s="1" t="str"/>
      <x:c r="AG79" s="1" t="str"/>
      <x:c r="AH79" s="1" t="str"/>
      <x:c r="AI79" s="1" t="str"/>
      <x:c r="AJ79" s="1" t="str"/>
      <x:c r="AK79" s="1" t="str"/>
      <x:c r="AL79" s="1" t="str"/>
      <x:c r="AM79" s="1" t="str"/>
      <x:c r="AN79" s="1" t="str"/>
      <x:c r="AO79" s="1" t="str"/>
      <x:c r="AP79" s="1" t="str"/>
      <x:c r="AQ79" s="1" t="str"/>
      <x:c r="AR79" s="1" t="str"/>
    </x:row>
    <x:row r="80" ht="25" customHeight="1">
      <x:c r="A80" s="1" t="str">
        <x:v>B6ByNegPMKs-36</x:v>
      </x:c>
      <x:c r="B80" s="1" t="str">
        <x:v>G025</x:v>
      </x:c>
      <x:c r="C80" s="1" t="str">
        <x:v>工作与学习</x:v>
      </x:c>
      <x:c r="D80" s="1" t="str"/>
      <x:c r="E80" s="1" t="str"/>
      <x:c r="F80" s="1" t="str"/>
      <x:c r="G80" s="1" t="str"/>
      <x:c r="H80" s="1" t="str"/>
      <x:c r="I80" s="1" t="str"/>
      <x:c r="J80" s="1" t="str"/>
      <x:c r="K80" s="1" t="str"/>
      <x:c r="L80" s="1" t="str"/>
      <x:c r="M80" s="1" t="str"/>
      <x:c r="N80" s="1" t="str"/>
      <x:c r="O80" s="1" t="str"/>
      <x:c r="P80" s="1" t="str"/>
      <x:c r="Q80" s="1" t="str"/>
      <x:c r="R80" s="1" t="str"/>
      <x:c r="S80" s="1" t="str"/>
      <x:c r="T80" s="1" t="str"/>
      <x:c r="U80" s="1" t="str"/>
      <x:c r="V80" s="1" t="str"/>
      <x:c r="W80" s="1" t="str"/>
      <x:c r="X80" s="1" t="str"/>
      <x:c r="Y80" s="1" t="str"/>
      <x:c r="Z80" s="1" t="str"/>
      <x:c r="AA80" s="1" t="str"/>
      <x:c r="AB80" s="1" t="str"/>
      <x:c r="AC80" s="1" t="str"/>
      <x:c r="AD80" s="1" t="str"/>
      <x:c r="AE80" s="1" t="str"/>
      <x:c r="AF80" s="1" t="str"/>
      <x:c r="AG80" s="1" t="str"/>
      <x:c r="AH80" s="1" t="str"/>
      <x:c r="AI80" s="1" t="str"/>
      <x:c r="AJ80" s="1" t="str"/>
      <x:c r="AK80" s="1" t="str"/>
      <x:c r="AL80" s="1" t="str"/>
      <x:c r="AM80" s="1" t="str"/>
      <x:c r="AN80" s="1" t="str"/>
      <x:c r="AO80" s="1" t="str"/>
      <x:c r="AP80" s="1" t="str"/>
      <x:c r="AQ80" s="1" t="str"/>
      <x:c r="AR80" s="1" t="str"/>
    </x:row>
    <x:row r="81" ht="25" customHeight="1">
      <x:c r="A81" s="1" t="str">
        <x:v>B6ByNegPMKs-37</x:v>
      </x:c>
      <x:c r="B81" s="1" t="str">
        <x:v>G036</x:v>
      </x:c>
      <x:c r="C81" s="1" t="str">
        <x:v>通行与连接</x:v>
      </x:c>
      <x:c r="D81" s="1" t="str"/>
      <x:c r="E81" s="1" t="str"/>
      <x:c r="F81" s="1" t="str"/>
      <x:c r="G81" s="1" t="str">
        <x:v>历史Semi</x:v>
      </x:c>
      <x:c r="H81" s="1" t="str">
        <x:v>历史Semi</x:v>
      </x:c>
      <x:c r="I81" s="1" t="str"/>
      <x:c r="J81" s="1" t="str"/>
      <x:c r="K81" s="1" t="str">
        <x:v>历史手工</x:v>
      </x:c>
      <x:c r="L81" s="1" t="str">
        <x:v>历史手工</x:v>
      </x:c>
      <x:c r="M81" s="1" t="str"/>
      <x:c r="N81" s="1" t="str"/>
      <x:c r="O81" s="1" t="str"/>
      <x:c r="P81" s="1" t="str"/>
      <x:c r="Q81" s="1" t="str"/>
      <x:c r="R81" s="1" t="str"/>
      <x:c r="S81" s="1" t="str">
        <x:v>历史Semi</x:v>
      </x:c>
      <x:c r="T81" s="1" t="str">
        <x:v>历史手工</x:v>
      </x:c>
      <x:c r="U81" s="1" t="str">
        <x:v>历史手工</x:v>
      </x:c>
      <x:c r="V81" s="1" t="str"/>
      <x:c r="W81" s="1" t="str"/>
      <x:c r="X81" s="1" t="str"/>
      <x:c r="Y81" s="1" t="str"/>
      <x:c r="Z81" s="1" t="str">
        <x:v>历史手工</x:v>
      </x:c>
      <x:c r="AA81" s="1" t="str">
        <x:v>历史手工</x:v>
      </x:c>
      <x:c r="AB81" s="1" t="str"/>
      <x:c r="AC81" s="1" t="str">
        <x:v>历史Semi</x:v>
      </x:c>
      <x:c r="AD81" s="1" t="str"/>
      <x:c r="AE81" s="1" t="str"/>
      <x:c r="AF81" s="1" t="str"/>
      <x:c r="AG81" s="1" t="str"/>
      <x:c r="AH81" s="1" t="str"/>
      <x:c r="AI81" s="1" t="str"/>
      <x:c r="AJ81" s="1" t="str"/>
      <x:c r="AK81" s="1" t="str"/>
      <x:c r="AL81" s="1" t="str"/>
      <x:c r="AM81" s="1" t="str"/>
      <x:c r="AN81" s="1" t="str"/>
      <x:c r="AO81" s="1" t="str"/>
      <x:c r="AP81" s="1" t="str"/>
      <x:c r="AQ81" s="1" t="str"/>
      <x:c r="AR81" s="1" t="str"/>
    </x:row>
    <x:row r="82" ht="25" customHeight="1">
      <x:c r="A82" s="1" t="str">
        <x:v>B6ByNegPMKs-38</x:v>
      </x:c>
      <x:c r="B82" s="1" t="str">
        <x:v>G020</x:v>
      </x:c>
      <x:c r="C82" s="1" t="str">
        <x:v>工作与学习</x:v>
      </x:c>
      <x:c r="D82" s="1" t="str"/>
      <x:c r="E82" s="1" t="str"/>
      <x:c r="F82" s="1" t="str"/>
      <x:c r="G82" s="1" t="str"/>
      <x:c r="H82" s="1" t="str"/>
      <x:c r="I82" s="1" t="str"/>
      <x:c r="J82" s="1" t="str"/>
      <x:c r="K82" s="1" t="str"/>
      <x:c r="L82" s="1" t="str"/>
      <x:c r="M82" s="1" t="str"/>
      <x:c r="N82" s="1" t="str"/>
      <x:c r="O82" s="1" t="str"/>
      <x:c r="P82" s="1" t="str"/>
      <x:c r="Q82" s="1" t="str"/>
      <x:c r="R82" s="1" t="str"/>
      <x:c r="S82" s="1" t="str"/>
      <x:c r="T82" s="1" t="str"/>
      <x:c r="U82" s="1" t="str"/>
      <x:c r="V82" s="1" t="str"/>
      <x:c r="W82" s="1" t="str"/>
      <x:c r="X82" s="1" t="str"/>
      <x:c r="Y82" s="1" t="str"/>
      <x:c r="Z82" s="1" t="str"/>
      <x:c r="AA82" s="1" t="str"/>
      <x:c r="AB82" s="1" t="str"/>
      <x:c r="AC82" s="1" t="str"/>
      <x:c r="AD82" s="1" t="str"/>
      <x:c r="AE82" s="1" t="str"/>
      <x:c r="AF82" s="1" t="str"/>
      <x:c r="AG82" s="1" t="str"/>
      <x:c r="AH82" s="1" t="str"/>
      <x:c r="AI82" s="1" t="str"/>
      <x:c r="AJ82" s="1" t="str"/>
      <x:c r="AK82" s="1" t="str"/>
      <x:c r="AL82" s="1" t="str"/>
      <x:c r="AM82" s="1" t="str"/>
      <x:c r="AN82" s="1" t="str"/>
      <x:c r="AO82" s="1" t="str"/>
      <x:c r="AP82" s="1" t="str"/>
      <x:c r="AQ82" s="1" t="str"/>
      <x:c r="AR82" s="1" t="str"/>
    </x:row>
    <x:row r="83" ht="25" customHeight="1">
      <x:c r="A83" s="1" t="str">
        <x:v>B6ByNegPMKs-39</x:v>
      </x:c>
      <x:c r="B83" s="1" t="str">
        <x:v>G032</x:v>
      </x:c>
      <x:c r="C83" s="1" t="str">
        <x:v>工作与学习</x:v>
      </x:c>
      <x:c r="D83" s="1" t="str"/>
      <x:c r="E83" s="1" t="str"/>
      <x:c r="F83" s="1" t="str"/>
      <x:c r="G83" s="1" t="str"/>
      <x:c r="H83" s="1" t="str"/>
      <x:c r="I83" s="1" t="str"/>
      <x:c r="J83" s="1" t="str"/>
      <x:c r="K83" s="1" t="str"/>
      <x:c r="L83" s="1" t="str"/>
      <x:c r="M83" s="1" t="str"/>
      <x:c r="N83" s="1" t="str"/>
      <x:c r="O83" s="1" t="str"/>
      <x:c r="P83" s="1" t="str"/>
      <x:c r="Q83" s="1" t="str"/>
      <x:c r="R83" s="1" t="str"/>
      <x:c r="S83" s="1" t="str"/>
      <x:c r="T83" s="1" t="str"/>
      <x:c r="U83" s="1" t="str"/>
      <x:c r="V83" s="1" t="str"/>
      <x:c r="W83" s="1" t="str"/>
      <x:c r="X83" s="1" t="str"/>
      <x:c r="Y83" s="1" t="str"/>
      <x:c r="Z83" s="1" t="str"/>
      <x:c r="AA83" s="1" t="str"/>
      <x:c r="AB83" s="1" t="str"/>
      <x:c r="AC83" s="1" t="str"/>
      <x:c r="AD83" s="1" t="str"/>
      <x:c r="AE83" s="1" t="str"/>
      <x:c r="AF83" s="1" t="str"/>
      <x:c r="AG83" s="1" t="str"/>
      <x:c r="AH83" s="1" t="str"/>
      <x:c r="AI83" s="1" t="str"/>
      <x:c r="AJ83" s="1" t="str"/>
      <x:c r="AK83" s="1" t="str"/>
      <x:c r="AL83" s="1" t="str"/>
      <x:c r="AM83" s="1" t="str"/>
      <x:c r="AN83" s="1" t="str"/>
      <x:c r="AO83" s="1" t="str"/>
      <x:c r="AP83" s="1" t="str"/>
      <x:c r="AQ83" s="1" t="str"/>
      <x:c r="AR83" s="1" t="str"/>
    </x:row>
    <x:row r="84" ht="25" customHeight="1">
      <x:c r="A84" s="1" t="str">
        <x:v>B6ByNegPMKs-40</x:v>
      </x:c>
      <x:c r="B84" s="1" t="str"/>
      <x:c r="C84" s="1" t="str">
        <x:v>通行与连接</x:v>
      </x:c>
      <x:c r="D84" s="1" t="str">
        <x:v>历史手工</x:v>
      </x:c>
      <x:c r="E84" s="1" t="str">
        <x:v>历史手工</x:v>
      </x:c>
      <x:c r="F84" s="1" t="str">
        <x:v>历史手工</x:v>
      </x:c>
      <x:c r="G84" s="1" t="str">
        <x:v>历史手工</x:v>
      </x:c>
      <x:c r="H84" s="1" t="str">
        <x:v>历史手工</x:v>
      </x:c>
      <x:c r="I84" s="1" t="str">
        <x:v>历史手工</x:v>
      </x:c>
      <x:c r="J84" s="1" t="str">
        <x:v>历史手工</x:v>
      </x:c>
      <x:c r="K84" s="1" t="str">
        <x:v>历史手工</x:v>
      </x:c>
      <x:c r="L84" s="1" t="str">
        <x:v>历史手工</x:v>
      </x:c>
      <x:c r="M84" s="1" t="str">
        <x:v>历史手工</x:v>
      </x:c>
      <x:c r="N84" s="1" t="str">
        <x:v>历史手工</x:v>
      </x:c>
      <x:c r="O84" s="1" t="str">
        <x:v>历史手工</x:v>
      </x:c>
      <x:c r="P84" s="1" t="str">
        <x:v>历史接触/未计入</x:v>
      </x:c>
      <x:c r="Q84" s="1" t="str">
        <x:v>历史手工</x:v>
      </x:c>
      <x:c r="R84" s="1" t="str">
        <x:v>历史接触/未计入</x:v>
      </x:c>
      <x:c r="S84" s="1" t="str">
        <x:v>历史手工</x:v>
      </x:c>
      <x:c r="T84" s="1" t="str">
        <x:v>历史手工</x:v>
      </x:c>
      <x:c r="U84" s="1" t="str">
        <x:v>历史手工</x:v>
      </x:c>
      <x:c r="V84" s="1" t="str">
        <x:v>历史手工</x:v>
      </x:c>
      <x:c r="W84" s="1" t="str">
        <x:v>历史手工</x:v>
      </x:c>
      <x:c r="X84" s="1" t="str">
        <x:v>历史手工</x:v>
      </x:c>
      <x:c r="Y84" s="1" t="str">
        <x:v>历史手工</x:v>
      </x:c>
      <x:c r="Z84" s="1" t="str">
        <x:v>历史手工</x:v>
      </x:c>
      <x:c r="AA84" s="1" t="str">
        <x:v>历史手工</x:v>
      </x:c>
      <x:c r="AB84" s="1" t="str">
        <x:v>历史手工</x:v>
      </x:c>
      <x:c r="AC84" s="1" t="str">
        <x:v>历史手工</x:v>
      </x:c>
      <x:c r="AD84" s="1" t="str"/>
      <x:c r="AE84" s="1" t="str"/>
      <x:c r="AF84" s="1" t="str"/>
      <x:c r="AG84" s="1" t="str"/>
      <x:c r="AH84" s="1" t="str"/>
      <x:c r="AI84" s="1" t="str"/>
      <x:c r="AJ84" s="1" t="str"/>
      <x:c r="AK84" s="1" t="str"/>
      <x:c r="AL84" s="1" t="str"/>
      <x:c r="AM84" s="1" t="str"/>
      <x:c r="AN84" s="1" t="str"/>
      <x:c r="AO84" s="1" t="str"/>
      <x:c r="AP84" s="1" t="str"/>
      <x:c r="AQ84" s="1" t="str"/>
      <x:c r="AR84" s="1" t="str"/>
    </x:row>
    <x:row r="85" ht="25" customHeight="1">
      <x:c r="A85" s="1" t="str">
        <x:v>B6ByNegPMKs-41</x:v>
      </x:c>
      <x:c r="B85" s="1" t="str"/>
      <x:c r="C85" s="1" t="str">
        <x:v>工作与学习</x:v>
      </x:c>
      <x:c r="D85" s="1" t="str"/>
      <x:c r="E85" s="1" t="str"/>
      <x:c r="F85" s="1" t="str"/>
      <x:c r="G85" s="1" t="str"/>
      <x:c r="H85" s="1" t="str"/>
      <x:c r="I85" s="1" t="str"/>
      <x:c r="J85" s="1" t="str"/>
      <x:c r="K85" s="1" t="str"/>
      <x:c r="L85" s="1" t="str"/>
      <x:c r="M85" s="1" t="str"/>
      <x:c r="N85" s="1" t="str"/>
      <x:c r="O85" s="1" t="str"/>
      <x:c r="P85" s="1" t="str"/>
      <x:c r="Q85" s="1" t="str"/>
      <x:c r="R85" s="1" t="str"/>
      <x:c r="S85" s="1" t="str"/>
      <x:c r="T85" s="1" t="str"/>
      <x:c r="U85" s="1" t="str"/>
      <x:c r="V85" s="1" t="str"/>
      <x:c r="W85" s="1" t="str"/>
      <x:c r="X85" s="1" t="str"/>
      <x:c r="Y85" s="1" t="str"/>
      <x:c r="Z85" s="1" t="str"/>
      <x:c r="AA85" s="1" t="str"/>
      <x:c r="AB85" s="1" t="str"/>
      <x:c r="AC85" s="1" t="str"/>
      <x:c r="AD85" s="1" t="str"/>
      <x:c r="AE85" s="1" t="str"/>
      <x:c r="AF85" s="1" t="str"/>
      <x:c r="AG85" s="1" t="str"/>
      <x:c r="AH85" s="1" t="str"/>
      <x:c r="AI85" s="1" t="str"/>
      <x:c r="AJ85" s="1" t="str"/>
      <x:c r="AK85" s="1" t="str"/>
      <x:c r="AL85" s="1" t="str"/>
      <x:c r="AM85" s="1" t="str"/>
      <x:c r="AN85" s="1" t="str"/>
      <x:c r="AO85" s="1" t="str"/>
      <x:c r="AP85" s="1" t="str"/>
      <x:c r="AQ85" s="1" t="str"/>
      <x:c r="AR85" s="1" t="str"/>
    </x:row>
    <x:row r="86" ht="25" customHeight="1">
      <x:c r="A86" s="1" t="str">
        <x:v>B6ByNegPMKs-42</x:v>
      </x:c>
      <x:c r="B86" s="1" t="str"/>
      <x:c r="C86" s="1" t="str">
        <x:v>通行与连接</x:v>
      </x:c>
      <x:c r="D86" s="1" t="str"/>
      <x:c r="E86" s="1" t="str"/>
      <x:c r="F86" s="1" t="str"/>
      <x:c r="G86" s="1" t="str"/>
      <x:c r="H86" s="1" t="str"/>
      <x:c r="I86" s="1" t="str"/>
      <x:c r="J86" s="1" t="str"/>
      <x:c r="K86" s="1" t="str"/>
      <x:c r="L86" s="1" t="str"/>
      <x:c r="M86" s="1" t="str"/>
      <x:c r="N86" s="1" t="str"/>
      <x:c r="O86" s="1" t="str"/>
      <x:c r="P86" s="1" t="str"/>
      <x:c r="Q86" s="1" t="str"/>
      <x:c r="R86" s="1" t="str"/>
      <x:c r="S86" s="1" t="str"/>
      <x:c r="T86" s="1" t="str"/>
      <x:c r="U86" s="1" t="str"/>
      <x:c r="V86" s="1" t="str"/>
      <x:c r="W86" s="1" t="str"/>
      <x:c r="X86" s="1" t="str"/>
      <x:c r="Y86" s="1" t="str"/>
      <x:c r="Z86" s="1" t="str"/>
      <x:c r="AA86" s="1" t="str"/>
      <x:c r="AB86" s="1" t="str"/>
      <x:c r="AC86" s="1" t="str"/>
      <x:c r="AD86" s="1" t="str"/>
      <x:c r="AE86" s="1" t="str"/>
      <x:c r="AF86" s="1" t="str"/>
      <x:c r="AG86" s="1" t="str"/>
      <x:c r="AH86" s="1" t="str"/>
      <x:c r="AI86" s="1" t="str"/>
      <x:c r="AJ86" s="1" t="str"/>
      <x:c r="AK86" s="1" t="str"/>
      <x:c r="AL86" s="1" t="str"/>
      <x:c r="AM86" s="1" t="str"/>
      <x:c r="AN86" s="1" t="str"/>
      <x:c r="AO86" s="1" t="str"/>
      <x:c r="AP86" s="1" t="str"/>
      <x:c r="AQ86" s="1" t="str"/>
      <x:c r="AR86" s="1" t="str"/>
    </x:row>
    <x:row r="87" ht="25" customHeight="1">
      <x:c r="A87" s="1" t="str">
        <x:v>B6ByNegPMKs-43</x:v>
      </x:c>
      <x:c r="B87" s="1" t="str"/>
      <x:c r="C87" s="1" t="str">
        <x:v>通行与连接</x:v>
      </x:c>
      <x:c r="D87" s="1" t="str"/>
      <x:c r="E87" s="1" t="str"/>
      <x:c r="F87" s="1" t="str"/>
      <x:c r="G87" s="1" t="str"/>
      <x:c r="H87" s="1" t="str"/>
      <x:c r="I87" s="1" t="str"/>
      <x:c r="J87" s="1" t="str"/>
      <x:c r="K87" s="1" t="str"/>
      <x:c r="L87" s="1" t="str"/>
      <x:c r="M87" s="1" t="str"/>
      <x:c r="N87" s="1" t="str"/>
      <x:c r="O87" s="1" t="str"/>
      <x:c r="P87" s="1" t="str"/>
      <x:c r="Q87" s="1" t="str"/>
      <x:c r="R87" s="1" t="str"/>
      <x:c r="S87" s="1" t="str"/>
      <x:c r="T87" s="1" t="str"/>
      <x:c r="U87" s="1" t="str"/>
      <x:c r="V87" s="1" t="str"/>
      <x:c r="W87" s="1" t="str"/>
      <x:c r="X87" s="1" t="str"/>
      <x:c r="Y87" s="1" t="str"/>
      <x:c r="Z87" s="1" t="str"/>
      <x:c r="AA87" s="1" t="str"/>
      <x:c r="AB87" s="1" t="str"/>
      <x:c r="AC87" s="1" t="str"/>
      <x:c r="AD87" s="1" t="str"/>
      <x:c r="AE87" s="1" t="str"/>
      <x:c r="AF87" s="1" t="str"/>
      <x:c r="AG87" s="1" t="str"/>
      <x:c r="AH87" s="1" t="str"/>
      <x:c r="AI87" s="1" t="str"/>
      <x:c r="AJ87" s="1" t="str"/>
      <x:c r="AK87" s="1" t="str"/>
      <x:c r="AL87" s="1" t="str"/>
      <x:c r="AM87" s="1" t="str"/>
      <x:c r="AN87" s="1" t="str"/>
      <x:c r="AO87" s="1" t="str"/>
      <x:c r="AP87" s="1" t="str"/>
      <x:c r="AQ87" s="1" t="str"/>
      <x:c r="AR87" s="1" t="str"/>
    </x:row>
    <x:row r="88" ht="25" customHeight="1">
      <x:c r="A88" s="1" t="str">
        <x:v>B6ByNegPMKs-44</x:v>
      </x:c>
      <x:c r="B88" s="1" t="str"/>
      <x:c r="C88" s="1" t="str">
        <x:v>工作与学习</x:v>
      </x:c>
      <x:c r="D88" s="1" t="str"/>
      <x:c r="E88" s="1" t="str"/>
      <x:c r="F88" s="1" t="str"/>
      <x:c r="G88" s="1" t="str"/>
      <x:c r="H88" s="1" t="str"/>
      <x:c r="I88" s="1" t="str"/>
      <x:c r="J88" s="1" t="str"/>
      <x:c r="K88" s="1" t="str"/>
      <x:c r="L88" s="1" t="str"/>
      <x:c r="M88" s="1" t="str"/>
      <x:c r="N88" s="1" t="str"/>
      <x:c r="O88" s="1" t="str"/>
      <x:c r="P88" s="1" t="str"/>
      <x:c r="Q88" s="1" t="str"/>
      <x:c r="R88" s="1" t="str"/>
      <x:c r="S88" s="1" t="str"/>
      <x:c r="T88" s="1" t="str"/>
      <x:c r="U88" s="1" t="str"/>
      <x:c r="V88" s="1" t="str"/>
      <x:c r="W88" s="1" t="str"/>
      <x:c r="X88" s="1" t="str"/>
      <x:c r="Y88" s="1" t="str"/>
      <x:c r="Z88" s="1" t="str"/>
      <x:c r="AA88" s="1" t="str"/>
      <x:c r="AB88" s="1" t="str"/>
      <x:c r="AC88" s="1" t="str"/>
      <x:c r="AD88" s="1" t="str"/>
      <x:c r="AE88" s="1" t="str"/>
      <x:c r="AF88" s="1" t="str"/>
      <x:c r="AG88" s="1" t="str"/>
      <x:c r="AH88" s="1" t="str"/>
      <x:c r="AI88" s="1" t="str"/>
      <x:c r="AJ88" s="1" t="str"/>
      <x:c r="AK88" s="1" t="str"/>
      <x:c r="AL88" s="1" t="str"/>
      <x:c r="AM88" s="1" t="str"/>
      <x:c r="AN88" s="1" t="str"/>
      <x:c r="AO88" s="1" t="str"/>
      <x:c r="AP88" s="1" t="str"/>
      <x:c r="AQ88" s="1" t="str"/>
      <x:c r="AR88" s="1" t="str"/>
    </x:row>
    <x:row r="89" ht="25" customHeight="1">
      <x:c r="A89" s="1" t="str">
        <x:v>B6ByNegPMKs-45</x:v>
      </x:c>
      <x:c r="B89" s="1" t="str">
        <x:v>G027</x:v>
      </x:c>
      <x:c r="C89" s="1" t="str">
        <x:v>通行与连接</x:v>
      </x:c>
      <x:c r="D89" s="1" t="str"/>
      <x:c r="E89" s="1" t="str">
        <x:v>拟新增</x:v>
      </x:c>
      <x:c r="F89" s="1" t="str">
        <x:v>拟新增</x:v>
      </x:c>
      <x:c r="G89" s="1" t="str">
        <x:v>拟新增</x:v>
      </x:c>
      <x:c r="H89" s="1" t="str">
        <x:v>拟新增</x:v>
      </x:c>
      <x:c r="I89" s="1" t="str"/>
      <x:c r="J89" s="1" t="str"/>
      <x:c r="K89" s="1" t="str"/>
      <x:c r="L89" s="1" t="str"/>
      <x:c r="M89" s="1" t="str">
        <x:v>拟新增</x:v>
      </x:c>
      <x:c r="N89" s="1" t="str">
        <x:v>拟新增</x:v>
      </x:c>
      <x:c r="O89" s="1" t="str"/>
      <x:c r="P89" s="1" t="str"/>
      <x:c r="Q89" s="1" t="str"/>
      <x:c r="R89" s="1" t="str"/>
      <x:c r="S89" s="1" t="str"/>
      <x:c r="T89" s="1" t="str"/>
      <x:c r="U89" s="1" t="str"/>
      <x:c r="V89" s="1" t="str"/>
      <x:c r="W89" s="1" t="str"/>
      <x:c r="X89" s="1" t="str"/>
      <x:c r="Y89" s="1" t="str"/>
      <x:c r="Z89" s="1" t="str"/>
      <x:c r="AA89" s="1" t="str"/>
      <x:c r="AB89" s="1" t="str"/>
      <x:c r="AC89" s="1" t="str"/>
      <x:c r="AD89" s="1" t="str"/>
      <x:c r="AE89" s="1" t="str"/>
      <x:c r="AF89" s="1" t="str"/>
      <x:c r="AG89" s="1" t="str"/>
      <x:c r="AH89" s="1" t="str"/>
      <x:c r="AI89" s="1" t="str"/>
      <x:c r="AJ89" s="1" t="str">
        <x:v>拟新增</x:v>
      </x:c>
      <x:c r="AK89" s="1" t="str">
        <x:v>拟新增</x:v>
      </x:c>
      <x:c r="AL89" s="1" t="str">
        <x:v>拟新增</x:v>
      </x:c>
      <x:c r="AM89" s="1" t="str">
        <x:v>拟新增</x:v>
      </x:c>
      <x:c r="AN89" s="1" t="str">
        <x:v>拟新增</x:v>
      </x:c>
      <x:c r="AO89" s="1" t="str">
        <x:v>拟新增</x:v>
      </x:c>
      <x:c r="AP89" s="1" t="str"/>
      <x:c r="AQ89" s="1" t="str"/>
      <x:c r="AR89" s="1" t="str"/>
    </x:row>
    <x:row r="90" ht="25" customHeight="1">
      <x:c r="A90" s="1" t="str">
        <x:v>B6ByNegPMKs-46</x:v>
      </x:c>
      <x:c r="B90" s="1" t="str"/>
      <x:c r="C90" s="1" t="str">
        <x:v>通行与连接</x:v>
      </x:c>
      <x:c r="D90" s="1" t="str"/>
      <x:c r="E90" s="1" t="str"/>
      <x:c r="F90" s="1" t="str"/>
      <x:c r="G90" s="1" t="str"/>
      <x:c r="H90" s="1" t="str"/>
      <x:c r="I90" s="1" t="str"/>
      <x:c r="J90" s="1" t="str"/>
      <x:c r="K90" s="1" t="str"/>
      <x:c r="L90" s="1" t="str"/>
      <x:c r="M90" s="1" t="str"/>
      <x:c r="N90" s="1" t="str"/>
      <x:c r="O90" s="1" t="str"/>
      <x:c r="P90" s="1" t="str"/>
      <x:c r="Q90" s="1" t="str"/>
      <x:c r="R90" s="1" t="str"/>
      <x:c r="S90" s="1" t="str"/>
      <x:c r="T90" s="1" t="str"/>
      <x:c r="U90" s="1" t="str"/>
      <x:c r="V90" s="1" t="str"/>
      <x:c r="W90" s="1" t="str"/>
      <x:c r="X90" s="1" t="str"/>
      <x:c r="Y90" s="1" t="str"/>
      <x:c r="Z90" s="1" t="str"/>
      <x:c r="AA90" s="1" t="str"/>
      <x:c r="AB90" s="1" t="str"/>
      <x:c r="AC90" s="1" t="str"/>
      <x:c r="AD90" s="1" t="str"/>
      <x:c r="AE90" s="1" t="str"/>
      <x:c r="AF90" s="1" t="str"/>
      <x:c r="AG90" s="1" t="str"/>
      <x:c r="AH90" s="1" t="str"/>
      <x:c r="AI90" s="1" t="str"/>
      <x:c r="AJ90" s="1" t="str"/>
      <x:c r="AK90" s="1" t="str"/>
      <x:c r="AL90" s="1" t="str"/>
      <x:c r="AM90" s="1" t="str"/>
      <x:c r="AN90" s="1" t="str"/>
      <x:c r="AO90" s="1" t="str"/>
      <x:c r="AP90" s="1" t="str"/>
      <x:c r="AQ90" s="1" t="str"/>
      <x:c r="AR90" s="1" t="str"/>
    </x:row>
    <x:row r="91" ht="25" customHeight="1">
      <x:c r="A91" s="1" t="str">
        <x:v>B6ByNegPMKs-47</x:v>
      </x:c>
      <x:c r="B91" s="1" t="str"/>
      <x:c r="C91" s="1" t="str">
        <x:v>通行与连接</x:v>
      </x:c>
      <x:c r="D91" s="1" t="str">
        <x:v>历史手工</x:v>
      </x:c>
      <x:c r="E91" s="1" t="str">
        <x:v>历史手工</x:v>
      </x:c>
      <x:c r="F91" s="1" t="str"/>
      <x:c r="G91" s="1" t="str"/>
      <x:c r="H91" s="1" t="str"/>
      <x:c r="I91" s="1" t="str"/>
      <x:c r="J91" s="1" t="str">
        <x:v>历史手工</x:v>
      </x:c>
      <x:c r="K91" s="1" t="str"/>
      <x:c r="L91" s="1" t="str"/>
      <x:c r="M91" s="1" t="str"/>
      <x:c r="N91" s="1" t="str"/>
      <x:c r="O91" s="1" t="str"/>
      <x:c r="P91" s="1" t="str"/>
      <x:c r="Q91" s="1" t="str"/>
      <x:c r="R91" s="1" t="str"/>
      <x:c r="S91" s="1" t="str">
        <x:v>历史手工</x:v>
      </x:c>
      <x:c r="T91" s="1" t="str"/>
      <x:c r="U91" s="1" t="str"/>
      <x:c r="V91" s="1" t="str"/>
      <x:c r="W91" s="1" t="str"/>
      <x:c r="X91" s="1" t="str"/>
      <x:c r="Y91" s="1" t="str"/>
      <x:c r="Z91" s="1" t="str"/>
      <x:c r="AA91" s="1" t="str"/>
      <x:c r="AB91" s="1" t="str">
        <x:v>历史手工</x:v>
      </x:c>
      <x:c r="AC91" s="1" t="str"/>
      <x:c r="AD91" s="1" t="str"/>
      <x:c r="AE91" s="1" t="str"/>
      <x:c r="AF91" s="1" t="str"/>
      <x:c r="AG91" s="1" t="str"/>
      <x:c r="AH91" s="1" t="str"/>
      <x:c r="AI91" s="1" t="str"/>
      <x:c r="AJ91" s="1" t="str"/>
      <x:c r="AK91" s="1" t="str"/>
      <x:c r="AL91" s="1" t="str"/>
      <x:c r="AM91" s="1" t="str"/>
      <x:c r="AN91" s="1" t="str"/>
      <x:c r="AO91" s="1" t="str"/>
      <x:c r="AP91" s="1" t="str"/>
      <x:c r="AQ91" s="1" t="str"/>
      <x:c r="AR91" s="1" t="str"/>
    </x:row>
    <x:row r="92" ht="25" customHeight="1">
      <x:c r="A92" s="1" t="str">
        <x:v>B6ByNegPMKs-48</x:v>
      </x:c>
      <x:c r="B92" s="1" t="str"/>
      <x:c r="C92" s="1" t="str">
        <x:v>通行与连接</x:v>
      </x:c>
      <x:c r="D92" s="1" t="str"/>
      <x:c r="E92" s="1" t="str"/>
      <x:c r="F92" s="1" t="str"/>
      <x:c r="G92" s="1" t="str"/>
      <x:c r="H92" s="1" t="str"/>
      <x:c r="I92" s="1" t="str"/>
      <x:c r="J92" s="1" t="str"/>
      <x:c r="K92" s="1" t="str">
        <x:v>历史手工</x:v>
      </x:c>
      <x:c r="L92" s="1" t="str">
        <x:v>历史手工</x:v>
      </x:c>
      <x:c r="M92" s="1" t="str"/>
      <x:c r="N92" s="1" t="str"/>
      <x:c r="O92" s="1" t="str">
        <x:v>历史手工</x:v>
      </x:c>
      <x:c r="P92" s="1" t="str"/>
      <x:c r="Q92" s="1" t="str"/>
      <x:c r="R92" s="1" t="str"/>
      <x:c r="S92" s="1" t="str"/>
      <x:c r="T92" s="1" t="str"/>
      <x:c r="U92" s="1" t="str"/>
      <x:c r="V92" s="1" t="str"/>
      <x:c r="W92" s="1" t="str">
        <x:v>历史手工</x:v>
      </x:c>
      <x:c r="X92" s="1" t="str">
        <x:v>历史手工</x:v>
      </x:c>
      <x:c r="Y92" s="1" t="str"/>
      <x:c r="Z92" s="1" t="str">
        <x:v>历史手工</x:v>
      </x:c>
      <x:c r="AA92" s="1" t="str"/>
      <x:c r="AB92" s="1" t="str"/>
      <x:c r="AC92" s="1" t="str"/>
      <x:c r="AD92" s="1" t="str"/>
      <x:c r="AE92" s="1" t="str"/>
      <x:c r="AF92" s="1" t="str"/>
      <x:c r="AG92" s="1" t="str"/>
      <x:c r="AH92" s="1" t="str"/>
      <x:c r="AI92" s="1" t="str"/>
      <x:c r="AJ92" s="1" t="str"/>
      <x:c r="AK92" s="1" t="str"/>
      <x:c r="AL92" s="1" t="str"/>
      <x:c r="AM92" s="1" t="str"/>
      <x:c r="AN92" s="1" t="str"/>
      <x:c r="AO92" s="1" t="str"/>
      <x:c r="AP92" s="1" t="str"/>
      <x:c r="AQ92" s="1" t="str"/>
      <x:c r="AR92" s="1" t="str"/>
    </x:row>
    <x:row r="93" ht="25" customHeight="1">
      <x:c r="A93" s="1" t="str">
        <x:v>B6ByNegPMKs-49</x:v>
      </x:c>
      <x:c r="B93" s="1" t="str"/>
      <x:c r="C93" s="1" t="str">
        <x:v>通行与连接</x:v>
      </x:c>
      <x:c r="D93" s="1" t="str"/>
      <x:c r="E93" s="1" t="str"/>
      <x:c r="F93" s="1" t="str"/>
      <x:c r="G93" s="1" t="str"/>
      <x:c r="H93" s="1" t="str"/>
      <x:c r="I93" s="1" t="str"/>
      <x:c r="J93" s="1" t="str"/>
      <x:c r="K93" s="1" t="str"/>
      <x:c r="L93" s="1" t="str"/>
      <x:c r="M93" s="1" t="str"/>
      <x:c r="N93" s="1" t="str"/>
      <x:c r="O93" s="1" t="str"/>
      <x:c r="P93" s="1" t="str"/>
      <x:c r="Q93" s="1" t="str"/>
      <x:c r="R93" s="1" t="str"/>
      <x:c r="S93" s="1" t="str"/>
      <x:c r="T93" s="1" t="str"/>
      <x:c r="U93" s="1" t="str"/>
      <x:c r="V93" s="1" t="str"/>
      <x:c r="W93" s="1" t="str"/>
      <x:c r="X93" s="1" t="str"/>
      <x:c r="Y93" s="1" t="str"/>
      <x:c r="Z93" s="1" t="str"/>
      <x:c r="AA93" s="1" t="str"/>
      <x:c r="AB93" s="1" t="str"/>
      <x:c r="AC93" s="1" t="str"/>
      <x:c r="AD93" s="1" t="str"/>
      <x:c r="AE93" s="1" t="str"/>
      <x:c r="AF93" s="1" t="str"/>
      <x:c r="AG93" s="1" t="str"/>
      <x:c r="AH93" s="1" t="str"/>
      <x:c r="AI93" s="1" t="str"/>
      <x:c r="AJ93" s="1" t="str"/>
      <x:c r="AK93" s="1" t="str"/>
      <x:c r="AL93" s="1" t="str"/>
      <x:c r="AM93" s="1" t="str"/>
      <x:c r="AN93" s="1" t="str"/>
      <x:c r="AO93" s="1" t="str"/>
      <x:c r="AP93" s="1" t="str"/>
      <x:c r="AQ93" s="1" t="str"/>
      <x:c r="AR93" s="1" t="str"/>
    </x:row>
    <x:row r="94" ht="25" customHeight="1">
      <x:c r="A94" s="1" t="str">
        <x:v>B6ByNegPMKs-50</x:v>
      </x:c>
      <x:c r="B94" s="1" t="str"/>
      <x:c r="C94" s="1" t="str">
        <x:v>工作与学习</x:v>
      </x:c>
      <x:c r="D94" s="1" t="str"/>
      <x:c r="E94" s="1" t="str"/>
      <x:c r="F94" s="1" t="str">
        <x:v>历史手工</x:v>
      </x:c>
      <x:c r="G94" s="1" t="str">
        <x:v>历史手工</x:v>
      </x:c>
      <x:c r="H94" s="1" t="str">
        <x:v>历史手工</x:v>
      </x:c>
      <x:c r="I94" s="1" t="str"/>
      <x:c r="J94" s="1" t="str"/>
      <x:c r="K94" s="1" t="str"/>
      <x:c r="L94" s="1" t="str"/>
      <x:c r="M94" s="1" t="str"/>
      <x:c r="N94" s="1" t="str">
        <x:v>历史手工</x:v>
      </x:c>
      <x:c r="O94" s="1" t="str"/>
      <x:c r="P94" s="1" t="str"/>
      <x:c r="Q94" s="1" t="str"/>
      <x:c r="R94" s="1" t="str"/>
      <x:c r="S94" s="1" t="str"/>
      <x:c r="T94" s="1" t="str"/>
      <x:c r="U94" s="1" t="str"/>
      <x:c r="V94" s="1" t="str">
        <x:v>历史手工</x:v>
      </x:c>
      <x:c r="W94" s="1" t="str"/>
      <x:c r="X94" s="1" t="str"/>
      <x:c r="Y94" s="1" t="str"/>
      <x:c r="Z94" s="1" t="str">
        <x:v>历史接触/未计入</x:v>
      </x:c>
      <x:c r="AA94" s="1" t="str"/>
      <x:c r="AB94" s="1" t="str"/>
      <x:c r="AC94" s="1" t="str"/>
      <x:c r="AD94" s="1" t="str"/>
      <x:c r="AE94" s="1" t="str"/>
      <x:c r="AF94" s="1" t="str"/>
      <x:c r="AG94" s="1" t="str"/>
      <x:c r="AH94" s="1" t="str"/>
      <x:c r="AI94" s="1" t="str"/>
      <x:c r="AJ94" s="1" t="str"/>
      <x:c r="AK94" s="1" t="str"/>
      <x:c r="AL94" s="1" t="str"/>
      <x:c r="AM94" s="1" t="str"/>
      <x:c r="AN94" s="1" t="str"/>
      <x:c r="AO94" s="1" t="str"/>
      <x:c r="AP94" s="1" t="str"/>
      <x:c r="AQ94" s="1" t="str"/>
      <x:c r="AR94" s="1" t="str"/>
    </x:row>
    <x:row r="95" ht="25" customHeight="1">
      <x:c r="A95" s="1" t="str">
        <x:v>B6ByNegPMKs-51</x:v>
      </x:c>
      <x:c r="B95" s="1" t="str"/>
      <x:c r="C95" s="1" t="str">
        <x:v>通行与连接</x:v>
      </x:c>
      <x:c r="D95" s="1" t="str"/>
      <x:c r="E95" s="1" t="str"/>
      <x:c r="F95" s="1" t="str"/>
      <x:c r="G95" s="1" t="str"/>
      <x:c r="H95" s="1" t="str"/>
      <x:c r="I95" s="1" t="str"/>
      <x:c r="J95" s="1" t="str"/>
      <x:c r="K95" s="1" t="str"/>
      <x:c r="L95" s="1" t="str"/>
      <x:c r="M95" s="1" t="str"/>
      <x:c r="N95" s="1" t="str"/>
      <x:c r="O95" s="1" t="str"/>
      <x:c r="P95" s="1" t="str"/>
      <x:c r="Q95" s="1" t="str"/>
      <x:c r="R95" s="1" t="str"/>
      <x:c r="S95" s="1" t="str"/>
      <x:c r="T95" s="1" t="str"/>
      <x:c r="U95" s="1" t="str"/>
      <x:c r="V95" s="1" t="str"/>
      <x:c r="W95" s="1" t="str"/>
      <x:c r="X95" s="1" t="str"/>
      <x:c r="Y95" s="1" t="str"/>
      <x:c r="Z95" s="1" t="str"/>
      <x:c r="AA95" s="1" t="str"/>
      <x:c r="AB95" s="1" t="str"/>
      <x:c r="AC95" s="1" t="str"/>
      <x:c r="AD95" s="1" t="str"/>
      <x:c r="AE95" s="1" t="str"/>
      <x:c r="AF95" s="1" t="str"/>
      <x:c r="AG95" s="1" t="str"/>
      <x:c r="AH95" s="1" t="str"/>
      <x:c r="AI95" s="1" t="str"/>
      <x:c r="AJ95" s="1" t="str"/>
      <x:c r="AK95" s="1" t="str"/>
      <x:c r="AL95" s="1" t="str"/>
      <x:c r="AM95" s="1" t="str"/>
      <x:c r="AN95" s="1" t="str"/>
      <x:c r="AO95" s="1" t="str"/>
      <x:c r="AP95" s="1" t="str"/>
      <x:c r="AQ95" s="1" t="str"/>
      <x:c r="AR95" s="1" t="str"/>
    </x:row>
    <x:row r="96" ht="25" customHeight="1">
      <x:c r="A96" s="1" t="str">
        <x:v>S9hNv5qa7GM-01</x:v>
      </x:c>
      <x:c r="B96" s="1" t="str"/>
      <x:c r="C96" s="1" t="str">
        <x:v>卫浴</x:v>
      </x:c>
      <x:c r="D96" s="1" t="str">
        <x:v>历史手工</x:v>
      </x:c>
      <x:c r="E96" s="1" t="str">
        <x:v>历史手工</x:v>
      </x:c>
      <x:c r="F96" s="1" t="str">
        <x:v>历史手工</x:v>
      </x:c>
      <x:c r="G96" s="1" t="str">
        <x:v>历史手工</x:v>
      </x:c>
      <x:c r="H96" s="1" t="str">
        <x:v>历史手工</x:v>
      </x:c>
      <x:c r="I96" s="1" t="str">
        <x:v>历史手工</x:v>
      </x:c>
      <x:c r="J96" s="1" t="str">
        <x:v>历史手工</x:v>
      </x:c>
      <x:c r="K96" s="1" t="str">
        <x:v>历史手工</x:v>
      </x:c>
      <x:c r="L96" s="1" t="str"/>
      <x:c r="M96" s="1" t="str">
        <x:v>历史手工</x:v>
      </x:c>
      <x:c r="N96" s="1" t="str">
        <x:v>历史手工</x:v>
      </x:c>
      <x:c r="O96" s="1" t="str"/>
      <x:c r="P96" s="1" t="str"/>
      <x:c r="Q96" s="1" t="str"/>
      <x:c r="R96" s="1" t="str"/>
      <x:c r="S96" s="1" t="str"/>
      <x:c r="T96" s="1" t="str">
        <x:v>历史手工</x:v>
      </x:c>
      <x:c r="U96" s="1" t="str">
        <x:v>历史手工</x:v>
      </x:c>
      <x:c r="V96" s="1" t="str">
        <x:v>历史手工</x:v>
      </x:c>
      <x:c r="W96" s="1" t="str">
        <x:v>历史手工</x:v>
      </x:c>
      <x:c r="X96" s="1" t="str">
        <x:v>历史手工</x:v>
      </x:c>
      <x:c r="Y96" s="1" t="str">
        <x:v>历史手工</x:v>
      </x:c>
      <x:c r="Z96" s="1" t="str">
        <x:v>历史手工</x:v>
      </x:c>
      <x:c r="AA96" s="1" t="str">
        <x:v>历史手工</x:v>
      </x:c>
      <x:c r="AB96" s="1" t="str">
        <x:v>历史手工</x:v>
      </x:c>
      <x:c r="AC96" s="1" t="str">
        <x:v>历史手工</x:v>
      </x:c>
      <x:c r="AD96" s="1" t="str"/>
      <x:c r="AE96" s="1" t="str"/>
      <x:c r="AF96" s="1" t="str"/>
      <x:c r="AG96" s="1" t="str"/>
      <x:c r="AH96" s="1" t="str"/>
      <x:c r="AI96" s="1" t="str"/>
      <x:c r="AJ96" s="1" t="str"/>
      <x:c r="AK96" s="1" t="str"/>
      <x:c r="AL96" s="1" t="str"/>
      <x:c r="AM96" s="1" t="str"/>
      <x:c r="AN96" s="1" t="str"/>
      <x:c r="AO96" s="1" t="str"/>
      <x:c r="AP96" s="1" t="str"/>
      <x:c r="AQ96" s="1" t="str"/>
      <x:c r="AR96" s="1" t="str"/>
    </x:row>
    <x:row r="97" ht="25" customHeight="1">
      <x:c r="A97" s="1" t="str">
        <x:v>S9hNv5qa7GM-02</x:v>
      </x:c>
      <x:c r="B97" s="1" t="str">
        <x:v>G042</x:v>
      </x:c>
      <x:c r="C97" s="1" t="str">
        <x:v>厨房与用餐</x:v>
      </x:c>
      <x:c r="D97" s="1" t="str"/>
      <x:c r="E97" s="1" t="str"/>
      <x:c r="F97" s="1" t="str"/>
      <x:c r="G97" s="1" t="str"/>
      <x:c r="H97" s="1" t="str"/>
      <x:c r="I97" s="1" t="str"/>
      <x:c r="J97" s="1" t="str"/>
      <x:c r="K97" s="1" t="str"/>
      <x:c r="L97" s="1" t="str"/>
      <x:c r="M97" s="1" t="str"/>
      <x:c r="N97" s="1" t="str"/>
      <x:c r="O97" s="1" t="str"/>
      <x:c r="P97" s="1" t="str"/>
      <x:c r="Q97" s="1" t="str"/>
      <x:c r="R97" s="1" t="str"/>
      <x:c r="S97" s="1" t="str"/>
      <x:c r="T97" s="1" t="str"/>
      <x:c r="U97" s="1" t="str"/>
      <x:c r="V97" s="1" t="str"/>
      <x:c r="W97" s="1" t="str"/>
      <x:c r="X97" s="1" t="str"/>
      <x:c r="Y97" s="1" t="str"/>
      <x:c r="Z97" s="1" t="str"/>
      <x:c r="AA97" s="1" t="str"/>
      <x:c r="AB97" s="1" t="str"/>
      <x:c r="AC97" s="1" t="str"/>
      <x:c r="AD97" s="1" t="str"/>
      <x:c r="AE97" s="1" t="str"/>
      <x:c r="AF97" s="1" t="str"/>
      <x:c r="AG97" s="1" t="str"/>
      <x:c r="AH97" s="1" t="str"/>
      <x:c r="AI97" s="1" t="str"/>
      <x:c r="AJ97" s="1" t="str"/>
      <x:c r="AK97" s="1" t="str"/>
      <x:c r="AL97" s="1" t="str"/>
      <x:c r="AM97" s="1" t="str"/>
      <x:c r="AN97" s="1" t="str"/>
      <x:c r="AO97" s="1" t="str"/>
      <x:c r="AP97" s="1" t="str"/>
      <x:c r="AQ97" s="1" t="str"/>
      <x:c r="AR97" s="1" t="str"/>
    </x:row>
    <x:row r="98" ht="25" customHeight="1">
      <x:c r="A98" s="1" t="str">
        <x:v>S9hNv5qa7GM-03</x:v>
      </x:c>
      <x:c r="B98" s="1" t="str">
        <x:v>G044</x:v>
      </x:c>
      <x:c r="C98" s="1" t="str">
        <x:v>卧室</x:v>
      </x:c>
      <x:c r="D98" s="1" t="str"/>
      <x:c r="E98" s="1" t="str"/>
      <x:c r="F98" s="1" t="str"/>
      <x:c r="G98" s="1" t="str"/>
      <x:c r="H98" s="1" t="str"/>
      <x:c r="I98" s="1" t="str"/>
      <x:c r="J98" s="1" t="str"/>
      <x:c r="K98" s="1" t="str"/>
      <x:c r="L98" s="1" t="str"/>
      <x:c r="M98" s="1" t="str"/>
      <x:c r="N98" s="1" t="str"/>
      <x:c r="O98" s="1" t="str"/>
      <x:c r="P98" s="1" t="str"/>
      <x:c r="Q98" s="1" t="str"/>
      <x:c r="R98" s="1" t="str"/>
      <x:c r="S98" s="1" t="str"/>
      <x:c r="T98" s="1" t="str"/>
      <x:c r="U98" s="1" t="str"/>
      <x:c r="V98" s="1" t="str"/>
      <x:c r="W98" s="1" t="str"/>
      <x:c r="X98" s="1" t="str"/>
      <x:c r="Y98" s="1" t="str"/>
      <x:c r="Z98" s="1" t="str"/>
      <x:c r="AA98" s="1" t="str"/>
      <x:c r="AB98" s="1" t="str"/>
      <x:c r="AC98" s="1" t="str"/>
      <x:c r="AD98" s="1" t="str"/>
      <x:c r="AE98" s="1" t="str"/>
      <x:c r="AF98" s="1" t="str"/>
      <x:c r="AG98" s="1" t="str"/>
      <x:c r="AH98" s="1" t="str"/>
      <x:c r="AI98" s="1" t="str"/>
      <x:c r="AJ98" s="1" t="str"/>
      <x:c r="AK98" s="1" t="str"/>
      <x:c r="AL98" s="1" t="str"/>
      <x:c r="AM98" s="1" t="str"/>
      <x:c r="AN98" s="1" t="str"/>
      <x:c r="AO98" s="1" t="str"/>
      <x:c r="AP98" s="1" t="str"/>
      <x:c r="AQ98" s="1" t="str"/>
      <x:c r="AR98" s="1" t="str"/>
    </x:row>
    <x:row r="99" ht="25" customHeight="1">
      <x:c r="A99" s="1" t="str">
        <x:v>S9hNv5qa7GM-04</x:v>
      </x:c>
      <x:c r="B99" s="1" t="str">
        <x:v>G045</x:v>
      </x:c>
      <x:c r="C99" s="1" t="str">
        <x:v>卫浴</x:v>
      </x:c>
      <x:c r="D99" s="1" t="str"/>
      <x:c r="E99" s="1" t="str"/>
      <x:c r="F99" s="1" t="str"/>
      <x:c r="G99" s="1" t="str"/>
      <x:c r="H99" s="1" t="str"/>
      <x:c r="I99" s="1" t="str">
        <x:v>历史手工</x:v>
      </x:c>
      <x:c r="J99" s="1" t="str"/>
      <x:c r="K99" s="1" t="str"/>
      <x:c r="L99" s="1" t="str"/>
      <x:c r="M99" s="1" t="str"/>
      <x:c r="N99" s="1" t="str"/>
      <x:c r="O99" s="1" t="str"/>
      <x:c r="P99" s="1" t="str"/>
      <x:c r="Q99" s="1" t="str"/>
      <x:c r="R99" s="1" t="str"/>
      <x:c r="S99" s="1" t="str"/>
      <x:c r="T99" s="1" t="str"/>
      <x:c r="U99" s="1" t="str"/>
      <x:c r="V99" s="1" t="str"/>
      <x:c r="W99" s="1" t="str"/>
      <x:c r="X99" s="1" t="str"/>
      <x:c r="Y99" s="1" t="str"/>
      <x:c r="Z99" s="1" t="str"/>
      <x:c r="AA99" s="1" t="str"/>
      <x:c r="AB99" s="1" t="str"/>
      <x:c r="AC99" s="1" t="str"/>
      <x:c r="AD99" s="1" t="str"/>
      <x:c r="AE99" s="1" t="str"/>
      <x:c r="AF99" s="1" t="str"/>
      <x:c r="AG99" s="1" t="str"/>
      <x:c r="AH99" s="1" t="str"/>
      <x:c r="AI99" s="1" t="str"/>
      <x:c r="AJ99" s="1" t="str"/>
      <x:c r="AK99" s="1" t="str"/>
      <x:c r="AL99" s="1" t="str"/>
      <x:c r="AM99" s="1" t="str"/>
      <x:c r="AN99" s="1" t="str"/>
      <x:c r="AO99" s="1" t="str"/>
      <x:c r="AP99" s="1" t="str"/>
      <x:c r="AQ99" s="1" t="str"/>
      <x:c r="AR99" s="1" t="str"/>
    </x:row>
    <x:row r="100" ht="25" customHeight="1">
      <x:c r="A100" s="1" t="str">
        <x:v>S9hNv5qa7GM-05</x:v>
      </x:c>
      <x:c r="B100" s="1" t="str">
        <x:v>G046</x:v>
      </x:c>
      <x:c r="C100" s="1" t="str">
        <x:v>卫浴</x:v>
      </x:c>
      <x:c r="D100" s="1" t="str"/>
      <x:c r="E100" s="1" t="str"/>
      <x:c r="F100" s="1" t="str"/>
      <x:c r="G100" s="1" t="str"/>
      <x:c r="H100" s="1" t="str"/>
      <x:c r="I100" s="1" t="str"/>
      <x:c r="J100" s="1" t="str"/>
      <x:c r="K100" s="1" t="str"/>
      <x:c r="L100" s="1" t="str"/>
      <x:c r="M100" s="1" t="str"/>
      <x:c r="N100" s="1" t="str"/>
      <x:c r="O100" s="1" t="str"/>
      <x:c r="P100" s="1" t="str"/>
      <x:c r="Q100" s="1" t="str"/>
      <x:c r="R100" s="1" t="str"/>
      <x:c r="S100" s="1" t="str"/>
      <x:c r="T100" s="1" t="str"/>
      <x:c r="U100" s="1" t="str"/>
      <x:c r="V100" s="1" t="str"/>
      <x:c r="W100" s="1" t="str"/>
      <x:c r="X100" s="1" t="str"/>
      <x:c r="Y100" s="1" t="str"/>
      <x:c r="Z100" s="1" t="str"/>
      <x:c r="AA100" s="1" t="str"/>
      <x:c r="AB100" s="1" t="str">
        <x:v>历史手工</x:v>
      </x:c>
      <x:c r="AC100" s="1" t="str">
        <x:v>历史手工</x:v>
      </x:c>
      <x:c r="AD100" s="1" t="str"/>
      <x:c r="AE100" s="1" t="str"/>
      <x:c r="AF100" s="1" t="str"/>
      <x:c r="AG100" s="1" t="str"/>
      <x:c r="AH100" s="1" t="str"/>
      <x:c r="AI100" s="1" t="str"/>
      <x:c r="AJ100" s="1" t="str"/>
      <x:c r="AK100" s="1" t="str"/>
      <x:c r="AL100" s="1" t="str"/>
      <x:c r="AM100" s="1" t="str"/>
      <x:c r="AN100" s="1" t="str"/>
      <x:c r="AO100" s="1" t="str"/>
      <x:c r="AP100" s="1" t="str"/>
      <x:c r="AQ100" s="1" t="str"/>
      <x:c r="AR100" s="1" t="str"/>
    </x:row>
    <x:row r="101" ht="25" customHeight="1">
      <x:c r="A101" s="1" t="str">
        <x:v>S9hNv5qa7GM-06</x:v>
      </x:c>
      <x:c r="B101" s="1" t="str">
        <x:v>G047</x:v>
      </x:c>
      <x:c r="C101" s="1" t="str">
        <x:v>卧室</x:v>
      </x:c>
      <x:c r="D101" s="1" t="str"/>
      <x:c r="E101" s="1" t="str"/>
      <x:c r="F101" s="1" t="str">
        <x:v>原必做待核实</x:v>
      </x:c>
      <x:c r="G101" s="1" t="str"/>
      <x:c r="H101" s="1" t="str"/>
      <x:c r="I101" s="1" t="str"/>
      <x:c r="J101" s="1" t="str"/>
      <x:c r="K101" s="1" t="str">
        <x:v>原必做待核实</x:v>
      </x:c>
      <x:c r="L101" s="1" t="str"/>
      <x:c r="M101" s="1" t="str"/>
      <x:c r="N101" s="1" t="str"/>
      <x:c r="O101" s="1" t="str"/>
      <x:c r="P101" s="1" t="str"/>
      <x:c r="Q101" s="1" t="str"/>
      <x:c r="R101" s="1" t="str"/>
      <x:c r="S101" s="1" t="str"/>
      <x:c r="T101" s="1" t="str">
        <x:v>原必做待核实</x:v>
      </x:c>
      <x:c r="U101" s="1" t="str">
        <x:v>原必做待核实</x:v>
      </x:c>
      <x:c r="V101" s="1" t="str"/>
      <x:c r="W101" s="1" t="str">
        <x:v>原必做待核实</x:v>
      </x:c>
      <x:c r="X101" s="1" t="str">
        <x:v>原必做待核实</x:v>
      </x:c>
      <x:c r="Y101" s="1" t="str"/>
      <x:c r="Z101" s="1" t="str"/>
      <x:c r="AA101" s="1" t="str">
        <x:v>原必做待核实</x:v>
      </x:c>
      <x:c r="AB101" s="1" t="str">
        <x:v>原必做待核实</x:v>
      </x:c>
      <x:c r="AC101" s="1" t="str"/>
      <x:c r="AD101" s="1" t="str"/>
      <x:c r="AE101" s="1" t="str"/>
      <x:c r="AF101" s="1" t="str"/>
      <x:c r="AG101" s="1" t="str"/>
      <x:c r="AH101" s="1" t="str"/>
      <x:c r="AI101" s="1" t="str"/>
      <x:c r="AJ101" s="1" t="str"/>
      <x:c r="AK101" s="1" t="str"/>
      <x:c r="AL101" s="1" t="str"/>
      <x:c r="AM101" s="1" t="str"/>
      <x:c r="AN101" s="1" t="str"/>
      <x:c r="AO101" s="1" t="str"/>
      <x:c r="AP101" s="1" t="str"/>
      <x:c r="AQ101" s="1" t="str"/>
      <x:c r="AR101" s="1" t="str"/>
    </x:row>
    <x:row r="102" ht="25" customHeight="1">
      <x:c r="A102" s="1" t="str">
        <x:v>S9hNv5qa7GM-07</x:v>
      </x:c>
      <x:c r="B102" s="1" t="str"/>
      <x:c r="C102" s="1" t="str">
        <x:v>主空间待定</x:v>
      </x:c>
      <x:c r="D102" s="1" t="str"/>
      <x:c r="E102" s="1" t="str"/>
      <x:c r="F102" s="1" t="str"/>
      <x:c r="G102" s="1" t="str"/>
      <x:c r="H102" s="1" t="str">
        <x:v>历史手工</x:v>
      </x:c>
      <x:c r="I102" s="1" t="str"/>
      <x:c r="J102" s="1" t="str"/>
      <x:c r="K102" s="1" t="str"/>
      <x:c r="L102" s="1" t="str"/>
      <x:c r="M102" s="1" t="str"/>
      <x:c r="N102" s="1" t="str"/>
      <x:c r="O102" s="1" t="str"/>
      <x:c r="P102" s="1" t="str"/>
      <x:c r="Q102" s="1" t="str"/>
      <x:c r="R102" s="1" t="str"/>
      <x:c r="S102" s="1" t="str"/>
      <x:c r="T102" s="1" t="str">
        <x:v>历史手工</x:v>
      </x:c>
      <x:c r="U102" s="1" t="str"/>
      <x:c r="V102" s="1" t="str">
        <x:v>历史手工</x:v>
      </x:c>
      <x:c r="W102" s="1" t="str"/>
      <x:c r="X102" s="1" t="str"/>
      <x:c r="Y102" s="1" t="str"/>
      <x:c r="Z102" s="1" t="str"/>
      <x:c r="AA102" s="1" t="str"/>
      <x:c r="AB102" s="1" t="str"/>
      <x:c r="AC102" s="1" t="str">
        <x:v>历史手工</x:v>
      </x:c>
      <x:c r="AD102" s="1" t="str"/>
      <x:c r="AE102" s="1" t="str"/>
      <x:c r="AF102" s="1" t="str"/>
      <x:c r="AG102" s="1" t="str"/>
      <x:c r="AH102" s="1" t="str"/>
      <x:c r="AI102" s="1" t="str"/>
      <x:c r="AJ102" s="1" t="str"/>
      <x:c r="AK102" s="1" t="str"/>
      <x:c r="AL102" s="1" t="str"/>
      <x:c r="AM102" s="1" t="str"/>
      <x:c r="AN102" s="1" t="str"/>
      <x:c r="AO102" s="1" t="str"/>
      <x:c r="AP102" s="1" t="str"/>
      <x:c r="AQ102" s="1" t="str"/>
      <x:c r="AR102" s="1" t="str"/>
    </x:row>
    <x:row r="103" ht="25" customHeight="1">
      <x:c r="A103" s="1" t="str">
        <x:v>S9hNv5qa7GM-08</x:v>
      </x:c>
      <x:c r="B103" s="1" t="str">
        <x:v>G045</x:v>
      </x:c>
      <x:c r="C103" s="1" t="str">
        <x:v>主空间待定</x:v>
      </x:c>
      <x:c r="D103" s="1" t="str"/>
      <x:c r="E103" s="1" t="str"/>
      <x:c r="F103" s="1" t="str"/>
      <x:c r="G103" s="1" t="str"/>
      <x:c r="H103" s="1" t="str"/>
      <x:c r="I103" s="1" t="str"/>
      <x:c r="J103" s="1" t="str"/>
      <x:c r="K103" s="1" t="str"/>
      <x:c r="L103" s="1" t="str"/>
      <x:c r="M103" s="1" t="str"/>
      <x:c r="N103" s="1" t="str"/>
      <x:c r="O103" s="1" t="str"/>
      <x:c r="P103" s="1" t="str"/>
      <x:c r="Q103" s="1" t="str"/>
      <x:c r="R103" s="1" t="str"/>
      <x:c r="S103" s="1" t="str"/>
      <x:c r="T103" s="1" t="str"/>
      <x:c r="U103" s="1" t="str"/>
      <x:c r="V103" s="1" t="str"/>
      <x:c r="W103" s="1" t="str"/>
      <x:c r="X103" s="1" t="str"/>
      <x:c r="Y103" s="1" t="str"/>
      <x:c r="Z103" s="1" t="str"/>
      <x:c r="AA103" s="1" t="str"/>
      <x:c r="AB103" s="1" t="str"/>
      <x:c r="AC103" s="1" t="str"/>
      <x:c r="AD103" s="1" t="str"/>
      <x:c r="AE103" s="1" t="str"/>
      <x:c r="AF103" s="1" t="str"/>
      <x:c r="AG103" s="1" t="str"/>
      <x:c r="AH103" s="1" t="str"/>
      <x:c r="AI103" s="1" t="str"/>
      <x:c r="AJ103" s="1" t="str"/>
      <x:c r="AK103" s="1" t="str"/>
      <x:c r="AL103" s="1" t="str"/>
      <x:c r="AM103" s="1" t="str"/>
      <x:c r="AN103" s="1" t="str"/>
      <x:c r="AO103" s="1" t="str"/>
      <x:c r="AP103" s="1" t="str"/>
      <x:c r="AQ103" s="1" t="str"/>
      <x:c r="AR103" s="1" t="str"/>
    </x:row>
    <x:row r="104" ht="25" customHeight="1">
      <x:c r="A104" s="1" t="str">
        <x:v>S9hNv5qa7GM-09</x:v>
      </x:c>
      <x:c r="B104" s="1" t="str"/>
      <x:c r="C104" s="1" t="str">
        <x:v>通行与连接</x:v>
      </x:c>
      <x:c r="D104" s="1" t="str"/>
      <x:c r="E104" s="1" t="str">
        <x:v>历史手工</x:v>
      </x:c>
      <x:c r="F104" s="1" t="str"/>
      <x:c r="G104" s="1" t="str"/>
      <x:c r="H104" s="1" t="str"/>
      <x:c r="I104" s="1" t="str"/>
      <x:c r="J104" s="1" t="str"/>
      <x:c r="K104" s="1" t="str"/>
      <x:c r="L104" s="1" t="str"/>
      <x:c r="M104" s="1" t="str"/>
      <x:c r="N104" s="1" t="str"/>
      <x:c r="O104" s="1" t="str"/>
      <x:c r="P104" s="1" t="str"/>
      <x:c r="Q104" s="1" t="str"/>
      <x:c r="R104" s="1" t="str"/>
      <x:c r="S104" s="1" t="str"/>
      <x:c r="T104" s="1" t="str"/>
      <x:c r="U104" s="1" t="str"/>
      <x:c r="V104" s="1" t="str"/>
      <x:c r="W104" s="1" t="str"/>
      <x:c r="X104" s="1" t="str"/>
      <x:c r="Y104" s="1" t="str"/>
      <x:c r="Z104" s="1" t="str"/>
      <x:c r="AA104" s="1" t="str"/>
      <x:c r="AB104" s="1" t="str"/>
      <x:c r="AC104" s="1" t="str"/>
      <x:c r="AD104" s="1" t="str"/>
      <x:c r="AE104" s="1" t="str"/>
      <x:c r="AF104" s="1" t="str"/>
      <x:c r="AG104" s="1" t="str"/>
      <x:c r="AH104" s="1" t="str"/>
      <x:c r="AI104" s="1" t="str"/>
      <x:c r="AJ104" s="1" t="str"/>
      <x:c r="AK104" s="1" t="str"/>
      <x:c r="AL104" s="1" t="str"/>
      <x:c r="AM104" s="1" t="str"/>
      <x:c r="AN104" s="1" t="str"/>
      <x:c r="AO104" s="1" t="str"/>
      <x:c r="AP104" s="1" t="str"/>
      <x:c r="AQ104" s="1" t="str"/>
      <x:c r="AR104" s="1" t="str"/>
    </x:row>
    <x:row r="105" ht="25" customHeight="1">
      <x:c r="A105" s="1" t="str">
        <x:v>S9hNv5qa7GM-10</x:v>
      </x:c>
      <x:c r="B105" s="1" t="str">
        <x:v>G047</x:v>
      </x:c>
      <x:c r="C105" s="1" t="str">
        <x:v>卧室</x:v>
      </x:c>
      <x:c r="D105" s="1" t="str"/>
      <x:c r="E105" s="1" t="str"/>
      <x:c r="F105" s="1" t="str">
        <x:v>原必做待核实</x:v>
      </x:c>
      <x:c r="G105" s="1" t="str"/>
      <x:c r="H105" s="1" t="str"/>
      <x:c r="I105" s="1" t="str"/>
      <x:c r="J105" s="1" t="str">
        <x:v>原必做待核实</x:v>
      </x:c>
      <x:c r="K105" s="1" t="str"/>
      <x:c r="L105" s="1" t="str"/>
      <x:c r="M105" s="1" t="str">
        <x:v>原必做待核实</x:v>
      </x:c>
      <x:c r="N105" s="1" t="str"/>
      <x:c r="O105" s="1" t="str"/>
      <x:c r="P105" s="1" t="str"/>
      <x:c r="Q105" s="1" t="str"/>
      <x:c r="R105" s="1" t="str"/>
      <x:c r="S105" s="1" t="str"/>
      <x:c r="T105" s="1" t="str"/>
      <x:c r="U105" s="1" t="str"/>
      <x:c r="V105" s="1" t="str">
        <x:v>原必做待核实</x:v>
      </x:c>
      <x:c r="W105" s="1" t="str">
        <x:v>原必做待核实</x:v>
      </x:c>
      <x:c r="X105" s="1" t="str"/>
      <x:c r="Y105" s="1" t="str"/>
      <x:c r="Z105" s="1" t="str"/>
      <x:c r="AA105" s="1" t="str">
        <x:v>原必做待核实</x:v>
      </x:c>
      <x:c r="AB105" s="1" t="str">
        <x:v>原必做待核实</x:v>
      </x:c>
      <x:c r="AC105" s="1" t="str">
        <x:v>原必做待核实</x:v>
      </x:c>
      <x:c r="AD105" s="1" t="str"/>
      <x:c r="AE105" s="1" t="str"/>
      <x:c r="AF105" s="1" t="str"/>
      <x:c r="AG105" s="1" t="str"/>
      <x:c r="AH105" s="1" t="str"/>
      <x:c r="AI105" s="1" t="str"/>
      <x:c r="AJ105" s="1" t="str"/>
      <x:c r="AK105" s="1" t="str"/>
      <x:c r="AL105" s="1" t="str"/>
      <x:c r="AM105" s="1" t="str"/>
      <x:c r="AN105" s="1" t="str"/>
      <x:c r="AO105" s="1" t="str"/>
      <x:c r="AP105" s="1" t="str"/>
      <x:c r="AQ105" s="1" t="str"/>
      <x:c r="AR105" s="1" t="str"/>
    </x:row>
    <x:row r="106" ht="25" customHeight="1">
      <x:c r="A106" s="1" t="str">
        <x:v>S9hNv5qa7GM-11</x:v>
      </x:c>
      <x:c r="B106" s="1" t="str">
        <x:v>G044</x:v>
      </x:c>
      <x:c r="C106" s="1" t="str">
        <x:v>卧室</x:v>
      </x:c>
      <x:c r="D106" s="1" t="str"/>
      <x:c r="E106" s="1" t="str"/>
      <x:c r="F106" s="1" t="str"/>
      <x:c r="G106" s="1" t="str"/>
      <x:c r="H106" s="1" t="str"/>
      <x:c r="I106" s="1" t="str"/>
      <x:c r="J106" s="1" t="str"/>
      <x:c r="K106" s="1" t="str"/>
      <x:c r="L106" s="1" t="str"/>
      <x:c r="M106" s="1" t="str"/>
      <x:c r="N106" s="1" t="str"/>
      <x:c r="O106" s="1" t="str"/>
      <x:c r="P106" s="1" t="str"/>
      <x:c r="Q106" s="1" t="str"/>
      <x:c r="R106" s="1" t="str"/>
      <x:c r="S106" s="1" t="str"/>
      <x:c r="T106" s="1" t="str"/>
      <x:c r="U106" s="1" t="str"/>
      <x:c r="V106" s="1" t="str"/>
      <x:c r="W106" s="1" t="str"/>
      <x:c r="X106" s="1" t="str"/>
      <x:c r="Y106" s="1" t="str"/>
      <x:c r="Z106" s="1" t="str"/>
      <x:c r="AA106" s="1" t="str"/>
      <x:c r="AB106" s="1" t="str"/>
      <x:c r="AC106" s="1" t="str"/>
      <x:c r="AD106" s="1" t="str"/>
      <x:c r="AE106" s="1" t="str"/>
      <x:c r="AF106" s="1" t="str"/>
      <x:c r="AG106" s="1" t="str"/>
      <x:c r="AH106" s="1" t="str"/>
      <x:c r="AI106" s="1" t="str"/>
      <x:c r="AJ106" s="1" t="str"/>
      <x:c r="AK106" s="1" t="str"/>
      <x:c r="AL106" s="1" t="str"/>
      <x:c r="AM106" s="1" t="str"/>
      <x:c r="AN106" s="1" t="str"/>
      <x:c r="AO106" s="1" t="str"/>
      <x:c r="AP106" s="1" t="str"/>
      <x:c r="AQ106" s="1" t="str"/>
      <x:c r="AR106" s="1" t="str"/>
    </x:row>
    <x:row r="107" ht="25" customHeight="1">
      <x:c r="A107" s="1" t="str">
        <x:v>S9hNv5qa7GM-12</x:v>
      </x:c>
      <x:c r="B107" s="1" t="str">
        <x:v>G046</x:v>
      </x:c>
      <x:c r="C107" s="1" t="str">
        <x:v>卫浴</x:v>
      </x:c>
      <x:c r="D107" s="1" t="str"/>
      <x:c r="E107" s="1" t="str"/>
      <x:c r="F107" s="1" t="str"/>
      <x:c r="G107" s="1" t="str"/>
      <x:c r="H107" s="1" t="str"/>
      <x:c r="I107" s="1" t="str">
        <x:v>历史手工</x:v>
      </x:c>
      <x:c r="J107" s="1" t="str">
        <x:v>历史手工</x:v>
      </x:c>
      <x:c r="K107" s="1" t="str"/>
      <x:c r="L107" s="1" t="str"/>
      <x:c r="M107" s="1" t="str"/>
      <x:c r="N107" s="1" t="str"/>
      <x:c r="O107" s="1" t="str"/>
      <x:c r="P107" s="1" t="str"/>
      <x:c r="Q107" s="1" t="str"/>
      <x:c r="R107" s="1" t="str"/>
      <x:c r="S107" s="1" t="str"/>
      <x:c r="T107" s="1" t="str"/>
      <x:c r="U107" s="1" t="str"/>
      <x:c r="V107" s="1" t="str"/>
      <x:c r="W107" s="1" t="str"/>
      <x:c r="X107" s="1" t="str"/>
      <x:c r="Y107" s="1" t="str"/>
      <x:c r="Z107" s="1" t="str"/>
      <x:c r="AA107" s="1" t="str"/>
      <x:c r="AB107" s="1" t="str"/>
      <x:c r="AC107" s="1" t="str"/>
      <x:c r="AD107" s="1" t="str"/>
      <x:c r="AE107" s="1" t="str"/>
      <x:c r="AF107" s="1" t="str"/>
      <x:c r="AG107" s="1" t="str"/>
      <x:c r="AH107" s="1" t="str"/>
      <x:c r="AI107" s="1" t="str"/>
      <x:c r="AJ107" s="1" t="str"/>
      <x:c r="AK107" s="1" t="str"/>
      <x:c r="AL107" s="1" t="str"/>
      <x:c r="AM107" s="1" t="str"/>
      <x:c r="AN107" s="1" t="str"/>
      <x:c r="AO107" s="1" t="str"/>
      <x:c r="AP107" s="1" t="str"/>
      <x:c r="AQ107" s="1" t="str"/>
      <x:c r="AR107" s="1" t="str"/>
    </x:row>
    <x:row r="108" ht="25" customHeight="1">
      <x:c r="A108" s="1" t="str">
        <x:v>S9hNv5qa7GM-13</x:v>
      </x:c>
      <x:c r="B108" s="1" t="str"/>
      <x:c r="C108" s="1" t="str">
        <x:v>储藏与家务辅助</x:v>
      </x:c>
      <x:c r="D108" s="1" t="str"/>
      <x:c r="E108" s="1" t="str"/>
      <x:c r="F108" s="1" t="str"/>
      <x:c r="G108" s="1" t="str"/>
      <x:c r="H108" s="1" t="str"/>
      <x:c r="I108" s="1" t="str"/>
      <x:c r="J108" s="1" t="str"/>
      <x:c r="K108" s="1" t="str"/>
      <x:c r="L108" s="1" t="str"/>
      <x:c r="M108" s="1" t="str"/>
      <x:c r="N108" s="1" t="str"/>
      <x:c r="O108" s="1" t="str"/>
      <x:c r="P108" s="1" t="str"/>
      <x:c r="Q108" s="1" t="str"/>
      <x:c r="R108" s="1" t="str"/>
      <x:c r="S108" s="1" t="str"/>
      <x:c r="T108" s="1" t="str"/>
      <x:c r="U108" s="1" t="str"/>
      <x:c r="V108" s="1" t="str"/>
      <x:c r="W108" s="1" t="str"/>
      <x:c r="X108" s="1" t="str"/>
      <x:c r="Y108" s="1" t="str"/>
      <x:c r="Z108" s="1" t="str"/>
      <x:c r="AA108" s="1" t="str"/>
      <x:c r="AB108" s="1" t="str"/>
      <x:c r="AC108" s="1" t="str"/>
      <x:c r="AD108" s="1" t="str"/>
      <x:c r="AE108" s="1" t="str"/>
      <x:c r="AF108" s="1" t="str"/>
      <x:c r="AG108" s="1" t="str"/>
      <x:c r="AH108" s="1" t="str"/>
      <x:c r="AI108" s="1" t="str"/>
      <x:c r="AJ108" s="1" t="str"/>
      <x:c r="AK108" s="1" t="str"/>
      <x:c r="AL108" s="1" t="str"/>
      <x:c r="AM108" s="1" t="str"/>
      <x:c r="AN108" s="1" t="str"/>
      <x:c r="AO108" s="1" t="str"/>
      <x:c r="AP108" s="1" t="str"/>
      <x:c r="AQ108" s="1" t="str"/>
      <x:c r="AR108" s="1" t="str"/>
    </x:row>
    <x:row r="109" ht="25" customHeight="1">
      <x:c r="A109" s="1" t="str">
        <x:v>S9hNv5qa7GM-14</x:v>
      </x:c>
      <x:c r="B109" s="1" t="str">
        <x:v>G042</x:v>
      </x:c>
      <x:c r="C109" s="1" t="str">
        <x:v>厨房与用餐</x:v>
      </x:c>
      <x:c r="D109" s="1" t="str"/>
      <x:c r="E109" s="1" t="str"/>
      <x:c r="F109" s="1" t="str"/>
      <x:c r="G109" s="1" t="str"/>
      <x:c r="H109" s="1" t="str"/>
      <x:c r="I109" s="1" t="str"/>
      <x:c r="J109" s="1" t="str"/>
      <x:c r="K109" s="1" t="str"/>
      <x:c r="L109" s="1" t="str"/>
      <x:c r="M109" s="1" t="str"/>
      <x:c r="N109" s="1" t="str"/>
      <x:c r="O109" s="1" t="str"/>
      <x:c r="P109" s="1" t="str"/>
      <x:c r="Q109" s="1" t="str"/>
      <x:c r="R109" s="1" t="str"/>
      <x:c r="S109" s="1" t="str"/>
      <x:c r="T109" s="1" t="str"/>
      <x:c r="U109" s="1" t="str"/>
      <x:c r="V109" s="1" t="str"/>
      <x:c r="W109" s="1" t="str"/>
      <x:c r="X109" s="1" t="str"/>
      <x:c r="Y109" s="1" t="str"/>
      <x:c r="Z109" s="1" t="str"/>
      <x:c r="AA109" s="1" t="str"/>
      <x:c r="AB109" s="1" t="str"/>
      <x:c r="AC109" s="1" t="str"/>
      <x:c r="AD109" s="1" t="str"/>
      <x:c r="AE109" s="1" t="str"/>
      <x:c r="AF109" s="1" t="str"/>
      <x:c r="AG109" s="1" t="str"/>
      <x:c r="AH109" s="1" t="str"/>
      <x:c r="AI109" s="1" t="str"/>
      <x:c r="AJ109" s="1" t="str"/>
      <x:c r="AK109" s="1" t="str"/>
      <x:c r="AL109" s="1" t="str"/>
      <x:c r="AM109" s="1" t="str"/>
      <x:c r="AN109" s="1" t="str"/>
      <x:c r="AO109" s="1" t="str"/>
      <x:c r="AP109" s="1" t="str"/>
      <x:c r="AQ109" s="1" t="str"/>
      <x:c r="AR109" s="1" t="str"/>
    </x:row>
    <x:row r="110" ht="25" customHeight="1">
      <x:c r="A110" s="1" t="str">
        <x:v>S9hNv5qa7GM-15</x:v>
      </x:c>
      <x:c r="B110" s="1" t="str">
        <x:v>G047</x:v>
      </x:c>
      <x:c r="C110" s="1" t="str">
        <x:v>卧室</x:v>
      </x:c>
      <x:c r="D110" s="1" t="str">
        <x:v>历史手工</x:v>
      </x:c>
      <x:c r="E110" s="1" t="str">
        <x:v>历史手工</x:v>
      </x:c>
      <x:c r="F110" s="1" t="str">
        <x:v>历史手工</x:v>
      </x:c>
      <x:c r="G110" s="1" t="str">
        <x:v>历史手工</x:v>
      </x:c>
      <x:c r="H110" s="1" t="str">
        <x:v>历史手工</x:v>
      </x:c>
      <x:c r="I110" s="1" t="str">
        <x:v>历史手工</x:v>
      </x:c>
      <x:c r="J110" s="1" t="str">
        <x:v>历史手工</x:v>
      </x:c>
      <x:c r="K110" s="1" t="str">
        <x:v>历史手工</x:v>
      </x:c>
      <x:c r="L110" s="1" t="str"/>
      <x:c r="M110" s="1" t="str">
        <x:v>历史手工</x:v>
      </x:c>
      <x:c r="N110" s="1" t="str">
        <x:v>历史手工</x:v>
      </x:c>
      <x:c r="O110" s="1" t="str"/>
      <x:c r="P110" s="1" t="str"/>
      <x:c r="Q110" s="1" t="str"/>
      <x:c r="R110" s="1" t="str"/>
      <x:c r="S110" s="1" t="str"/>
      <x:c r="T110" s="1" t="str">
        <x:v>历史手工</x:v>
      </x:c>
      <x:c r="U110" s="1" t="str">
        <x:v>历史手工</x:v>
      </x:c>
      <x:c r="V110" s="1" t="str">
        <x:v>历史手工</x:v>
      </x:c>
      <x:c r="W110" s="1" t="str">
        <x:v>历史手工</x:v>
      </x:c>
      <x:c r="X110" s="1" t="str">
        <x:v>历史手工</x:v>
      </x:c>
      <x:c r="Y110" s="1" t="str">
        <x:v>历史手工</x:v>
      </x:c>
      <x:c r="Z110" s="1" t="str">
        <x:v>历史手工</x:v>
      </x:c>
      <x:c r="AA110" s="1" t="str">
        <x:v>历史手工</x:v>
      </x:c>
      <x:c r="AB110" s="1" t="str">
        <x:v>历史手工</x:v>
      </x:c>
      <x:c r="AC110" s="1" t="str">
        <x:v>历史手工</x:v>
      </x:c>
      <x:c r="AD110" s="1" t="str">
        <x:v>拟新增</x:v>
      </x:c>
      <x:c r="AE110" s="1" t="str">
        <x:v>拟新增</x:v>
      </x:c>
      <x:c r="AF110" s="1" t="str">
        <x:v>拟新增</x:v>
      </x:c>
      <x:c r="AG110" s="1" t="str">
        <x:v>拟新增</x:v>
      </x:c>
      <x:c r="AH110" s="1" t="str">
        <x:v>拟新增</x:v>
      </x:c>
      <x:c r="AI110" s="1" t="str">
        <x:v>拟新增</x:v>
      </x:c>
      <x:c r="AJ110" s="1" t="str">
        <x:v>拟新增</x:v>
      </x:c>
      <x:c r="AK110" s="1" t="str">
        <x:v>拟新增</x:v>
      </x:c>
      <x:c r="AL110" s="1" t="str">
        <x:v>拟新增</x:v>
      </x:c>
      <x:c r="AM110" s="1" t="str">
        <x:v>拟新增</x:v>
      </x:c>
      <x:c r="AN110" s="1" t="str">
        <x:v>拟新增</x:v>
      </x:c>
      <x:c r="AO110" s="1" t="str">
        <x:v>拟新增</x:v>
      </x:c>
      <x:c r="AP110" s="1" t="str">
        <x:v>拟新增</x:v>
      </x:c>
      <x:c r="AQ110" s="1" t="str">
        <x:v>拟新增</x:v>
      </x:c>
      <x:c r="AR110" s="1" t="str">
        <x:v>拟新增</x:v>
      </x:c>
    </x:row>
    <x:row r="111" ht="25" customHeight="1">
      <x:c r="A111" s="1" t="str">
        <x:v>S9hNv5qa7GM-16</x:v>
      </x:c>
      <x:c r="B111" s="1" t="str"/>
      <x:c r="C111" s="1" t="str">
        <x:v>厨房与用餐</x:v>
      </x:c>
      <x:c r="D111" s="1" t="str"/>
      <x:c r="E111" s="1" t="str"/>
      <x:c r="F111" s="1" t="str"/>
      <x:c r="G111" s="1" t="str"/>
      <x:c r="H111" s="1" t="str"/>
      <x:c r="I111" s="1" t="str"/>
      <x:c r="J111" s="1" t="str"/>
      <x:c r="K111" s="1" t="str"/>
      <x:c r="L111" s="1" t="str"/>
      <x:c r="M111" s="1" t="str"/>
      <x:c r="N111" s="1" t="str"/>
      <x:c r="O111" s="1" t="str"/>
      <x:c r="P111" s="1" t="str"/>
      <x:c r="Q111" s="1" t="str"/>
      <x:c r="R111" s="1" t="str"/>
      <x:c r="S111" s="1" t="str"/>
      <x:c r="T111" s="1" t="str"/>
      <x:c r="U111" s="1" t="str"/>
      <x:c r="V111" s="1" t="str"/>
      <x:c r="W111" s="1" t="str"/>
      <x:c r="X111" s="1" t="str"/>
      <x:c r="Y111" s="1" t="str"/>
      <x:c r="Z111" s="1" t="str"/>
      <x:c r="AA111" s="1" t="str"/>
      <x:c r="AB111" s="1" t="str"/>
      <x:c r="AC111" s="1" t="str"/>
      <x:c r="AD111" s="1" t="str"/>
      <x:c r="AE111" s="1" t="str"/>
      <x:c r="AF111" s="1" t="str"/>
      <x:c r="AG111" s="1" t="str"/>
      <x:c r="AH111" s="1" t="str"/>
      <x:c r="AI111" s="1" t="str"/>
      <x:c r="AJ111" s="1" t="str"/>
      <x:c r="AK111" s="1" t="str"/>
      <x:c r="AL111" s="1" t="str"/>
      <x:c r="AM111" s="1" t="str"/>
      <x:c r="AN111" s="1" t="str"/>
      <x:c r="AO111" s="1" t="str"/>
      <x:c r="AP111" s="1" t="str"/>
      <x:c r="AQ111" s="1" t="str"/>
      <x:c r="AR111" s="1" t="str"/>
    </x:row>
    <x:row r="112" ht="25" customHeight="1">
      <x:c r="A112" s="1" t="str">
        <x:v>S9hNv5qa7GM-17</x:v>
      </x:c>
      <x:c r="B112" s="1" t="str">
        <x:v>G047</x:v>
      </x:c>
      <x:c r="C112" s="1" t="str">
        <x:v>卧室</x:v>
      </x:c>
      <x:c r="D112" s="1" t="str">
        <x:v>原必做待核实</x:v>
      </x:c>
      <x:c r="E112" s="1" t="str"/>
      <x:c r="F112" s="1" t="str"/>
      <x:c r="G112" s="1" t="str"/>
      <x:c r="H112" s="1" t="str"/>
      <x:c r="I112" s="1" t="str"/>
      <x:c r="J112" s="1" t="str"/>
      <x:c r="K112" s="1" t="str"/>
      <x:c r="L112" s="1" t="str"/>
      <x:c r="M112" s="1" t="str"/>
      <x:c r="N112" s="1" t="str"/>
      <x:c r="O112" s="1" t="str"/>
      <x:c r="P112" s="1" t="str"/>
      <x:c r="Q112" s="1" t="str"/>
      <x:c r="R112" s="1" t="str"/>
      <x:c r="S112" s="1" t="str"/>
      <x:c r="T112" s="1" t="str"/>
      <x:c r="U112" s="1" t="str">
        <x:v>原必做待核实</x:v>
      </x:c>
      <x:c r="V112" s="1" t="str">
        <x:v>原必做待核实</x:v>
      </x:c>
      <x:c r="W112" s="1" t="str">
        <x:v>原必做待核实</x:v>
      </x:c>
      <x:c r="X112" s="1" t="str">
        <x:v>原必做待核实</x:v>
      </x:c>
      <x:c r="Y112" s="1" t="str"/>
      <x:c r="Z112" s="1" t="str">
        <x:v>原必做待核实</x:v>
      </x:c>
      <x:c r="AA112" s="1" t="str">
        <x:v>原必做待核实</x:v>
      </x:c>
      <x:c r="AB112" s="1" t="str"/>
      <x:c r="AC112" s="1" t="str">
        <x:v>原必做待核实</x:v>
      </x:c>
      <x:c r="AD112" s="1" t="str"/>
      <x:c r="AE112" s="1" t="str"/>
      <x:c r="AF112" s="1" t="str"/>
      <x:c r="AG112" s="1" t="str"/>
      <x:c r="AH112" s="1" t="str"/>
      <x:c r="AI112" s="1" t="str"/>
      <x:c r="AJ112" s="1" t="str"/>
      <x:c r="AK112" s="1" t="str"/>
      <x:c r="AL112" s="1" t="str"/>
      <x:c r="AM112" s="1" t="str"/>
      <x:c r="AN112" s="1" t="str"/>
      <x:c r="AO112" s="1" t="str"/>
      <x:c r="AP112" s="1" t="str"/>
      <x:c r="AQ112" s="1" t="str"/>
      <x:c r="AR112" s="1" t="str"/>
    </x:row>
    <x:row r="113" ht="25" customHeight="1">
      <x:c r="A113" s="1" t="str">
        <x:v>S9hNv5qa7GM-18</x:v>
      </x:c>
      <x:c r="B113" s="1" t="str"/>
      <x:c r="C113" s="1" t="str">
        <x:v>卫浴</x:v>
      </x:c>
      <x:c r="D113" s="1" t="str">
        <x:v>历史手工</x:v>
      </x:c>
      <x:c r="E113" s="1" t="str"/>
      <x:c r="F113" s="1" t="str"/>
      <x:c r="G113" s="1" t="str"/>
      <x:c r="H113" s="1" t="str">
        <x:v>历史手工</x:v>
      </x:c>
      <x:c r="I113" s="1" t="str"/>
      <x:c r="J113" s="1" t="str"/>
      <x:c r="K113" s="1" t="str"/>
      <x:c r="L113" s="1" t="str"/>
      <x:c r="M113" s="1" t="str"/>
      <x:c r="N113" s="1" t="str"/>
      <x:c r="O113" s="1" t="str"/>
      <x:c r="P113" s="1" t="str"/>
      <x:c r="Q113" s="1" t="str"/>
      <x:c r="R113" s="1" t="str"/>
      <x:c r="S113" s="1" t="str"/>
      <x:c r="T113" s="1" t="str"/>
      <x:c r="U113" s="1" t="str"/>
      <x:c r="V113" s="1" t="str"/>
      <x:c r="W113" s="1" t="str"/>
      <x:c r="X113" s="1" t="str"/>
      <x:c r="Y113" s="1" t="str"/>
      <x:c r="Z113" s="1" t="str"/>
      <x:c r="AA113" s="1" t="str"/>
      <x:c r="AB113" s="1" t="str"/>
      <x:c r="AC113" s="1" t="str"/>
      <x:c r="AD113" s="1" t="str"/>
      <x:c r="AE113" s="1" t="str"/>
      <x:c r="AF113" s="1" t="str"/>
      <x:c r="AG113" s="1" t="str"/>
      <x:c r="AH113" s="1" t="str"/>
      <x:c r="AI113" s="1" t="str"/>
      <x:c r="AJ113" s="1" t="str"/>
      <x:c r="AK113" s="1" t="str"/>
      <x:c r="AL113" s="1" t="str"/>
      <x:c r="AM113" s="1" t="str"/>
      <x:c r="AN113" s="1" t="str"/>
      <x:c r="AO113" s="1" t="str"/>
      <x:c r="AP113" s="1" t="str"/>
      <x:c r="AQ113" s="1" t="str"/>
      <x:c r="AR113" s="1" t="str"/>
    </x:row>
    <x:row r="114" ht="25" customHeight="1">
      <x:c r="A114" s="1" t="str">
        <x:v>S9hNv5qa7GM-19</x:v>
      </x:c>
      <x:c r="B114" s="1" t="str">
        <x:v>G047</x:v>
      </x:c>
      <x:c r="C114" s="1" t="str">
        <x:v>卧室</x:v>
      </x:c>
      <x:c r="D114" s="1" t="str">
        <x:v>原必做待核实</x:v>
      </x:c>
      <x:c r="E114" s="1" t="str"/>
      <x:c r="F114" s="1" t="str"/>
      <x:c r="G114" s="1" t="str"/>
      <x:c r="H114" s="1" t="str">
        <x:v>原必做待核实</x:v>
      </x:c>
      <x:c r="I114" s="1" t="str"/>
      <x:c r="J114" s="1" t="str">
        <x:v>原必做待核实</x:v>
      </x:c>
      <x:c r="K114" s="1" t="str"/>
      <x:c r="L114" s="1" t="str"/>
      <x:c r="M114" s="1" t="str"/>
      <x:c r="N114" s="1" t="str">
        <x:v>原必做待核实</x:v>
      </x:c>
      <x:c r="O114" s="1" t="str"/>
      <x:c r="P114" s="1" t="str"/>
      <x:c r="Q114" s="1" t="str"/>
      <x:c r="R114" s="1" t="str"/>
      <x:c r="S114" s="1" t="str"/>
      <x:c r="T114" s="1" t="str">
        <x:v>原必做待核实</x:v>
      </x:c>
      <x:c r="U114" s="1" t="str"/>
      <x:c r="V114" s="1" t="str"/>
      <x:c r="W114" s="1" t="str"/>
      <x:c r="X114" s="1" t="str"/>
      <x:c r="Y114" s="1" t="str">
        <x:v>原必做待核实</x:v>
      </x:c>
      <x:c r="Z114" s="1" t="str">
        <x:v>原必做待核实</x:v>
      </x:c>
      <x:c r="AA114" s="1" t="str"/>
      <x:c r="AB114" s="1" t="str"/>
      <x:c r="AC114" s="1" t="str">
        <x:v>原必做待核实</x:v>
      </x:c>
      <x:c r="AD114" s="1" t="str"/>
      <x:c r="AE114" s="1" t="str"/>
      <x:c r="AF114" s="1" t="str"/>
      <x:c r="AG114" s="1" t="str"/>
      <x:c r="AH114" s="1" t="str"/>
      <x:c r="AI114" s="1" t="str"/>
      <x:c r="AJ114" s="1" t="str"/>
      <x:c r="AK114" s="1" t="str"/>
      <x:c r="AL114" s="1" t="str"/>
      <x:c r="AM114" s="1" t="str"/>
      <x:c r="AN114" s="1" t="str"/>
      <x:c r="AO114" s="1" t="str"/>
      <x:c r="AP114" s="1" t="str"/>
      <x:c r="AQ114" s="1" t="str"/>
      <x:c r="AR114" s="1" t="str"/>
    </x:row>
    <x:row r="115" ht="25" customHeight="1">
      <x:c r="A115" s="1" t="str">
        <x:v>S9hNv5qa7GM-20</x:v>
      </x:c>
      <x:c r="B115" s="1" t="str"/>
      <x:c r="C115" s="1" t="str">
        <x:v>卧室</x:v>
      </x:c>
      <x:c r="D115" s="1" t="str"/>
      <x:c r="E115" s="1" t="str"/>
      <x:c r="F115" s="1" t="str"/>
      <x:c r="G115" s="1" t="str"/>
      <x:c r="H115" s="1" t="str">
        <x:v>历史手工</x:v>
      </x:c>
      <x:c r="I115" s="1" t="str"/>
      <x:c r="J115" s="1" t="str"/>
      <x:c r="K115" s="1" t="str"/>
      <x:c r="L115" s="1" t="str"/>
      <x:c r="M115" s="1" t="str"/>
      <x:c r="N115" s="1" t="str"/>
      <x:c r="O115" s="1" t="str"/>
      <x:c r="P115" s="1" t="str"/>
      <x:c r="Q115" s="1" t="str"/>
      <x:c r="R115" s="1" t="str"/>
      <x:c r="S115" s="1" t="str"/>
      <x:c r="T115" s="1" t="str"/>
      <x:c r="U115" s="1" t="str"/>
      <x:c r="V115" s="1" t="str"/>
      <x:c r="W115" s="1" t="str"/>
      <x:c r="X115" s="1" t="str"/>
      <x:c r="Y115" s="1" t="str"/>
      <x:c r="Z115" s="1" t="str"/>
      <x:c r="AA115" s="1" t="str"/>
      <x:c r="AB115" s="1" t="str"/>
      <x:c r="AC115" s="1" t="str"/>
      <x:c r="AD115" s="1" t="str"/>
      <x:c r="AE115" s="1" t="str"/>
      <x:c r="AF115" s="1" t="str"/>
      <x:c r="AG115" s="1" t="str"/>
      <x:c r="AH115" s="1" t="str"/>
      <x:c r="AI115" s="1" t="str"/>
      <x:c r="AJ115" s="1" t="str"/>
      <x:c r="AK115" s="1" t="str"/>
      <x:c r="AL115" s="1" t="str"/>
      <x:c r="AM115" s="1" t="str"/>
      <x:c r="AN115" s="1" t="str"/>
      <x:c r="AO115" s="1" t="str"/>
      <x:c r="AP115" s="1" t="str"/>
      <x:c r="AQ115" s="1" t="str"/>
      <x:c r="AR115" s="1" t="str"/>
    </x:row>
    <x:row r="116" ht="25" customHeight="1">
      <x:c r="A116" s="1" t="str">
        <x:v>S9hNv5qa7GM-21</x:v>
      </x:c>
      <x:c r="B116" s="1" t="str">
        <x:v>G046</x:v>
      </x:c>
      <x:c r="C116" s="1" t="str">
        <x:v>卫浴</x:v>
      </x:c>
      <x:c r="D116" s="1" t="str"/>
      <x:c r="E116" s="1" t="str"/>
      <x:c r="F116" s="1" t="str"/>
      <x:c r="G116" s="1" t="str"/>
      <x:c r="H116" s="1" t="str">
        <x:v>历史手工</x:v>
      </x:c>
      <x:c r="I116" s="1" t="str"/>
      <x:c r="J116" s="1" t="str"/>
      <x:c r="K116" s="1" t="str"/>
      <x:c r="L116" s="1" t="str"/>
      <x:c r="M116" s="1" t="str"/>
      <x:c r="N116" s="1" t="str"/>
      <x:c r="O116" s="1" t="str"/>
      <x:c r="P116" s="1" t="str"/>
      <x:c r="Q116" s="1" t="str"/>
      <x:c r="R116" s="1" t="str"/>
      <x:c r="S116" s="1" t="str"/>
      <x:c r="T116" s="1" t="str"/>
      <x:c r="U116" s="1" t="str"/>
      <x:c r="V116" s="1" t="str"/>
      <x:c r="W116" s="1" t="str"/>
      <x:c r="X116" s="1" t="str">
        <x:v>历史手工</x:v>
      </x:c>
      <x:c r="Y116" s="1" t="str">
        <x:v>历史手工</x:v>
      </x:c>
      <x:c r="Z116" s="1" t="str"/>
      <x:c r="AA116" s="1" t="str"/>
      <x:c r="AB116" s="1" t="str"/>
      <x:c r="AC116" s="1" t="str"/>
      <x:c r="AD116" s="1" t="str"/>
      <x:c r="AE116" s="1" t="str"/>
      <x:c r="AF116" s="1" t="str"/>
      <x:c r="AG116" s="1" t="str"/>
      <x:c r="AH116" s="1" t="str"/>
      <x:c r="AI116" s="1" t="str"/>
      <x:c r="AJ116" s="1" t="str"/>
      <x:c r="AK116" s="1" t="str"/>
      <x:c r="AL116" s="1" t="str"/>
      <x:c r="AM116" s="1" t="str"/>
      <x:c r="AN116" s="1" t="str"/>
      <x:c r="AO116" s="1" t="str"/>
      <x:c r="AP116" s="1" t="str"/>
      <x:c r="AQ116" s="1" t="str"/>
      <x:c r="AR116" s="1" t="str"/>
    </x:row>
    <x:row r="117" ht="25" customHeight="1">
      <x:c r="A117" s="1" t="str">
        <x:v>S9hNv5qa7GM-22</x:v>
      </x:c>
      <x:c r="B117" s="1" t="str">
        <x:v>G042</x:v>
      </x:c>
      <x:c r="C117" s="1" t="str">
        <x:v>厨房与用餐</x:v>
      </x:c>
      <x:c r="D117" s="1" t="str"/>
      <x:c r="E117" s="1" t="str"/>
      <x:c r="F117" s="1" t="str"/>
      <x:c r="G117" s="1" t="str"/>
      <x:c r="H117" s="1" t="str"/>
      <x:c r="I117" s="1" t="str"/>
      <x:c r="J117" s="1" t="str"/>
      <x:c r="K117" s="1" t="str"/>
      <x:c r="L117" s="1" t="str"/>
      <x:c r="M117" s="1" t="str"/>
      <x:c r="N117" s="1" t="str"/>
      <x:c r="O117" s="1" t="str"/>
      <x:c r="P117" s="1" t="str"/>
      <x:c r="Q117" s="1" t="str"/>
      <x:c r="R117" s="1" t="str"/>
      <x:c r="S117" s="1" t="str"/>
      <x:c r="T117" s="1" t="str"/>
      <x:c r="U117" s="1" t="str"/>
      <x:c r="V117" s="1" t="str"/>
      <x:c r="W117" s="1" t="str"/>
      <x:c r="X117" s="1" t="str"/>
      <x:c r="Y117" s="1" t="str"/>
      <x:c r="Z117" s="1" t="str"/>
      <x:c r="AA117" s="1" t="str"/>
      <x:c r="AB117" s="1" t="str"/>
      <x:c r="AC117" s="1" t="str"/>
      <x:c r="AD117" s="1" t="str"/>
      <x:c r="AE117" s="1" t="str"/>
      <x:c r="AF117" s="1" t="str"/>
      <x:c r="AG117" s="1" t="str"/>
      <x:c r="AH117" s="1" t="str"/>
      <x:c r="AI117" s="1" t="str"/>
      <x:c r="AJ117" s="1" t="str"/>
      <x:c r="AK117" s="1" t="str"/>
      <x:c r="AL117" s="1" t="str"/>
      <x:c r="AM117" s="1" t="str"/>
      <x:c r="AN117" s="1" t="str"/>
      <x:c r="AO117" s="1" t="str"/>
      <x:c r="AP117" s="1" t="str"/>
      <x:c r="AQ117" s="1" t="str"/>
      <x:c r="AR117" s="1" t="str"/>
    </x:row>
    <x:row r="118" ht="25" customHeight="1">
      <x:c r="A118" s="1" t="str">
        <x:v>S9hNv5qa7GM-23</x:v>
      </x:c>
      <x:c r="B118" s="1" t="str"/>
      <x:c r="C118" s="1" t="str">
        <x:v>卧室</x:v>
      </x:c>
      <x:c r="D118" s="1" t="str"/>
      <x:c r="E118" s="1" t="str"/>
      <x:c r="F118" s="1" t="str"/>
      <x:c r="G118" s="1" t="str"/>
      <x:c r="H118" s="1" t="str"/>
      <x:c r="I118" s="1" t="str"/>
      <x:c r="J118" s="1" t="str"/>
      <x:c r="K118" s="1" t="str"/>
      <x:c r="L118" s="1" t="str"/>
      <x:c r="M118" s="1" t="str"/>
      <x:c r="N118" s="1" t="str"/>
      <x:c r="O118" s="1" t="str"/>
      <x:c r="P118" s="1" t="str"/>
      <x:c r="Q118" s="1" t="str"/>
      <x:c r="R118" s="1" t="str"/>
      <x:c r="S118" s="1" t="str"/>
      <x:c r="T118" s="1" t="str"/>
      <x:c r="U118" s="1" t="str"/>
      <x:c r="V118" s="1" t="str"/>
      <x:c r="W118" s="1" t="str"/>
      <x:c r="X118" s="1" t="str"/>
      <x:c r="Y118" s="1" t="str"/>
      <x:c r="Z118" s="1" t="str"/>
      <x:c r="AA118" s="1" t="str"/>
      <x:c r="AB118" s="1" t="str"/>
      <x:c r="AC118" s="1" t="str"/>
      <x:c r="AD118" s="1" t="str"/>
      <x:c r="AE118" s="1" t="str"/>
      <x:c r="AF118" s="1" t="str"/>
      <x:c r="AG118" s="1" t="str"/>
      <x:c r="AH118" s="1" t="str"/>
      <x:c r="AI118" s="1" t="str"/>
      <x:c r="AJ118" s="1" t="str"/>
      <x:c r="AK118" s="1" t="str"/>
      <x:c r="AL118" s="1" t="str"/>
      <x:c r="AM118" s="1" t="str"/>
      <x:c r="AN118" s="1" t="str"/>
      <x:c r="AO118" s="1" t="str"/>
      <x:c r="AP118" s="1" t="str"/>
      <x:c r="AQ118" s="1" t="str"/>
      <x:c r="AR118" s="1" t="str"/>
    </x:row>
    <x:row r="119" ht="25" customHeight="1">
      <x:c r="A119" s="1" t="str">
        <x:v>UwV83HsGsw3-01</x:v>
      </x:c>
      <x:c r="B119" s="1" t="str">
        <x:v>G049</x:v>
      </x:c>
      <x:c r="C119" s="1" t="str">
        <x:v>主空间待定</x:v>
      </x:c>
      <x:c r="D119" s="1" t="str">
        <x:v>历史手工</x:v>
      </x:c>
      <x:c r="E119" s="1" t="str">
        <x:v>历史接触/未计入</x:v>
      </x:c>
      <x:c r="F119" s="1" t="str"/>
      <x:c r="G119" s="1" t="str"/>
      <x:c r="H119" s="1" t="str"/>
      <x:c r="I119" s="1" t="str"/>
      <x:c r="J119" s="1" t="str"/>
      <x:c r="K119" s="1" t="str">
        <x:v>历史Semi</x:v>
      </x:c>
      <x:c r="L119" s="1" t="str"/>
      <x:c r="M119" s="1" t="str">
        <x:v>历史手工</x:v>
      </x:c>
      <x:c r="N119" s="1" t="str"/>
      <x:c r="O119" s="1" t="str"/>
      <x:c r="P119" s="1" t="str"/>
      <x:c r="Q119" s="1" t="str"/>
      <x:c r="R119" s="1" t="str"/>
      <x:c r="S119" s="1" t="str"/>
      <x:c r="T119" s="1" t="str"/>
      <x:c r="U119" s="1" t="str">
        <x:v>历史Semi</x:v>
      </x:c>
      <x:c r="V119" s="1" t="str">
        <x:v>历史Semi</x:v>
      </x:c>
      <x:c r="W119" s="1" t="str"/>
      <x:c r="X119" s="1" t="str">
        <x:v>历史Semi</x:v>
      </x:c>
      <x:c r="Y119" s="1" t="str"/>
      <x:c r="Z119" s="1" t="str">
        <x:v>历史手工</x:v>
      </x:c>
      <x:c r="AA119" s="1" t="str"/>
      <x:c r="AB119" s="1" t="str"/>
      <x:c r="AC119" s="1" t="str">
        <x:v>历史手工</x:v>
      </x:c>
      <x:c r="AD119" s="1" t="str"/>
      <x:c r="AE119" s="1" t="str"/>
      <x:c r="AF119" s="1" t="str"/>
      <x:c r="AG119" s="1" t="str"/>
      <x:c r="AH119" s="1" t="str"/>
      <x:c r="AI119" s="1" t="str"/>
      <x:c r="AJ119" s="1" t="str"/>
      <x:c r="AK119" s="1" t="str"/>
      <x:c r="AL119" s="1" t="str"/>
      <x:c r="AM119" s="1" t="str"/>
      <x:c r="AN119" s="1" t="str"/>
      <x:c r="AO119" s="1" t="str"/>
      <x:c r="AP119" s="1" t="str"/>
      <x:c r="AQ119" s="1" t="str"/>
      <x:c r="AR119" s="1" t="str"/>
    </x:row>
    <x:row r="120" ht="25" customHeight="1">
      <x:c r="A120" s="1" t="str">
        <x:v>UwV83HsGsw3-02</x:v>
      </x:c>
      <x:c r="B120" s="1" t="str">
        <x:v>G051</x:v>
      </x:c>
      <x:c r="C120" s="1" t="str">
        <x:v>卧室</x:v>
      </x:c>
      <x:c r="D120" s="1" t="str"/>
      <x:c r="E120" s="1" t="str"/>
      <x:c r="F120" s="1" t="str"/>
      <x:c r="G120" s="1" t="str"/>
      <x:c r="H120" s="1" t="str"/>
      <x:c r="I120" s="1" t="str"/>
      <x:c r="J120" s="1" t="str"/>
      <x:c r="K120" s="1" t="str"/>
      <x:c r="L120" s="1" t="str"/>
      <x:c r="M120" s="1" t="str"/>
      <x:c r="N120" s="1" t="str"/>
      <x:c r="O120" s="1" t="str"/>
      <x:c r="P120" s="1" t="str"/>
      <x:c r="Q120" s="1" t="str"/>
      <x:c r="R120" s="1" t="str"/>
      <x:c r="S120" s="1" t="str"/>
      <x:c r="T120" s="1" t="str"/>
      <x:c r="U120" s="1" t="str"/>
      <x:c r="V120" s="1" t="str"/>
      <x:c r="W120" s="1" t="str"/>
      <x:c r="X120" s="1" t="str"/>
      <x:c r="Y120" s="1" t="str"/>
      <x:c r="Z120" s="1" t="str"/>
      <x:c r="AA120" s="1" t="str"/>
      <x:c r="AB120" s="1" t="str"/>
      <x:c r="AC120" s="1" t="str"/>
      <x:c r="AD120" s="1" t="str"/>
      <x:c r="AE120" s="1" t="str"/>
      <x:c r="AF120" s="1" t="str"/>
      <x:c r="AG120" s="1" t="str"/>
      <x:c r="AH120" s="1" t="str"/>
      <x:c r="AI120" s="1" t="str"/>
      <x:c r="AJ120" s="1" t="str"/>
      <x:c r="AK120" s="1" t="str"/>
      <x:c r="AL120" s="1" t="str"/>
      <x:c r="AM120" s="1" t="str"/>
      <x:c r="AN120" s="1" t="str"/>
      <x:c r="AO120" s="1" t="str"/>
      <x:c r="AP120" s="1" t="str"/>
      <x:c r="AQ120" s="1" t="str"/>
      <x:c r="AR120" s="1" t="str"/>
    </x:row>
    <x:row r="121" ht="25" customHeight="1">
      <x:c r="A121" s="1" t="str">
        <x:v>UwV83HsGsw3-03</x:v>
      </x:c>
      <x:c r="B121" s="1" t="str">
        <x:v>G049</x:v>
      </x:c>
      <x:c r="C121" s="1" t="str">
        <x:v>厨房与用餐</x:v>
      </x:c>
      <x:c r="D121" s="1" t="str"/>
      <x:c r="E121" s="1" t="str"/>
      <x:c r="F121" s="1" t="str">
        <x:v>历史手工</x:v>
      </x:c>
      <x:c r="G121" s="1" t="str">
        <x:v>历史手工</x:v>
      </x:c>
      <x:c r="H121" s="1" t="str">
        <x:v>历史手工</x:v>
      </x:c>
      <x:c r="I121" s="1" t="str"/>
      <x:c r="J121" s="1" t="str"/>
      <x:c r="K121" s="1" t="str"/>
      <x:c r="L121" s="1" t="str"/>
      <x:c r="M121" s="1" t="str"/>
      <x:c r="N121" s="1" t="str">
        <x:v>历史手工</x:v>
      </x:c>
      <x:c r="O121" s="1" t="str">
        <x:v>历史手工</x:v>
      </x:c>
      <x:c r="P121" s="1" t="str"/>
      <x:c r="Q121" s="1" t="str"/>
      <x:c r="R121" s="1" t="str"/>
      <x:c r="S121" s="1" t="str"/>
      <x:c r="T121" s="1" t="str"/>
      <x:c r="U121" s="1" t="str"/>
      <x:c r="V121" s="1" t="str"/>
      <x:c r="W121" s="1" t="str"/>
      <x:c r="X121" s="1" t="str"/>
      <x:c r="Y121" s="1" t="str"/>
      <x:c r="Z121" s="1" t="str"/>
      <x:c r="AA121" s="1" t="str"/>
      <x:c r="AB121" s="1" t="str"/>
      <x:c r="AC121" s="1" t="str"/>
      <x:c r="AD121" s="1" t="str"/>
      <x:c r="AE121" s="1" t="str"/>
      <x:c r="AF121" s="1" t="str"/>
      <x:c r="AG121" s="1" t="str"/>
      <x:c r="AH121" s="1" t="str"/>
      <x:c r="AI121" s="1" t="str"/>
      <x:c r="AJ121" s="1" t="str"/>
      <x:c r="AK121" s="1" t="str"/>
      <x:c r="AL121" s="1" t="str"/>
      <x:c r="AM121" s="1" t="str"/>
      <x:c r="AN121" s="1" t="str"/>
      <x:c r="AO121" s="1" t="str"/>
      <x:c r="AP121" s="1" t="str"/>
      <x:c r="AQ121" s="1" t="str"/>
      <x:c r="AR121" s="1" t="str"/>
    </x:row>
    <x:row r="122" ht="25" customHeight="1">
      <x:c r="A122" s="1" t="str">
        <x:v>UwV83HsGsw3-04</x:v>
      </x:c>
      <x:c r="B122" s="1" t="str">
        <x:v>G052</x:v>
      </x:c>
      <x:c r="C122" s="1" t="str">
        <x:v>卧室</x:v>
      </x:c>
      <x:c r="D122" s="1" t="str"/>
      <x:c r="E122" s="1" t="str"/>
      <x:c r="F122" s="1" t="str"/>
      <x:c r="G122" s="1" t="str"/>
      <x:c r="H122" s="1" t="str"/>
      <x:c r="I122" s="1" t="str"/>
      <x:c r="J122" s="1" t="str"/>
      <x:c r="K122" s="1" t="str"/>
      <x:c r="L122" s="1" t="str"/>
      <x:c r="M122" s="1" t="str"/>
      <x:c r="N122" s="1" t="str"/>
      <x:c r="O122" s="1" t="str"/>
      <x:c r="P122" s="1" t="str"/>
      <x:c r="Q122" s="1" t="str"/>
      <x:c r="R122" s="1" t="str"/>
      <x:c r="S122" s="1" t="str"/>
      <x:c r="T122" s="1" t="str"/>
      <x:c r="U122" s="1" t="str"/>
      <x:c r="V122" s="1" t="str"/>
      <x:c r="W122" s="1" t="str"/>
      <x:c r="X122" s="1" t="str"/>
      <x:c r="Y122" s="1" t="str"/>
      <x:c r="Z122" s="1" t="str"/>
      <x:c r="AA122" s="1" t="str"/>
      <x:c r="AB122" s="1" t="str"/>
      <x:c r="AC122" s="1" t="str"/>
      <x:c r="AD122" s="1" t="str"/>
      <x:c r="AE122" s="1" t="str"/>
      <x:c r="AF122" s="1" t="str"/>
      <x:c r="AG122" s="1" t="str"/>
      <x:c r="AH122" s="1" t="str"/>
      <x:c r="AI122" s="1" t="str"/>
      <x:c r="AJ122" s="1" t="str"/>
      <x:c r="AK122" s="1" t="str"/>
      <x:c r="AL122" s="1" t="str"/>
      <x:c r="AM122" s="1" t="str"/>
      <x:c r="AN122" s="1" t="str"/>
      <x:c r="AO122" s="1" t="str"/>
      <x:c r="AP122" s="1" t="str"/>
      <x:c r="AQ122" s="1" t="str"/>
      <x:c r="AR122" s="1" t="str"/>
    </x:row>
    <x:row r="123" ht="25" customHeight="1">
      <x:c r="A123" s="1" t="str">
        <x:v>UwV83HsGsw3-05</x:v>
      </x:c>
      <x:c r="B123" s="1" t="str">
        <x:v>G054</x:v>
      </x:c>
      <x:c r="C123" s="1" t="str">
        <x:v>储藏与家务辅助</x:v>
      </x:c>
      <x:c r="D123" s="1" t="str"/>
      <x:c r="E123" s="1" t="str"/>
      <x:c r="F123" s="1" t="str"/>
      <x:c r="G123" s="1" t="str"/>
      <x:c r="H123" s="1" t="str"/>
      <x:c r="I123" s="1" t="str"/>
      <x:c r="J123" s="1" t="str"/>
      <x:c r="K123" s="1" t="str"/>
      <x:c r="L123" s="1" t="str"/>
      <x:c r="M123" s="1" t="str"/>
      <x:c r="N123" s="1" t="str"/>
      <x:c r="O123" s="1" t="str"/>
      <x:c r="P123" s="1" t="str"/>
      <x:c r="Q123" s="1" t="str"/>
      <x:c r="R123" s="1" t="str"/>
      <x:c r="S123" s="1" t="str"/>
      <x:c r="T123" s="1" t="str"/>
      <x:c r="U123" s="1" t="str"/>
      <x:c r="V123" s="1" t="str"/>
      <x:c r="W123" s="1" t="str"/>
      <x:c r="X123" s="1" t="str"/>
      <x:c r="Y123" s="1" t="str"/>
      <x:c r="Z123" s="1" t="str"/>
      <x:c r="AA123" s="1" t="str"/>
      <x:c r="AB123" s="1" t="str"/>
      <x:c r="AC123" s="1" t="str"/>
      <x:c r="AD123" s="1" t="str"/>
      <x:c r="AE123" s="1" t="str"/>
      <x:c r="AF123" s="1" t="str"/>
      <x:c r="AG123" s="1" t="str"/>
      <x:c r="AH123" s="1" t="str"/>
      <x:c r="AI123" s="1" t="str"/>
      <x:c r="AJ123" s="1" t="str"/>
      <x:c r="AK123" s="1" t="str"/>
      <x:c r="AL123" s="1" t="str"/>
      <x:c r="AM123" s="1" t="str"/>
      <x:c r="AN123" s="1" t="str"/>
      <x:c r="AO123" s="1" t="str"/>
      <x:c r="AP123" s="1" t="str"/>
      <x:c r="AQ123" s="1" t="str"/>
      <x:c r="AR123" s="1" t="str"/>
    </x:row>
    <x:row r="124" ht="25" customHeight="1">
      <x:c r="A124" s="1" t="str">
        <x:v>UwV83HsGsw3-06</x:v>
      </x:c>
      <x:c r="B124" s="1" t="str">
        <x:v>G049</x:v>
      </x:c>
      <x:c r="C124" s="1" t="str">
        <x:v>厨房与用餐</x:v>
      </x:c>
      <x:c r="D124" s="1" t="str">
        <x:v>历史手工</x:v>
      </x:c>
      <x:c r="E124" s="1" t="str">
        <x:v>历史手工</x:v>
      </x:c>
      <x:c r="F124" s="1" t="str">
        <x:v>历史手工</x:v>
      </x:c>
      <x:c r="G124" s="1" t="str">
        <x:v>历史手工</x:v>
      </x:c>
      <x:c r="H124" s="1" t="str">
        <x:v>历史手工</x:v>
      </x:c>
      <x:c r="I124" s="1" t="str">
        <x:v>历史手工</x:v>
      </x:c>
      <x:c r="J124" s="1" t="str">
        <x:v>历史手工</x:v>
      </x:c>
      <x:c r="K124" s="1" t="str">
        <x:v>历史手工</x:v>
      </x:c>
      <x:c r="L124" s="1" t="str">
        <x:v>历史手工</x:v>
      </x:c>
      <x:c r="M124" s="1" t="str">
        <x:v>历史手工</x:v>
      </x:c>
      <x:c r="N124" s="1" t="str">
        <x:v>历史手工</x:v>
      </x:c>
      <x:c r="O124" s="1" t="str">
        <x:v>历史手工</x:v>
      </x:c>
      <x:c r="P124" s="1" t="str">
        <x:v>历史接触/未计入</x:v>
      </x:c>
      <x:c r="Q124" s="1" t="str">
        <x:v>历史手工</x:v>
      </x:c>
      <x:c r="R124" s="1" t="str">
        <x:v>历史接触/未计入</x:v>
      </x:c>
      <x:c r="S124" s="1" t="str">
        <x:v>历史手工</x:v>
      </x:c>
      <x:c r="T124" s="1" t="str">
        <x:v>历史手工</x:v>
      </x:c>
      <x:c r="U124" s="1" t="str">
        <x:v>历史手工</x:v>
      </x:c>
      <x:c r="V124" s="1" t="str">
        <x:v>历史手工</x:v>
      </x:c>
      <x:c r="W124" s="1" t="str">
        <x:v>历史手工</x:v>
      </x:c>
      <x:c r="X124" s="1" t="str">
        <x:v>历史手工</x:v>
      </x:c>
      <x:c r="Y124" s="1" t="str">
        <x:v>历史手工</x:v>
      </x:c>
      <x:c r="Z124" s="1" t="str">
        <x:v>历史手工</x:v>
      </x:c>
      <x:c r="AA124" s="1" t="str">
        <x:v>历史手工</x:v>
      </x:c>
      <x:c r="AB124" s="1" t="str">
        <x:v>历史手工</x:v>
      </x:c>
      <x:c r="AC124" s="1" t="str">
        <x:v>历史手工</x:v>
      </x:c>
      <x:c r="AD124" s="1" t="str"/>
      <x:c r="AE124" s="1" t="str"/>
      <x:c r="AF124" s="1" t="str"/>
      <x:c r="AG124" s="1" t="str"/>
      <x:c r="AH124" s="1" t="str"/>
      <x:c r="AI124" s="1" t="str"/>
      <x:c r="AJ124" s="1" t="str"/>
      <x:c r="AK124" s="1" t="str"/>
      <x:c r="AL124" s="1" t="str"/>
      <x:c r="AM124" s="1" t="str"/>
      <x:c r="AN124" s="1" t="str"/>
      <x:c r="AO124" s="1" t="str"/>
      <x:c r="AP124" s="1" t="str"/>
      <x:c r="AQ124" s="1" t="str"/>
      <x:c r="AR124" s="1" t="str"/>
    </x:row>
    <x:row r="125" ht="25" customHeight="1">
      <x:c r="A125" s="1" t="str">
        <x:v>UwV83HsGsw3-07</x:v>
      </x:c>
      <x:c r="B125" s="1" t="str"/>
      <x:c r="C125" s="1" t="str">
        <x:v>通行与连接</x:v>
      </x:c>
      <x:c r="D125" s="1" t="str"/>
      <x:c r="E125" s="1" t="str"/>
      <x:c r="F125" s="1" t="str"/>
      <x:c r="G125" s="1" t="str"/>
      <x:c r="H125" s="1" t="str"/>
      <x:c r="I125" s="1" t="str"/>
      <x:c r="J125" s="1" t="str"/>
      <x:c r="K125" s="1" t="str"/>
      <x:c r="L125" s="1" t="str"/>
      <x:c r="M125" s="1" t="str"/>
      <x:c r="N125" s="1" t="str"/>
      <x:c r="O125" s="1" t="str"/>
      <x:c r="P125" s="1" t="str"/>
      <x:c r="Q125" s="1" t="str"/>
      <x:c r="R125" s="1" t="str"/>
      <x:c r="S125" s="1" t="str"/>
      <x:c r="T125" s="1" t="str"/>
      <x:c r="U125" s="1" t="str"/>
      <x:c r="V125" s="1" t="str"/>
      <x:c r="W125" s="1" t="str"/>
      <x:c r="X125" s="1" t="str"/>
      <x:c r="Y125" s="1" t="str"/>
      <x:c r="Z125" s="1" t="str"/>
      <x:c r="AA125" s="1" t="str"/>
      <x:c r="AB125" s="1" t="str"/>
      <x:c r="AC125" s="1" t="str"/>
      <x:c r="AD125" s="1" t="str"/>
      <x:c r="AE125" s="1" t="str"/>
      <x:c r="AF125" s="1" t="str"/>
      <x:c r="AG125" s="1" t="str"/>
      <x:c r="AH125" s="1" t="str"/>
      <x:c r="AI125" s="1" t="str"/>
      <x:c r="AJ125" s="1" t="str"/>
      <x:c r="AK125" s="1" t="str"/>
      <x:c r="AL125" s="1" t="str"/>
      <x:c r="AM125" s="1" t="str"/>
      <x:c r="AN125" s="1" t="str"/>
      <x:c r="AO125" s="1" t="str"/>
      <x:c r="AP125" s="1" t="str"/>
      <x:c r="AQ125" s="1" t="str"/>
      <x:c r="AR125" s="1" t="str"/>
    </x:row>
    <x:row r="126" ht="25" customHeight="1">
      <x:c r="A126" s="1" t="str">
        <x:v>UwV83HsGsw3-08</x:v>
      </x:c>
      <x:c r="B126" s="1" t="str">
        <x:v>G049</x:v>
      </x:c>
      <x:c r="C126" s="1" t="str">
        <x:v>主空间待定</x:v>
      </x:c>
      <x:c r="D126" s="1" t="str">
        <x:v>历史手工</x:v>
      </x:c>
      <x:c r="E126" s="1" t="str">
        <x:v>历史手工</x:v>
      </x:c>
      <x:c r="F126" s="1" t="str">
        <x:v>历史手工</x:v>
      </x:c>
      <x:c r="G126" s="1" t="str">
        <x:v>历史手工</x:v>
      </x:c>
      <x:c r="H126" s="1" t="str">
        <x:v>历史手工</x:v>
      </x:c>
      <x:c r="I126" s="1" t="str">
        <x:v>历史手工</x:v>
      </x:c>
      <x:c r="J126" s="1" t="str">
        <x:v>历史手工</x:v>
      </x:c>
      <x:c r="K126" s="1" t="str">
        <x:v>历史手工</x:v>
      </x:c>
      <x:c r="L126" s="1" t="str">
        <x:v>历史手工</x:v>
      </x:c>
      <x:c r="M126" s="1" t="str">
        <x:v>历史手工</x:v>
      </x:c>
      <x:c r="N126" s="1" t="str">
        <x:v>历史手工</x:v>
      </x:c>
      <x:c r="O126" s="1" t="str">
        <x:v>历史手工</x:v>
      </x:c>
      <x:c r="P126" s="1" t="str">
        <x:v>历史接触/未计入</x:v>
      </x:c>
      <x:c r="Q126" s="1" t="str">
        <x:v>历史手工</x:v>
      </x:c>
      <x:c r="R126" s="1" t="str">
        <x:v>历史接触/未计入</x:v>
      </x:c>
      <x:c r="S126" s="1" t="str">
        <x:v>历史手工</x:v>
      </x:c>
      <x:c r="T126" s="1" t="str">
        <x:v>历史手工</x:v>
      </x:c>
      <x:c r="U126" s="1" t="str">
        <x:v>历史手工</x:v>
      </x:c>
      <x:c r="V126" s="1" t="str">
        <x:v>历史手工</x:v>
      </x:c>
      <x:c r="W126" s="1" t="str">
        <x:v>历史手工</x:v>
      </x:c>
      <x:c r="X126" s="1" t="str">
        <x:v>历史手工</x:v>
      </x:c>
      <x:c r="Y126" s="1" t="str">
        <x:v>历史手工</x:v>
      </x:c>
      <x:c r="Z126" s="1" t="str">
        <x:v>历史手工</x:v>
      </x:c>
      <x:c r="AA126" s="1" t="str">
        <x:v>历史手工</x:v>
      </x:c>
      <x:c r="AB126" s="1" t="str">
        <x:v>历史手工</x:v>
      </x:c>
      <x:c r="AC126" s="1" t="str">
        <x:v>历史手工</x:v>
      </x:c>
      <x:c r="AD126" s="1" t="str"/>
      <x:c r="AE126" s="1" t="str"/>
      <x:c r="AF126" s="1" t="str"/>
      <x:c r="AG126" s="1" t="str"/>
      <x:c r="AH126" s="1" t="str"/>
      <x:c r="AI126" s="1" t="str"/>
      <x:c r="AJ126" s="1" t="str"/>
      <x:c r="AK126" s="1" t="str"/>
      <x:c r="AL126" s="1" t="str"/>
      <x:c r="AM126" s="1" t="str"/>
      <x:c r="AN126" s="1" t="str"/>
      <x:c r="AO126" s="1" t="str"/>
      <x:c r="AP126" s="1" t="str"/>
      <x:c r="AQ126" s="1" t="str"/>
      <x:c r="AR126" s="1" t="str"/>
    </x:row>
    <x:row r="127" ht="25" customHeight="1">
      <x:c r="A127" s="1" t="str">
        <x:v>UwV83HsGsw3-09</x:v>
      </x:c>
      <x:c r="B127" s="1" t="str"/>
      <x:c r="C127" s="1" t="str">
        <x:v>通行与连接</x:v>
      </x:c>
      <x:c r="D127" s="1" t="str">
        <x:v>历史手工</x:v>
      </x:c>
      <x:c r="E127" s="1" t="str">
        <x:v>历史手工</x:v>
      </x:c>
      <x:c r="F127" s="1" t="str">
        <x:v>历史手工</x:v>
      </x:c>
      <x:c r="G127" s="1" t="str">
        <x:v>历史手工</x:v>
      </x:c>
      <x:c r="H127" s="1" t="str">
        <x:v>历史手工</x:v>
      </x:c>
      <x:c r="I127" s="1" t="str">
        <x:v>历史手工</x:v>
      </x:c>
      <x:c r="J127" s="1" t="str">
        <x:v>历史手工</x:v>
      </x:c>
      <x:c r="K127" s="1" t="str">
        <x:v>历史手工</x:v>
      </x:c>
      <x:c r="L127" s="1" t="str">
        <x:v>历史手工</x:v>
      </x:c>
      <x:c r="M127" s="1" t="str">
        <x:v>历史手工</x:v>
      </x:c>
      <x:c r="N127" s="1" t="str">
        <x:v>历史手工</x:v>
      </x:c>
      <x:c r="O127" s="1" t="str">
        <x:v>历史手工</x:v>
      </x:c>
      <x:c r="P127" s="1" t="str">
        <x:v>历史接触/未计入</x:v>
      </x:c>
      <x:c r="Q127" s="1" t="str">
        <x:v>历史手工</x:v>
      </x:c>
      <x:c r="R127" s="1" t="str">
        <x:v>历史接触/未计入</x:v>
      </x:c>
      <x:c r="S127" s="1" t="str">
        <x:v>历史手工</x:v>
      </x:c>
      <x:c r="T127" s="1" t="str">
        <x:v>历史手工</x:v>
      </x:c>
      <x:c r="U127" s="1" t="str">
        <x:v>历史手工</x:v>
      </x:c>
      <x:c r="V127" s="1" t="str">
        <x:v>历史手工</x:v>
      </x:c>
      <x:c r="W127" s="1" t="str">
        <x:v>历史手工</x:v>
      </x:c>
      <x:c r="X127" s="1" t="str">
        <x:v>历史手工</x:v>
      </x:c>
      <x:c r="Y127" s="1" t="str">
        <x:v>历史手工</x:v>
      </x:c>
      <x:c r="Z127" s="1" t="str">
        <x:v>历史手工</x:v>
      </x:c>
      <x:c r="AA127" s="1" t="str">
        <x:v>历史手工</x:v>
      </x:c>
      <x:c r="AB127" s="1" t="str">
        <x:v>历史手工</x:v>
      </x:c>
      <x:c r="AC127" s="1" t="str">
        <x:v>历史手工</x:v>
      </x:c>
      <x:c r="AD127" s="1" t="str">
        <x:v>拟新增</x:v>
      </x:c>
      <x:c r="AE127" s="1" t="str">
        <x:v>拟新增</x:v>
      </x:c>
      <x:c r="AF127" s="1" t="str">
        <x:v>拟新增</x:v>
      </x:c>
      <x:c r="AG127" s="1" t="str">
        <x:v>拟新增</x:v>
      </x:c>
      <x:c r="AH127" s="1" t="str">
        <x:v>拟新增</x:v>
      </x:c>
      <x:c r="AI127" s="1" t="str">
        <x:v>拟新增</x:v>
      </x:c>
      <x:c r="AJ127" s="1" t="str">
        <x:v>拟新增</x:v>
      </x:c>
      <x:c r="AK127" s="1" t="str">
        <x:v>拟新增</x:v>
      </x:c>
      <x:c r="AL127" s="1" t="str">
        <x:v>拟新增</x:v>
      </x:c>
      <x:c r="AM127" s="1" t="str">
        <x:v>拟新增</x:v>
      </x:c>
      <x:c r="AN127" s="1" t="str">
        <x:v>拟新增</x:v>
      </x:c>
      <x:c r="AO127" s="1" t="str">
        <x:v>拟新增</x:v>
      </x:c>
      <x:c r="AP127" s="1" t="str">
        <x:v>拟新增</x:v>
      </x:c>
      <x:c r="AQ127" s="1" t="str">
        <x:v>拟新增</x:v>
      </x:c>
      <x:c r="AR127" s="1" t="str">
        <x:v>拟新增</x:v>
      </x:c>
    </x:row>
    <x:row r="128" ht="25" customHeight="1">
      <x:c r="A128" s="1" t="str">
        <x:v>UwV83HsGsw3-10</x:v>
      </x:c>
      <x:c r="B128" s="1" t="str"/>
      <x:c r="C128" s="1" t="str">
        <x:v>卫浴</x:v>
      </x:c>
      <x:c r="D128" s="1" t="str">
        <x:v>历史手工</x:v>
      </x:c>
      <x:c r="E128" s="1" t="str">
        <x:v>历史手工</x:v>
      </x:c>
      <x:c r="F128" s="1" t="str">
        <x:v>历史手工</x:v>
      </x:c>
      <x:c r="G128" s="1" t="str">
        <x:v>历史手工</x:v>
      </x:c>
      <x:c r="H128" s="1" t="str">
        <x:v>历史手工</x:v>
      </x:c>
      <x:c r="I128" s="1" t="str">
        <x:v>历史手工</x:v>
      </x:c>
      <x:c r="J128" s="1" t="str">
        <x:v>历史手工</x:v>
      </x:c>
      <x:c r="K128" s="1" t="str">
        <x:v>历史手工</x:v>
      </x:c>
      <x:c r="L128" s="1" t="str">
        <x:v>历史手工</x:v>
      </x:c>
      <x:c r="M128" s="1" t="str">
        <x:v>历史手工</x:v>
      </x:c>
      <x:c r="N128" s="1" t="str">
        <x:v>历史手工</x:v>
      </x:c>
      <x:c r="O128" s="1" t="str">
        <x:v>历史手工</x:v>
      </x:c>
      <x:c r="P128" s="1" t="str">
        <x:v>历史接触/未计入</x:v>
      </x:c>
      <x:c r="Q128" s="1" t="str">
        <x:v>历史手工</x:v>
      </x:c>
      <x:c r="R128" s="1" t="str">
        <x:v>历史接触/未计入</x:v>
      </x:c>
      <x:c r="S128" s="1" t="str">
        <x:v>历史手工</x:v>
      </x:c>
      <x:c r="T128" s="1" t="str">
        <x:v>历史手工</x:v>
      </x:c>
      <x:c r="U128" s="1" t="str">
        <x:v>历史手工</x:v>
      </x:c>
      <x:c r="V128" s="1" t="str">
        <x:v>历史手工</x:v>
      </x:c>
      <x:c r="W128" s="1" t="str">
        <x:v>历史手工</x:v>
      </x:c>
      <x:c r="X128" s="1" t="str">
        <x:v>历史手工</x:v>
      </x:c>
      <x:c r="Y128" s="1" t="str">
        <x:v>历史手工</x:v>
      </x:c>
      <x:c r="Z128" s="1" t="str">
        <x:v>历史手工</x:v>
      </x:c>
      <x:c r="AA128" s="1" t="str">
        <x:v>历史手工</x:v>
      </x:c>
      <x:c r="AB128" s="1" t="str">
        <x:v>历史手工</x:v>
      </x:c>
      <x:c r="AC128" s="1" t="str">
        <x:v>历史手工</x:v>
      </x:c>
      <x:c r="AD128" s="1" t="str"/>
      <x:c r="AE128" s="1" t="str"/>
      <x:c r="AF128" s="1" t="str"/>
      <x:c r="AG128" s="1" t="str"/>
      <x:c r="AH128" s="1" t="str"/>
      <x:c r="AI128" s="1" t="str"/>
      <x:c r="AJ128" s="1" t="str"/>
      <x:c r="AK128" s="1" t="str"/>
      <x:c r="AL128" s="1" t="str"/>
      <x:c r="AM128" s="1" t="str"/>
      <x:c r="AN128" s="1" t="str"/>
      <x:c r="AO128" s="1" t="str"/>
      <x:c r="AP128" s="1" t="str"/>
      <x:c r="AQ128" s="1" t="str"/>
      <x:c r="AR128" s="1" t="str"/>
    </x:row>
    <x:row r="129" ht="25" customHeight="1">
      <x:c r="A129" s="1" t="str">
        <x:v>UwV83HsGsw3-11</x:v>
      </x:c>
      <x:c r="B129" s="1" t="str"/>
      <x:c r="C129" s="1" t="str">
        <x:v>储藏与家务辅助</x:v>
      </x:c>
      <x:c r="D129" s="1" t="str"/>
      <x:c r="E129" s="1" t="str"/>
      <x:c r="F129" s="1" t="str"/>
      <x:c r="G129" s="1" t="str"/>
      <x:c r="H129" s="1" t="str"/>
      <x:c r="I129" s="1" t="str"/>
      <x:c r="J129" s="1" t="str"/>
      <x:c r="K129" s="1" t="str"/>
      <x:c r="L129" s="1" t="str"/>
      <x:c r="M129" s="1" t="str"/>
      <x:c r="N129" s="1" t="str"/>
      <x:c r="O129" s="1" t="str"/>
      <x:c r="P129" s="1" t="str"/>
      <x:c r="Q129" s="1" t="str"/>
      <x:c r="R129" s="1" t="str"/>
      <x:c r="S129" s="1" t="str"/>
      <x:c r="T129" s="1" t="str"/>
      <x:c r="U129" s="1" t="str"/>
      <x:c r="V129" s="1" t="str"/>
      <x:c r="W129" s="1" t="str"/>
      <x:c r="X129" s="1" t="str"/>
      <x:c r="Y129" s="1" t="str"/>
      <x:c r="Z129" s="1" t="str"/>
      <x:c r="AA129" s="1" t="str"/>
      <x:c r="AB129" s="1" t="str"/>
      <x:c r="AC129" s="1" t="str"/>
      <x:c r="AD129" s="1" t="str"/>
      <x:c r="AE129" s="1" t="str"/>
      <x:c r="AF129" s="1" t="str"/>
      <x:c r="AG129" s="1" t="str"/>
      <x:c r="AH129" s="1" t="str"/>
      <x:c r="AI129" s="1" t="str"/>
      <x:c r="AJ129" s="1" t="str"/>
      <x:c r="AK129" s="1" t="str"/>
      <x:c r="AL129" s="1" t="str"/>
      <x:c r="AM129" s="1" t="str"/>
      <x:c r="AN129" s="1" t="str"/>
      <x:c r="AO129" s="1" t="str"/>
      <x:c r="AP129" s="1" t="str"/>
      <x:c r="AQ129" s="1" t="str"/>
      <x:c r="AR129" s="1" t="str"/>
    </x:row>
    <x:row r="130" ht="25" customHeight="1">
      <x:c r="A130" s="1" t="str">
        <x:v>UwV83HsGsw3-12</x:v>
      </x:c>
      <x:c r="B130" s="1" t="str">
        <x:v>G051</x:v>
      </x:c>
      <x:c r="C130" s="1" t="str">
        <x:v>卧室</x:v>
      </x:c>
      <x:c r="D130" s="1" t="str">
        <x:v>历史手工</x:v>
      </x:c>
      <x:c r="E130" s="1" t="str"/>
      <x:c r="F130" s="1" t="str"/>
      <x:c r="G130" s="1" t="str"/>
      <x:c r="H130" s="1" t="str"/>
      <x:c r="I130" s="1" t="str"/>
      <x:c r="J130" s="1" t="str"/>
      <x:c r="K130" s="1" t="str">
        <x:v>历史手工</x:v>
      </x:c>
      <x:c r="L130" s="1" t="str">
        <x:v>历史手工</x:v>
      </x:c>
      <x:c r="M130" s="1" t="str"/>
      <x:c r="N130" s="1" t="str"/>
      <x:c r="O130" s="1" t="str">
        <x:v>历史手工</x:v>
      </x:c>
      <x:c r="P130" s="1" t="str"/>
      <x:c r="Q130" s="1" t="str"/>
      <x:c r="R130" s="1" t="str"/>
      <x:c r="S130" s="1" t="str">
        <x:v>历史Semi</x:v>
      </x:c>
      <x:c r="T130" s="1" t="str"/>
      <x:c r="U130" s="1" t="str">
        <x:v>历史Semi</x:v>
      </x:c>
      <x:c r="V130" s="1" t="str">
        <x:v>历史手工</x:v>
      </x:c>
      <x:c r="W130" s="1" t="str">
        <x:v>历史接触/未计入</x:v>
      </x:c>
      <x:c r="X130" s="1" t="str"/>
      <x:c r="Y130" s="1" t="str"/>
      <x:c r="Z130" s="1" t="str">
        <x:v>历史Semi</x:v>
      </x:c>
      <x:c r="AA130" s="1" t="str">
        <x:v>历史手工</x:v>
      </x:c>
      <x:c r="AB130" s="1" t="str"/>
      <x:c r="AC130" s="1" t="str">
        <x:v>历史Semi</x:v>
      </x:c>
      <x:c r="AD130" s="1" t="str"/>
      <x:c r="AE130" s="1" t="str"/>
      <x:c r="AF130" s="1" t="str"/>
      <x:c r="AG130" s="1" t="str"/>
      <x:c r="AH130" s="1" t="str"/>
      <x:c r="AI130" s="1" t="str"/>
      <x:c r="AJ130" s="1" t="str"/>
      <x:c r="AK130" s="1" t="str"/>
      <x:c r="AL130" s="1" t="str"/>
      <x:c r="AM130" s="1" t="str"/>
      <x:c r="AN130" s="1" t="str"/>
      <x:c r="AO130" s="1" t="str"/>
      <x:c r="AP130" s="1" t="str"/>
      <x:c r="AQ130" s="1" t="str"/>
      <x:c r="AR130" s="1" t="str"/>
    </x:row>
    <x:row r="131" ht="25" customHeight="1">
      <x:c r="A131" s="1" t="str">
        <x:v>UwV83HsGsw3-13</x:v>
      </x:c>
      <x:c r="B131" s="1" t="str">
        <x:v>G054</x:v>
      </x:c>
      <x:c r="C131" s="1" t="str">
        <x:v>储藏与家务辅助</x:v>
      </x:c>
      <x:c r="D131" s="1" t="str"/>
      <x:c r="E131" s="1" t="str"/>
      <x:c r="F131" s="1" t="str"/>
      <x:c r="G131" s="1" t="str"/>
      <x:c r="H131" s="1" t="str"/>
      <x:c r="I131" s="1" t="str"/>
      <x:c r="J131" s="1" t="str"/>
      <x:c r="K131" s="1" t="str"/>
      <x:c r="L131" s="1" t="str"/>
      <x:c r="M131" s="1" t="str"/>
      <x:c r="N131" s="1" t="str"/>
      <x:c r="O131" s="1" t="str"/>
      <x:c r="P131" s="1" t="str"/>
      <x:c r="Q131" s="1" t="str"/>
      <x:c r="R131" s="1" t="str"/>
      <x:c r="S131" s="1" t="str"/>
      <x:c r="T131" s="1" t="str"/>
      <x:c r="U131" s="1" t="str"/>
      <x:c r="V131" s="1" t="str"/>
      <x:c r="W131" s="1" t="str"/>
      <x:c r="X131" s="1" t="str"/>
      <x:c r="Y131" s="1" t="str"/>
      <x:c r="Z131" s="1" t="str"/>
      <x:c r="AA131" s="1" t="str"/>
      <x:c r="AB131" s="1" t="str"/>
      <x:c r="AC131" s="1" t="str"/>
      <x:c r="AD131" s="1" t="str"/>
      <x:c r="AE131" s="1" t="str"/>
      <x:c r="AF131" s="1" t="str"/>
      <x:c r="AG131" s="1" t="str"/>
      <x:c r="AH131" s="1" t="str"/>
      <x:c r="AI131" s="1" t="str"/>
      <x:c r="AJ131" s="1" t="str"/>
      <x:c r="AK131" s="1" t="str"/>
      <x:c r="AL131" s="1" t="str"/>
      <x:c r="AM131" s="1" t="str"/>
      <x:c r="AN131" s="1" t="str"/>
      <x:c r="AO131" s="1" t="str"/>
      <x:c r="AP131" s="1" t="str"/>
      <x:c r="AQ131" s="1" t="str"/>
      <x:c r="AR131" s="1" t="str"/>
    </x:row>
    <x:row r="132" ht="25" customHeight="1">
      <x:c r="A132" s="1" t="str">
        <x:v>UwV83HsGsw3-14</x:v>
      </x:c>
      <x:c r="B132" s="1" t="str">
        <x:v>G052</x:v>
      </x:c>
      <x:c r="C132" s="1" t="str">
        <x:v>卧室</x:v>
      </x:c>
      <x:c r="D132" s="1" t="str"/>
      <x:c r="E132" s="1" t="str"/>
      <x:c r="F132" s="1" t="str"/>
      <x:c r="G132" s="1" t="str"/>
      <x:c r="H132" s="1" t="str"/>
      <x:c r="I132" s="1" t="str"/>
      <x:c r="J132" s="1" t="str"/>
      <x:c r="K132" s="1" t="str"/>
      <x:c r="L132" s="1" t="str"/>
      <x:c r="M132" s="1" t="str"/>
      <x:c r="N132" s="1" t="str"/>
      <x:c r="O132" s="1" t="str"/>
      <x:c r="P132" s="1" t="str"/>
      <x:c r="Q132" s="1" t="str"/>
      <x:c r="R132" s="1" t="str"/>
      <x:c r="S132" s="1" t="str"/>
      <x:c r="T132" s="1" t="str"/>
      <x:c r="U132" s="1" t="str"/>
      <x:c r="V132" s="1" t="str"/>
      <x:c r="W132" s="1" t="str"/>
      <x:c r="X132" s="1" t="str"/>
      <x:c r="Y132" s="1" t="str"/>
      <x:c r="Z132" s="1" t="str"/>
      <x:c r="AA132" s="1" t="str"/>
      <x:c r="AB132" s="1" t="str"/>
      <x:c r="AC132" s="1" t="str"/>
      <x:c r="AD132" s="1" t="str"/>
      <x:c r="AE132" s="1" t="str"/>
      <x:c r="AF132" s="1" t="str"/>
      <x:c r="AG132" s="1" t="str"/>
      <x:c r="AH132" s="1" t="str"/>
      <x:c r="AI132" s="1" t="str"/>
      <x:c r="AJ132" s="1" t="str"/>
      <x:c r="AK132" s="1" t="str"/>
      <x:c r="AL132" s="1" t="str"/>
      <x:c r="AM132" s="1" t="str"/>
      <x:c r="AN132" s="1" t="str"/>
      <x:c r="AO132" s="1" t="str"/>
      <x:c r="AP132" s="1" t="str"/>
      <x:c r="AQ132" s="1" t="str"/>
      <x:c r="AR132" s="1" t="str"/>
    </x:row>
    <x:row r="133" ht="25" customHeight="1">
      <x:c r="A133" s="1" t="str">
        <x:v>UwV83HsGsw3-15</x:v>
      </x:c>
      <x:c r="B133" s="1" t="str"/>
      <x:c r="C133" s="1" t="str">
        <x:v>通行与连接</x:v>
      </x:c>
      <x:c r="D133" s="1" t="str"/>
      <x:c r="E133" s="1" t="str"/>
      <x:c r="F133" s="1" t="str"/>
      <x:c r="G133" s="1" t="str"/>
      <x:c r="H133" s="1" t="str"/>
      <x:c r="I133" s="1" t="str"/>
      <x:c r="J133" s="1" t="str"/>
      <x:c r="K133" s="1" t="str"/>
      <x:c r="L133" s="1" t="str"/>
      <x:c r="M133" s="1" t="str"/>
      <x:c r="N133" s="1" t="str"/>
      <x:c r="O133" s="1" t="str"/>
      <x:c r="P133" s="1" t="str"/>
      <x:c r="Q133" s="1" t="str"/>
      <x:c r="R133" s="1" t="str"/>
      <x:c r="S133" s="1" t="str"/>
      <x:c r="T133" s="1" t="str"/>
      <x:c r="U133" s="1" t="str"/>
      <x:c r="V133" s="1" t="str"/>
      <x:c r="W133" s="1" t="str"/>
      <x:c r="X133" s="1" t="str"/>
      <x:c r="Y133" s="1" t="str"/>
      <x:c r="Z133" s="1" t="str"/>
      <x:c r="AA133" s="1" t="str"/>
      <x:c r="AB133" s="1" t="str"/>
      <x:c r="AC133" s="1" t="str"/>
      <x:c r="AD133" s="1" t="str"/>
      <x:c r="AE133" s="1" t="str"/>
      <x:c r="AF133" s="1" t="str"/>
      <x:c r="AG133" s="1" t="str"/>
      <x:c r="AH133" s="1" t="str"/>
      <x:c r="AI133" s="1" t="str"/>
      <x:c r="AJ133" s="1" t="str"/>
      <x:c r="AK133" s="1" t="str"/>
      <x:c r="AL133" s="1" t="str"/>
      <x:c r="AM133" s="1" t="str"/>
      <x:c r="AN133" s="1" t="str"/>
      <x:c r="AO133" s="1" t="str"/>
      <x:c r="AP133" s="1" t="str"/>
      <x:c r="AQ133" s="1" t="str"/>
      <x:c r="AR133" s="1" t="str"/>
    </x:row>
    <x:row r="134" ht="25" customHeight="1">
      <x:c r="A134" s="1" t="str">
        <x:v>UwV83HsGsw3-16</x:v>
      </x:c>
      <x:c r="B134" s="1" t="str">
        <x:v>G049</x:v>
      </x:c>
      <x:c r="C134" s="1" t="str">
        <x:v>起居与休闲</x:v>
      </x:c>
      <x:c r="D134" s="1" t="str"/>
      <x:c r="E134" s="1" t="str"/>
      <x:c r="F134" s="1" t="str"/>
      <x:c r="G134" s="1" t="str"/>
      <x:c r="H134" s="1" t="str"/>
      <x:c r="I134" s="1" t="str"/>
      <x:c r="J134" s="1" t="str">
        <x:v>历史手工</x:v>
      </x:c>
      <x:c r="K134" s="1" t="str"/>
      <x:c r="L134" s="1" t="str"/>
      <x:c r="M134" s="1" t="str"/>
      <x:c r="N134" s="1" t="str"/>
      <x:c r="O134" s="1" t="str"/>
      <x:c r="P134" s="1" t="str"/>
      <x:c r="Q134" s="1" t="str"/>
      <x:c r="R134" s="1" t="str"/>
      <x:c r="S134" s="1" t="str">
        <x:v>历史手工</x:v>
      </x:c>
      <x:c r="T134" s="1" t="str">
        <x:v>历史手工</x:v>
      </x:c>
      <x:c r="U134" s="1" t="str">
        <x:v>历史手工</x:v>
      </x:c>
      <x:c r="V134" s="1" t="str"/>
      <x:c r="W134" s="1" t="str"/>
      <x:c r="X134" s="1" t="str"/>
      <x:c r="Y134" s="1" t="str"/>
      <x:c r="Z134" s="1" t="str"/>
      <x:c r="AA134" s="1" t="str"/>
      <x:c r="AB134" s="1" t="str">
        <x:v>历史手工</x:v>
      </x:c>
      <x:c r="AC134" s="1" t="str"/>
      <x:c r="AD134" s="1" t="str"/>
      <x:c r="AE134" s="1" t="str"/>
      <x:c r="AF134" s="1" t="str"/>
      <x:c r="AG134" s="1" t="str"/>
      <x:c r="AH134" s="1" t="str"/>
      <x:c r="AI134" s="1" t="str"/>
      <x:c r="AJ134" s="1" t="str"/>
      <x:c r="AK134" s="1" t="str"/>
      <x:c r="AL134" s="1" t="str"/>
      <x:c r="AM134" s="1" t="str"/>
      <x:c r="AN134" s="1" t="str"/>
      <x:c r="AO134" s="1" t="str"/>
      <x:c r="AP134" s="1" t="str"/>
      <x:c r="AQ134" s="1" t="str"/>
      <x:c r="AR134" s="1" t="str"/>
    </x:row>
    <x:row r="135" ht="25" customHeight="1">
      <x:c r="A135" s="1" t="str">
        <x:v>UwV83HsGsw3-17</x:v>
      </x:c>
      <x:c r="B135" s="1" t="str"/>
      <x:c r="C135" s="1" t="str">
        <x:v>卫浴</x:v>
      </x:c>
      <x:c r="D135" s="1" t="str">
        <x:v>历史手工</x:v>
      </x:c>
      <x:c r="E135" s="1" t="str">
        <x:v>历史手工</x:v>
      </x:c>
      <x:c r="F135" s="1" t="str">
        <x:v>历史手工</x:v>
      </x:c>
      <x:c r="G135" s="1" t="str">
        <x:v>历史手工</x:v>
      </x:c>
      <x:c r="H135" s="1" t="str">
        <x:v>历史手工</x:v>
      </x:c>
      <x:c r="I135" s="1" t="str">
        <x:v>历史手工</x:v>
      </x:c>
      <x:c r="J135" s="1" t="str">
        <x:v>历史手工</x:v>
      </x:c>
      <x:c r="K135" s="1" t="str">
        <x:v>历史手工</x:v>
      </x:c>
      <x:c r="L135" s="1" t="str">
        <x:v>历史手工</x:v>
      </x:c>
      <x:c r="M135" s="1" t="str">
        <x:v>历史手工</x:v>
      </x:c>
      <x:c r="N135" s="1" t="str">
        <x:v>历史手工</x:v>
      </x:c>
      <x:c r="O135" s="1" t="str">
        <x:v>历史手工</x:v>
      </x:c>
      <x:c r="P135" s="1" t="str"/>
      <x:c r="Q135" s="1" t="str"/>
      <x:c r="R135" s="1" t="str"/>
      <x:c r="S135" s="1" t="str">
        <x:v>历史手工</x:v>
      </x:c>
      <x:c r="T135" s="1" t="str">
        <x:v>历史手工</x:v>
      </x:c>
      <x:c r="U135" s="1" t="str">
        <x:v>历史手工</x:v>
      </x:c>
      <x:c r="V135" s="1" t="str">
        <x:v>历史手工</x:v>
      </x:c>
      <x:c r="W135" s="1" t="str">
        <x:v>历史手工</x:v>
      </x:c>
      <x:c r="X135" s="1" t="str">
        <x:v>历史手工</x:v>
      </x:c>
      <x:c r="Y135" s="1" t="str">
        <x:v>历史手工</x:v>
      </x:c>
      <x:c r="Z135" s="1" t="str">
        <x:v>历史手工</x:v>
      </x:c>
      <x:c r="AA135" s="1" t="str">
        <x:v>历史手工</x:v>
      </x:c>
      <x:c r="AB135" s="1" t="str">
        <x:v>历史手工</x:v>
      </x:c>
      <x:c r="AC135" s="1" t="str">
        <x:v>历史手工</x:v>
      </x:c>
      <x:c r="AD135" s="1" t="str"/>
      <x:c r="AE135" s="1" t="str"/>
      <x:c r="AF135" s="1" t="str"/>
      <x:c r="AG135" s="1" t="str"/>
      <x:c r="AH135" s="1" t="str"/>
      <x:c r="AI135" s="1" t="str"/>
      <x:c r="AJ135" s="1" t="str"/>
      <x:c r="AK135" s="1" t="str"/>
      <x:c r="AL135" s="1" t="str"/>
      <x:c r="AM135" s="1" t="str"/>
      <x:c r="AN135" s="1" t="str"/>
      <x:c r="AO135" s="1" t="str"/>
      <x:c r="AP135" s="1" t="str"/>
      <x:c r="AQ135" s="1" t="str"/>
      <x:c r="AR135" s="1" t="str"/>
    </x:row>
    <x:row r="136" ht="25" customHeight="1">
      <x:c r="A136" s="1" t="str">
        <x:v>UwV83HsGsw3-18</x:v>
      </x:c>
      <x:c r="B136" s="1" t="str"/>
      <x:c r="C136" s="1" t="str">
        <x:v>卫浴</x:v>
      </x:c>
      <x:c r="D136" s="1" t="str"/>
      <x:c r="E136" s="1" t="str"/>
      <x:c r="F136" s="1" t="str"/>
      <x:c r="G136" s="1" t="str"/>
      <x:c r="H136" s="1" t="str"/>
      <x:c r="I136" s="1" t="str"/>
      <x:c r="J136" s="1" t="str"/>
      <x:c r="K136" s="1" t="str"/>
      <x:c r="L136" s="1" t="str"/>
      <x:c r="M136" s="1" t="str"/>
      <x:c r="N136" s="1" t="str"/>
      <x:c r="O136" s="1" t="str"/>
      <x:c r="P136" s="1" t="str"/>
      <x:c r="Q136" s="1" t="str"/>
      <x:c r="R136" s="1" t="str"/>
      <x:c r="S136" s="1" t="str"/>
      <x:c r="T136" s="1" t="str"/>
      <x:c r="U136" s="1" t="str"/>
      <x:c r="V136" s="1" t="str"/>
      <x:c r="W136" s="1" t="str"/>
      <x:c r="X136" s="1" t="str"/>
      <x:c r="Y136" s="1" t="str"/>
      <x:c r="Z136" s="1" t="str"/>
      <x:c r="AA136" s="1" t="str"/>
      <x:c r="AB136" s="1" t="str"/>
      <x:c r="AC136" s="1" t="str"/>
      <x:c r="AD136" s="1" t="str"/>
      <x:c r="AE136" s="1" t="str"/>
      <x:c r="AF136" s="1" t="str"/>
      <x:c r="AG136" s="1" t="str"/>
      <x:c r="AH136" s="1" t="str"/>
      <x:c r="AI136" s="1" t="str"/>
      <x:c r="AJ136" s="1" t="str"/>
      <x:c r="AK136" s="1" t="str"/>
      <x:c r="AL136" s="1" t="str"/>
      <x:c r="AM136" s="1" t="str"/>
      <x:c r="AN136" s="1" t="str"/>
      <x:c r="AO136" s="1" t="str"/>
      <x:c r="AP136" s="1" t="str"/>
      <x:c r="AQ136" s="1" t="str"/>
      <x:c r="AR136" s="1" t="str"/>
    </x:row>
    <x:row r="137" ht="25" customHeight="1">
      <x:c r="A137" s="1" t="str">
        <x:v>UwV83HsGsw3-19</x:v>
      </x:c>
      <x:c r="B137" s="1" t="str">
        <x:v>G051</x:v>
      </x:c>
      <x:c r="C137" s="1" t="str">
        <x:v>卧室</x:v>
      </x:c>
      <x:c r="D137" s="1" t="str"/>
      <x:c r="E137" s="1" t="str"/>
      <x:c r="F137" s="1" t="str"/>
      <x:c r="G137" s="1" t="str"/>
      <x:c r="H137" s="1" t="str"/>
      <x:c r="I137" s="1" t="str"/>
      <x:c r="J137" s="1" t="str"/>
      <x:c r="K137" s="1" t="str"/>
      <x:c r="L137" s="1" t="str"/>
      <x:c r="M137" s="1" t="str"/>
      <x:c r="N137" s="1" t="str"/>
      <x:c r="O137" s="1" t="str"/>
      <x:c r="P137" s="1" t="str"/>
      <x:c r="Q137" s="1" t="str"/>
      <x:c r="R137" s="1" t="str"/>
      <x:c r="S137" s="1" t="str"/>
      <x:c r="T137" s="1" t="str"/>
      <x:c r="U137" s="1" t="str"/>
      <x:c r="V137" s="1" t="str"/>
      <x:c r="W137" s="1" t="str"/>
      <x:c r="X137" s="1" t="str"/>
      <x:c r="Y137" s="1" t="str"/>
      <x:c r="Z137" s="1" t="str"/>
      <x:c r="AA137" s="1" t="str"/>
      <x:c r="AB137" s="1" t="str"/>
      <x:c r="AC137" s="1" t="str"/>
      <x:c r="AD137" s="1" t="str"/>
      <x:c r="AE137" s="1" t="str"/>
      <x:c r="AF137" s="1" t="str"/>
      <x:c r="AG137" s="1" t="str"/>
      <x:c r="AH137" s="1" t="str"/>
      <x:c r="AI137" s="1" t="str"/>
      <x:c r="AJ137" s="1" t="str"/>
      <x:c r="AK137" s="1" t="str"/>
      <x:c r="AL137" s="1" t="str"/>
      <x:c r="AM137" s="1" t="str"/>
      <x:c r="AN137" s="1" t="str"/>
      <x:c r="AO137" s="1" t="str"/>
      <x:c r="AP137" s="1" t="str"/>
      <x:c r="AQ137" s="1" t="str"/>
      <x:c r="AR137" s="1" t="str"/>
    </x:row>
    <x:row r="138" ht="25" customHeight="1">
      <x:c r="A138" s="1" t="str">
        <x:v>UwV83HsGsw3-20</x:v>
      </x:c>
      <x:c r="B138" s="1" t="str">
        <x:v>G052</x:v>
      </x:c>
      <x:c r="C138" s="1" t="str">
        <x:v>卧室</x:v>
      </x:c>
      <x:c r="D138" s="1" t="str"/>
      <x:c r="E138" s="1" t="str"/>
      <x:c r="F138" s="1" t="str"/>
      <x:c r="G138" s="1" t="str"/>
      <x:c r="H138" s="1" t="str"/>
      <x:c r="I138" s="1" t="str"/>
      <x:c r="J138" s="1" t="str"/>
      <x:c r="K138" s="1" t="str"/>
      <x:c r="L138" s="1" t="str"/>
      <x:c r="M138" s="1" t="str"/>
      <x:c r="N138" s="1" t="str"/>
      <x:c r="O138" s="1" t="str"/>
      <x:c r="P138" s="1" t="str"/>
      <x:c r="Q138" s="1" t="str"/>
      <x:c r="R138" s="1" t="str"/>
      <x:c r="S138" s="1" t="str"/>
      <x:c r="T138" s="1" t="str"/>
      <x:c r="U138" s="1" t="str"/>
      <x:c r="V138" s="1" t="str"/>
      <x:c r="W138" s="1" t="str"/>
      <x:c r="X138" s="1" t="str"/>
      <x:c r="Y138" s="1" t="str"/>
      <x:c r="Z138" s="1" t="str"/>
      <x:c r="AA138" s="1" t="str"/>
      <x:c r="AB138" s="1" t="str"/>
      <x:c r="AC138" s="1" t="str"/>
      <x:c r="AD138" s="1" t="str"/>
      <x:c r="AE138" s="1" t="str"/>
      <x:c r="AF138" s="1" t="str"/>
      <x:c r="AG138" s="1" t="str"/>
      <x:c r="AH138" s="1" t="str"/>
      <x:c r="AI138" s="1" t="str"/>
      <x:c r="AJ138" s="1" t="str"/>
      <x:c r="AK138" s="1" t="str"/>
      <x:c r="AL138" s="1" t="str"/>
      <x:c r="AM138" s="1" t="str"/>
      <x:c r="AN138" s="1" t="str"/>
      <x:c r="AO138" s="1" t="str"/>
      <x:c r="AP138" s="1" t="str"/>
      <x:c r="AQ138" s="1" t="str"/>
      <x:c r="AR138" s="1" t="str"/>
    </x:row>
    <x:row r="139" ht="25" customHeight="1">
      <x:c r="A139" s="1" t="str">
        <x:v>UwV83HsGsw3-21</x:v>
      </x:c>
      <x:c r="B139" s="1" t="str">
        <x:v>G051</x:v>
      </x:c>
      <x:c r="C139" s="1" t="str">
        <x:v>卧室</x:v>
      </x:c>
      <x:c r="D139" s="1" t="str"/>
      <x:c r="E139" s="1" t="str"/>
      <x:c r="F139" s="1" t="str"/>
      <x:c r="G139" s="1" t="str"/>
      <x:c r="H139" s="1" t="str"/>
      <x:c r="I139" s="1" t="str"/>
      <x:c r="J139" s="1" t="str"/>
      <x:c r="K139" s="1" t="str"/>
      <x:c r="L139" s="1" t="str"/>
      <x:c r="M139" s="1" t="str"/>
      <x:c r="N139" s="1" t="str"/>
      <x:c r="O139" s="1" t="str"/>
      <x:c r="P139" s="1" t="str"/>
      <x:c r="Q139" s="1" t="str"/>
      <x:c r="R139" s="1" t="str"/>
      <x:c r="S139" s="1" t="str"/>
      <x:c r="T139" s="1" t="str"/>
      <x:c r="U139" s="1" t="str"/>
      <x:c r="V139" s="1" t="str"/>
      <x:c r="W139" s="1" t="str"/>
      <x:c r="X139" s="1" t="str"/>
      <x:c r="Y139" s="1" t="str"/>
      <x:c r="Z139" s="1" t="str"/>
      <x:c r="AA139" s="1" t="str"/>
      <x:c r="AB139" s="1" t="str"/>
      <x:c r="AC139" s="1" t="str"/>
      <x:c r="AD139" s="1" t="str"/>
      <x:c r="AE139" s="1" t="str"/>
      <x:c r="AF139" s="1" t="str"/>
      <x:c r="AG139" s="1" t="str"/>
      <x:c r="AH139" s="1" t="str"/>
      <x:c r="AI139" s="1" t="str"/>
      <x:c r="AJ139" s="1" t="str"/>
      <x:c r="AK139" s="1" t="str"/>
      <x:c r="AL139" s="1" t="str"/>
      <x:c r="AM139" s="1" t="str"/>
      <x:c r="AN139" s="1" t="str"/>
      <x:c r="AO139" s="1" t="str"/>
      <x:c r="AP139" s="1" t="str"/>
      <x:c r="AQ139" s="1" t="str"/>
      <x:c r="AR139" s="1" t="str"/>
    </x:row>
    <x:row r="140" ht="25" customHeight="1">
      <x:c r="A140" s="1" t="str">
        <x:v>UwV83HsGsw3-22</x:v>
      </x:c>
      <x:c r="B140" s="1" t="str">
        <x:v>G051</x:v>
      </x:c>
      <x:c r="C140" s="1" t="str">
        <x:v>卧室</x:v>
      </x:c>
      <x:c r="D140" s="1" t="str"/>
      <x:c r="E140" s="1" t="str"/>
      <x:c r="F140" s="1" t="str"/>
      <x:c r="G140" s="1" t="str"/>
      <x:c r="H140" s="1" t="str"/>
      <x:c r="I140" s="1" t="str">
        <x:v>历史手工</x:v>
      </x:c>
      <x:c r="J140" s="1" t="str"/>
      <x:c r="K140" s="1" t="str"/>
      <x:c r="L140" s="1" t="str"/>
      <x:c r="M140" s="1" t="str"/>
      <x:c r="N140" s="1" t="str"/>
      <x:c r="O140" s="1" t="str"/>
      <x:c r="P140" s="1" t="str"/>
      <x:c r="Q140" s="1" t="str"/>
      <x:c r="R140" s="1" t="str"/>
      <x:c r="S140" s="1" t="str"/>
      <x:c r="T140" s="1" t="str"/>
      <x:c r="U140" s="1" t="str"/>
      <x:c r="V140" s="1" t="str">
        <x:v>历史手工</x:v>
      </x:c>
      <x:c r="W140" s="1" t="str">
        <x:v>历史手工</x:v>
      </x:c>
      <x:c r="X140" s="1" t="str">
        <x:v>历史手工</x:v>
      </x:c>
      <x:c r="Y140" s="1" t="str">
        <x:v>历史手工</x:v>
      </x:c>
      <x:c r="Z140" s="1" t="str"/>
      <x:c r="AA140" s="1" t="str"/>
      <x:c r="AB140" s="1" t="str"/>
      <x:c r="AC140" s="1" t="str"/>
      <x:c r="AD140" s="1" t="str"/>
      <x:c r="AE140" s="1" t="str"/>
      <x:c r="AF140" s="1" t="str"/>
      <x:c r="AG140" s="1" t="str"/>
      <x:c r="AH140" s="1" t="str"/>
      <x:c r="AI140" s="1" t="str"/>
      <x:c r="AJ140" s="1" t="str"/>
      <x:c r="AK140" s="1" t="str"/>
      <x:c r="AL140" s="1" t="str"/>
      <x:c r="AM140" s="1" t="str"/>
      <x:c r="AN140" s="1" t="str"/>
      <x:c r="AO140" s="1" t="str"/>
      <x:c r="AP140" s="1" t="str"/>
      <x:c r="AQ140" s="1" t="str"/>
      <x:c r="AR140" s="1" t="str"/>
    </x:row>
    <x:row r="141" ht="25" customHeight="1">
      <x:c r="A141" s="1" t="str">
        <x:v>UwV83HsGsw3-23</x:v>
      </x:c>
      <x:c r="B141" s="1" t="str">
        <x:v>G049</x:v>
      </x:c>
      <x:c r="C141" s="1" t="str">
        <x:v>起居与休闲</x:v>
      </x:c>
      <x:c r="D141" s="1" t="str">
        <x:v>历史手工</x:v>
      </x:c>
      <x:c r="E141" s="1" t="str">
        <x:v>历史手工</x:v>
      </x:c>
      <x:c r="F141" s="1" t="str">
        <x:v>历史手工</x:v>
      </x:c>
      <x:c r="G141" s="1" t="str">
        <x:v>历史手工</x:v>
      </x:c>
      <x:c r="H141" s="1" t="str">
        <x:v>历史手工</x:v>
      </x:c>
      <x:c r="I141" s="1" t="str">
        <x:v>历史手工</x:v>
      </x:c>
      <x:c r="J141" s="1" t="str">
        <x:v>历史手工</x:v>
      </x:c>
      <x:c r="K141" s="1" t="str">
        <x:v>历史手工</x:v>
      </x:c>
      <x:c r="L141" s="1" t="str">
        <x:v>历史手工</x:v>
      </x:c>
      <x:c r="M141" s="1" t="str">
        <x:v>历史手工</x:v>
      </x:c>
      <x:c r="N141" s="1" t="str">
        <x:v>历史手工</x:v>
      </x:c>
      <x:c r="O141" s="1" t="str">
        <x:v>历史手工</x:v>
      </x:c>
      <x:c r="P141" s="1" t="str">
        <x:v>历史接触/未计入</x:v>
      </x:c>
      <x:c r="Q141" s="1" t="str">
        <x:v>历史手工</x:v>
      </x:c>
      <x:c r="R141" s="1" t="str">
        <x:v>历史接触/未计入</x:v>
      </x:c>
      <x:c r="S141" s="1" t="str">
        <x:v>历史手工</x:v>
      </x:c>
      <x:c r="T141" s="1" t="str">
        <x:v>历史手工</x:v>
      </x:c>
      <x:c r="U141" s="1" t="str">
        <x:v>历史手工</x:v>
      </x:c>
      <x:c r="V141" s="1" t="str">
        <x:v>历史手工</x:v>
      </x:c>
      <x:c r="W141" s="1" t="str">
        <x:v>历史手工</x:v>
      </x:c>
      <x:c r="X141" s="1" t="str">
        <x:v>历史手工</x:v>
      </x:c>
      <x:c r="Y141" s="1" t="str">
        <x:v>历史手工</x:v>
      </x:c>
      <x:c r="Z141" s="1" t="str">
        <x:v>历史手工</x:v>
      </x:c>
      <x:c r="AA141" s="1" t="str">
        <x:v>历史手工</x:v>
      </x:c>
      <x:c r="AB141" s="1" t="str">
        <x:v>历史手工</x:v>
      </x:c>
      <x:c r="AC141" s="1" t="str">
        <x:v>历史手工</x:v>
      </x:c>
      <x:c r="AD141" s="1" t="str"/>
      <x:c r="AE141" s="1" t="str"/>
      <x:c r="AF141" s="1" t="str"/>
      <x:c r="AG141" s="1" t="str"/>
      <x:c r="AH141" s="1" t="str"/>
      <x:c r="AI141" s="1" t="str"/>
      <x:c r="AJ141" s="1" t="str"/>
      <x:c r="AK141" s="1" t="str"/>
      <x:c r="AL141" s="1" t="str"/>
      <x:c r="AM141" s="1" t="str"/>
      <x:c r="AN141" s="1" t="str"/>
      <x:c r="AO141" s="1" t="str"/>
      <x:c r="AP141" s="1" t="str"/>
      <x:c r="AQ141" s="1" t="str"/>
      <x:c r="AR141" s="1" t="str"/>
    </x:row>
    <x:row r="142" ht="25" customHeight="1">
      <x:c r="A142" s="1" t="str">
        <x:v>VFuaQ6m2Qom-01</x:v>
      </x:c>
      <x:c r="B142" s="1" t="str">
        <x:v>G057</x:v>
      </x:c>
      <x:c r="C142" s="1" t="str">
        <x:v>卫浴</x:v>
      </x:c>
      <x:c r="D142" s="1" t="str">
        <x:v>拟新增</x:v>
      </x:c>
      <x:c r="E142" s="1" t="str">
        <x:v>拟新增</x:v>
      </x:c>
      <x:c r="F142" s="1" t="str">
        <x:v>拟新增</x:v>
      </x:c>
      <x:c r="G142" s="1" t="str">
        <x:v>拟新增</x:v>
      </x:c>
      <x:c r="H142" s="1" t="str">
        <x:v>拟新增</x:v>
      </x:c>
      <x:c r="I142" s="1" t="str"/>
      <x:c r="J142" s="1" t="str">
        <x:v>拟新增</x:v>
      </x:c>
      <x:c r="K142" s="1" t="str">
        <x:v>拟新增</x:v>
      </x:c>
      <x:c r="L142" s="1" t="str"/>
      <x:c r="M142" s="1" t="str">
        <x:v>拟新增</x:v>
      </x:c>
      <x:c r="N142" s="1" t="str">
        <x:v>拟新增</x:v>
      </x:c>
      <x:c r="O142" s="1" t="str"/>
      <x:c r="P142" s="1" t="str"/>
      <x:c r="Q142" s="1" t="str"/>
      <x:c r="R142" s="1" t="str"/>
      <x:c r="S142" s="1" t="str"/>
      <x:c r="T142" s="1" t="str"/>
      <x:c r="U142" s="1" t="str"/>
      <x:c r="V142" s="1" t="str">
        <x:v>历史手工</x:v>
      </x:c>
      <x:c r="W142" s="1" t="str">
        <x:v>历史手工</x:v>
      </x:c>
      <x:c r="X142" s="1" t="str"/>
      <x:c r="Y142" s="1" t="str"/>
      <x:c r="Z142" s="1" t="str"/>
      <x:c r="AA142" s="1" t="str"/>
      <x:c r="AB142" s="1" t="str"/>
      <x:c r="AC142" s="1" t="str"/>
      <x:c r="AD142" s="1" t="str">
        <x:v>拟新增</x:v>
      </x:c>
      <x:c r="AE142" s="1" t="str">
        <x:v>拟新增</x:v>
      </x:c>
      <x:c r="AF142" s="1" t="str"/>
      <x:c r="AG142" s="1" t="str"/>
      <x:c r="AH142" s="1" t="str"/>
      <x:c r="AI142" s="1" t="str"/>
      <x:c r="AJ142" s="1" t="str"/>
      <x:c r="AK142" s="1" t="str"/>
      <x:c r="AL142" s="1" t="str">
        <x:v>拟新增</x:v>
      </x:c>
      <x:c r="AM142" s="1" t="str">
        <x:v>拟新增</x:v>
      </x:c>
      <x:c r="AN142" s="1" t="str">
        <x:v>拟新增</x:v>
      </x:c>
      <x:c r="AO142" s="1" t="str">
        <x:v>拟新增</x:v>
      </x:c>
      <x:c r="AP142" s="1" t="str">
        <x:v>拟新增</x:v>
      </x:c>
      <x:c r="AQ142" s="1" t="str">
        <x:v>拟新增</x:v>
      </x:c>
      <x:c r="AR142" s="1" t="str">
        <x:v>拟新增</x:v>
      </x:c>
    </x:row>
    <x:row r="143" ht="25" customHeight="1">
      <x:c r="A143" s="1" t="str">
        <x:v>VFuaQ6m2Qom-02</x:v>
      </x:c>
      <x:c r="B143" s="1" t="str">
        <x:v>G057</x:v>
      </x:c>
      <x:c r="C143" s="1" t="str">
        <x:v>卫浴</x:v>
      </x:c>
      <x:c r="D143" s="1" t="str">
        <x:v>拟新增</x:v>
      </x:c>
      <x:c r="E143" s="1" t="str">
        <x:v>拟新增</x:v>
      </x:c>
      <x:c r="F143" s="1" t="str">
        <x:v>拟新增</x:v>
      </x:c>
      <x:c r="G143" s="1" t="str">
        <x:v>拟新增</x:v>
      </x:c>
      <x:c r="H143" s="1" t="str">
        <x:v>拟新增</x:v>
      </x:c>
      <x:c r="I143" s="1" t="str"/>
      <x:c r="J143" s="1" t="str">
        <x:v>拟新增</x:v>
      </x:c>
      <x:c r="K143" s="1" t="str">
        <x:v>拟新增</x:v>
      </x:c>
      <x:c r="L143" s="1" t="str"/>
      <x:c r="M143" s="1" t="str">
        <x:v>拟新增</x:v>
      </x:c>
      <x:c r="N143" s="1" t="str">
        <x:v>拟新增</x:v>
      </x:c>
      <x:c r="O143" s="1" t="str"/>
      <x:c r="P143" s="1" t="str"/>
      <x:c r="Q143" s="1" t="str"/>
      <x:c r="R143" s="1" t="str"/>
      <x:c r="S143" s="1" t="str"/>
      <x:c r="T143" s="1" t="str"/>
      <x:c r="U143" s="1" t="str"/>
      <x:c r="V143" s="1" t="str"/>
      <x:c r="W143" s="1" t="str"/>
      <x:c r="X143" s="1" t="str"/>
      <x:c r="Y143" s="1" t="str"/>
      <x:c r="Z143" s="1" t="str"/>
      <x:c r="AA143" s="1" t="str"/>
      <x:c r="AB143" s="1" t="str"/>
      <x:c r="AC143" s="1" t="str"/>
      <x:c r="AD143" s="1" t="str">
        <x:v>拟新增</x:v>
      </x:c>
      <x:c r="AE143" s="1" t="str">
        <x:v>拟新增</x:v>
      </x:c>
      <x:c r="AF143" s="1" t="str">
        <x:v>拟新增</x:v>
      </x:c>
      <x:c r="AG143" s="1" t="str">
        <x:v>拟新增</x:v>
      </x:c>
      <x:c r="AH143" s="1" t="str"/>
      <x:c r="AI143" s="1" t="str"/>
      <x:c r="AJ143" s="1" t="str"/>
      <x:c r="AK143" s="1" t="str"/>
      <x:c r="AL143" s="1" t="str">
        <x:v>拟新增</x:v>
      </x:c>
      <x:c r="AM143" s="1" t="str">
        <x:v>拟新增</x:v>
      </x:c>
      <x:c r="AN143" s="1" t="str">
        <x:v>拟新增</x:v>
      </x:c>
      <x:c r="AO143" s="1" t="str">
        <x:v>拟新增</x:v>
      </x:c>
      <x:c r="AP143" s="1" t="str">
        <x:v>拟新增</x:v>
      </x:c>
      <x:c r="AQ143" s="1" t="str">
        <x:v>拟新增</x:v>
      </x:c>
      <x:c r="AR143" s="1" t="str">
        <x:v>拟新增</x:v>
      </x:c>
    </x:row>
    <x:row r="144" ht="25" customHeight="1">
      <x:c r="A144" s="1" t="str">
        <x:v>VFuaQ6m2Qom-03</x:v>
      </x:c>
      <x:c r="B144" s="1" t="str">
        <x:v>G059</x:v>
      </x:c>
      <x:c r="C144" s="1" t="str">
        <x:v>卧室</x:v>
      </x:c>
      <x:c r="D144" s="1" t="str"/>
      <x:c r="E144" s="1" t="str"/>
      <x:c r="F144" s="1" t="str"/>
      <x:c r="G144" s="1" t="str"/>
      <x:c r="H144" s="1" t="str"/>
      <x:c r="I144" s="1" t="str"/>
      <x:c r="J144" s="1" t="str"/>
      <x:c r="K144" s="1" t="str"/>
      <x:c r="L144" s="1" t="str"/>
      <x:c r="M144" s="1" t="str"/>
      <x:c r="N144" s="1" t="str"/>
      <x:c r="O144" s="1" t="str"/>
      <x:c r="P144" s="1" t="str"/>
      <x:c r="Q144" s="1" t="str"/>
      <x:c r="R144" s="1" t="str"/>
      <x:c r="S144" s="1" t="str"/>
      <x:c r="T144" s="1" t="str"/>
      <x:c r="U144" s="1" t="str"/>
      <x:c r="V144" s="1" t="str"/>
      <x:c r="W144" s="1" t="str"/>
      <x:c r="X144" s="1" t="str"/>
      <x:c r="Y144" s="1" t="str"/>
      <x:c r="Z144" s="1" t="str"/>
      <x:c r="AA144" s="1" t="str"/>
      <x:c r="AB144" s="1" t="str">
        <x:v>历史手工</x:v>
      </x:c>
      <x:c r="AC144" s="1" t="str">
        <x:v>历史手工</x:v>
      </x:c>
      <x:c r="AD144" s="1" t="str"/>
      <x:c r="AE144" s="1" t="str"/>
      <x:c r="AF144" s="1" t="str"/>
      <x:c r="AG144" s="1" t="str"/>
      <x:c r="AH144" s="1" t="str"/>
      <x:c r="AI144" s="1" t="str"/>
      <x:c r="AJ144" s="1" t="str"/>
      <x:c r="AK144" s="1" t="str"/>
      <x:c r="AL144" s="1" t="str"/>
      <x:c r="AM144" s="1" t="str"/>
      <x:c r="AN144" s="1" t="str"/>
      <x:c r="AO144" s="1" t="str"/>
      <x:c r="AP144" s="1" t="str"/>
      <x:c r="AQ144" s="1" t="str"/>
      <x:c r="AR144" s="1" t="str"/>
    </x:row>
    <x:row r="145" ht="25" customHeight="1">
      <x:c r="A145" s="1" t="str">
        <x:v>VFuaQ6m2Qom-04</x:v>
      </x:c>
      <x:c r="B145" s="1" t="str">
        <x:v>G057</x:v>
      </x:c>
      <x:c r="C145" s="1" t="str">
        <x:v>卫浴</x:v>
      </x:c>
      <x:c r="D145" s="1" t="str">
        <x:v>拟新增</x:v>
      </x:c>
      <x:c r="E145" s="1" t="str">
        <x:v>拟新增</x:v>
      </x:c>
      <x:c r="F145" s="1" t="str">
        <x:v>拟新增</x:v>
      </x:c>
      <x:c r="G145" s="1" t="str">
        <x:v>拟新增</x:v>
      </x:c>
      <x:c r="H145" s="1" t="str">
        <x:v>历史手工</x:v>
      </x:c>
      <x:c r="I145" s="1" t="str"/>
      <x:c r="J145" s="1" t="str">
        <x:v>拟新增</x:v>
      </x:c>
      <x:c r="K145" s="1" t="str">
        <x:v>拟新增</x:v>
      </x:c>
      <x:c r="L145" s="1" t="str"/>
      <x:c r="M145" s="1" t="str"/>
      <x:c r="N145" s="1" t="str">
        <x:v>历史手工</x:v>
      </x:c>
      <x:c r="O145" s="1" t="str"/>
      <x:c r="P145" s="1" t="str"/>
      <x:c r="Q145" s="1" t="str"/>
      <x:c r="R145" s="1" t="str"/>
      <x:c r="S145" s="1" t="str"/>
      <x:c r="T145" s="1" t="str"/>
      <x:c r="U145" s="1" t="str"/>
      <x:c r="V145" s="1" t="str">
        <x:v>历史手工</x:v>
      </x:c>
      <x:c r="W145" s="1" t="str">
        <x:v>历史手工</x:v>
      </x:c>
      <x:c r="X145" s="1" t="str">
        <x:v>历史手工</x:v>
      </x:c>
      <x:c r="Y145" s="1" t="str">
        <x:v>历史手工</x:v>
      </x:c>
      <x:c r="Z145" s="1" t="str">
        <x:v>历史手工</x:v>
      </x:c>
      <x:c r="AA145" s="1" t="str"/>
      <x:c r="AB145" s="1" t="str"/>
      <x:c r="AC145" s="1" t="str"/>
      <x:c r="AD145" s="1" t="str"/>
      <x:c r="AE145" s="1" t="str"/>
      <x:c r="AF145" s="1" t="str"/>
      <x:c r="AG145" s="1" t="str"/>
      <x:c r="AH145" s="1" t="str"/>
      <x:c r="AI145" s="1" t="str"/>
      <x:c r="AJ145" s="1" t="str"/>
      <x:c r="AK145" s="1" t="str"/>
      <x:c r="AL145" s="1" t="str">
        <x:v>拟新增</x:v>
      </x:c>
      <x:c r="AM145" s="1" t="str">
        <x:v>拟新增</x:v>
      </x:c>
      <x:c r="AN145" s="1" t="str">
        <x:v>拟新增</x:v>
      </x:c>
      <x:c r="AO145" s="1" t="str">
        <x:v>拟新增</x:v>
      </x:c>
      <x:c r="AP145" s="1" t="str">
        <x:v>拟新增</x:v>
      </x:c>
      <x:c r="AQ145" s="1" t="str">
        <x:v>拟新增</x:v>
      </x:c>
      <x:c r="AR145" s="1" t="str">
        <x:v>拟新增</x:v>
      </x:c>
    </x:row>
    <x:row r="146" ht="25" customHeight="1">
      <x:c r="A146" s="1" t="str">
        <x:v>VFuaQ6m2Qom-05</x:v>
      </x:c>
      <x:c r="B146" s="1" t="str">
        <x:v>G059</x:v>
      </x:c>
      <x:c r="C146" s="1" t="str">
        <x:v>卧室</x:v>
      </x:c>
      <x:c r="D146" s="1" t="str"/>
      <x:c r="E146" s="1" t="str"/>
      <x:c r="F146" s="1" t="str"/>
      <x:c r="G146" s="1" t="str"/>
      <x:c r="H146" s="1" t="str"/>
      <x:c r="I146" s="1" t="str"/>
      <x:c r="J146" s="1" t="str"/>
      <x:c r="K146" s="1" t="str"/>
      <x:c r="L146" s="1" t="str"/>
      <x:c r="M146" s="1" t="str"/>
      <x:c r="N146" s="1" t="str"/>
      <x:c r="O146" s="1" t="str"/>
      <x:c r="P146" s="1" t="str"/>
      <x:c r="Q146" s="1" t="str"/>
      <x:c r="R146" s="1" t="str"/>
      <x:c r="S146" s="1" t="str"/>
      <x:c r="T146" s="1" t="str"/>
      <x:c r="U146" s="1" t="str"/>
      <x:c r="V146" s="1" t="str"/>
      <x:c r="W146" s="1" t="str"/>
      <x:c r="X146" s="1" t="str"/>
      <x:c r="Y146" s="1" t="str"/>
      <x:c r="Z146" s="1" t="str"/>
      <x:c r="AA146" s="1" t="str"/>
      <x:c r="AB146" s="1" t="str"/>
      <x:c r="AC146" s="1" t="str"/>
      <x:c r="AD146" s="1" t="str"/>
      <x:c r="AE146" s="1" t="str"/>
      <x:c r="AF146" s="1" t="str"/>
      <x:c r="AG146" s="1" t="str"/>
      <x:c r="AH146" s="1" t="str"/>
      <x:c r="AI146" s="1" t="str"/>
      <x:c r="AJ146" s="1" t="str"/>
      <x:c r="AK146" s="1" t="str"/>
      <x:c r="AL146" s="1" t="str"/>
      <x:c r="AM146" s="1" t="str"/>
      <x:c r="AN146" s="1" t="str"/>
      <x:c r="AO146" s="1" t="str"/>
      <x:c r="AP146" s="1" t="str"/>
      <x:c r="AQ146" s="1" t="str"/>
      <x:c r="AR146" s="1" t="str"/>
    </x:row>
    <x:row r="147" ht="25" customHeight="1">
      <x:c r="A147" s="1" t="str">
        <x:v>VFuaQ6m2Qom-06</x:v>
      </x:c>
      <x:c r="B147" s="1" t="str">
        <x:v>G059</x:v>
      </x:c>
      <x:c r="C147" s="1" t="str">
        <x:v>卧室</x:v>
      </x:c>
      <x:c r="D147" s="1" t="str"/>
      <x:c r="E147" s="1" t="str"/>
      <x:c r="F147" s="1" t="str"/>
      <x:c r="G147" s="1" t="str"/>
      <x:c r="H147" s="1" t="str"/>
      <x:c r="I147" s="1" t="str"/>
      <x:c r="J147" s="1" t="str"/>
      <x:c r="K147" s="1" t="str"/>
      <x:c r="L147" s="1" t="str"/>
      <x:c r="M147" s="1" t="str"/>
      <x:c r="N147" s="1" t="str"/>
      <x:c r="O147" s="1" t="str"/>
      <x:c r="P147" s="1" t="str"/>
      <x:c r="Q147" s="1" t="str"/>
      <x:c r="R147" s="1" t="str"/>
      <x:c r="S147" s="1" t="str"/>
      <x:c r="T147" s="1" t="str"/>
      <x:c r="U147" s="1" t="str"/>
      <x:c r="V147" s="1" t="str"/>
      <x:c r="W147" s="1" t="str"/>
      <x:c r="X147" s="1" t="str"/>
      <x:c r="Y147" s="1" t="str"/>
      <x:c r="Z147" s="1" t="str"/>
      <x:c r="AA147" s="1" t="str"/>
      <x:c r="AB147" s="1" t="str"/>
      <x:c r="AC147" s="1" t="str"/>
      <x:c r="AD147" s="1" t="str"/>
      <x:c r="AE147" s="1" t="str"/>
      <x:c r="AF147" s="1" t="str"/>
      <x:c r="AG147" s="1" t="str"/>
      <x:c r="AH147" s="1" t="str"/>
      <x:c r="AI147" s="1" t="str"/>
      <x:c r="AJ147" s="1" t="str"/>
      <x:c r="AK147" s="1" t="str"/>
      <x:c r="AL147" s="1" t="str"/>
      <x:c r="AM147" s="1" t="str"/>
      <x:c r="AN147" s="1" t="str"/>
      <x:c r="AO147" s="1" t="str"/>
      <x:c r="AP147" s="1" t="str"/>
      <x:c r="AQ147" s="1" t="str"/>
      <x:c r="AR147" s="1" t="str"/>
    </x:row>
    <x:row r="148" ht="25" customHeight="1">
      <x:c r="A148" s="1" t="str">
        <x:v>VFuaQ6m2Qom-07</x:v>
      </x:c>
      <x:c r="B148" s="1" t="str">
        <x:v>G057</x:v>
      </x:c>
      <x:c r="C148" s="1" t="str">
        <x:v>卫浴</x:v>
      </x:c>
      <x:c r="D148" s="1" t="str">
        <x:v>历史手工</x:v>
      </x:c>
      <x:c r="E148" s="1" t="str">
        <x:v>历史手工</x:v>
      </x:c>
      <x:c r="F148" s="1" t="str">
        <x:v>历史手工</x:v>
      </x:c>
      <x:c r="G148" s="1" t="str">
        <x:v>历史手工</x:v>
      </x:c>
      <x:c r="H148" s="1" t="str">
        <x:v>历史手工</x:v>
      </x:c>
      <x:c r="I148" s="1" t="str">
        <x:v>历史手工</x:v>
      </x:c>
      <x:c r="J148" s="1" t="str">
        <x:v>历史手工</x:v>
      </x:c>
      <x:c r="K148" s="1" t="str">
        <x:v>历史手工</x:v>
      </x:c>
      <x:c r="L148" s="1" t="str"/>
      <x:c r="M148" s="1" t="str">
        <x:v>历史手工</x:v>
      </x:c>
      <x:c r="N148" s="1" t="str">
        <x:v>历史手工</x:v>
      </x:c>
      <x:c r="O148" s="1" t="str"/>
      <x:c r="P148" s="1" t="str"/>
      <x:c r="Q148" s="1" t="str"/>
      <x:c r="R148" s="1" t="str"/>
      <x:c r="S148" s="1" t="str"/>
      <x:c r="T148" s="1" t="str">
        <x:v>历史接触/未计入</x:v>
      </x:c>
      <x:c r="U148" s="1" t="str">
        <x:v>历史手工</x:v>
      </x:c>
      <x:c r="V148" s="1" t="str">
        <x:v>历史手工</x:v>
      </x:c>
      <x:c r="W148" s="1" t="str">
        <x:v>历史手工</x:v>
      </x:c>
      <x:c r="X148" s="1" t="str">
        <x:v>历史手工</x:v>
      </x:c>
      <x:c r="Y148" s="1" t="str">
        <x:v>历史手工</x:v>
      </x:c>
      <x:c r="Z148" s="1" t="str">
        <x:v>历史手工</x:v>
      </x:c>
      <x:c r="AA148" s="1" t="str">
        <x:v>历史手工</x:v>
      </x:c>
      <x:c r="AB148" s="1" t="str">
        <x:v>历史手工</x:v>
      </x:c>
      <x:c r="AC148" s="1" t="str">
        <x:v>历史手工</x:v>
      </x:c>
      <x:c r="AD148" s="1" t="str">
        <x:v>拟新增</x:v>
      </x:c>
      <x:c r="AE148" s="1" t="str">
        <x:v>拟新增</x:v>
      </x:c>
      <x:c r="AF148" s="1" t="str">
        <x:v>拟新增</x:v>
      </x:c>
      <x:c r="AG148" s="1" t="str">
        <x:v>拟新增</x:v>
      </x:c>
      <x:c r="AH148" s="1" t="str">
        <x:v>拟新增</x:v>
      </x:c>
      <x:c r="AI148" s="1" t="str">
        <x:v>拟新增</x:v>
      </x:c>
      <x:c r="AJ148" s="1" t="str">
        <x:v>拟新增</x:v>
      </x:c>
      <x:c r="AK148" s="1" t="str">
        <x:v>拟新增</x:v>
      </x:c>
      <x:c r="AL148" s="1" t="str">
        <x:v>拟新增</x:v>
      </x:c>
      <x:c r="AM148" s="1" t="str">
        <x:v>拟新增</x:v>
      </x:c>
      <x:c r="AN148" s="1" t="str">
        <x:v>拟新增</x:v>
      </x:c>
      <x:c r="AO148" s="1" t="str">
        <x:v>拟新增</x:v>
      </x:c>
      <x:c r="AP148" s="1" t="str">
        <x:v>拟新增</x:v>
      </x:c>
      <x:c r="AQ148" s="1" t="str">
        <x:v>拟新增</x:v>
      </x:c>
      <x:c r="AR148" s="1" t="str">
        <x:v>拟新增</x:v>
      </x:c>
    </x:row>
    <x:row r="149" ht="25" customHeight="1">
      <x:c r="A149" s="1" t="str">
        <x:v>VFuaQ6m2Qom-08</x:v>
      </x:c>
      <x:c r="B149" s="1" t="str"/>
      <x:c r="C149" s="1" t="str">
        <x:v>通行与连接</x:v>
      </x:c>
      <x:c r="D149" s="1" t="str"/>
      <x:c r="E149" s="1" t="str"/>
      <x:c r="F149" s="1" t="str"/>
      <x:c r="G149" s="1" t="str"/>
      <x:c r="H149" s="1" t="str"/>
      <x:c r="I149" s="1" t="str"/>
      <x:c r="J149" s="1" t="str"/>
      <x:c r="K149" s="1" t="str"/>
      <x:c r="L149" s="1" t="str"/>
      <x:c r="M149" s="1" t="str"/>
      <x:c r="N149" s="1" t="str"/>
      <x:c r="O149" s="1" t="str"/>
      <x:c r="P149" s="1" t="str"/>
      <x:c r="Q149" s="1" t="str"/>
      <x:c r="R149" s="1" t="str"/>
      <x:c r="S149" s="1" t="str"/>
      <x:c r="T149" s="1" t="str"/>
      <x:c r="U149" s="1" t="str"/>
      <x:c r="V149" s="1" t="str"/>
      <x:c r="W149" s="1" t="str"/>
      <x:c r="X149" s="1" t="str"/>
      <x:c r="Y149" s="1" t="str"/>
      <x:c r="Z149" s="1" t="str"/>
      <x:c r="AA149" s="1" t="str"/>
      <x:c r="AB149" s="1" t="str"/>
      <x:c r="AC149" s="1" t="str"/>
      <x:c r="AD149" s="1" t="str"/>
      <x:c r="AE149" s="1" t="str"/>
      <x:c r="AF149" s="1" t="str"/>
      <x:c r="AG149" s="1" t="str"/>
      <x:c r="AH149" s="1" t="str"/>
      <x:c r="AI149" s="1" t="str"/>
      <x:c r="AJ149" s="1" t="str"/>
      <x:c r="AK149" s="1" t="str"/>
      <x:c r="AL149" s="1" t="str"/>
      <x:c r="AM149" s="1" t="str"/>
      <x:c r="AN149" s="1" t="str"/>
      <x:c r="AO149" s="1" t="str"/>
      <x:c r="AP149" s="1" t="str"/>
      <x:c r="AQ149" s="1" t="str"/>
      <x:c r="AR149" s="1" t="str"/>
    </x:row>
    <x:row r="150" ht="25" customHeight="1">
      <x:c r="A150" s="1" t="str">
        <x:v>VFuaQ6m2Qom-09</x:v>
      </x:c>
      <x:c r="B150" s="1" t="str"/>
      <x:c r="C150" s="1" t="str">
        <x:v>通行与连接</x:v>
      </x:c>
      <x:c r="D150" s="1" t="str"/>
      <x:c r="E150" s="1" t="str"/>
      <x:c r="F150" s="1" t="str"/>
      <x:c r="G150" s="1" t="str"/>
      <x:c r="H150" s="1" t="str"/>
      <x:c r="I150" s="1" t="str"/>
      <x:c r="J150" s="1" t="str"/>
      <x:c r="K150" s="1" t="str"/>
      <x:c r="L150" s="1" t="str"/>
      <x:c r="M150" s="1" t="str"/>
      <x:c r="N150" s="1" t="str"/>
      <x:c r="O150" s="1" t="str"/>
      <x:c r="P150" s="1" t="str"/>
      <x:c r="Q150" s="1" t="str"/>
      <x:c r="R150" s="1" t="str"/>
      <x:c r="S150" s="1" t="str"/>
      <x:c r="T150" s="1" t="str"/>
      <x:c r="U150" s="1" t="str"/>
      <x:c r="V150" s="1" t="str"/>
      <x:c r="W150" s="1" t="str"/>
      <x:c r="X150" s="1" t="str"/>
      <x:c r="Y150" s="1" t="str"/>
      <x:c r="Z150" s="1" t="str"/>
      <x:c r="AA150" s="1" t="str"/>
      <x:c r="AB150" s="1" t="str"/>
      <x:c r="AC150" s="1" t="str"/>
      <x:c r="AD150" s="1" t="str"/>
      <x:c r="AE150" s="1" t="str"/>
      <x:c r="AF150" s="1" t="str"/>
      <x:c r="AG150" s="1" t="str"/>
      <x:c r="AH150" s="1" t="str"/>
      <x:c r="AI150" s="1" t="str"/>
      <x:c r="AJ150" s="1" t="str"/>
      <x:c r="AK150" s="1" t="str"/>
      <x:c r="AL150" s="1" t="str"/>
      <x:c r="AM150" s="1" t="str"/>
      <x:c r="AN150" s="1" t="str"/>
      <x:c r="AO150" s="1" t="str"/>
      <x:c r="AP150" s="1" t="str"/>
      <x:c r="AQ150" s="1" t="str"/>
      <x:c r="AR150" s="1" t="str"/>
    </x:row>
    <x:row r="151" ht="25" customHeight="1">
      <x:c r="A151" s="1" t="str">
        <x:v>VFuaQ6m2Qom-10</x:v>
      </x:c>
      <x:c r="B151" s="1" t="str">
        <x:v>G057</x:v>
      </x:c>
      <x:c r="C151" s="1" t="str">
        <x:v>卫浴</x:v>
      </x:c>
      <x:c r="D151" s="1" t="str">
        <x:v>拟新增</x:v>
      </x:c>
      <x:c r="E151" s="1" t="str">
        <x:v>拟新增</x:v>
      </x:c>
      <x:c r="F151" s="1" t="str">
        <x:v>拟新增</x:v>
      </x:c>
      <x:c r="G151" s="1" t="str">
        <x:v>拟新增</x:v>
      </x:c>
      <x:c r="H151" s="1" t="str">
        <x:v>拟新增</x:v>
      </x:c>
      <x:c r="I151" s="1" t="str">
        <x:v>历史手工</x:v>
      </x:c>
      <x:c r="J151" s="1" t="str">
        <x:v>拟新增</x:v>
      </x:c>
      <x:c r="K151" s="1" t="str">
        <x:v>拟新增</x:v>
      </x:c>
      <x:c r="L151" s="1" t="str"/>
      <x:c r="M151" s="1" t="str">
        <x:v>拟新增</x:v>
      </x:c>
      <x:c r="N151" s="1" t="str"/>
      <x:c r="O151" s="1" t="str"/>
      <x:c r="P151" s="1" t="str"/>
      <x:c r="Q151" s="1" t="str"/>
      <x:c r="R151" s="1" t="str"/>
      <x:c r="S151" s="1" t="str"/>
      <x:c r="T151" s="1" t="str"/>
      <x:c r="U151" s="1" t="str"/>
      <x:c r="V151" s="1" t="str">
        <x:v>历史手工</x:v>
      </x:c>
      <x:c r="W151" s="1" t="str">
        <x:v>历史手工</x:v>
      </x:c>
      <x:c r="X151" s="1" t="str"/>
      <x:c r="Y151" s="1" t="str"/>
      <x:c r="Z151" s="1" t="str"/>
      <x:c r="AA151" s="1" t="str">
        <x:v>历史手工</x:v>
      </x:c>
      <x:c r="AB151" s="1" t="str"/>
      <x:c r="AC151" s="1" t="str">
        <x:v>历史手工</x:v>
      </x:c>
      <x:c r="AD151" s="1" t="str"/>
      <x:c r="AE151" s="1" t="str"/>
      <x:c r="AF151" s="1" t="str"/>
      <x:c r="AG151" s="1" t="str"/>
      <x:c r="AH151" s="1" t="str"/>
      <x:c r="AI151" s="1" t="str"/>
      <x:c r="AJ151" s="1" t="str"/>
      <x:c r="AK151" s="1" t="str"/>
      <x:c r="AL151" s="1" t="str">
        <x:v>拟新增</x:v>
      </x:c>
      <x:c r="AM151" s="1" t="str">
        <x:v>拟新增</x:v>
      </x:c>
      <x:c r="AN151" s="1" t="str">
        <x:v>拟新增</x:v>
      </x:c>
      <x:c r="AO151" s="1" t="str">
        <x:v>拟新增</x:v>
      </x:c>
      <x:c r="AP151" s="1" t="str">
        <x:v>拟新增</x:v>
      </x:c>
      <x:c r="AQ151" s="1" t="str">
        <x:v>拟新增</x:v>
      </x:c>
      <x:c r="AR151" s="1" t="str">
        <x:v>拟新增</x:v>
      </x:c>
    </x:row>
    <x:row r="152" ht="25" customHeight="1">
      <x:c r="A152" s="1" t="str">
        <x:v>VFuaQ6m2Qom-11</x:v>
      </x:c>
      <x:c r="B152" s="1" t="str">
        <x:v>G057</x:v>
      </x:c>
      <x:c r="C152" s="1" t="str">
        <x:v>卫浴</x:v>
      </x:c>
      <x:c r="D152" s="1" t="str">
        <x:v>拟新增</x:v>
      </x:c>
      <x:c r="E152" s="1" t="str">
        <x:v>拟新增</x:v>
      </x:c>
      <x:c r="F152" s="1" t="str">
        <x:v>拟新增</x:v>
      </x:c>
      <x:c r="G152" s="1" t="str">
        <x:v>拟新增</x:v>
      </x:c>
      <x:c r="H152" s="1" t="str">
        <x:v>拟新增</x:v>
      </x:c>
      <x:c r="I152" s="1" t="str"/>
      <x:c r="J152" s="1" t="str">
        <x:v>拟新增</x:v>
      </x:c>
      <x:c r="K152" s="1" t="str">
        <x:v>拟新增</x:v>
      </x:c>
      <x:c r="L152" s="1" t="str"/>
      <x:c r="M152" s="1" t="str">
        <x:v>拟新增</x:v>
      </x:c>
      <x:c r="N152" s="1" t="str">
        <x:v>拟新增</x:v>
      </x:c>
      <x:c r="O152" s="1" t="str"/>
      <x:c r="P152" s="1" t="str"/>
      <x:c r="Q152" s="1" t="str"/>
      <x:c r="R152" s="1" t="str"/>
      <x:c r="S152" s="1" t="str"/>
      <x:c r="T152" s="1" t="str"/>
      <x:c r="U152" s="1" t="str"/>
      <x:c r="V152" s="1" t="str"/>
      <x:c r="W152" s="1" t="str"/>
      <x:c r="X152" s="1" t="str"/>
      <x:c r="Y152" s="1" t="str"/>
      <x:c r="Z152" s="1" t="str"/>
      <x:c r="AA152" s="1" t="str"/>
      <x:c r="AB152" s="1" t="str"/>
      <x:c r="AC152" s="1" t="str"/>
      <x:c r="AD152" s="1" t="str">
        <x:v>拟新增</x:v>
      </x:c>
      <x:c r="AE152" s="1" t="str">
        <x:v>拟新增</x:v>
      </x:c>
      <x:c r="AF152" s="1" t="str">
        <x:v>拟新增</x:v>
      </x:c>
      <x:c r="AG152" s="1" t="str">
        <x:v>拟新增</x:v>
      </x:c>
      <x:c r="AH152" s="1" t="str"/>
      <x:c r="AI152" s="1" t="str"/>
      <x:c r="AJ152" s="1" t="str"/>
      <x:c r="AK152" s="1" t="str"/>
      <x:c r="AL152" s="1" t="str">
        <x:v>拟新增</x:v>
      </x:c>
      <x:c r="AM152" s="1" t="str">
        <x:v>拟新增</x:v>
      </x:c>
      <x:c r="AN152" s="1" t="str">
        <x:v>拟新增</x:v>
      </x:c>
      <x:c r="AO152" s="1" t="str">
        <x:v>拟新增</x:v>
      </x:c>
      <x:c r="AP152" s="1" t="str">
        <x:v>拟新增</x:v>
      </x:c>
      <x:c r="AQ152" s="1" t="str">
        <x:v>拟新增</x:v>
      </x:c>
      <x:c r="AR152" s="1" t="str">
        <x:v>拟新增</x:v>
      </x:c>
    </x:row>
    <x:row r="153" ht="25" customHeight="1">
      <x:c r="A153" s="1" t="str">
        <x:v>VLzqgDo317F-01</x:v>
      </x:c>
      <x:c r="B153" s="1" t="str">
        <x:v>G062</x:v>
      </x:c>
      <x:c r="C153" s="1" t="str">
        <x:v>起居与休闲</x:v>
      </x:c>
      <x:c r="D153" s="1" t="str"/>
      <x:c r="E153" s="1" t="str"/>
      <x:c r="F153" s="1" t="str"/>
      <x:c r="G153" s="1" t="str"/>
      <x:c r="H153" s="1" t="str"/>
      <x:c r="I153" s="1" t="str"/>
      <x:c r="J153" s="1" t="str"/>
      <x:c r="K153" s="1" t="str"/>
      <x:c r="L153" s="1" t="str"/>
      <x:c r="M153" s="1" t="str"/>
      <x:c r="N153" s="1" t="str"/>
      <x:c r="O153" s="1" t="str"/>
      <x:c r="P153" s="1" t="str"/>
      <x:c r="Q153" s="1" t="str"/>
      <x:c r="R153" s="1" t="str"/>
      <x:c r="S153" s="1" t="str"/>
      <x:c r="T153" s="1" t="str"/>
      <x:c r="U153" s="1" t="str"/>
      <x:c r="V153" s="1" t="str"/>
      <x:c r="W153" s="1" t="str"/>
      <x:c r="X153" s="1" t="str"/>
      <x:c r="Y153" s="1" t="str"/>
      <x:c r="Z153" s="1" t="str"/>
      <x:c r="AA153" s="1" t="str"/>
      <x:c r="AB153" s="1" t="str"/>
      <x:c r="AC153" s="1" t="str"/>
      <x:c r="AD153" s="1" t="str"/>
      <x:c r="AE153" s="1" t="str"/>
      <x:c r="AF153" s="1" t="str"/>
      <x:c r="AG153" s="1" t="str"/>
      <x:c r="AH153" s="1" t="str"/>
      <x:c r="AI153" s="1" t="str"/>
      <x:c r="AJ153" s="1" t="str"/>
      <x:c r="AK153" s="1" t="str"/>
      <x:c r="AL153" s="1" t="str"/>
      <x:c r="AM153" s="1" t="str"/>
      <x:c r="AN153" s="1" t="str"/>
      <x:c r="AO153" s="1" t="str"/>
      <x:c r="AP153" s="1" t="str"/>
      <x:c r="AQ153" s="1" t="str"/>
      <x:c r="AR153" s="1" t="str"/>
    </x:row>
    <x:row r="154" ht="25" customHeight="1">
      <x:c r="A154" s="1" t="str">
        <x:v>VLzqgDo317F-02</x:v>
      </x:c>
      <x:c r="B154" s="1" t="str"/>
      <x:c r="C154" s="1" t="str">
        <x:v>起居与休闲</x:v>
      </x:c>
      <x:c r="D154" s="1" t="str"/>
      <x:c r="E154" s="1" t="str"/>
      <x:c r="F154" s="1" t="str"/>
      <x:c r="G154" s="1" t="str"/>
      <x:c r="H154" s="1" t="str"/>
      <x:c r="I154" s="1" t="str"/>
      <x:c r="J154" s="1" t="str"/>
      <x:c r="K154" s="1" t="str">
        <x:v>历史手工</x:v>
      </x:c>
      <x:c r="L154" s="1" t="str"/>
      <x:c r="M154" s="1" t="str">
        <x:v>历史手工</x:v>
      </x:c>
      <x:c r="N154" s="1" t="str"/>
      <x:c r="O154" s="1" t="str"/>
      <x:c r="P154" s="1" t="str"/>
      <x:c r="Q154" s="1" t="str"/>
      <x:c r="R154" s="1" t="str"/>
      <x:c r="S154" s="1" t="str"/>
      <x:c r="T154" s="1" t="str"/>
      <x:c r="U154" s="1" t="str"/>
      <x:c r="V154" s="1" t="str"/>
      <x:c r="W154" s="1" t="str"/>
      <x:c r="X154" s="1" t="str"/>
      <x:c r="Y154" s="1" t="str"/>
      <x:c r="Z154" s="1" t="str"/>
      <x:c r="AA154" s="1" t="str"/>
      <x:c r="AB154" s="1" t="str"/>
      <x:c r="AC154" s="1" t="str"/>
      <x:c r="AD154" s="1" t="str"/>
      <x:c r="AE154" s="1" t="str"/>
      <x:c r="AF154" s="1" t="str"/>
      <x:c r="AG154" s="1" t="str"/>
      <x:c r="AH154" s="1" t="str"/>
      <x:c r="AI154" s="1" t="str"/>
      <x:c r="AJ154" s="1" t="str"/>
      <x:c r="AK154" s="1" t="str"/>
      <x:c r="AL154" s="1" t="str"/>
      <x:c r="AM154" s="1" t="str"/>
      <x:c r="AN154" s="1" t="str"/>
      <x:c r="AO154" s="1" t="str"/>
      <x:c r="AP154" s="1" t="str"/>
      <x:c r="AQ154" s="1" t="str"/>
      <x:c r="AR154" s="1" t="str"/>
    </x:row>
    <x:row r="155" ht="25" customHeight="1">
      <x:c r="A155" s="1" t="str">
        <x:v>VLzqgDo317F-03</x:v>
      </x:c>
      <x:c r="B155" s="1" t="str">
        <x:v>G062</x:v>
      </x:c>
      <x:c r="C155" s="1" t="str">
        <x:v>起居与休闲</x:v>
      </x:c>
      <x:c r="D155" s="1" t="str"/>
      <x:c r="E155" s="1" t="str"/>
      <x:c r="F155" s="1" t="str"/>
      <x:c r="G155" s="1" t="str"/>
      <x:c r="H155" s="1" t="str"/>
      <x:c r="I155" s="1" t="str"/>
      <x:c r="J155" s="1" t="str"/>
      <x:c r="K155" s="1" t="str"/>
      <x:c r="L155" s="1" t="str"/>
      <x:c r="M155" s="1" t="str"/>
      <x:c r="N155" s="1" t="str"/>
      <x:c r="O155" s="1" t="str"/>
      <x:c r="P155" s="1" t="str"/>
      <x:c r="Q155" s="1" t="str"/>
      <x:c r="R155" s="1" t="str"/>
      <x:c r="S155" s="1" t="str"/>
      <x:c r="T155" s="1" t="str"/>
      <x:c r="U155" s="1" t="str"/>
      <x:c r="V155" s="1" t="str"/>
      <x:c r="W155" s="1" t="str"/>
      <x:c r="X155" s="1" t="str"/>
      <x:c r="Y155" s="1" t="str"/>
      <x:c r="Z155" s="1" t="str"/>
      <x:c r="AA155" s="1" t="str"/>
      <x:c r="AB155" s="1" t="str"/>
      <x:c r="AC155" s="1" t="str"/>
      <x:c r="AD155" s="1" t="str"/>
      <x:c r="AE155" s="1" t="str"/>
      <x:c r="AF155" s="1" t="str"/>
      <x:c r="AG155" s="1" t="str"/>
      <x:c r="AH155" s="1" t="str"/>
      <x:c r="AI155" s="1" t="str"/>
      <x:c r="AJ155" s="1" t="str"/>
      <x:c r="AK155" s="1" t="str"/>
      <x:c r="AL155" s="1" t="str"/>
      <x:c r="AM155" s="1" t="str"/>
      <x:c r="AN155" s="1" t="str"/>
      <x:c r="AO155" s="1" t="str"/>
      <x:c r="AP155" s="1" t="str"/>
      <x:c r="AQ155" s="1" t="str"/>
      <x:c r="AR155" s="1" t="str"/>
    </x:row>
    <x:row r="156" ht="25" customHeight="1">
      <x:c r="A156" s="1" t="str">
        <x:v>X7HyMhZNoso-01</x:v>
      </x:c>
      <x:c r="B156" s="1" t="str"/>
      <x:c r="C156" s="1" t="str">
        <x:v>通行与连接</x:v>
      </x:c>
      <x:c r="D156" s="1" t="str"/>
      <x:c r="E156" s="1" t="str"/>
      <x:c r="F156" s="1" t="str"/>
      <x:c r="G156" s="1" t="str"/>
      <x:c r="H156" s="1" t="str"/>
      <x:c r="I156" s="1" t="str"/>
      <x:c r="J156" s="1" t="str"/>
      <x:c r="K156" s="1" t="str"/>
      <x:c r="L156" s="1" t="str"/>
      <x:c r="M156" s="1" t="str"/>
      <x:c r="N156" s="1" t="str"/>
      <x:c r="O156" s="1" t="str"/>
      <x:c r="P156" s="1" t="str"/>
      <x:c r="Q156" s="1" t="str"/>
      <x:c r="R156" s="1" t="str"/>
      <x:c r="S156" s="1" t="str"/>
      <x:c r="T156" s="1" t="str"/>
      <x:c r="U156" s="1" t="str"/>
      <x:c r="V156" s="1" t="str"/>
      <x:c r="W156" s="1" t="str"/>
      <x:c r="X156" s="1" t="str"/>
      <x:c r="Y156" s="1" t="str"/>
      <x:c r="Z156" s="1" t="str"/>
      <x:c r="AA156" s="1" t="str"/>
      <x:c r="AB156" s="1" t="str"/>
      <x:c r="AC156" s="1" t="str"/>
      <x:c r="AD156" s="1" t="str"/>
      <x:c r="AE156" s="1" t="str"/>
      <x:c r="AF156" s="1" t="str"/>
      <x:c r="AG156" s="1" t="str"/>
      <x:c r="AH156" s="1" t="str"/>
      <x:c r="AI156" s="1" t="str"/>
      <x:c r="AJ156" s="1" t="str"/>
      <x:c r="AK156" s="1" t="str"/>
      <x:c r="AL156" s="1" t="str"/>
      <x:c r="AM156" s="1" t="str"/>
      <x:c r="AN156" s="1" t="str"/>
      <x:c r="AO156" s="1" t="str"/>
      <x:c r="AP156" s="1" t="str"/>
      <x:c r="AQ156" s="1" t="str"/>
      <x:c r="AR156" s="1" t="str"/>
    </x:row>
    <x:row r="157" ht="25" customHeight="1">
      <x:c r="A157" s="1" t="str">
        <x:v>X7HyMhZNoso-02</x:v>
      </x:c>
      <x:c r="B157" s="1" t="str">
        <x:v>G063</x:v>
      </x:c>
      <x:c r="C157" s="1" t="str">
        <x:v>卧室</x:v>
      </x:c>
      <x:c r="D157" s="1" t="str"/>
      <x:c r="E157" s="1" t="str"/>
      <x:c r="F157" s="1" t="str"/>
      <x:c r="G157" s="1" t="str"/>
      <x:c r="H157" s="1" t="str"/>
      <x:c r="I157" s="1" t="str"/>
      <x:c r="J157" s="1" t="str"/>
      <x:c r="K157" s="1" t="str"/>
      <x:c r="L157" s="1" t="str"/>
      <x:c r="M157" s="1" t="str"/>
      <x:c r="N157" s="1" t="str"/>
      <x:c r="O157" s="1" t="str"/>
      <x:c r="P157" s="1" t="str"/>
      <x:c r="Q157" s="1" t="str"/>
      <x:c r="R157" s="1" t="str"/>
      <x:c r="S157" s="1" t="str"/>
      <x:c r="T157" s="1" t="str"/>
      <x:c r="U157" s="1" t="str"/>
      <x:c r="V157" s="1" t="str"/>
      <x:c r="W157" s="1" t="str"/>
      <x:c r="X157" s="1" t="str"/>
      <x:c r="Y157" s="1" t="str"/>
      <x:c r="Z157" s="1" t="str"/>
      <x:c r="AA157" s="1" t="str"/>
      <x:c r="AB157" s="1" t="str"/>
      <x:c r="AC157" s="1" t="str"/>
      <x:c r="AD157" s="1" t="str"/>
      <x:c r="AE157" s="1" t="str"/>
      <x:c r="AF157" s="1" t="str"/>
      <x:c r="AG157" s="1" t="str"/>
      <x:c r="AH157" s="1" t="str"/>
      <x:c r="AI157" s="1" t="str"/>
      <x:c r="AJ157" s="1" t="str"/>
      <x:c r="AK157" s="1" t="str"/>
      <x:c r="AL157" s="1" t="str"/>
      <x:c r="AM157" s="1" t="str"/>
      <x:c r="AN157" s="1" t="str"/>
      <x:c r="AO157" s="1" t="str"/>
      <x:c r="AP157" s="1" t="str"/>
      <x:c r="AQ157" s="1" t="str"/>
      <x:c r="AR157" s="1" t="str"/>
    </x:row>
    <x:row r="158" ht="25" customHeight="1">
      <x:c r="A158" s="1" t="str">
        <x:v>X7HyMhZNoso-03</x:v>
      </x:c>
      <x:c r="B158" s="1" t="str">
        <x:v>G065</x:v>
      </x:c>
      <x:c r="C158" s="1" t="str">
        <x:v>卧室</x:v>
      </x:c>
      <x:c r="D158" s="1" t="str"/>
      <x:c r="E158" s="1" t="str"/>
      <x:c r="F158" s="1" t="str"/>
      <x:c r="G158" s="1" t="str"/>
      <x:c r="H158" s="1" t="str"/>
      <x:c r="I158" s="1" t="str"/>
      <x:c r="J158" s="1" t="str"/>
      <x:c r="K158" s="1" t="str"/>
      <x:c r="L158" s="1" t="str"/>
      <x:c r="M158" s="1" t="str"/>
      <x:c r="N158" s="1" t="str"/>
      <x:c r="O158" s="1" t="str"/>
      <x:c r="P158" s="1" t="str"/>
      <x:c r="Q158" s="1" t="str"/>
      <x:c r="R158" s="1" t="str"/>
      <x:c r="S158" s="1" t="str"/>
      <x:c r="T158" s="1" t="str"/>
      <x:c r="U158" s="1" t="str"/>
      <x:c r="V158" s="1" t="str"/>
      <x:c r="W158" s="1" t="str"/>
      <x:c r="X158" s="1" t="str"/>
      <x:c r="Y158" s="1" t="str"/>
      <x:c r="Z158" s="1" t="str"/>
      <x:c r="AA158" s="1" t="str"/>
      <x:c r="AB158" s="1" t="str"/>
      <x:c r="AC158" s="1" t="str"/>
      <x:c r="AD158" s="1" t="str"/>
      <x:c r="AE158" s="1" t="str"/>
      <x:c r="AF158" s="1" t="str"/>
      <x:c r="AG158" s="1" t="str"/>
      <x:c r="AH158" s="1" t="str"/>
      <x:c r="AI158" s="1" t="str"/>
      <x:c r="AJ158" s="1" t="str"/>
      <x:c r="AK158" s="1" t="str"/>
      <x:c r="AL158" s="1" t="str"/>
      <x:c r="AM158" s="1" t="str"/>
      <x:c r="AN158" s="1" t="str"/>
      <x:c r="AO158" s="1" t="str"/>
      <x:c r="AP158" s="1" t="str"/>
      <x:c r="AQ158" s="1" t="str"/>
      <x:c r="AR158" s="1" t="str"/>
    </x:row>
    <x:row r="159" ht="25" customHeight="1">
      <x:c r="A159" s="1" t="str">
        <x:v>X7HyMhZNoso-04</x:v>
      </x:c>
      <x:c r="B159" s="1" t="str">
        <x:v>G066</x:v>
      </x:c>
      <x:c r="C159" s="1" t="str">
        <x:v>起居与休闲</x:v>
      </x:c>
      <x:c r="D159" s="1" t="str"/>
      <x:c r="E159" s="1" t="str"/>
      <x:c r="F159" s="1" t="str"/>
      <x:c r="G159" s="1" t="str"/>
      <x:c r="H159" s="1" t="str"/>
      <x:c r="I159" s="1" t="str"/>
      <x:c r="J159" s="1" t="str"/>
      <x:c r="K159" s="1" t="str"/>
      <x:c r="L159" s="1" t="str"/>
      <x:c r="M159" s="1" t="str"/>
      <x:c r="N159" s="1" t="str"/>
      <x:c r="O159" s="1" t="str"/>
      <x:c r="P159" s="1" t="str"/>
      <x:c r="Q159" s="1" t="str"/>
      <x:c r="R159" s="1" t="str"/>
      <x:c r="S159" s="1" t="str"/>
      <x:c r="T159" s="1" t="str"/>
      <x:c r="U159" s="1" t="str"/>
      <x:c r="V159" s="1" t="str"/>
      <x:c r="W159" s="1" t="str"/>
      <x:c r="X159" s="1" t="str"/>
      <x:c r="Y159" s="1" t="str"/>
      <x:c r="Z159" s="1" t="str"/>
      <x:c r="AA159" s="1" t="str"/>
      <x:c r="AB159" s="1" t="str"/>
      <x:c r="AC159" s="1" t="str"/>
      <x:c r="AD159" s="1" t="str"/>
      <x:c r="AE159" s="1" t="str"/>
      <x:c r="AF159" s="1" t="str"/>
      <x:c r="AG159" s="1" t="str"/>
      <x:c r="AH159" s="1" t="str"/>
      <x:c r="AI159" s="1" t="str"/>
      <x:c r="AJ159" s="1" t="str"/>
      <x:c r="AK159" s="1" t="str"/>
      <x:c r="AL159" s="1" t="str"/>
      <x:c r="AM159" s="1" t="str"/>
      <x:c r="AN159" s="1" t="str"/>
      <x:c r="AO159" s="1" t="str"/>
      <x:c r="AP159" s="1" t="str"/>
      <x:c r="AQ159" s="1" t="str"/>
      <x:c r="AR159" s="1" t="str"/>
    </x:row>
    <x:row r="160" ht="25" customHeight="1">
      <x:c r="A160" s="1" t="str">
        <x:v>X7HyMhZNoso-05</x:v>
      </x:c>
      <x:c r="B160" s="1" t="str">
        <x:v>G067</x:v>
      </x:c>
      <x:c r="C160" s="1" t="str">
        <x:v>主空间待定</x:v>
      </x:c>
      <x:c r="D160" s="1" t="str">
        <x:v>历史Semi</x:v>
      </x:c>
      <x:c r="E160" s="1" t="str">
        <x:v>历史Semi</x:v>
      </x:c>
      <x:c r="F160" s="1" t="str">
        <x:v>历史Semi</x:v>
      </x:c>
      <x:c r="G160" s="1" t="str">
        <x:v>历史Semi</x:v>
      </x:c>
      <x:c r="H160" s="1" t="str">
        <x:v>历史Semi</x:v>
      </x:c>
      <x:c r="I160" s="1" t="str">
        <x:v>历史Semi</x:v>
      </x:c>
      <x:c r="J160" s="1" t="str">
        <x:v>历史Semi</x:v>
      </x:c>
      <x:c r="K160" s="1" t="str">
        <x:v>历史Semi</x:v>
      </x:c>
      <x:c r="L160" s="1" t="str">
        <x:v>历史Semi</x:v>
      </x:c>
      <x:c r="M160" s="1" t="str">
        <x:v>历史Semi</x:v>
      </x:c>
      <x:c r="N160" s="1" t="str">
        <x:v>历史Semi</x:v>
      </x:c>
      <x:c r="O160" s="1" t="str">
        <x:v>历史Semi</x:v>
      </x:c>
      <x:c r="P160" s="1" t="str">
        <x:v>历史接触/未计入</x:v>
      </x:c>
      <x:c r="Q160" s="1" t="str">
        <x:v>历史Semi</x:v>
      </x:c>
      <x:c r="R160" s="1" t="str">
        <x:v>历史接触/未计入</x:v>
      </x:c>
      <x:c r="S160" s="1" t="str">
        <x:v>历史Semi</x:v>
      </x:c>
      <x:c r="T160" s="1" t="str">
        <x:v>历史Semi</x:v>
      </x:c>
      <x:c r="U160" s="1" t="str">
        <x:v>历史Semi</x:v>
      </x:c>
      <x:c r="V160" s="1" t="str">
        <x:v>历史Semi</x:v>
      </x:c>
      <x:c r="W160" s="1" t="str">
        <x:v>历史Semi</x:v>
      </x:c>
      <x:c r="X160" s="1" t="str">
        <x:v>历史Semi</x:v>
      </x:c>
      <x:c r="Y160" s="1" t="str">
        <x:v>历史Semi</x:v>
      </x:c>
      <x:c r="Z160" s="1" t="str">
        <x:v>历史Semi</x:v>
      </x:c>
      <x:c r="AA160" s="1" t="str">
        <x:v>历史Semi</x:v>
      </x:c>
      <x:c r="AB160" s="1" t="str">
        <x:v>历史Semi</x:v>
      </x:c>
      <x:c r="AC160" s="1" t="str">
        <x:v>历史Semi</x:v>
      </x:c>
      <x:c r="AD160" s="1" t="str"/>
      <x:c r="AE160" s="1" t="str"/>
      <x:c r="AF160" s="1" t="str"/>
      <x:c r="AG160" s="1" t="str"/>
      <x:c r="AH160" s="1" t="str"/>
      <x:c r="AI160" s="1" t="str"/>
      <x:c r="AJ160" s="1" t="str"/>
      <x:c r="AK160" s="1" t="str"/>
      <x:c r="AL160" s="1" t="str"/>
      <x:c r="AM160" s="1" t="str"/>
      <x:c r="AN160" s="1" t="str"/>
      <x:c r="AO160" s="1" t="str"/>
      <x:c r="AP160" s="1" t="str"/>
      <x:c r="AQ160" s="1" t="str"/>
      <x:c r="AR160" s="1" t="str"/>
    </x:row>
    <x:row r="161" ht="25" customHeight="1">
      <x:c r="A161" s="1" t="str">
        <x:v>X7HyMhZNoso-06</x:v>
      </x:c>
      <x:c r="B161" s="1" t="str"/>
      <x:c r="C161" s="1" t="str">
        <x:v>卫浴</x:v>
      </x:c>
      <x:c r="D161" s="1" t="str"/>
      <x:c r="E161" s="1" t="str"/>
      <x:c r="F161" s="1" t="str"/>
      <x:c r="G161" s="1" t="str"/>
      <x:c r="H161" s="1" t="str"/>
      <x:c r="I161" s="1" t="str"/>
      <x:c r="J161" s="1" t="str"/>
      <x:c r="K161" s="1" t="str"/>
      <x:c r="L161" s="1" t="str"/>
      <x:c r="M161" s="1" t="str"/>
      <x:c r="N161" s="1" t="str"/>
      <x:c r="O161" s="1" t="str"/>
      <x:c r="P161" s="1" t="str"/>
      <x:c r="Q161" s="1" t="str"/>
      <x:c r="R161" s="1" t="str"/>
      <x:c r="S161" s="1" t="str"/>
      <x:c r="T161" s="1" t="str"/>
      <x:c r="U161" s="1" t="str"/>
      <x:c r="V161" s="1" t="str"/>
      <x:c r="W161" s="1" t="str"/>
      <x:c r="X161" s="1" t="str"/>
      <x:c r="Y161" s="1" t="str"/>
      <x:c r="Z161" s="1" t="str"/>
      <x:c r="AA161" s="1" t="str"/>
      <x:c r="AB161" s="1" t="str"/>
      <x:c r="AC161" s="1" t="str"/>
      <x:c r="AD161" s="1" t="str"/>
      <x:c r="AE161" s="1" t="str"/>
      <x:c r="AF161" s="1" t="str"/>
      <x:c r="AG161" s="1" t="str"/>
      <x:c r="AH161" s="1" t="str"/>
      <x:c r="AI161" s="1" t="str"/>
      <x:c r="AJ161" s="1" t="str"/>
      <x:c r="AK161" s="1" t="str"/>
      <x:c r="AL161" s="1" t="str"/>
      <x:c r="AM161" s="1" t="str"/>
      <x:c r="AN161" s="1" t="str"/>
      <x:c r="AO161" s="1" t="str"/>
      <x:c r="AP161" s="1" t="str"/>
      <x:c r="AQ161" s="1" t="str"/>
      <x:c r="AR161" s="1" t="str"/>
    </x:row>
    <x:row r="162" ht="25" customHeight="1">
      <x:c r="A162" s="1" t="str">
        <x:v>X7HyMhZNoso-07</x:v>
      </x:c>
      <x:c r="B162" s="1" t="str">
        <x:v>G066</x:v>
      </x:c>
      <x:c r="C162" s="1" t="str">
        <x:v>厨房与用餐</x:v>
      </x:c>
      <x:c r="D162" s="1" t="str"/>
      <x:c r="E162" s="1" t="str"/>
      <x:c r="F162" s="1" t="str">
        <x:v>历史手工</x:v>
      </x:c>
      <x:c r="G162" s="1" t="str">
        <x:v>历史手工</x:v>
      </x:c>
      <x:c r="H162" s="1" t="str"/>
      <x:c r="I162" s="1" t="str"/>
      <x:c r="J162" s="1" t="str"/>
      <x:c r="K162" s="1" t="str"/>
      <x:c r="L162" s="1" t="str"/>
      <x:c r="M162" s="1" t="str"/>
      <x:c r="N162" s="1" t="str">
        <x:v>历史手工</x:v>
      </x:c>
      <x:c r="O162" s="1" t="str"/>
      <x:c r="P162" s="1" t="str"/>
      <x:c r="Q162" s="1" t="str"/>
      <x:c r="R162" s="1" t="str"/>
      <x:c r="S162" s="1" t="str"/>
      <x:c r="T162" s="1" t="str"/>
      <x:c r="U162" s="1" t="str"/>
      <x:c r="V162" s="1" t="str"/>
      <x:c r="W162" s="1" t="str">
        <x:v>历史手工</x:v>
      </x:c>
      <x:c r="X162" s="1" t="str">
        <x:v>历史手工</x:v>
      </x:c>
      <x:c r="Y162" s="1" t="str"/>
      <x:c r="Z162" s="1" t="str"/>
      <x:c r="AA162" s="1" t="str"/>
      <x:c r="AB162" s="1" t="str"/>
      <x:c r="AC162" s="1" t="str"/>
      <x:c r="AD162" s="1" t="str"/>
      <x:c r="AE162" s="1" t="str"/>
      <x:c r="AF162" s="1" t="str"/>
      <x:c r="AG162" s="1" t="str"/>
      <x:c r="AH162" s="1" t="str"/>
      <x:c r="AI162" s="1" t="str"/>
      <x:c r="AJ162" s="1" t="str"/>
      <x:c r="AK162" s="1" t="str"/>
      <x:c r="AL162" s="1" t="str"/>
      <x:c r="AM162" s="1" t="str"/>
      <x:c r="AN162" s="1" t="str"/>
      <x:c r="AO162" s="1" t="str"/>
      <x:c r="AP162" s="1" t="str"/>
      <x:c r="AQ162" s="1" t="str"/>
      <x:c r="AR162" s="1" t="str"/>
    </x:row>
    <x:row r="163" ht="25" customHeight="1">
      <x:c r="A163" s="1" t="str">
        <x:v>X7HyMhZNoso-08</x:v>
      </x:c>
      <x:c r="B163" s="1" t="str">
        <x:v>G068</x:v>
      </x:c>
      <x:c r="C163" s="1" t="str">
        <x:v>起居与休闲</x:v>
      </x:c>
      <x:c r="D163" s="1" t="str"/>
      <x:c r="E163" s="1" t="str"/>
      <x:c r="F163" s="1" t="str"/>
      <x:c r="G163" s="1" t="str"/>
      <x:c r="H163" s="1" t="str"/>
      <x:c r="I163" s="1" t="str"/>
      <x:c r="J163" s="1" t="str"/>
      <x:c r="K163" s="1" t="str"/>
      <x:c r="L163" s="1" t="str"/>
      <x:c r="M163" s="1" t="str"/>
      <x:c r="N163" s="1" t="str"/>
      <x:c r="O163" s="1" t="str"/>
      <x:c r="P163" s="1" t="str"/>
      <x:c r="Q163" s="1" t="str"/>
      <x:c r="R163" s="1" t="str"/>
      <x:c r="S163" s="1" t="str"/>
      <x:c r="T163" s="1" t="str"/>
      <x:c r="U163" s="1" t="str"/>
      <x:c r="V163" s="1" t="str"/>
      <x:c r="W163" s="1" t="str"/>
      <x:c r="X163" s="1" t="str"/>
      <x:c r="Y163" s="1" t="str"/>
      <x:c r="Z163" s="1" t="str"/>
      <x:c r="AA163" s="1" t="str"/>
      <x:c r="AB163" s="1" t="str"/>
      <x:c r="AC163" s="1" t="str"/>
      <x:c r="AD163" s="1" t="str"/>
      <x:c r="AE163" s="1" t="str"/>
      <x:c r="AF163" s="1" t="str"/>
      <x:c r="AG163" s="1" t="str"/>
      <x:c r="AH163" s="1" t="str"/>
      <x:c r="AI163" s="1" t="str"/>
      <x:c r="AJ163" s="1" t="str"/>
      <x:c r="AK163" s="1" t="str"/>
      <x:c r="AL163" s="1" t="str"/>
      <x:c r="AM163" s="1" t="str"/>
      <x:c r="AN163" s="1" t="str"/>
      <x:c r="AO163" s="1" t="str"/>
      <x:c r="AP163" s="1" t="str"/>
      <x:c r="AQ163" s="1" t="str"/>
      <x:c r="AR163" s="1" t="str"/>
    </x:row>
    <x:row r="164" ht="25" customHeight="1">
      <x:c r="A164" s="1" t="str">
        <x:v>X7HyMhZNoso-09</x:v>
      </x:c>
      <x:c r="B164" s="1" t="str">
        <x:v>G070</x:v>
      </x:c>
      <x:c r="C164" s="1" t="str">
        <x:v>卫浴</x:v>
      </x:c>
      <x:c r="D164" s="1" t="str"/>
      <x:c r="E164" s="1" t="str"/>
      <x:c r="F164" s="1" t="str"/>
      <x:c r="G164" s="1" t="str"/>
      <x:c r="H164" s="1" t="str"/>
      <x:c r="I164" s="1" t="str"/>
      <x:c r="J164" s="1" t="str"/>
      <x:c r="K164" s="1" t="str"/>
      <x:c r="L164" s="1" t="str"/>
      <x:c r="M164" s="1" t="str"/>
      <x:c r="N164" s="1" t="str"/>
      <x:c r="O164" s="1" t="str"/>
      <x:c r="P164" s="1" t="str"/>
      <x:c r="Q164" s="1" t="str"/>
      <x:c r="R164" s="1" t="str"/>
      <x:c r="S164" s="1" t="str"/>
      <x:c r="T164" s="1" t="str"/>
      <x:c r="U164" s="1" t="str"/>
      <x:c r="V164" s="1" t="str"/>
      <x:c r="W164" s="1" t="str"/>
      <x:c r="X164" s="1" t="str"/>
      <x:c r="Y164" s="1" t="str"/>
      <x:c r="Z164" s="1" t="str"/>
      <x:c r="AA164" s="1" t="str"/>
      <x:c r="AB164" s="1" t="str"/>
      <x:c r="AC164" s="1" t="str"/>
      <x:c r="AD164" s="1" t="str"/>
      <x:c r="AE164" s="1" t="str"/>
      <x:c r="AF164" s="1" t="str"/>
      <x:c r="AG164" s="1" t="str"/>
      <x:c r="AH164" s="1" t="str"/>
      <x:c r="AI164" s="1" t="str"/>
      <x:c r="AJ164" s="1" t="str"/>
      <x:c r="AK164" s="1" t="str"/>
      <x:c r="AL164" s="1" t="str"/>
      <x:c r="AM164" s="1" t="str"/>
      <x:c r="AN164" s="1" t="str"/>
      <x:c r="AO164" s="1" t="str"/>
      <x:c r="AP164" s="1" t="str"/>
      <x:c r="AQ164" s="1" t="str"/>
      <x:c r="AR164" s="1" t="str"/>
    </x:row>
    <x:row r="165" ht="25" customHeight="1">
      <x:c r="A165" s="1" t="str">
        <x:v>X7HyMhZNoso-10</x:v>
      </x:c>
      <x:c r="B165" s="1" t="str">
        <x:v>G071</x:v>
      </x:c>
      <x:c r="C165" s="1" t="str">
        <x:v>卧室</x:v>
      </x:c>
      <x:c r="D165" s="1" t="str"/>
      <x:c r="E165" s="1" t="str"/>
      <x:c r="F165" s="1" t="str"/>
      <x:c r="G165" s="1" t="str"/>
      <x:c r="H165" s="1" t="str"/>
      <x:c r="I165" s="1" t="str"/>
      <x:c r="J165" s="1" t="str"/>
      <x:c r="K165" s="1" t="str"/>
      <x:c r="L165" s="1" t="str"/>
      <x:c r="M165" s="1" t="str"/>
      <x:c r="N165" s="1" t="str"/>
      <x:c r="O165" s="1" t="str"/>
      <x:c r="P165" s="1" t="str"/>
      <x:c r="Q165" s="1" t="str"/>
      <x:c r="R165" s="1" t="str"/>
      <x:c r="S165" s="1" t="str"/>
      <x:c r="T165" s="1" t="str"/>
      <x:c r="U165" s="1" t="str"/>
      <x:c r="V165" s="1" t="str"/>
      <x:c r="W165" s="1" t="str"/>
      <x:c r="X165" s="1" t="str"/>
      <x:c r="Y165" s="1" t="str"/>
      <x:c r="Z165" s="1" t="str"/>
      <x:c r="AA165" s="1" t="str"/>
      <x:c r="AB165" s="1" t="str"/>
      <x:c r="AC165" s="1" t="str"/>
      <x:c r="AD165" s="1" t="str"/>
      <x:c r="AE165" s="1" t="str"/>
      <x:c r="AF165" s="1" t="str"/>
      <x:c r="AG165" s="1" t="str"/>
      <x:c r="AH165" s="1" t="str"/>
      <x:c r="AI165" s="1" t="str"/>
      <x:c r="AJ165" s="1" t="str"/>
      <x:c r="AK165" s="1" t="str"/>
      <x:c r="AL165" s="1" t="str"/>
      <x:c r="AM165" s="1" t="str"/>
      <x:c r="AN165" s="1" t="str"/>
      <x:c r="AO165" s="1" t="str"/>
      <x:c r="AP165" s="1" t="str"/>
      <x:c r="AQ165" s="1" t="str"/>
      <x:c r="AR165" s="1" t="str"/>
    </x:row>
    <x:row r="166" ht="25" customHeight="1">
      <x:c r="A166" s="1" t="str">
        <x:v>X7HyMhZNoso-11</x:v>
      </x:c>
      <x:c r="B166" s="1" t="str">
        <x:v>G068</x:v>
      </x:c>
      <x:c r="C166" s="1" t="str">
        <x:v>起居与休闲</x:v>
      </x:c>
      <x:c r="D166" s="1" t="str"/>
      <x:c r="E166" s="1" t="str"/>
      <x:c r="F166" s="1" t="str"/>
      <x:c r="G166" s="1" t="str"/>
      <x:c r="H166" s="1" t="str"/>
      <x:c r="I166" s="1" t="str"/>
      <x:c r="J166" s="1" t="str"/>
      <x:c r="K166" s="1" t="str"/>
      <x:c r="L166" s="1" t="str"/>
      <x:c r="M166" s="1" t="str"/>
      <x:c r="N166" s="1" t="str"/>
      <x:c r="O166" s="1" t="str"/>
      <x:c r="P166" s="1" t="str"/>
      <x:c r="Q166" s="1" t="str"/>
      <x:c r="R166" s="1" t="str"/>
      <x:c r="S166" s="1" t="str"/>
      <x:c r="T166" s="1" t="str"/>
      <x:c r="U166" s="1" t="str"/>
      <x:c r="V166" s="1" t="str"/>
      <x:c r="W166" s="1" t="str"/>
      <x:c r="X166" s="1" t="str"/>
      <x:c r="Y166" s="1" t="str"/>
      <x:c r="Z166" s="1" t="str"/>
      <x:c r="AA166" s="1" t="str"/>
      <x:c r="AB166" s="1" t="str"/>
      <x:c r="AC166" s="1" t="str"/>
      <x:c r="AD166" s="1" t="str"/>
      <x:c r="AE166" s="1" t="str"/>
      <x:c r="AF166" s="1" t="str"/>
      <x:c r="AG166" s="1" t="str"/>
      <x:c r="AH166" s="1" t="str"/>
      <x:c r="AI166" s="1" t="str"/>
      <x:c r="AJ166" s="1" t="str"/>
      <x:c r="AK166" s="1" t="str"/>
      <x:c r="AL166" s="1" t="str"/>
      <x:c r="AM166" s="1" t="str"/>
      <x:c r="AN166" s="1" t="str"/>
      <x:c r="AO166" s="1" t="str"/>
      <x:c r="AP166" s="1" t="str"/>
      <x:c r="AQ166" s="1" t="str"/>
      <x:c r="AR166" s="1" t="str"/>
    </x:row>
    <x:row r="167" ht="25" customHeight="1">
      <x:c r="A167" s="1" t="str">
        <x:v>X7HyMhZNoso-12</x:v>
      </x:c>
      <x:c r="B167" s="1" t="str">
        <x:v>G068</x:v>
      </x:c>
      <x:c r="C167" s="1" t="str">
        <x:v>起居与休闲</x:v>
      </x:c>
      <x:c r="D167" s="1" t="str"/>
      <x:c r="E167" s="1" t="str"/>
      <x:c r="F167" s="1" t="str"/>
      <x:c r="G167" s="1" t="str"/>
      <x:c r="H167" s="1" t="str"/>
      <x:c r="I167" s="1" t="str"/>
      <x:c r="J167" s="1" t="str"/>
      <x:c r="K167" s="1" t="str"/>
      <x:c r="L167" s="1" t="str"/>
      <x:c r="M167" s="1" t="str"/>
      <x:c r="N167" s="1" t="str"/>
      <x:c r="O167" s="1" t="str"/>
      <x:c r="P167" s="1" t="str"/>
      <x:c r="Q167" s="1" t="str"/>
      <x:c r="R167" s="1" t="str"/>
      <x:c r="S167" s="1" t="str"/>
      <x:c r="T167" s="1" t="str"/>
      <x:c r="U167" s="1" t="str"/>
      <x:c r="V167" s="1" t="str"/>
      <x:c r="W167" s="1" t="str"/>
      <x:c r="X167" s="1" t="str"/>
      <x:c r="Y167" s="1" t="str"/>
      <x:c r="Z167" s="1" t="str"/>
      <x:c r="AA167" s="1" t="str"/>
      <x:c r="AB167" s="1" t="str"/>
      <x:c r="AC167" s="1" t="str"/>
      <x:c r="AD167" s="1" t="str"/>
      <x:c r="AE167" s="1" t="str"/>
      <x:c r="AF167" s="1" t="str"/>
      <x:c r="AG167" s="1" t="str"/>
      <x:c r="AH167" s="1" t="str"/>
      <x:c r="AI167" s="1" t="str"/>
      <x:c r="AJ167" s="1" t="str"/>
      <x:c r="AK167" s="1" t="str"/>
      <x:c r="AL167" s="1" t="str"/>
      <x:c r="AM167" s="1" t="str"/>
      <x:c r="AN167" s="1" t="str"/>
      <x:c r="AO167" s="1" t="str"/>
      <x:c r="AP167" s="1" t="str"/>
      <x:c r="AQ167" s="1" t="str"/>
      <x:c r="AR167" s="1" t="str"/>
    </x:row>
    <x:row r="168" ht="25" customHeight="1">
      <x:c r="A168" s="1" t="str">
        <x:v>X7HyMhZNoso-13</x:v>
      </x:c>
      <x:c r="B168" s="1" t="str">
        <x:v>G072</x:v>
      </x:c>
      <x:c r="C168" s="1" t="str">
        <x:v>卫浴</x:v>
      </x:c>
      <x:c r="D168" s="1" t="str">
        <x:v>历史手工</x:v>
      </x:c>
      <x:c r="E168" s="1" t="str">
        <x:v>历史手工</x:v>
      </x:c>
      <x:c r="F168" s="1" t="str">
        <x:v>历史手工</x:v>
      </x:c>
      <x:c r="G168" s="1" t="str">
        <x:v>历史手工</x:v>
      </x:c>
      <x:c r="H168" s="1" t="str">
        <x:v>历史手工</x:v>
      </x:c>
      <x:c r="I168" s="1" t="str">
        <x:v>历史手工</x:v>
      </x:c>
      <x:c r="J168" s="1" t="str">
        <x:v>历史手工</x:v>
      </x:c>
      <x:c r="K168" s="1" t="str">
        <x:v>历史手工</x:v>
      </x:c>
      <x:c r="L168" s="1" t="str">
        <x:v>历史手工</x:v>
      </x:c>
      <x:c r="M168" s="1" t="str">
        <x:v>历史手工</x:v>
      </x:c>
      <x:c r="N168" s="1" t="str">
        <x:v>历史手工</x:v>
      </x:c>
      <x:c r="O168" s="1" t="str">
        <x:v>历史手工</x:v>
      </x:c>
      <x:c r="P168" s="1" t="str">
        <x:v>历史接触/未计入</x:v>
      </x:c>
      <x:c r="Q168" s="1" t="str">
        <x:v>历史手工</x:v>
      </x:c>
      <x:c r="R168" s="1" t="str">
        <x:v>历史接触/未计入</x:v>
      </x:c>
      <x:c r="S168" s="1" t="str">
        <x:v>历史手工</x:v>
      </x:c>
      <x:c r="T168" s="1" t="str">
        <x:v>历史手工</x:v>
      </x:c>
      <x:c r="U168" s="1" t="str">
        <x:v>历史手工</x:v>
      </x:c>
      <x:c r="V168" s="1" t="str">
        <x:v>历史手工</x:v>
      </x:c>
      <x:c r="W168" s="1" t="str">
        <x:v>历史手工</x:v>
      </x:c>
      <x:c r="X168" s="1" t="str">
        <x:v>历史手工</x:v>
      </x:c>
      <x:c r="Y168" s="1" t="str">
        <x:v>历史手工</x:v>
      </x:c>
      <x:c r="Z168" s="1" t="str">
        <x:v>历史手工</x:v>
      </x:c>
      <x:c r="AA168" s="1" t="str">
        <x:v>历史手工</x:v>
      </x:c>
      <x:c r="AB168" s="1" t="str">
        <x:v>历史手工</x:v>
      </x:c>
      <x:c r="AC168" s="1" t="str">
        <x:v>历史手工</x:v>
      </x:c>
      <x:c r="AD168" s="1" t="str">
        <x:v>拟新增</x:v>
      </x:c>
      <x:c r="AE168" s="1" t="str">
        <x:v>拟新增</x:v>
      </x:c>
      <x:c r="AF168" s="1" t="str">
        <x:v>拟新增</x:v>
      </x:c>
      <x:c r="AG168" s="1" t="str">
        <x:v>拟新增</x:v>
      </x:c>
      <x:c r="AH168" s="1" t="str">
        <x:v>拟新增</x:v>
      </x:c>
      <x:c r="AI168" s="1" t="str">
        <x:v>拟新增</x:v>
      </x:c>
      <x:c r="AJ168" s="1" t="str">
        <x:v>拟新增</x:v>
      </x:c>
      <x:c r="AK168" s="1" t="str">
        <x:v>拟新增</x:v>
      </x:c>
      <x:c r="AL168" s="1" t="str">
        <x:v>拟新增</x:v>
      </x:c>
      <x:c r="AM168" s="1" t="str">
        <x:v>拟新增</x:v>
      </x:c>
      <x:c r="AN168" s="1" t="str">
        <x:v>拟新增</x:v>
      </x:c>
      <x:c r="AO168" s="1" t="str">
        <x:v>拟新增</x:v>
      </x:c>
      <x:c r="AP168" s="1" t="str">
        <x:v>拟新增</x:v>
      </x:c>
      <x:c r="AQ168" s="1" t="str">
        <x:v>拟新增</x:v>
      </x:c>
      <x:c r="AR168" s="1" t="str">
        <x:v>拟新增</x:v>
      </x:c>
    </x:row>
    <x:row r="169" ht="25" customHeight="1">
      <x:c r="A169" s="1" t="str">
        <x:v>X7HyMhZNoso-14</x:v>
      </x:c>
      <x:c r="B169" s="1" t="str">
        <x:v>G065</x:v>
      </x:c>
      <x:c r="C169" s="1" t="str">
        <x:v>卧室</x:v>
      </x:c>
      <x:c r="D169" s="1" t="str"/>
      <x:c r="E169" s="1" t="str"/>
      <x:c r="F169" s="1" t="str"/>
      <x:c r="G169" s="1" t="str"/>
      <x:c r="H169" s="1" t="str"/>
      <x:c r="I169" s="1" t="str"/>
      <x:c r="J169" s="1" t="str"/>
      <x:c r="K169" s="1" t="str"/>
      <x:c r="L169" s="1" t="str"/>
      <x:c r="M169" s="1" t="str"/>
      <x:c r="N169" s="1" t="str"/>
      <x:c r="O169" s="1" t="str"/>
      <x:c r="P169" s="1" t="str"/>
      <x:c r="Q169" s="1" t="str"/>
      <x:c r="R169" s="1" t="str"/>
      <x:c r="S169" s="1" t="str"/>
      <x:c r="T169" s="1" t="str"/>
      <x:c r="U169" s="1" t="str"/>
      <x:c r="V169" s="1" t="str"/>
      <x:c r="W169" s="1" t="str"/>
      <x:c r="X169" s="1" t="str"/>
      <x:c r="Y169" s="1" t="str"/>
      <x:c r="Z169" s="1" t="str"/>
      <x:c r="AA169" s="1" t="str"/>
      <x:c r="AB169" s="1" t="str"/>
      <x:c r="AC169" s="1" t="str"/>
      <x:c r="AD169" s="1" t="str"/>
      <x:c r="AE169" s="1" t="str"/>
      <x:c r="AF169" s="1" t="str"/>
      <x:c r="AG169" s="1" t="str"/>
      <x:c r="AH169" s="1" t="str"/>
      <x:c r="AI169" s="1" t="str"/>
      <x:c r="AJ169" s="1" t="str"/>
      <x:c r="AK169" s="1" t="str"/>
      <x:c r="AL169" s="1" t="str"/>
      <x:c r="AM169" s="1" t="str"/>
      <x:c r="AN169" s="1" t="str"/>
      <x:c r="AO169" s="1" t="str"/>
      <x:c r="AP169" s="1" t="str"/>
      <x:c r="AQ169" s="1" t="str"/>
      <x:c r="AR169" s="1" t="str"/>
    </x:row>
    <x:row r="170" ht="25" customHeight="1">
      <x:c r="A170" s="1" t="str">
        <x:v>X7HyMhZNoso-15</x:v>
      </x:c>
      <x:c r="B170" s="1" t="str">
        <x:v>G066</x:v>
      </x:c>
      <x:c r="C170" s="1" t="str">
        <x:v>厨房与用餐</x:v>
      </x:c>
      <x:c r="D170" s="1" t="str"/>
      <x:c r="E170" s="1" t="str"/>
      <x:c r="F170" s="1" t="str"/>
      <x:c r="G170" s="1" t="str"/>
      <x:c r="H170" s="1" t="str"/>
      <x:c r="I170" s="1" t="str"/>
      <x:c r="J170" s="1" t="str"/>
      <x:c r="K170" s="1" t="str"/>
      <x:c r="L170" s="1" t="str"/>
      <x:c r="M170" s="1" t="str"/>
      <x:c r="N170" s="1" t="str"/>
      <x:c r="O170" s="1" t="str"/>
      <x:c r="P170" s="1" t="str"/>
      <x:c r="Q170" s="1" t="str"/>
      <x:c r="R170" s="1" t="str"/>
      <x:c r="S170" s="1" t="str"/>
      <x:c r="T170" s="1" t="str"/>
      <x:c r="U170" s="1" t="str"/>
      <x:c r="V170" s="1" t="str"/>
      <x:c r="W170" s="1" t="str"/>
      <x:c r="X170" s="1" t="str"/>
      <x:c r="Y170" s="1" t="str"/>
      <x:c r="Z170" s="1" t="str"/>
      <x:c r="AA170" s="1" t="str"/>
      <x:c r="AB170" s="1" t="str"/>
      <x:c r="AC170" s="1" t="str"/>
      <x:c r="AD170" s="1" t="str"/>
      <x:c r="AE170" s="1" t="str"/>
      <x:c r="AF170" s="1" t="str"/>
      <x:c r="AG170" s="1" t="str"/>
      <x:c r="AH170" s="1" t="str"/>
      <x:c r="AI170" s="1" t="str"/>
      <x:c r="AJ170" s="1" t="str"/>
      <x:c r="AK170" s="1" t="str"/>
      <x:c r="AL170" s="1" t="str"/>
      <x:c r="AM170" s="1" t="str"/>
      <x:c r="AN170" s="1" t="str"/>
      <x:c r="AO170" s="1" t="str"/>
      <x:c r="AP170" s="1" t="str"/>
      <x:c r="AQ170" s="1" t="str"/>
      <x:c r="AR170" s="1" t="str"/>
    </x:row>
    <x:row r="171" ht="25" customHeight="1">
      <x:c r="A171" s="1" t="str">
        <x:v>X7HyMhZNoso-16</x:v>
      </x:c>
      <x:c r="B171" s="1" t="str"/>
      <x:c r="C171" s="1" t="str">
        <x:v>储藏与家务辅助</x:v>
      </x:c>
      <x:c r="D171" s="1" t="str"/>
      <x:c r="E171" s="1" t="str"/>
      <x:c r="F171" s="1" t="str"/>
      <x:c r="G171" s="1" t="str"/>
      <x:c r="H171" s="1" t="str"/>
      <x:c r="I171" s="1" t="str"/>
      <x:c r="J171" s="1" t="str"/>
      <x:c r="K171" s="1" t="str"/>
      <x:c r="L171" s="1" t="str"/>
      <x:c r="M171" s="1" t="str"/>
      <x:c r="N171" s="1" t="str"/>
      <x:c r="O171" s="1" t="str"/>
      <x:c r="P171" s="1" t="str"/>
      <x:c r="Q171" s="1" t="str"/>
      <x:c r="R171" s="1" t="str"/>
      <x:c r="S171" s="1" t="str"/>
      <x:c r="T171" s="1" t="str"/>
      <x:c r="U171" s="1" t="str"/>
      <x:c r="V171" s="1" t="str"/>
      <x:c r="W171" s="1" t="str"/>
      <x:c r="X171" s="1" t="str"/>
      <x:c r="Y171" s="1" t="str"/>
      <x:c r="Z171" s="1" t="str"/>
      <x:c r="AA171" s="1" t="str"/>
      <x:c r="AB171" s="1" t="str"/>
      <x:c r="AC171" s="1" t="str"/>
      <x:c r="AD171" s="1" t="str"/>
      <x:c r="AE171" s="1" t="str"/>
      <x:c r="AF171" s="1" t="str"/>
      <x:c r="AG171" s="1" t="str"/>
      <x:c r="AH171" s="1" t="str"/>
      <x:c r="AI171" s="1" t="str"/>
      <x:c r="AJ171" s="1" t="str"/>
      <x:c r="AK171" s="1" t="str"/>
      <x:c r="AL171" s="1" t="str"/>
      <x:c r="AM171" s="1" t="str"/>
      <x:c r="AN171" s="1" t="str"/>
      <x:c r="AO171" s="1" t="str"/>
      <x:c r="AP171" s="1" t="str"/>
      <x:c r="AQ171" s="1" t="str"/>
      <x:c r="AR171" s="1" t="str"/>
    </x:row>
    <x:row r="172" ht="25" customHeight="1">
      <x:c r="A172" s="1" t="str">
        <x:v>X7HyMhZNoso-17</x:v>
      </x:c>
      <x:c r="B172" s="1" t="str"/>
      <x:c r="C172" s="1" t="str">
        <x:v>储藏与家务辅助</x:v>
      </x:c>
      <x:c r="D172" s="1" t="str"/>
      <x:c r="E172" s="1" t="str"/>
      <x:c r="F172" s="1" t="str"/>
      <x:c r="G172" s="1" t="str"/>
      <x:c r="H172" s="1" t="str"/>
      <x:c r="I172" s="1" t="str"/>
      <x:c r="J172" s="1" t="str"/>
      <x:c r="K172" s="1" t="str"/>
      <x:c r="L172" s="1" t="str"/>
      <x:c r="M172" s="1" t="str"/>
      <x:c r="N172" s="1" t="str"/>
      <x:c r="O172" s="1" t="str"/>
      <x:c r="P172" s="1" t="str"/>
      <x:c r="Q172" s="1" t="str"/>
      <x:c r="R172" s="1" t="str"/>
      <x:c r="S172" s="1" t="str"/>
      <x:c r="T172" s="1" t="str"/>
      <x:c r="U172" s="1" t="str"/>
      <x:c r="V172" s="1" t="str"/>
      <x:c r="W172" s="1" t="str"/>
      <x:c r="X172" s="1" t="str"/>
      <x:c r="Y172" s="1" t="str"/>
      <x:c r="Z172" s="1" t="str"/>
      <x:c r="AA172" s="1" t="str"/>
      <x:c r="AB172" s="1" t="str"/>
      <x:c r="AC172" s="1" t="str"/>
      <x:c r="AD172" s="1" t="str"/>
      <x:c r="AE172" s="1" t="str"/>
      <x:c r="AF172" s="1" t="str"/>
      <x:c r="AG172" s="1" t="str"/>
      <x:c r="AH172" s="1" t="str"/>
      <x:c r="AI172" s="1" t="str"/>
      <x:c r="AJ172" s="1" t="str"/>
      <x:c r="AK172" s="1" t="str"/>
      <x:c r="AL172" s="1" t="str"/>
      <x:c r="AM172" s="1" t="str"/>
      <x:c r="AN172" s="1" t="str"/>
      <x:c r="AO172" s="1" t="str"/>
      <x:c r="AP172" s="1" t="str"/>
      <x:c r="AQ172" s="1" t="str"/>
      <x:c r="AR172" s="1" t="str"/>
    </x:row>
    <x:row r="173" ht="25" customHeight="1">
      <x:c r="A173" s="1" t="str">
        <x:v>X7HyMhZNoso-18</x:v>
      </x:c>
      <x:c r="B173" s="1" t="str">
        <x:v>G072</x:v>
      </x:c>
      <x:c r="C173" s="1" t="str">
        <x:v>卫浴</x:v>
      </x:c>
      <x:c r="D173" s="1" t="str"/>
      <x:c r="E173" s="1" t="str"/>
      <x:c r="F173" s="1" t="str"/>
      <x:c r="G173" s="1" t="str"/>
      <x:c r="H173" s="1" t="str"/>
      <x:c r="I173" s="1" t="str"/>
      <x:c r="J173" s="1" t="str"/>
      <x:c r="K173" s="1" t="str"/>
      <x:c r="L173" s="1" t="str"/>
      <x:c r="M173" s="1" t="str"/>
      <x:c r="N173" s="1" t="str"/>
      <x:c r="O173" s="1" t="str"/>
      <x:c r="P173" s="1" t="str"/>
      <x:c r="Q173" s="1" t="str"/>
      <x:c r="R173" s="1" t="str"/>
      <x:c r="S173" s="1" t="str"/>
      <x:c r="T173" s="1" t="str"/>
      <x:c r="U173" s="1" t="str"/>
      <x:c r="V173" s="1" t="str"/>
      <x:c r="W173" s="1" t="str"/>
      <x:c r="X173" s="1" t="str"/>
      <x:c r="Y173" s="1" t="str"/>
      <x:c r="Z173" s="1" t="str"/>
      <x:c r="AA173" s="1" t="str"/>
      <x:c r="AB173" s="1" t="str"/>
      <x:c r="AC173" s="1" t="str"/>
      <x:c r="AD173" s="1" t="str"/>
      <x:c r="AE173" s="1" t="str"/>
      <x:c r="AF173" s="1" t="str"/>
      <x:c r="AG173" s="1" t="str"/>
      <x:c r="AH173" s="1" t="str"/>
      <x:c r="AI173" s="1" t="str"/>
      <x:c r="AJ173" s="1" t="str"/>
      <x:c r="AK173" s="1" t="str"/>
      <x:c r="AL173" s="1" t="str"/>
      <x:c r="AM173" s="1" t="str"/>
      <x:c r="AN173" s="1" t="str"/>
      <x:c r="AO173" s="1" t="str"/>
      <x:c r="AP173" s="1" t="str"/>
      <x:c r="AQ173" s="1" t="str"/>
      <x:c r="AR173" s="1" t="str"/>
    </x:row>
    <x:row r="174" ht="25" customHeight="1">
      <x:c r="A174" s="1" t="str">
        <x:v>X7HyMhZNoso-19</x:v>
      </x:c>
      <x:c r="B174" s="1" t="str">
        <x:v>G070</x:v>
      </x:c>
      <x:c r="C174" s="1" t="str">
        <x:v>卫浴</x:v>
      </x:c>
      <x:c r="D174" s="1" t="str">
        <x:v>历史Semi</x:v>
      </x:c>
      <x:c r="E174" s="1" t="str">
        <x:v>历史Semi</x:v>
      </x:c>
      <x:c r="F174" s="1" t="str"/>
      <x:c r="G174" s="1" t="str"/>
      <x:c r="H174" s="1" t="str"/>
      <x:c r="I174" s="1" t="str">
        <x:v>历史手工</x:v>
      </x:c>
      <x:c r="J174" s="1" t="str"/>
      <x:c r="K174" s="1" t="str"/>
      <x:c r="L174" s="1" t="str"/>
      <x:c r="M174" s="1" t="str">
        <x:v>历史手工</x:v>
      </x:c>
      <x:c r="N174" s="1" t="str">
        <x:v>历史Semi</x:v>
      </x:c>
      <x:c r="O174" s="1" t="str"/>
      <x:c r="P174" s="1" t="str"/>
      <x:c r="Q174" s="1" t="str"/>
      <x:c r="R174" s="1" t="str"/>
      <x:c r="S174" s="1" t="str"/>
      <x:c r="T174" s="1" t="str">
        <x:v>历史Semi</x:v>
      </x:c>
      <x:c r="U174" s="1" t="str"/>
      <x:c r="V174" s="1" t="str"/>
      <x:c r="W174" s="1" t="str"/>
      <x:c r="X174" s="1" t="str"/>
      <x:c r="Y174" s="1" t="str">
        <x:v>历史手工</x:v>
      </x:c>
      <x:c r="Z174" s="1" t="str">
        <x:v>历史手工</x:v>
      </x:c>
      <x:c r="AA174" s="1" t="str"/>
      <x:c r="AB174" s="1" t="str"/>
      <x:c r="AC174" s="1" t="str">
        <x:v>历史手工</x:v>
      </x:c>
      <x:c r="AD174" s="1" t="str"/>
      <x:c r="AE174" s="1" t="str"/>
      <x:c r="AF174" s="1" t="str"/>
      <x:c r="AG174" s="1" t="str"/>
      <x:c r="AH174" s="1" t="str"/>
      <x:c r="AI174" s="1" t="str"/>
      <x:c r="AJ174" s="1" t="str"/>
      <x:c r="AK174" s="1" t="str"/>
      <x:c r="AL174" s="1" t="str"/>
      <x:c r="AM174" s="1" t="str"/>
      <x:c r="AN174" s="1" t="str"/>
      <x:c r="AO174" s="1" t="str"/>
      <x:c r="AP174" s="1" t="str"/>
      <x:c r="AQ174" s="1" t="str"/>
      <x:c r="AR174" s="1" t="str"/>
    </x:row>
    <x:row r="175" ht="25" customHeight="1">
      <x:c r="A175" s="1" t="str">
        <x:v>X7HyMhZNoso-20</x:v>
      </x:c>
      <x:c r="B175" s="1" t="str"/>
      <x:c r="C175" s="1" t="str">
        <x:v>储藏与家务辅助</x:v>
      </x:c>
      <x:c r="D175" s="1" t="str"/>
      <x:c r="E175" s="1" t="str"/>
      <x:c r="F175" s="1" t="str"/>
      <x:c r="G175" s="1" t="str"/>
      <x:c r="H175" s="1" t="str"/>
      <x:c r="I175" s="1" t="str"/>
      <x:c r="J175" s="1" t="str"/>
      <x:c r="K175" s="1" t="str"/>
      <x:c r="L175" s="1" t="str"/>
      <x:c r="M175" s="1" t="str"/>
      <x:c r="N175" s="1" t="str"/>
      <x:c r="O175" s="1" t="str"/>
      <x:c r="P175" s="1" t="str"/>
      <x:c r="Q175" s="1" t="str"/>
      <x:c r="R175" s="1" t="str"/>
      <x:c r="S175" s="1" t="str"/>
      <x:c r="T175" s="1" t="str"/>
      <x:c r="U175" s="1" t="str"/>
      <x:c r="V175" s="1" t="str"/>
      <x:c r="W175" s="1" t="str"/>
      <x:c r="X175" s="1" t="str"/>
      <x:c r="Y175" s="1" t="str"/>
      <x:c r="Z175" s="1" t="str"/>
      <x:c r="AA175" s="1" t="str"/>
      <x:c r="AB175" s="1" t="str"/>
      <x:c r="AC175" s="1" t="str"/>
      <x:c r="AD175" s="1" t="str"/>
      <x:c r="AE175" s="1" t="str"/>
      <x:c r="AF175" s="1" t="str"/>
      <x:c r="AG175" s="1" t="str"/>
      <x:c r="AH175" s="1" t="str"/>
      <x:c r="AI175" s="1" t="str"/>
      <x:c r="AJ175" s="1" t="str"/>
      <x:c r="AK175" s="1" t="str"/>
      <x:c r="AL175" s="1" t="str"/>
      <x:c r="AM175" s="1" t="str"/>
      <x:c r="AN175" s="1" t="str"/>
      <x:c r="AO175" s="1" t="str"/>
      <x:c r="AP175" s="1" t="str"/>
      <x:c r="AQ175" s="1" t="str"/>
      <x:c r="AR175" s="1" t="str"/>
    </x:row>
    <x:row r="176" ht="25" customHeight="1">
      <x:c r="A176" s="1" t="str">
        <x:v>X7HyMhZNoso-21</x:v>
      </x:c>
      <x:c r="B176" s="1" t="str">
        <x:v>G063</x:v>
      </x:c>
      <x:c r="C176" s="1" t="str">
        <x:v>卧室</x:v>
      </x:c>
      <x:c r="D176" s="1" t="str"/>
      <x:c r="E176" s="1" t="str"/>
      <x:c r="F176" s="1" t="str"/>
      <x:c r="G176" s="1" t="str"/>
      <x:c r="H176" s="1" t="str"/>
      <x:c r="I176" s="1" t="str"/>
      <x:c r="J176" s="1" t="str"/>
      <x:c r="K176" s="1" t="str"/>
      <x:c r="L176" s="1" t="str"/>
      <x:c r="M176" s="1" t="str"/>
      <x:c r="N176" s="1" t="str"/>
      <x:c r="O176" s="1" t="str"/>
      <x:c r="P176" s="1" t="str"/>
      <x:c r="Q176" s="1" t="str"/>
      <x:c r="R176" s="1" t="str"/>
      <x:c r="S176" s="1" t="str"/>
      <x:c r="T176" s="1" t="str"/>
      <x:c r="U176" s="1" t="str"/>
      <x:c r="V176" s="1" t="str"/>
      <x:c r="W176" s="1" t="str"/>
      <x:c r="X176" s="1" t="str"/>
      <x:c r="Y176" s="1" t="str"/>
      <x:c r="Z176" s="1" t="str"/>
      <x:c r="AA176" s="1" t="str"/>
      <x:c r="AB176" s="1" t="str"/>
      <x:c r="AC176" s="1" t="str"/>
      <x:c r="AD176" s="1" t="str"/>
      <x:c r="AE176" s="1" t="str"/>
      <x:c r="AF176" s="1" t="str"/>
      <x:c r="AG176" s="1" t="str"/>
      <x:c r="AH176" s="1" t="str"/>
      <x:c r="AI176" s="1" t="str"/>
      <x:c r="AJ176" s="1" t="str"/>
      <x:c r="AK176" s="1" t="str"/>
      <x:c r="AL176" s="1" t="str"/>
      <x:c r="AM176" s="1" t="str"/>
      <x:c r="AN176" s="1" t="str"/>
      <x:c r="AO176" s="1" t="str"/>
      <x:c r="AP176" s="1" t="str"/>
      <x:c r="AQ176" s="1" t="str"/>
      <x:c r="AR176" s="1" t="str"/>
    </x:row>
    <x:row r="177" ht="25" customHeight="1">
      <x:c r="A177" s="1" t="str">
        <x:v>X7HyMhZNoso-22</x:v>
      </x:c>
      <x:c r="B177" s="1" t="str">
        <x:v>G063</x:v>
      </x:c>
      <x:c r="C177" s="1" t="str">
        <x:v>卧室</x:v>
      </x:c>
      <x:c r="D177" s="1" t="str"/>
      <x:c r="E177" s="1" t="str"/>
      <x:c r="F177" s="1" t="str"/>
      <x:c r="G177" s="1" t="str"/>
      <x:c r="H177" s="1" t="str"/>
      <x:c r="I177" s="1" t="str"/>
      <x:c r="J177" s="1" t="str"/>
      <x:c r="K177" s="1" t="str"/>
      <x:c r="L177" s="1" t="str"/>
      <x:c r="M177" s="1" t="str"/>
      <x:c r="N177" s="1" t="str"/>
      <x:c r="O177" s="1" t="str"/>
      <x:c r="P177" s="1" t="str"/>
      <x:c r="Q177" s="1" t="str"/>
      <x:c r="R177" s="1" t="str"/>
      <x:c r="S177" s="1" t="str"/>
      <x:c r="T177" s="1" t="str"/>
      <x:c r="U177" s="1" t="str"/>
      <x:c r="V177" s="1" t="str"/>
      <x:c r="W177" s="1" t="str"/>
      <x:c r="X177" s="1" t="str"/>
      <x:c r="Y177" s="1" t="str"/>
      <x:c r="Z177" s="1" t="str"/>
      <x:c r="AA177" s="1" t="str"/>
      <x:c r="AB177" s="1" t="str"/>
      <x:c r="AC177" s="1" t="str"/>
      <x:c r="AD177" s="1" t="str"/>
      <x:c r="AE177" s="1" t="str"/>
      <x:c r="AF177" s="1" t="str"/>
      <x:c r="AG177" s="1" t="str"/>
      <x:c r="AH177" s="1" t="str"/>
      <x:c r="AI177" s="1" t="str"/>
      <x:c r="AJ177" s="1" t="str"/>
      <x:c r="AK177" s="1" t="str"/>
      <x:c r="AL177" s="1" t="str"/>
      <x:c r="AM177" s="1" t="str"/>
      <x:c r="AN177" s="1" t="str"/>
      <x:c r="AO177" s="1" t="str"/>
      <x:c r="AP177" s="1" t="str"/>
      <x:c r="AQ177" s="1" t="str"/>
      <x:c r="AR177" s="1" t="str"/>
    </x:row>
    <x:row r="178" ht="25" customHeight="1">
      <x:c r="A178" s="1" t="str">
        <x:v>X7HyMhZNoso-23</x:v>
      </x:c>
      <x:c r="B178" s="1" t="str">
        <x:v>G068</x:v>
      </x:c>
      <x:c r="C178" s="1" t="str">
        <x:v>起居与休闲</x:v>
      </x:c>
      <x:c r="D178" s="1" t="str"/>
      <x:c r="E178" s="1" t="str"/>
      <x:c r="F178" s="1" t="str"/>
      <x:c r="G178" s="1" t="str"/>
      <x:c r="H178" s="1" t="str"/>
      <x:c r="I178" s="1" t="str"/>
      <x:c r="J178" s="1" t="str"/>
      <x:c r="K178" s="1" t="str"/>
      <x:c r="L178" s="1" t="str"/>
      <x:c r="M178" s="1" t="str"/>
      <x:c r="N178" s="1" t="str"/>
      <x:c r="O178" s="1" t="str"/>
      <x:c r="P178" s="1" t="str"/>
      <x:c r="Q178" s="1" t="str"/>
      <x:c r="R178" s="1" t="str"/>
      <x:c r="S178" s="1" t="str"/>
      <x:c r="T178" s="1" t="str"/>
      <x:c r="U178" s="1" t="str"/>
      <x:c r="V178" s="1" t="str"/>
      <x:c r="W178" s="1" t="str"/>
      <x:c r="X178" s="1" t="str"/>
      <x:c r="Y178" s="1" t="str"/>
      <x:c r="Z178" s="1" t="str"/>
      <x:c r="AA178" s="1" t="str"/>
      <x:c r="AB178" s="1" t="str"/>
      <x:c r="AC178" s="1" t="str"/>
      <x:c r="AD178" s="1" t="str"/>
      <x:c r="AE178" s="1" t="str"/>
      <x:c r="AF178" s="1" t="str"/>
      <x:c r="AG178" s="1" t="str"/>
      <x:c r="AH178" s="1" t="str"/>
      <x:c r="AI178" s="1" t="str"/>
      <x:c r="AJ178" s="1" t="str"/>
      <x:c r="AK178" s="1" t="str"/>
      <x:c r="AL178" s="1" t="str"/>
      <x:c r="AM178" s="1" t="str"/>
      <x:c r="AN178" s="1" t="str"/>
      <x:c r="AO178" s="1" t="str"/>
      <x:c r="AP178" s="1" t="str"/>
      <x:c r="AQ178" s="1" t="str"/>
      <x:c r="AR178" s="1" t="str"/>
    </x:row>
    <x:row r="179" ht="25" customHeight="1">
      <x:c r="A179" s="1" t="str">
        <x:v>X7HyMhZNoso-24</x:v>
      </x:c>
      <x:c r="B179" s="1" t="str">
        <x:v>G071</x:v>
      </x:c>
      <x:c r="C179" s="1" t="str">
        <x:v>卧室</x:v>
      </x:c>
      <x:c r="D179" s="1" t="str"/>
      <x:c r="E179" s="1" t="str"/>
      <x:c r="F179" s="1" t="str"/>
      <x:c r="G179" s="1" t="str"/>
      <x:c r="H179" s="1" t="str"/>
      <x:c r="I179" s="1" t="str"/>
      <x:c r="J179" s="1" t="str"/>
      <x:c r="K179" s="1" t="str"/>
      <x:c r="L179" s="1" t="str"/>
      <x:c r="M179" s="1" t="str"/>
      <x:c r="N179" s="1" t="str"/>
      <x:c r="O179" s="1" t="str"/>
      <x:c r="P179" s="1" t="str"/>
      <x:c r="Q179" s="1" t="str"/>
      <x:c r="R179" s="1" t="str"/>
      <x:c r="S179" s="1" t="str"/>
      <x:c r="T179" s="1" t="str"/>
      <x:c r="U179" s="1" t="str"/>
      <x:c r="V179" s="1" t="str"/>
      <x:c r="W179" s="1" t="str"/>
      <x:c r="X179" s="1" t="str"/>
      <x:c r="Y179" s="1" t="str"/>
      <x:c r="Z179" s="1" t="str"/>
      <x:c r="AA179" s="1" t="str"/>
      <x:c r="AB179" s="1" t="str"/>
      <x:c r="AC179" s="1" t="str"/>
      <x:c r="AD179" s="1" t="str"/>
      <x:c r="AE179" s="1" t="str"/>
      <x:c r="AF179" s="1" t="str"/>
      <x:c r="AG179" s="1" t="str"/>
      <x:c r="AH179" s="1" t="str"/>
      <x:c r="AI179" s="1" t="str"/>
      <x:c r="AJ179" s="1" t="str"/>
      <x:c r="AK179" s="1" t="str"/>
      <x:c r="AL179" s="1" t="str"/>
      <x:c r="AM179" s="1" t="str"/>
      <x:c r="AN179" s="1" t="str"/>
      <x:c r="AO179" s="1" t="str"/>
      <x:c r="AP179" s="1" t="str"/>
      <x:c r="AQ179" s="1" t="str"/>
      <x:c r="AR179" s="1" t="str"/>
    </x:row>
    <x:row r="180" ht="25" customHeight="1">
      <x:c r="A180" s="1" t="str">
        <x:v>X7HyMhZNoso-25</x:v>
      </x:c>
      <x:c r="B180" s="1" t="str">
        <x:v>G063</x:v>
      </x:c>
      <x:c r="C180" s="1" t="str">
        <x:v>卧室</x:v>
      </x:c>
      <x:c r="D180" s="1" t="str"/>
      <x:c r="E180" s="1" t="str"/>
      <x:c r="F180" s="1" t="str"/>
      <x:c r="G180" s="1" t="str"/>
      <x:c r="H180" s="1" t="str"/>
      <x:c r="I180" s="1" t="str"/>
      <x:c r="J180" s="1" t="str"/>
      <x:c r="K180" s="1" t="str"/>
      <x:c r="L180" s="1" t="str"/>
      <x:c r="M180" s="1" t="str"/>
      <x:c r="N180" s="1" t="str"/>
      <x:c r="O180" s="1" t="str"/>
      <x:c r="P180" s="1" t="str"/>
      <x:c r="Q180" s="1" t="str"/>
      <x:c r="R180" s="1" t="str"/>
      <x:c r="S180" s="1" t="str"/>
      <x:c r="T180" s="1" t="str"/>
      <x:c r="U180" s="1" t="str"/>
      <x:c r="V180" s="1" t="str"/>
      <x:c r="W180" s="1" t="str"/>
      <x:c r="X180" s="1" t="str"/>
      <x:c r="Y180" s="1" t="str"/>
      <x:c r="Z180" s="1" t="str"/>
      <x:c r="AA180" s="1" t="str"/>
      <x:c r="AB180" s="1" t="str"/>
      <x:c r="AC180" s="1" t="str"/>
      <x:c r="AD180" s="1" t="str"/>
      <x:c r="AE180" s="1" t="str"/>
      <x:c r="AF180" s="1" t="str"/>
      <x:c r="AG180" s="1" t="str"/>
      <x:c r="AH180" s="1" t="str"/>
      <x:c r="AI180" s="1" t="str"/>
      <x:c r="AJ180" s="1" t="str"/>
      <x:c r="AK180" s="1" t="str"/>
      <x:c r="AL180" s="1" t="str"/>
      <x:c r="AM180" s="1" t="str"/>
      <x:c r="AN180" s="1" t="str"/>
      <x:c r="AO180" s="1" t="str"/>
      <x:c r="AP180" s="1" t="str"/>
      <x:c r="AQ180" s="1" t="str"/>
      <x:c r="AR180" s="1" t="str"/>
    </x:row>
    <x:row r="181" ht="25" customHeight="1">
      <x:c r="A181" s="1" t="str">
        <x:v>X7HyMhZNoso-26</x:v>
      </x:c>
      <x:c r="B181" s="1" t="str">
        <x:v>G067</x:v>
      </x:c>
      <x:c r="C181" s="1" t="str">
        <x:v>主空间待定</x:v>
      </x:c>
      <x:c r="D181" s="1" t="str"/>
      <x:c r="E181" s="1" t="str"/>
      <x:c r="F181" s="1" t="str"/>
      <x:c r="G181" s="1" t="str"/>
      <x:c r="H181" s="1" t="str"/>
      <x:c r="I181" s="1" t="str"/>
      <x:c r="J181" s="1" t="str"/>
      <x:c r="K181" s="1" t="str"/>
      <x:c r="L181" s="1" t="str"/>
      <x:c r="M181" s="1" t="str"/>
      <x:c r="N181" s="1" t="str"/>
      <x:c r="O181" s="1" t="str"/>
      <x:c r="P181" s="1" t="str"/>
      <x:c r="Q181" s="1" t="str"/>
      <x:c r="R181" s="1" t="str"/>
      <x:c r="S181" s="1" t="str"/>
      <x:c r="T181" s="1" t="str"/>
      <x:c r="U181" s="1" t="str"/>
      <x:c r="V181" s="1" t="str"/>
      <x:c r="W181" s="1" t="str"/>
      <x:c r="X181" s="1" t="str"/>
      <x:c r="Y181" s="1" t="str"/>
      <x:c r="Z181" s="1" t="str"/>
      <x:c r="AA181" s="1" t="str"/>
      <x:c r="AB181" s="1" t="str"/>
      <x:c r="AC181" s="1" t="str"/>
      <x:c r="AD181" s="1" t="str"/>
      <x:c r="AE181" s="1" t="str"/>
      <x:c r="AF181" s="1" t="str"/>
      <x:c r="AG181" s="1" t="str"/>
      <x:c r="AH181" s="1" t="str"/>
      <x:c r="AI181" s="1" t="str"/>
      <x:c r="AJ181" s="1" t="str"/>
      <x:c r="AK181" s="1" t="str"/>
      <x:c r="AL181" s="1" t="str"/>
      <x:c r="AM181" s="1" t="str"/>
      <x:c r="AN181" s="1" t="str"/>
      <x:c r="AO181" s="1" t="str"/>
      <x:c r="AP181" s="1" t="str"/>
      <x:c r="AQ181" s="1" t="str"/>
      <x:c r="AR181" s="1" t="str"/>
    </x:row>
    <x:row r="182" ht="25" customHeight="1">
      <x:c r="A182" s="1" t="str">
        <x:v>Z6MFQCViBuw-01</x:v>
      </x:c>
      <x:c r="B182" s="1" t="str">
        <x:v>G076</x:v>
      </x:c>
      <x:c r="C182" s="1" t="str">
        <x:v>起居与休闲</x:v>
      </x:c>
      <x:c r="D182" s="1" t="str"/>
      <x:c r="E182" s="1" t="str"/>
      <x:c r="F182" s="1" t="str"/>
      <x:c r="G182" s="1" t="str"/>
      <x:c r="H182" s="1" t="str"/>
      <x:c r="I182" s="1" t="str"/>
      <x:c r="J182" s="1" t="str"/>
      <x:c r="K182" s="1" t="str"/>
      <x:c r="L182" s="1" t="str"/>
      <x:c r="M182" s="1" t="str"/>
      <x:c r="N182" s="1" t="str"/>
      <x:c r="O182" s="1" t="str"/>
      <x:c r="P182" s="1" t="str"/>
      <x:c r="Q182" s="1" t="str"/>
      <x:c r="R182" s="1" t="str"/>
      <x:c r="S182" s="1" t="str"/>
      <x:c r="T182" s="1" t="str"/>
      <x:c r="U182" s="1" t="str"/>
      <x:c r="V182" s="1" t="str"/>
      <x:c r="W182" s="1" t="str"/>
      <x:c r="X182" s="1" t="str"/>
      <x:c r="Y182" s="1" t="str"/>
      <x:c r="Z182" s="1" t="str"/>
      <x:c r="AA182" s="1" t="str"/>
      <x:c r="AB182" s="1" t="str"/>
      <x:c r="AC182" s="1" t="str"/>
      <x:c r="AD182" s="1" t="str"/>
      <x:c r="AE182" s="1" t="str"/>
      <x:c r="AF182" s="1" t="str"/>
      <x:c r="AG182" s="1" t="str"/>
      <x:c r="AH182" s="1" t="str"/>
      <x:c r="AI182" s="1" t="str"/>
      <x:c r="AJ182" s="1" t="str"/>
      <x:c r="AK182" s="1" t="str"/>
      <x:c r="AL182" s="1" t="str"/>
      <x:c r="AM182" s="1" t="str"/>
      <x:c r="AN182" s="1" t="str"/>
      <x:c r="AO182" s="1" t="str"/>
      <x:c r="AP182" s="1" t="str"/>
      <x:c r="AQ182" s="1" t="str"/>
      <x:c r="AR182" s="1" t="str"/>
    </x:row>
    <x:row r="183" ht="25" customHeight="1">
      <x:c r="A183" s="1" t="str">
        <x:v>Z6MFQCViBuw-02</x:v>
      </x:c>
      <x:c r="B183" s="1" t="str">
        <x:v>G078</x:v>
      </x:c>
      <x:c r="C183" s="1" t="str">
        <x:v>厨房与用餐</x:v>
      </x:c>
      <x:c r="D183" s="1" t="str"/>
      <x:c r="E183" s="1" t="str"/>
      <x:c r="F183" s="1" t="str"/>
      <x:c r="G183" s="1" t="str"/>
      <x:c r="H183" s="1" t="str"/>
      <x:c r="I183" s="1" t="str">
        <x:v>历史手工</x:v>
      </x:c>
      <x:c r="J183" s="1" t="str"/>
      <x:c r="K183" s="1" t="str">
        <x:v>历史Semi</x:v>
      </x:c>
      <x:c r="L183" s="1" t="str"/>
      <x:c r="M183" s="1" t="str">
        <x:v>历史手工</x:v>
      </x:c>
      <x:c r="N183" s="1" t="str">
        <x:v>历史Semi</x:v>
      </x:c>
      <x:c r="O183" s="1" t="str">
        <x:v>历史Semi</x:v>
      </x:c>
      <x:c r="P183" s="1" t="str"/>
      <x:c r="Q183" s="1" t="str"/>
      <x:c r="R183" s="1" t="str"/>
      <x:c r="S183" s="1" t="str"/>
      <x:c r="T183" s="1" t="str">
        <x:v>历史Semi</x:v>
      </x:c>
      <x:c r="U183" s="1" t="str"/>
      <x:c r="V183" s="1" t="str"/>
      <x:c r="W183" s="1" t="str"/>
      <x:c r="X183" s="1" t="str">
        <x:v>历史手工</x:v>
      </x:c>
      <x:c r="Y183" s="1" t="str">
        <x:v>历史手工</x:v>
      </x:c>
      <x:c r="Z183" s="1" t="str"/>
      <x:c r="AA183" s="1" t="str"/>
      <x:c r="AB183" s="1" t="str"/>
      <x:c r="AC183" s="1" t="str">
        <x:v>历史手工</x:v>
      </x:c>
      <x:c r="AD183" s="1" t="str">
        <x:v>拟新增</x:v>
      </x:c>
      <x:c r="AE183" s="1" t="str">
        <x:v>拟新增</x:v>
      </x:c>
      <x:c r="AF183" s="1" t="str">
        <x:v>拟新增</x:v>
      </x:c>
      <x:c r="AG183" s="1" t="str"/>
      <x:c r="AH183" s="1" t="str"/>
      <x:c r="AI183" s="1" t="str"/>
      <x:c r="AJ183" s="1" t="str"/>
      <x:c r="AK183" s="1" t="str"/>
      <x:c r="AL183" s="1" t="str"/>
      <x:c r="AM183" s="1" t="str"/>
      <x:c r="AN183" s="1" t="str"/>
      <x:c r="AO183" s="1" t="str"/>
      <x:c r="AP183" s="1" t="str"/>
      <x:c r="AQ183" s="1" t="str"/>
      <x:c r="AR183" s="1" t="str"/>
    </x:row>
    <x:row r="184" ht="25" customHeight="1">
      <x:c r="A184" s="1" t="str">
        <x:v>Z6MFQCViBuw-03</x:v>
      </x:c>
      <x:c r="B184" s="1" t="str"/>
      <x:c r="C184" s="1" t="str">
        <x:v>主空间待定</x:v>
      </x:c>
      <x:c r="D184" s="1" t="str">
        <x:v>历史手工</x:v>
      </x:c>
      <x:c r="E184" s="1" t="str">
        <x:v>历史手工</x:v>
      </x:c>
      <x:c r="F184" s="1" t="str"/>
      <x:c r="G184" s="1" t="str">
        <x:v>历史Semi</x:v>
      </x:c>
      <x:c r="H184" s="1" t="str">
        <x:v>历史Semi</x:v>
      </x:c>
      <x:c r="I184" s="1" t="str"/>
      <x:c r="J184" s="1" t="str">
        <x:v>历史手工</x:v>
      </x:c>
      <x:c r="K184" s="1" t="str"/>
      <x:c r="L184" s="1" t="str"/>
      <x:c r="M184" s="1" t="str">
        <x:v>历史Semi</x:v>
      </x:c>
      <x:c r="N184" s="1" t="str"/>
      <x:c r="O184" s="1" t="str"/>
      <x:c r="P184" s="1" t="str"/>
      <x:c r="Q184" s="1" t="str"/>
      <x:c r="R184" s="1" t="str"/>
      <x:c r="S184" s="1" t="str"/>
      <x:c r="T184" s="1" t="str"/>
      <x:c r="U184" s="1" t="str"/>
      <x:c r="V184" s="1" t="str">
        <x:v>历史手工</x:v>
      </x:c>
      <x:c r="W184" s="1" t="str">
        <x:v>历史Semi</x:v>
      </x:c>
      <x:c r="X184" s="1" t="str"/>
      <x:c r="Y184" s="1" t="str"/>
      <x:c r="Z184" s="1" t="str">
        <x:v>历史手工</x:v>
      </x:c>
      <x:c r="AA184" s="1" t="str">
        <x:v>历史Semi</x:v>
      </x:c>
      <x:c r="AB184" s="1" t="str"/>
      <x:c r="AC184" s="1" t="str"/>
      <x:c r="AD184" s="1" t="str"/>
      <x:c r="AE184" s="1" t="str"/>
      <x:c r="AF184" s="1" t="str"/>
      <x:c r="AG184" s="1" t="str"/>
      <x:c r="AH184" s="1" t="str"/>
      <x:c r="AI184" s="1" t="str"/>
      <x:c r="AJ184" s="1" t="str"/>
      <x:c r="AK184" s="1" t="str"/>
      <x:c r="AL184" s="1" t="str"/>
      <x:c r="AM184" s="1" t="str"/>
      <x:c r="AN184" s="1" t="str"/>
      <x:c r="AO184" s="1" t="str"/>
      <x:c r="AP184" s="1" t="str"/>
      <x:c r="AQ184" s="1" t="str"/>
      <x:c r="AR184" s="1" t="str"/>
    </x:row>
    <x:row r="185" ht="25" customHeight="1">
      <x:c r="A185" s="1" t="str">
        <x:v>Z6MFQCViBuw-04</x:v>
      </x:c>
      <x:c r="B185" s="1" t="str"/>
      <x:c r="C185" s="1" t="str">
        <x:v>卧室</x:v>
      </x:c>
      <x:c r="D185" s="1" t="str"/>
      <x:c r="E185" s="1" t="str"/>
      <x:c r="F185" s="1" t="str"/>
      <x:c r="G185" s="1" t="str"/>
      <x:c r="H185" s="1" t="str"/>
      <x:c r="I185" s="1" t="str"/>
      <x:c r="J185" s="1" t="str"/>
      <x:c r="K185" s="1" t="str"/>
      <x:c r="L185" s="1" t="str"/>
      <x:c r="M185" s="1" t="str"/>
      <x:c r="N185" s="1" t="str"/>
      <x:c r="O185" s="1" t="str"/>
      <x:c r="P185" s="1" t="str"/>
      <x:c r="Q185" s="1" t="str"/>
      <x:c r="R185" s="1" t="str"/>
      <x:c r="S185" s="1" t="str"/>
      <x:c r="T185" s="1" t="str"/>
      <x:c r="U185" s="1" t="str"/>
      <x:c r="V185" s="1" t="str"/>
      <x:c r="W185" s="1" t="str"/>
      <x:c r="X185" s="1" t="str"/>
      <x:c r="Y185" s="1" t="str"/>
      <x:c r="Z185" s="1" t="str"/>
      <x:c r="AA185" s="1" t="str"/>
      <x:c r="AB185" s="1" t="str"/>
      <x:c r="AC185" s="1" t="str"/>
      <x:c r="AD185" s="1" t="str"/>
      <x:c r="AE185" s="1" t="str"/>
      <x:c r="AF185" s="1" t="str"/>
      <x:c r="AG185" s="1" t="str"/>
      <x:c r="AH185" s="1" t="str"/>
      <x:c r="AI185" s="1" t="str"/>
      <x:c r="AJ185" s="1" t="str"/>
      <x:c r="AK185" s="1" t="str"/>
      <x:c r="AL185" s="1" t="str"/>
      <x:c r="AM185" s="1" t="str"/>
      <x:c r="AN185" s="1" t="str"/>
      <x:c r="AO185" s="1" t="str"/>
      <x:c r="AP185" s="1" t="str"/>
      <x:c r="AQ185" s="1" t="str"/>
      <x:c r="AR185" s="1" t="str"/>
    </x:row>
    <x:row r="186" ht="25" customHeight="1">
      <x:c r="A186" s="1" t="str">
        <x:v>Z6MFQCViBuw-05</x:v>
      </x:c>
      <x:c r="B186" s="1" t="str">
        <x:v>G078</x:v>
      </x:c>
      <x:c r="C186" s="1" t="str">
        <x:v>厨房与用餐</x:v>
      </x:c>
      <x:c r="D186" s="1" t="str"/>
      <x:c r="E186" s="1" t="str"/>
      <x:c r="F186" s="1" t="str"/>
      <x:c r="G186" s="1" t="str"/>
      <x:c r="H186" s="1" t="str"/>
      <x:c r="I186" s="1" t="str"/>
      <x:c r="J186" s="1" t="str"/>
      <x:c r="K186" s="1" t="str"/>
      <x:c r="L186" s="1" t="str"/>
      <x:c r="M186" s="1" t="str"/>
      <x:c r="N186" s="1" t="str"/>
      <x:c r="O186" s="1" t="str"/>
      <x:c r="P186" s="1" t="str"/>
      <x:c r="Q186" s="1" t="str"/>
      <x:c r="R186" s="1" t="str"/>
      <x:c r="S186" s="1" t="str"/>
      <x:c r="T186" s="1" t="str"/>
      <x:c r="U186" s="1" t="str"/>
      <x:c r="V186" s="1" t="str"/>
      <x:c r="W186" s="1" t="str"/>
      <x:c r="X186" s="1" t="str"/>
      <x:c r="Y186" s="1" t="str"/>
      <x:c r="Z186" s="1" t="str"/>
      <x:c r="AA186" s="1" t="str"/>
      <x:c r="AB186" s="1" t="str"/>
      <x:c r="AC186" s="1" t="str"/>
      <x:c r="AD186" s="1" t="str">
        <x:v>拟新增</x:v>
      </x:c>
      <x:c r="AE186" s="1" t="str">
        <x:v>拟新增</x:v>
      </x:c>
      <x:c r="AF186" s="1" t="str">
        <x:v>拟新增</x:v>
      </x:c>
      <x:c r="AG186" s="1" t="str">
        <x:v>拟新增</x:v>
      </x:c>
      <x:c r="AH186" s="1" t="str">
        <x:v>拟新增</x:v>
      </x:c>
      <x:c r="AI186" s="1" t="str">
        <x:v>拟新增</x:v>
      </x:c>
      <x:c r="AJ186" s="1" t="str">
        <x:v>拟新增</x:v>
      </x:c>
      <x:c r="AK186" s="1" t="str">
        <x:v>拟新增</x:v>
      </x:c>
      <x:c r="AL186" s="1" t="str"/>
      <x:c r="AM186" s="1" t="str"/>
      <x:c r="AN186" s="1" t="str"/>
      <x:c r="AO186" s="1" t="str"/>
      <x:c r="AP186" s="1" t="str"/>
      <x:c r="AQ186" s="1" t="str"/>
      <x:c r="AR186" s="1" t="str"/>
    </x:row>
    <x:row r="187" ht="25" customHeight="1">
      <x:c r="A187" s="1" t="str">
        <x:v>Z6MFQCViBuw-06</x:v>
      </x:c>
      <x:c r="B187" s="1" t="str"/>
      <x:c r="C187" s="1" t="str">
        <x:v>起居与休闲</x:v>
      </x:c>
      <x:c r="D187" s="1" t="str"/>
      <x:c r="E187" s="1" t="str"/>
      <x:c r="F187" s="1" t="str">
        <x:v>历史手工</x:v>
      </x:c>
      <x:c r="G187" s="1" t="str">
        <x:v>历史手工</x:v>
      </x:c>
      <x:c r="H187" s="1" t="str">
        <x:v>历史手工</x:v>
      </x:c>
      <x:c r="I187" s="1" t="str"/>
      <x:c r="J187" s="1" t="str"/>
      <x:c r="K187" s="1" t="str"/>
      <x:c r="L187" s="1" t="str"/>
      <x:c r="M187" s="1" t="str"/>
      <x:c r="N187" s="1" t="str">
        <x:v>历史手工</x:v>
      </x:c>
      <x:c r="O187" s="1" t="str"/>
      <x:c r="P187" s="1" t="str"/>
      <x:c r="Q187" s="1" t="str"/>
      <x:c r="R187" s="1" t="str"/>
      <x:c r="S187" s="1" t="str"/>
      <x:c r="T187" s="1" t="str"/>
      <x:c r="U187" s="1" t="str"/>
      <x:c r="V187" s="1" t="str"/>
      <x:c r="W187" s="1" t="str">
        <x:v>历史手工</x:v>
      </x:c>
      <x:c r="X187" s="1" t="str"/>
      <x:c r="Y187" s="1" t="str"/>
      <x:c r="Z187" s="1" t="str">
        <x:v>历史接触/未计入</x:v>
      </x:c>
      <x:c r="AA187" s="1" t="str"/>
      <x:c r="AB187" s="1" t="str"/>
      <x:c r="AC187" s="1" t="str"/>
      <x:c r="AD187" s="1" t="str"/>
      <x:c r="AE187" s="1" t="str"/>
      <x:c r="AF187" s="1" t="str"/>
      <x:c r="AG187" s="1" t="str"/>
      <x:c r="AH187" s="1" t="str"/>
      <x:c r="AI187" s="1" t="str"/>
      <x:c r="AJ187" s="1" t="str"/>
      <x:c r="AK187" s="1" t="str"/>
      <x:c r="AL187" s="1" t="str"/>
      <x:c r="AM187" s="1" t="str"/>
      <x:c r="AN187" s="1" t="str"/>
      <x:c r="AO187" s="1" t="str"/>
      <x:c r="AP187" s="1" t="str"/>
      <x:c r="AQ187" s="1" t="str"/>
      <x:c r="AR187" s="1" t="str"/>
    </x:row>
    <x:row r="188" ht="25" customHeight="1">
      <x:c r="A188" s="1" t="str">
        <x:v>Z6MFQCViBuw-07</x:v>
      </x:c>
      <x:c r="B188" s="1" t="str">
        <x:v>G076</x:v>
      </x:c>
      <x:c r="C188" s="1" t="str">
        <x:v>起居与休闲</x:v>
      </x:c>
      <x:c r="D188" s="1" t="str"/>
      <x:c r="E188" s="1" t="str"/>
      <x:c r="F188" s="1" t="str"/>
      <x:c r="G188" s="1" t="str"/>
      <x:c r="H188" s="1" t="str"/>
      <x:c r="I188" s="1" t="str"/>
      <x:c r="J188" s="1" t="str"/>
      <x:c r="K188" s="1" t="str"/>
      <x:c r="L188" s="1" t="str"/>
      <x:c r="M188" s="1" t="str"/>
      <x:c r="N188" s="1" t="str"/>
      <x:c r="O188" s="1" t="str"/>
      <x:c r="P188" s="1" t="str"/>
      <x:c r="Q188" s="1" t="str"/>
      <x:c r="R188" s="1" t="str"/>
      <x:c r="S188" s="1" t="str"/>
      <x:c r="T188" s="1" t="str"/>
      <x:c r="U188" s="1" t="str"/>
      <x:c r="V188" s="1" t="str"/>
      <x:c r="W188" s="1" t="str"/>
      <x:c r="X188" s="1" t="str"/>
      <x:c r="Y188" s="1" t="str"/>
      <x:c r="Z188" s="1" t="str"/>
      <x:c r="AA188" s="1" t="str"/>
      <x:c r="AB188" s="1" t="str"/>
      <x:c r="AC188" s="1" t="str"/>
      <x:c r="AD188" s="1" t="str"/>
      <x:c r="AE188" s="1" t="str"/>
      <x:c r="AF188" s="1" t="str"/>
      <x:c r="AG188" s="1" t="str"/>
      <x:c r="AH188" s="1" t="str"/>
      <x:c r="AI188" s="1" t="str"/>
      <x:c r="AJ188" s="1" t="str"/>
      <x:c r="AK188" s="1" t="str"/>
      <x:c r="AL188" s="1" t="str"/>
      <x:c r="AM188" s="1" t="str"/>
      <x:c r="AN188" s="1" t="str"/>
      <x:c r="AO188" s="1" t="str"/>
      <x:c r="AP188" s="1" t="str"/>
      <x:c r="AQ188" s="1" t="str"/>
      <x:c r="AR188" s="1" t="str"/>
    </x:row>
    <x:row r="189" ht="25" customHeight="1">
      <x:c r="A189" s="1" t="str">
        <x:v>Z6MFQCViBuw-08</x:v>
      </x:c>
      <x:c r="B189" s="1" t="str">
        <x:v>G078</x:v>
      </x:c>
      <x:c r="C189" s="1" t="str">
        <x:v>厨房与用餐</x:v>
      </x:c>
      <x:c r="D189" s="1" t="str"/>
      <x:c r="E189" s="1" t="str"/>
      <x:c r="F189" s="1" t="str"/>
      <x:c r="G189" s="1" t="str"/>
      <x:c r="H189" s="1" t="str"/>
      <x:c r="I189" s="1" t="str"/>
      <x:c r="J189" s="1" t="str"/>
      <x:c r="K189" s="1" t="str"/>
      <x:c r="L189" s="1" t="str"/>
      <x:c r="M189" s="1" t="str"/>
      <x:c r="N189" s="1" t="str"/>
      <x:c r="O189" s="1" t="str"/>
      <x:c r="P189" s="1" t="str"/>
      <x:c r="Q189" s="1" t="str"/>
      <x:c r="R189" s="1" t="str"/>
      <x:c r="S189" s="1" t="str"/>
      <x:c r="T189" s="1" t="str"/>
      <x:c r="U189" s="1" t="str"/>
      <x:c r="V189" s="1" t="str"/>
      <x:c r="W189" s="1" t="str"/>
      <x:c r="X189" s="1" t="str"/>
      <x:c r="Y189" s="1" t="str"/>
      <x:c r="Z189" s="1" t="str"/>
      <x:c r="AA189" s="1" t="str"/>
      <x:c r="AB189" s="1" t="str"/>
      <x:c r="AC189" s="1" t="str"/>
      <x:c r="AD189" s="1" t="str">
        <x:v>拟新增</x:v>
      </x:c>
      <x:c r="AE189" s="1" t="str">
        <x:v>拟新增</x:v>
      </x:c>
      <x:c r="AF189" s="1" t="str">
        <x:v>拟新增</x:v>
      </x:c>
      <x:c r="AG189" s="1" t="str">
        <x:v>拟新增</x:v>
      </x:c>
      <x:c r="AH189" s="1" t="str">
        <x:v>拟新增</x:v>
      </x:c>
      <x:c r="AI189" s="1" t="str">
        <x:v>拟新增</x:v>
      </x:c>
      <x:c r="AJ189" s="1" t="str">
        <x:v>拟新增</x:v>
      </x:c>
      <x:c r="AK189" s="1" t="str">
        <x:v>拟新增</x:v>
      </x:c>
      <x:c r="AL189" s="1" t="str"/>
      <x:c r="AM189" s="1" t="str"/>
      <x:c r="AN189" s="1" t="str"/>
      <x:c r="AO189" s="1" t="str"/>
      <x:c r="AP189" s="1" t="str"/>
      <x:c r="AQ189" s="1" t="str"/>
      <x:c r="AR189" s="1" t="str"/>
    </x:row>
    <x:row r="190" ht="25" customHeight="1">
      <x:c r="A190" s="1" t="str">
        <x:v>Z6MFQCViBuw-09</x:v>
      </x:c>
      <x:c r="B190" s="1" t="str">
        <x:v>G078</x:v>
      </x:c>
      <x:c r="C190" s="1" t="str">
        <x:v>厨房与用餐</x:v>
      </x:c>
      <x:c r="D190" s="1" t="str"/>
      <x:c r="E190" s="1" t="str"/>
      <x:c r="F190" s="1" t="str"/>
      <x:c r="G190" s="1" t="str"/>
      <x:c r="H190" s="1" t="str"/>
      <x:c r="I190" s="1" t="str"/>
      <x:c r="J190" s="1" t="str"/>
      <x:c r="K190" s="1" t="str"/>
      <x:c r="L190" s="1" t="str"/>
      <x:c r="M190" s="1" t="str"/>
      <x:c r="N190" s="1" t="str"/>
      <x:c r="O190" s="1" t="str"/>
      <x:c r="P190" s="1" t="str"/>
      <x:c r="Q190" s="1" t="str"/>
      <x:c r="R190" s="1" t="str"/>
      <x:c r="S190" s="1" t="str"/>
      <x:c r="T190" s="1" t="str"/>
      <x:c r="U190" s="1" t="str"/>
      <x:c r="V190" s="1" t="str"/>
      <x:c r="W190" s="1" t="str"/>
      <x:c r="X190" s="1" t="str"/>
      <x:c r="Y190" s="1" t="str"/>
      <x:c r="Z190" s="1" t="str"/>
      <x:c r="AA190" s="1" t="str"/>
      <x:c r="AB190" s="1" t="str"/>
      <x:c r="AC190" s="1" t="str"/>
      <x:c r="AD190" s="1" t="str">
        <x:v>拟新增</x:v>
      </x:c>
      <x:c r="AE190" s="1" t="str">
        <x:v>拟新增</x:v>
      </x:c>
      <x:c r="AF190" s="1" t="str">
        <x:v>拟新增</x:v>
      </x:c>
      <x:c r="AG190" s="1" t="str">
        <x:v>拟新增</x:v>
      </x:c>
      <x:c r="AH190" s="1" t="str">
        <x:v>拟新增</x:v>
      </x:c>
      <x:c r="AI190" s="1" t="str">
        <x:v>拟新增</x:v>
      </x:c>
      <x:c r="AJ190" s="1" t="str">
        <x:v>拟新增</x:v>
      </x:c>
      <x:c r="AK190" s="1" t="str">
        <x:v>拟新增</x:v>
      </x:c>
      <x:c r="AL190" s="1" t="str"/>
      <x:c r="AM190" s="1" t="str"/>
      <x:c r="AN190" s="1" t="str"/>
      <x:c r="AO190" s="1" t="str"/>
      <x:c r="AP190" s="1" t="str"/>
      <x:c r="AQ190" s="1" t="str"/>
      <x:c r="AR190" s="1" t="str"/>
    </x:row>
    <x:row r="191" ht="25" customHeight="1">
      <x:c r="A191" s="1" t="str">
        <x:v>Z6MFQCViBuw-10</x:v>
      </x:c>
      <x:c r="B191" s="1" t="str"/>
      <x:c r="C191" s="1" t="str">
        <x:v>主空间待定</x:v>
      </x:c>
      <x:c r="D191" s="1" t="str">
        <x:v>历史Semi</x:v>
      </x:c>
      <x:c r="E191" s="1" t="str">
        <x:v>历史Semi</x:v>
      </x:c>
      <x:c r="F191" s="1" t="str">
        <x:v>历史Semi</x:v>
      </x:c>
      <x:c r="G191" s="1" t="str">
        <x:v>历史Semi</x:v>
      </x:c>
      <x:c r="H191" s="1" t="str">
        <x:v>历史Semi</x:v>
      </x:c>
      <x:c r="I191" s="1" t="str">
        <x:v>历史Semi</x:v>
      </x:c>
      <x:c r="J191" s="1" t="str">
        <x:v>历史Semi</x:v>
      </x:c>
      <x:c r="K191" s="1" t="str">
        <x:v>历史Semi</x:v>
      </x:c>
      <x:c r="L191" s="1" t="str">
        <x:v>历史Semi</x:v>
      </x:c>
      <x:c r="M191" s="1" t="str">
        <x:v>历史Semi</x:v>
      </x:c>
      <x:c r="N191" s="1" t="str">
        <x:v>历史Semi</x:v>
      </x:c>
      <x:c r="O191" s="1" t="str">
        <x:v>历史Semi</x:v>
      </x:c>
      <x:c r="P191" s="1" t="str">
        <x:v>历史接触/未计入</x:v>
      </x:c>
      <x:c r="Q191" s="1" t="str">
        <x:v>历史Semi</x:v>
      </x:c>
      <x:c r="R191" s="1" t="str">
        <x:v>历史接触/未计入</x:v>
      </x:c>
      <x:c r="S191" s="1" t="str">
        <x:v>历史Semi</x:v>
      </x:c>
      <x:c r="T191" s="1" t="str">
        <x:v>历史Semi</x:v>
      </x:c>
      <x:c r="U191" s="1" t="str">
        <x:v>历史Semi</x:v>
      </x:c>
      <x:c r="V191" s="1" t="str">
        <x:v>历史Semi</x:v>
      </x:c>
      <x:c r="W191" s="1" t="str">
        <x:v>历史Semi</x:v>
      </x:c>
      <x:c r="X191" s="1" t="str">
        <x:v>历史Semi</x:v>
      </x:c>
      <x:c r="Y191" s="1" t="str">
        <x:v>历史Semi</x:v>
      </x:c>
      <x:c r="Z191" s="1" t="str">
        <x:v>历史Semi</x:v>
      </x:c>
      <x:c r="AA191" s="1" t="str">
        <x:v>历史Semi</x:v>
      </x:c>
      <x:c r="AB191" s="1" t="str">
        <x:v>历史Semi</x:v>
      </x:c>
      <x:c r="AC191" s="1" t="str">
        <x:v>历史Semi</x:v>
      </x:c>
      <x:c r="AD191" s="1" t="str"/>
      <x:c r="AE191" s="1" t="str"/>
      <x:c r="AF191" s="1" t="str"/>
      <x:c r="AG191" s="1" t="str"/>
      <x:c r="AH191" s="1" t="str"/>
      <x:c r="AI191" s="1" t="str"/>
      <x:c r="AJ191" s="1" t="str"/>
      <x:c r="AK191" s="1" t="str"/>
      <x:c r="AL191" s="1" t="str"/>
      <x:c r="AM191" s="1" t="str"/>
      <x:c r="AN191" s="1" t="str"/>
      <x:c r="AO191" s="1" t="str"/>
      <x:c r="AP191" s="1" t="str"/>
      <x:c r="AQ191" s="1" t="str"/>
      <x:c r="AR191" s="1" t="str"/>
    </x:row>
    <x:row r="192" ht="25" customHeight="1">
      <x:c r="A192" s="1" t="str">
        <x:v>ZMojNkEp431-01</x:v>
      </x:c>
      <x:c r="B192" s="1" t="str">
        <x:v>G080</x:v>
      </x:c>
      <x:c r="C192" s="1" t="str">
        <x:v>工作与学习</x:v>
      </x:c>
      <x:c r="D192" s="1" t="str"/>
      <x:c r="E192" s="1" t="str"/>
      <x:c r="F192" s="1" t="str"/>
      <x:c r="G192" s="1" t="str"/>
      <x:c r="H192" s="1" t="str"/>
      <x:c r="I192" s="1" t="str"/>
      <x:c r="J192" s="1" t="str"/>
      <x:c r="K192" s="1" t="str"/>
      <x:c r="L192" s="1" t="str"/>
      <x:c r="M192" s="1" t="str"/>
      <x:c r="N192" s="1" t="str"/>
      <x:c r="O192" s="1" t="str"/>
      <x:c r="P192" s="1" t="str"/>
      <x:c r="Q192" s="1" t="str"/>
      <x:c r="R192" s="1" t="str"/>
      <x:c r="S192" s="1" t="str"/>
      <x:c r="T192" s="1" t="str"/>
      <x:c r="U192" s="1" t="str"/>
      <x:c r="V192" s="1" t="str"/>
      <x:c r="W192" s="1" t="str"/>
      <x:c r="X192" s="1" t="str"/>
      <x:c r="Y192" s="1" t="str"/>
      <x:c r="Z192" s="1" t="str"/>
      <x:c r="AA192" s="1" t="str"/>
      <x:c r="AB192" s="1" t="str"/>
      <x:c r="AC192" s="1" t="str"/>
      <x:c r="AD192" s="1" t="str"/>
      <x:c r="AE192" s="1" t="str"/>
      <x:c r="AF192" s="1" t="str"/>
      <x:c r="AG192" s="1" t="str"/>
      <x:c r="AH192" s="1" t="str"/>
      <x:c r="AI192" s="1" t="str"/>
      <x:c r="AJ192" s="1" t="str"/>
      <x:c r="AK192" s="1" t="str"/>
      <x:c r="AL192" s="1" t="str"/>
      <x:c r="AM192" s="1" t="str"/>
      <x:c r="AN192" s="1" t="str"/>
      <x:c r="AO192" s="1" t="str"/>
      <x:c r="AP192" s="1" t="str"/>
      <x:c r="AQ192" s="1" t="str"/>
      <x:c r="AR192" s="1" t="str"/>
    </x:row>
    <x:row r="193" ht="25" customHeight="1">
      <x:c r="A193" s="1" t="str">
        <x:v>ZMojNkEp431-02</x:v>
      </x:c>
      <x:c r="B193" s="1" t="str">
        <x:v>G080</x:v>
      </x:c>
      <x:c r="C193" s="1" t="str">
        <x:v>工作与学习</x:v>
      </x:c>
      <x:c r="D193" s="1" t="str"/>
      <x:c r="E193" s="1" t="str"/>
      <x:c r="F193" s="1" t="str"/>
      <x:c r="G193" s="1" t="str"/>
      <x:c r="H193" s="1" t="str"/>
      <x:c r="I193" s="1" t="str"/>
      <x:c r="J193" s="1" t="str"/>
      <x:c r="K193" s="1" t="str"/>
      <x:c r="L193" s="1" t="str"/>
      <x:c r="M193" s="1" t="str"/>
      <x:c r="N193" s="1" t="str"/>
      <x:c r="O193" s="1" t="str"/>
      <x:c r="P193" s="1" t="str"/>
      <x:c r="Q193" s="1" t="str"/>
      <x:c r="R193" s="1" t="str"/>
      <x:c r="S193" s="1" t="str"/>
      <x:c r="T193" s="1" t="str"/>
      <x:c r="U193" s="1" t="str"/>
      <x:c r="V193" s="1" t="str"/>
      <x:c r="W193" s="1" t="str"/>
      <x:c r="X193" s="1" t="str"/>
      <x:c r="Y193" s="1" t="str"/>
      <x:c r="Z193" s="1" t="str"/>
      <x:c r="AA193" s="1" t="str"/>
      <x:c r="AB193" s="1" t="str"/>
      <x:c r="AC193" s="1" t="str"/>
      <x:c r="AD193" s="1" t="str"/>
      <x:c r="AE193" s="1" t="str"/>
      <x:c r="AF193" s="1" t="str"/>
      <x:c r="AG193" s="1" t="str"/>
      <x:c r="AH193" s="1" t="str"/>
      <x:c r="AI193" s="1" t="str"/>
      <x:c r="AJ193" s="1" t="str"/>
      <x:c r="AK193" s="1" t="str"/>
      <x:c r="AL193" s="1" t="str"/>
      <x:c r="AM193" s="1" t="str"/>
      <x:c r="AN193" s="1" t="str"/>
      <x:c r="AO193" s="1" t="str"/>
      <x:c r="AP193" s="1" t="str"/>
      <x:c r="AQ193" s="1" t="str"/>
      <x:c r="AR193" s="1" t="str"/>
    </x:row>
    <x:row r="194" ht="25" customHeight="1">
      <x:c r="A194" s="1" t="str">
        <x:v>b8cTxDM8gDG-01</x:v>
      </x:c>
      <x:c r="B194" s="1" t="str"/>
      <x:c r="C194" s="1" t="str">
        <x:v>起居与休闲</x:v>
      </x:c>
      <x:c r="D194" s="1" t="str"/>
      <x:c r="E194" s="1" t="str"/>
      <x:c r="F194" s="1" t="str"/>
      <x:c r="G194" s="1" t="str"/>
      <x:c r="H194" s="1" t="str"/>
      <x:c r="I194" s="1" t="str"/>
      <x:c r="J194" s="1" t="str"/>
      <x:c r="K194" s="1" t="str"/>
      <x:c r="L194" s="1" t="str"/>
      <x:c r="M194" s="1" t="str"/>
      <x:c r="N194" s="1" t="str"/>
      <x:c r="O194" s="1" t="str"/>
      <x:c r="P194" s="1" t="str"/>
      <x:c r="Q194" s="1" t="str"/>
      <x:c r="R194" s="1" t="str"/>
      <x:c r="S194" s="1" t="str"/>
      <x:c r="T194" s="1" t="str"/>
      <x:c r="U194" s="1" t="str"/>
      <x:c r="V194" s="1" t="str"/>
      <x:c r="W194" s="1" t="str"/>
      <x:c r="X194" s="1" t="str"/>
      <x:c r="Y194" s="1" t="str"/>
      <x:c r="Z194" s="1" t="str"/>
      <x:c r="AA194" s="1" t="str"/>
      <x:c r="AB194" s="1" t="str"/>
      <x:c r="AC194" s="1" t="str"/>
      <x:c r="AD194" s="1" t="str"/>
      <x:c r="AE194" s="1" t="str"/>
      <x:c r="AF194" s="1" t="str"/>
      <x:c r="AG194" s="1" t="str"/>
      <x:c r="AH194" s="1" t="str"/>
      <x:c r="AI194" s="1" t="str"/>
      <x:c r="AJ194" s="1" t="str"/>
      <x:c r="AK194" s="1" t="str"/>
      <x:c r="AL194" s="1" t="str"/>
      <x:c r="AM194" s="1" t="str"/>
      <x:c r="AN194" s="1" t="str"/>
      <x:c r="AO194" s="1" t="str"/>
      <x:c r="AP194" s="1" t="str"/>
      <x:c r="AQ194" s="1" t="str"/>
      <x:c r="AR194" s="1" t="str"/>
    </x:row>
    <x:row r="195" ht="25" customHeight="1">
      <x:c r="A195" s="1" t="str">
        <x:v>b8cTxDM8gDG-02</x:v>
      </x:c>
      <x:c r="B195" s="1" t="str"/>
      <x:c r="C195" s="1" t="str">
        <x:v>卧室</x:v>
      </x:c>
      <x:c r="D195" s="1" t="str"/>
      <x:c r="E195" s="1" t="str"/>
      <x:c r="F195" s="1" t="str"/>
      <x:c r="G195" s="1" t="str"/>
      <x:c r="H195" s="1" t="str"/>
      <x:c r="I195" s="1" t="str"/>
      <x:c r="J195" s="1" t="str"/>
      <x:c r="K195" s="1" t="str"/>
      <x:c r="L195" s="1" t="str"/>
      <x:c r="M195" s="1" t="str"/>
      <x:c r="N195" s="1" t="str"/>
      <x:c r="O195" s="1" t="str"/>
      <x:c r="P195" s="1" t="str"/>
      <x:c r="Q195" s="1" t="str"/>
      <x:c r="R195" s="1" t="str"/>
      <x:c r="S195" s="1" t="str"/>
      <x:c r="T195" s="1" t="str"/>
      <x:c r="U195" s="1" t="str"/>
      <x:c r="V195" s="1" t="str"/>
      <x:c r="W195" s="1" t="str"/>
      <x:c r="X195" s="1" t="str"/>
      <x:c r="Y195" s="1" t="str"/>
      <x:c r="Z195" s="1" t="str"/>
      <x:c r="AA195" s="1" t="str"/>
      <x:c r="AB195" s="1" t="str"/>
      <x:c r="AC195" s="1" t="str"/>
      <x:c r="AD195" s="1" t="str"/>
      <x:c r="AE195" s="1" t="str"/>
      <x:c r="AF195" s="1" t="str"/>
      <x:c r="AG195" s="1" t="str"/>
      <x:c r="AH195" s="1" t="str"/>
      <x:c r="AI195" s="1" t="str"/>
      <x:c r="AJ195" s="1" t="str"/>
      <x:c r="AK195" s="1" t="str"/>
      <x:c r="AL195" s="1" t="str"/>
      <x:c r="AM195" s="1" t="str"/>
      <x:c r="AN195" s="1" t="str"/>
      <x:c r="AO195" s="1" t="str"/>
      <x:c r="AP195" s="1" t="str"/>
      <x:c r="AQ195" s="1" t="str"/>
      <x:c r="AR195" s="1" t="str"/>
    </x:row>
    <x:row r="196" ht="25" customHeight="1">
      <x:c r="A196" s="1" t="str">
        <x:v>b8cTxDM8gDG-03</x:v>
      </x:c>
      <x:c r="B196" s="1" t="str">
        <x:v>G081</x:v>
      </x:c>
      <x:c r="C196" s="1" t="str">
        <x:v>卧室</x:v>
      </x:c>
      <x:c r="D196" s="1" t="str"/>
      <x:c r="E196" s="1" t="str"/>
      <x:c r="F196" s="1" t="str"/>
      <x:c r="G196" s="1" t="str"/>
      <x:c r="H196" s="1" t="str"/>
      <x:c r="I196" s="1" t="str"/>
      <x:c r="J196" s="1" t="str"/>
      <x:c r="K196" s="1" t="str"/>
      <x:c r="L196" s="1" t="str"/>
      <x:c r="M196" s="1" t="str"/>
      <x:c r="N196" s="1" t="str"/>
      <x:c r="O196" s="1" t="str"/>
      <x:c r="P196" s="1" t="str"/>
      <x:c r="Q196" s="1" t="str"/>
      <x:c r="R196" s="1" t="str"/>
      <x:c r="S196" s="1" t="str"/>
      <x:c r="T196" s="1" t="str"/>
      <x:c r="U196" s="1" t="str"/>
      <x:c r="V196" s="1" t="str"/>
      <x:c r="W196" s="1" t="str"/>
      <x:c r="X196" s="1" t="str"/>
      <x:c r="Y196" s="1" t="str"/>
      <x:c r="Z196" s="1" t="str"/>
      <x:c r="AA196" s="1" t="str"/>
      <x:c r="AB196" s="1" t="str"/>
      <x:c r="AC196" s="1" t="str"/>
      <x:c r="AD196" s="1" t="str"/>
      <x:c r="AE196" s="1" t="str"/>
      <x:c r="AF196" s="1" t="str"/>
      <x:c r="AG196" s="1" t="str"/>
      <x:c r="AH196" s="1" t="str"/>
      <x:c r="AI196" s="1" t="str"/>
      <x:c r="AJ196" s="1" t="str"/>
      <x:c r="AK196" s="1" t="str"/>
      <x:c r="AL196" s="1" t="str"/>
      <x:c r="AM196" s="1" t="str"/>
      <x:c r="AN196" s="1" t="str"/>
      <x:c r="AO196" s="1" t="str"/>
      <x:c r="AP196" s="1" t="str"/>
      <x:c r="AQ196" s="1" t="str"/>
      <x:c r="AR196" s="1" t="str"/>
    </x:row>
    <x:row r="197" ht="25" customHeight="1">
      <x:c r="A197" s="1" t="str">
        <x:v>b8cTxDM8gDG-04</x:v>
      </x:c>
      <x:c r="B197" s="1" t="str">
        <x:v>G082</x:v>
      </x:c>
      <x:c r="C197" s="1" t="str">
        <x:v>通行与连接</x:v>
      </x:c>
      <x:c r="D197" s="1" t="str">
        <x:v>历史手工</x:v>
      </x:c>
      <x:c r="E197" s="1" t="str">
        <x:v>历史手工</x:v>
      </x:c>
      <x:c r="F197" s="1" t="str">
        <x:v>历史手工</x:v>
      </x:c>
      <x:c r="G197" s="1" t="str">
        <x:v>历史手工</x:v>
      </x:c>
      <x:c r="H197" s="1" t="str">
        <x:v>历史手工</x:v>
      </x:c>
      <x:c r="I197" s="1" t="str">
        <x:v>历史手工</x:v>
      </x:c>
      <x:c r="J197" s="1" t="str">
        <x:v>历史手工</x:v>
      </x:c>
      <x:c r="K197" s="1" t="str">
        <x:v>历史手工</x:v>
      </x:c>
      <x:c r="L197" s="1" t="str">
        <x:v>历史手工</x:v>
      </x:c>
      <x:c r="M197" s="1" t="str">
        <x:v>历史手工</x:v>
      </x:c>
      <x:c r="N197" s="1" t="str">
        <x:v>历史手工</x:v>
      </x:c>
      <x:c r="O197" s="1" t="str">
        <x:v>历史手工</x:v>
      </x:c>
      <x:c r="P197" s="1" t="str">
        <x:v>历史接触/未计入</x:v>
      </x:c>
      <x:c r="Q197" s="1" t="str">
        <x:v>历史手工</x:v>
      </x:c>
      <x:c r="R197" s="1" t="str">
        <x:v>历史接触/未计入</x:v>
      </x:c>
      <x:c r="S197" s="1" t="str">
        <x:v>历史手工</x:v>
      </x:c>
      <x:c r="T197" s="1" t="str">
        <x:v>历史手工</x:v>
      </x:c>
      <x:c r="U197" s="1" t="str">
        <x:v>历史手工</x:v>
      </x:c>
      <x:c r="V197" s="1" t="str">
        <x:v>历史手工</x:v>
      </x:c>
      <x:c r="W197" s="1" t="str">
        <x:v>历史手工</x:v>
      </x:c>
      <x:c r="X197" s="1" t="str">
        <x:v>历史手工</x:v>
      </x:c>
      <x:c r="Y197" s="1" t="str">
        <x:v>历史手工</x:v>
      </x:c>
      <x:c r="Z197" s="1" t="str">
        <x:v>历史手工</x:v>
      </x:c>
      <x:c r="AA197" s="1" t="str">
        <x:v>历史手工</x:v>
      </x:c>
      <x:c r="AB197" s="1" t="str">
        <x:v>历史手工</x:v>
      </x:c>
      <x:c r="AC197" s="1" t="str">
        <x:v>历史手工</x:v>
      </x:c>
      <x:c r="AD197" s="1" t="str">
        <x:v>拟新增</x:v>
      </x:c>
      <x:c r="AE197" s="1" t="str">
        <x:v>拟新增</x:v>
      </x:c>
      <x:c r="AF197" s="1" t="str">
        <x:v>拟新增</x:v>
      </x:c>
      <x:c r="AG197" s="1" t="str">
        <x:v>拟新增</x:v>
      </x:c>
      <x:c r="AH197" s="1" t="str">
        <x:v>拟新增</x:v>
      </x:c>
      <x:c r="AI197" s="1" t="str">
        <x:v>拟新增</x:v>
      </x:c>
      <x:c r="AJ197" s="1" t="str">
        <x:v>拟新增</x:v>
      </x:c>
      <x:c r="AK197" s="1" t="str">
        <x:v>拟新增</x:v>
      </x:c>
      <x:c r="AL197" s="1" t="str">
        <x:v>拟新增</x:v>
      </x:c>
      <x:c r="AM197" s="1" t="str">
        <x:v>拟新增</x:v>
      </x:c>
      <x:c r="AN197" s="1" t="str">
        <x:v>拟新增</x:v>
      </x:c>
      <x:c r="AO197" s="1" t="str">
        <x:v>拟新增</x:v>
      </x:c>
      <x:c r="AP197" s="1" t="str">
        <x:v>拟新增</x:v>
      </x:c>
      <x:c r="AQ197" s="1" t="str">
        <x:v>拟新增</x:v>
      </x:c>
      <x:c r="AR197" s="1" t="str">
        <x:v>拟新增</x:v>
      </x:c>
    </x:row>
    <x:row r="198" ht="25" customHeight="1">
      <x:c r="A198" s="1" t="str">
        <x:v>b8cTxDM8gDG-05</x:v>
      </x:c>
      <x:c r="B198" s="1" t="str">
        <x:v>G083</x:v>
      </x:c>
      <x:c r="C198" s="1" t="str">
        <x:v>主空间待定</x:v>
      </x:c>
      <x:c r="D198" s="1" t="str"/>
      <x:c r="E198" s="1" t="str"/>
      <x:c r="F198" s="1" t="str"/>
      <x:c r="G198" s="1" t="str"/>
      <x:c r="H198" s="1" t="str"/>
      <x:c r="I198" s="1" t="str"/>
      <x:c r="J198" s="1" t="str"/>
      <x:c r="K198" s="1" t="str"/>
      <x:c r="L198" s="1" t="str"/>
      <x:c r="M198" s="1" t="str"/>
      <x:c r="N198" s="1" t="str"/>
      <x:c r="O198" s="1" t="str"/>
      <x:c r="P198" s="1" t="str"/>
      <x:c r="Q198" s="1" t="str"/>
      <x:c r="R198" s="1" t="str"/>
      <x:c r="S198" s="1" t="str"/>
      <x:c r="T198" s="1" t="str"/>
      <x:c r="U198" s="1" t="str"/>
      <x:c r="V198" s="1" t="str"/>
      <x:c r="W198" s="1" t="str"/>
      <x:c r="X198" s="1" t="str"/>
      <x:c r="Y198" s="1" t="str"/>
      <x:c r="Z198" s="1" t="str"/>
      <x:c r="AA198" s="1" t="str"/>
      <x:c r="AB198" s="1" t="str"/>
      <x:c r="AC198" s="1" t="str"/>
      <x:c r="AD198" s="1" t="str"/>
      <x:c r="AE198" s="1" t="str"/>
      <x:c r="AF198" s="1" t="str"/>
      <x:c r="AG198" s="1" t="str"/>
      <x:c r="AH198" s="1" t="str"/>
      <x:c r="AI198" s="1" t="str"/>
      <x:c r="AJ198" s="1" t="str"/>
      <x:c r="AK198" s="1" t="str"/>
      <x:c r="AL198" s="1" t="str"/>
      <x:c r="AM198" s="1" t="str"/>
      <x:c r="AN198" s="1" t="str"/>
      <x:c r="AO198" s="1" t="str"/>
      <x:c r="AP198" s="1" t="str"/>
      <x:c r="AQ198" s="1" t="str"/>
      <x:c r="AR198" s="1" t="str"/>
    </x:row>
    <x:row r="199" ht="25" customHeight="1">
      <x:c r="A199" s="1" t="str">
        <x:v>b8cTxDM8gDG-06</x:v>
      </x:c>
      <x:c r="B199" s="1" t="str">
        <x:v>G085</x:v>
      </x:c>
      <x:c r="C199" s="1" t="str">
        <x:v>通行与连接</x:v>
      </x:c>
      <x:c r="D199" s="1" t="str"/>
      <x:c r="E199" s="1" t="str"/>
      <x:c r="F199" s="1" t="str"/>
      <x:c r="G199" s="1" t="str"/>
      <x:c r="H199" s="1" t="str"/>
      <x:c r="I199" s="1" t="str"/>
      <x:c r="J199" s="1" t="str"/>
      <x:c r="K199" s="1" t="str"/>
      <x:c r="L199" s="1" t="str"/>
      <x:c r="M199" s="1" t="str"/>
      <x:c r="N199" s="1" t="str"/>
      <x:c r="O199" s="1" t="str"/>
      <x:c r="P199" s="1" t="str"/>
      <x:c r="Q199" s="1" t="str"/>
      <x:c r="R199" s="1" t="str"/>
      <x:c r="S199" s="1" t="str"/>
      <x:c r="T199" s="1" t="str"/>
      <x:c r="U199" s="1" t="str"/>
      <x:c r="V199" s="1" t="str"/>
      <x:c r="W199" s="1" t="str"/>
      <x:c r="X199" s="1" t="str"/>
      <x:c r="Y199" s="1" t="str"/>
      <x:c r="Z199" s="1" t="str"/>
      <x:c r="AA199" s="1" t="str"/>
      <x:c r="AB199" s="1" t="str"/>
      <x:c r="AC199" s="1" t="str"/>
      <x:c r="AD199" s="1" t="str"/>
      <x:c r="AE199" s="1" t="str"/>
      <x:c r="AF199" s="1" t="str"/>
      <x:c r="AG199" s="1" t="str"/>
      <x:c r="AH199" s="1" t="str"/>
      <x:c r="AI199" s="1" t="str"/>
      <x:c r="AJ199" s="1" t="str"/>
      <x:c r="AK199" s="1" t="str"/>
      <x:c r="AL199" s="1" t="str"/>
      <x:c r="AM199" s="1" t="str"/>
      <x:c r="AN199" s="1" t="str"/>
      <x:c r="AO199" s="1" t="str"/>
      <x:c r="AP199" s="1" t="str"/>
      <x:c r="AQ199" s="1" t="str"/>
      <x:c r="AR199" s="1" t="str"/>
    </x:row>
    <x:row r="200" ht="25" customHeight="1">
      <x:c r="A200" s="1" t="str">
        <x:v>b8cTxDM8gDG-07</x:v>
      </x:c>
      <x:c r="B200" s="1" t="str">
        <x:v>G086</x:v>
      </x:c>
      <x:c r="C200" s="1" t="str">
        <x:v>卧室</x:v>
      </x:c>
      <x:c r="D200" s="1" t="str">
        <x:v>历史Semi</x:v>
      </x:c>
      <x:c r="E200" s="1" t="str">
        <x:v>历史Semi</x:v>
      </x:c>
      <x:c r="F200" s="1" t="str">
        <x:v>历史Semi</x:v>
      </x:c>
      <x:c r="G200" s="1" t="str">
        <x:v>历史Semi</x:v>
      </x:c>
      <x:c r="H200" s="1" t="str">
        <x:v>历史Semi</x:v>
      </x:c>
      <x:c r="I200" s="1" t="str">
        <x:v>历史Semi</x:v>
      </x:c>
      <x:c r="J200" s="1" t="str">
        <x:v>历史Semi</x:v>
      </x:c>
      <x:c r="K200" s="1" t="str">
        <x:v>历史Semi</x:v>
      </x:c>
      <x:c r="L200" s="1" t="str">
        <x:v>历史Semi</x:v>
      </x:c>
      <x:c r="M200" s="1" t="str">
        <x:v>历史Semi</x:v>
      </x:c>
      <x:c r="N200" s="1" t="str">
        <x:v>历史Semi</x:v>
      </x:c>
      <x:c r="O200" s="1" t="str">
        <x:v>历史Semi</x:v>
      </x:c>
      <x:c r="P200" s="1" t="str">
        <x:v>历史接触/未计入</x:v>
      </x:c>
      <x:c r="Q200" s="1" t="str">
        <x:v>历史Semi</x:v>
      </x:c>
      <x:c r="R200" s="1" t="str">
        <x:v>历史接触/未计入</x:v>
      </x:c>
      <x:c r="S200" s="1" t="str">
        <x:v>历史Semi</x:v>
      </x:c>
      <x:c r="T200" s="1" t="str">
        <x:v>历史Semi</x:v>
      </x:c>
      <x:c r="U200" s="1" t="str">
        <x:v>历史Semi</x:v>
      </x:c>
      <x:c r="V200" s="1" t="str">
        <x:v>历史Semi</x:v>
      </x:c>
      <x:c r="W200" s="1" t="str">
        <x:v>历史Semi</x:v>
      </x:c>
      <x:c r="X200" s="1" t="str">
        <x:v>历史Semi</x:v>
      </x:c>
      <x:c r="Y200" s="1" t="str">
        <x:v>历史Semi</x:v>
      </x:c>
      <x:c r="Z200" s="1" t="str">
        <x:v>历史Semi</x:v>
      </x:c>
      <x:c r="AA200" s="1" t="str">
        <x:v>历史Semi</x:v>
      </x:c>
      <x:c r="AB200" s="1" t="str">
        <x:v>历史Semi</x:v>
      </x:c>
      <x:c r="AC200" s="1" t="str">
        <x:v>历史Semi</x:v>
      </x:c>
      <x:c r="AD200" s="1" t="str"/>
      <x:c r="AE200" s="1" t="str"/>
      <x:c r="AF200" s="1" t="str"/>
      <x:c r="AG200" s="1" t="str"/>
      <x:c r="AH200" s="1" t="str"/>
      <x:c r="AI200" s="1" t="str"/>
      <x:c r="AJ200" s="1" t="str"/>
      <x:c r="AK200" s="1" t="str"/>
      <x:c r="AL200" s="1" t="str"/>
      <x:c r="AM200" s="1" t="str"/>
      <x:c r="AN200" s="1" t="str"/>
      <x:c r="AO200" s="1" t="str"/>
      <x:c r="AP200" s="1" t="str"/>
      <x:c r="AQ200" s="1" t="str"/>
      <x:c r="AR200" s="1" t="str"/>
    </x:row>
    <x:row r="201" ht="25" customHeight="1">
      <x:c r="A201" s="1" t="str">
        <x:v>b8cTxDM8gDG-08</x:v>
      </x:c>
      <x:c r="B201" s="1" t="str">
        <x:v>G082</x:v>
      </x:c>
      <x:c r="C201" s="1" t="str">
        <x:v>通行与连接</x:v>
      </x:c>
      <x:c r="D201" s="1" t="str"/>
      <x:c r="E201" s="1" t="str"/>
      <x:c r="F201" s="1" t="str"/>
      <x:c r="G201" s="1" t="str"/>
      <x:c r="H201" s="1" t="str"/>
      <x:c r="I201" s="1" t="str"/>
      <x:c r="J201" s="1" t="str"/>
      <x:c r="K201" s="1" t="str"/>
      <x:c r="L201" s="1" t="str"/>
      <x:c r="M201" s="1" t="str"/>
      <x:c r="N201" s="1" t="str"/>
      <x:c r="O201" s="1" t="str"/>
      <x:c r="P201" s="1" t="str"/>
      <x:c r="Q201" s="1" t="str"/>
      <x:c r="R201" s="1" t="str"/>
      <x:c r="S201" s="1" t="str"/>
      <x:c r="T201" s="1" t="str"/>
      <x:c r="U201" s="1" t="str"/>
      <x:c r="V201" s="1" t="str"/>
      <x:c r="W201" s="1" t="str"/>
      <x:c r="X201" s="1" t="str"/>
      <x:c r="Y201" s="1" t="str"/>
      <x:c r="Z201" s="1" t="str"/>
      <x:c r="AA201" s="1" t="str"/>
      <x:c r="AB201" s="1" t="str"/>
      <x:c r="AC201" s="1" t="str"/>
      <x:c r="AD201" s="1" t="str"/>
      <x:c r="AE201" s="1" t="str"/>
      <x:c r="AF201" s="1" t="str"/>
      <x:c r="AG201" s="1" t="str"/>
      <x:c r="AH201" s="1" t="str"/>
      <x:c r="AI201" s="1" t="str"/>
      <x:c r="AJ201" s="1" t="str"/>
      <x:c r="AK201" s="1" t="str"/>
      <x:c r="AL201" s="1" t="str"/>
      <x:c r="AM201" s="1" t="str"/>
      <x:c r="AN201" s="1" t="str"/>
      <x:c r="AO201" s="1" t="str"/>
      <x:c r="AP201" s="1" t="str"/>
      <x:c r="AQ201" s="1" t="str"/>
      <x:c r="AR201" s="1" t="str"/>
    </x:row>
    <x:row r="202" ht="25" customHeight="1">
      <x:c r="A202" s="1" t="str">
        <x:v>b8cTxDM8gDG-09</x:v>
      </x:c>
      <x:c r="B202" s="1" t="str">
        <x:v>G087</x:v>
      </x:c>
      <x:c r="C202" s="1" t="str">
        <x:v>厨房与用餐</x:v>
      </x:c>
      <x:c r="D202" s="1" t="str"/>
      <x:c r="E202" s="1" t="str"/>
      <x:c r="F202" s="1" t="str"/>
      <x:c r="G202" s="1" t="str"/>
      <x:c r="H202" s="1" t="str"/>
      <x:c r="I202" s="1" t="str"/>
      <x:c r="J202" s="1" t="str"/>
      <x:c r="K202" s="1" t="str"/>
      <x:c r="L202" s="1" t="str"/>
      <x:c r="M202" s="1" t="str"/>
      <x:c r="N202" s="1" t="str"/>
      <x:c r="O202" s="1" t="str"/>
      <x:c r="P202" s="1" t="str"/>
      <x:c r="Q202" s="1" t="str"/>
      <x:c r="R202" s="1" t="str"/>
      <x:c r="S202" s="1" t="str"/>
      <x:c r="T202" s="1" t="str"/>
      <x:c r="U202" s="1" t="str"/>
      <x:c r="V202" s="1" t="str"/>
      <x:c r="W202" s="1" t="str"/>
      <x:c r="X202" s="1" t="str"/>
      <x:c r="Y202" s="1" t="str"/>
      <x:c r="Z202" s="1" t="str"/>
      <x:c r="AA202" s="1" t="str"/>
      <x:c r="AB202" s="1" t="str"/>
      <x:c r="AC202" s="1" t="str"/>
      <x:c r="AD202" s="1" t="str"/>
      <x:c r="AE202" s="1" t="str"/>
      <x:c r="AF202" s="1" t="str"/>
      <x:c r="AG202" s="1" t="str"/>
      <x:c r="AH202" s="1" t="str"/>
      <x:c r="AI202" s="1" t="str"/>
      <x:c r="AJ202" s="1" t="str"/>
      <x:c r="AK202" s="1" t="str"/>
      <x:c r="AL202" s="1" t="str"/>
      <x:c r="AM202" s="1" t="str"/>
      <x:c r="AN202" s="1" t="str"/>
      <x:c r="AO202" s="1" t="str"/>
      <x:c r="AP202" s="1" t="str"/>
      <x:c r="AQ202" s="1" t="str"/>
      <x:c r="AR202" s="1" t="str"/>
    </x:row>
    <x:row r="203" ht="25" customHeight="1">
      <x:c r="A203" s="1" t="str">
        <x:v>b8cTxDM8gDG-10</x:v>
      </x:c>
      <x:c r="B203" s="1" t="str">
        <x:v>G082</x:v>
      </x:c>
      <x:c r="C203" s="1" t="str">
        <x:v>通行与连接</x:v>
      </x:c>
      <x:c r="D203" s="1" t="str"/>
      <x:c r="E203" s="1" t="str"/>
      <x:c r="F203" s="1" t="str"/>
      <x:c r="G203" s="1" t="str"/>
      <x:c r="H203" s="1" t="str"/>
      <x:c r="I203" s="1" t="str"/>
      <x:c r="J203" s="1" t="str"/>
      <x:c r="K203" s="1" t="str"/>
      <x:c r="L203" s="1" t="str"/>
      <x:c r="M203" s="1" t="str"/>
      <x:c r="N203" s="1" t="str"/>
      <x:c r="O203" s="1" t="str"/>
      <x:c r="P203" s="1" t="str"/>
      <x:c r="Q203" s="1" t="str"/>
      <x:c r="R203" s="1" t="str"/>
      <x:c r="S203" s="1" t="str"/>
      <x:c r="T203" s="1" t="str"/>
      <x:c r="U203" s="1" t="str"/>
      <x:c r="V203" s="1" t="str"/>
      <x:c r="W203" s="1" t="str"/>
      <x:c r="X203" s="1" t="str"/>
      <x:c r="Y203" s="1" t="str"/>
      <x:c r="Z203" s="1" t="str"/>
      <x:c r="AA203" s="1" t="str"/>
      <x:c r="AB203" s="1" t="str"/>
      <x:c r="AC203" s="1" t="str"/>
      <x:c r="AD203" s="1" t="str"/>
      <x:c r="AE203" s="1" t="str"/>
      <x:c r="AF203" s="1" t="str"/>
      <x:c r="AG203" s="1" t="str"/>
      <x:c r="AH203" s="1" t="str"/>
      <x:c r="AI203" s="1" t="str"/>
      <x:c r="AJ203" s="1" t="str"/>
      <x:c r="AK203" s="1" t="str"/>
      <x:c r="AL203" s="1" t="str"/>
      <x:c r="AM203" s="1" t="str"/>
      <x:c r="AN203" s="1" t="str"/>
      <x:c r="AO203" s="1" t="str"/>
      <x:c r="AP203" s="1" t="str"/>
      <x:c r="AQ203" s="1" t="str"/>
      <x:c r="AR203" s="1" t="str"/>
    </x:row>
    <x:row r="204" ht="25" customHeight="1">
      <x:c r="A204" s="1" t="str">
        <x:v>b8cTxDM8gDG-11</x:v>
      </x:c>
      <x:c r="B204" s="1" t="str">
        <x:v>G085</x:v>
      </x:c>
      <x:c r="C204" s="1" t="str">
        <x:v>通行与连接</x:v>
      </x:c>
      <x:c r="D204" s="1" t="str"/>
      <x:c r="E204" s="1" t="str"/>
      <x:c r="F204" s="1" t="str"/>
      <x:c r="G204" s="1" t="str"/>
      <x:c r="H204" s="1" t="str"/>
      <x:c r="I204" s="1" t="str"/>
      <x:c r="J204" s="1" t="str"/>
      <x:c r="K204" s="1" t="str"/>
      <x:c r="L204" s="1" t="str"/>
      <x:c r="M204" s="1" t="str"/>
      <x:c r="N204" s="1" t="str"/>
      <x:c r="O204" s="1" t="str"/>
      <x:c r="P204" s="1" t="str"/>
      <x:c r="Q204" s="1" t="str"/>
      <x:c r="R204" s="1" t="str"/>
      <x:c r="S204" s="1" t="str"/>
      <x:c r="T204" s="1" t="str"/>
      <x:c r="U204" s="1" t="str"/>
      <x:c r="V204" s="1" t="str"/>
      <x:c r="W204" s="1" t="str"/>
      <x:c r="X204" s="1" t="str"/>
      <x:c r="Y204" s="1" t="str"/>
      <x:c r="Z204" s="1" t="str"/>
      <x:c r="AA204" s="1" t="str"/>
      <x:c r="AB204" s="1" t="str"/>
      <x:c r="AC204" s="1" t="str"/>
      <x:c r="AD204" s="1" t="str"/>
      <x:c r="AE204" s="1" t="str"/>
      <x:c r="AF204" s="1" t="str"/>
      <x:c r="AG204" s="1" t="str"/>
      <x:c r="AH204" s="1" t="str"/>
      <x:c r="AI204" s="1" t="str"/>
      <x:c r="AJ204" s="1" t="str"/>
      <x:c r="AK204" s="1" t="str"/>
      <x:c r="AL204" s="1" t="str"/>
      <x:c r="AM204" s="1" t="str"/>
      <x:c r="AN204" s="1" t="str"/>
      <x:c r="AO204" s="1" t="str"/>
      <x:c r="AP204" s="1" t="str"/>
      <x:c r="AQ204" s="1" t="str"/>
      <x:c r="AR204" s="1" t="str"/>
    </x:row>
    <x:row r="205" ht="25" customHeight="1">
      <x:c r="A205" s="1" t="str">
        <x:v>b8cTxDM8gDG-12</x:v>
      </x:c>
      <x:c r="B205" s="1" t="str">
        <x:v>G083</x:v>
      </x:c>
      <x:c r="C205" s="1" t="str">
        <x:v>主空间待定</x:v>
      </x:c>
      <x:c r="D205" s="1" t="str"/>
      <x:c r="E205" s="1" t="str"/>
      <x:c r="F205" s="1" t="str"/>
      <x:c r="G205" s="1" t="str"/>
      <x:c r="H205" s="1" t="str"/>
      <x:c r="I205" s="1" t="str"/>
      <x:c r="J205" s="1" t="str"/>
      <x:c r="K205" s="1" t="str"/>
      <x:c r="L205" s="1" t="str"/>
      <x:c r="M205" s="1" t="str"/>
      <x:c r="N205" s="1" t="str"/>
      <x:c r="O205" s="1" t="str"/>
      <x:c r="P205" s="1" t="str"/>
      <x:c r="Q205" s="1" t="str"/>
      <x:c r="R205" s="1" t="str"/>
      <x:c r="S205" s="1" t="str"/>
      <x:c r="T205" s="1" t="str"/>
      <x:c r="U205" s="1" t="str"/>
      <x:c r="V205" s="1" t="str"/>
      <x:c r="W205" s="1" t="str"/>
      <x:c r="X205" s="1" t="str"/>
      <x:c r="Y205" s="1" t="str"/>
      <x:c r="Z205" s="1" t="str"/>
      <x:c r="AA205" s="1" t="str"/>
      <x:c r="AB205" s="1" t="str"/>
      <x:c r="AC205" s="1" t="str"/>
      <x:c r="AD205" s="1" t="str"/>
      <x:c r="AE205" s="1" t="str"/>
      <x:c r="AF205" s="1" t="str"/>
      <x:c r="AG205" s="1" t="str"/>
      <x:c r="AH205" s="1" t="str"/>
      <x:c r="AI205" s="1" t="str"/>
      <x:c r="AJ205" s="1" t="str"/>
      <x:c r="AK205" s="1" t="str"/>
      <x:c r="AL205" s="1" t="str"/>
      <x:c r="AM205" s="1" t="str"/>
      <x:c r="AN205" s="1" t="str"/>
      <x:c r="AO205" s="1" t="str"/>
      <x:c r="AP205" s="1" t="str"/>
      <x:c r="AQ205" s="1" t="str"/>
      <x:c r="AR205" s="1" t="str"/>
    </x:row>
    <x:row r="206" ht="25" customHeight="1">
      <x:c r="A206" s="1" t="str">
        <x:v>b8cTxDM8gDG-13</x:v>
      </x:c>
      <x:c r="B206" s="1" t="str"/>
      <x:c r="C206" s="1" t="str">
        <x:v>主空间待定</x:v>
      </x:c>
      <x:c r="D206" s="1" t="str"/>
      <x:c r="E206" s="1" t="str"/>
      <x:c r="F206" s="1" t="str"/>
      <x:c r="G206" s="1" t="str"/>
      <x:c r="H206" s="1" t="str"/>
      <x:c r="I206" s="1" t="str"/>
      <x:c r="J206" s="1" t="str"/>
      <x:c r="K206" s="1" t="str"/>
      <x:c r="L206" s="1" t="str"/>
      <x:c r="M206" s="1" t="str"/>
      <x:c r="N206" s="1" t="str"/>
      <x:c r="O206" s="1" t="str"/>
      <x:c r="P206" s="1" t="str"/>
      <x:c r="Q206" s="1" t="str"/>
      <x:c r="R206" s="1" t="str"/>
      <x:c r="S206" s="1" t="str"/>
      <x:c r="T206" s="1" t="str"/>
      <x:c r="U206" s="1" t="str"/>
      <x:c r="V206" s="1" t="str"/>
      <x:c r="W206" s="1" t="str"/>
      <x:c r="X206" s="1" t="str"/>
      <x:c r="Y206" s="1" t="str"/>
      <x:c r="Z206" s="1" t="str"/>
      <x:c r="AA206" s="1" t="str"/>
      <x:c r="AB206" s="1" t="str"/>
      <x:c r="AC206" s="1" t="str"/>
      <x:c r="AD206" s="1" t="str"/>
      <x:c r="AE206" s="1" t="str"/>
      <x:c r="AF206" s="1" t="str"/>
      <x:c r="AG206" s="1" t="str"/>
      <x:c r="AH206" s="1" t="str"/>
      <x:c r="AI206" s="1" t="str"/>
      <x:c r="AJ206" s="1" t="str"/>
      <x:c r="AK206" s="1" t="str"/>
      <x:c r="AL206" s="1" t="str"/>
      <x:c r="AM206" s="1" t="str"/>
      <x:c r="AN206" s="1" t="str"/>
      <x:c r="AO206" s="1" t="str"/>
      <x:c r="AP206" s="1" t="str"/>
      <x:c r="AQ206" s="1" t="str"/>
      <x:c r="AR206" s="1" t="str"/>
    </x:row>
    <x:row r="207" ht="25" customHeight="1">
      <x:c r="A207" s="1" t="str">
        <x:v>b8cTxDM8gDG-14</x:v>
      </x:c>
      <x:c r="B207" s="1" t="str"/>
      <x:c r="C207" s="1" t="str">
        <x:v>卧室</x:v>
      </x:c>
      <x:c r="D207" s="1" t="str"/>
      <x:c r="E207" s="1" t="str"/>
      <x:c r="F207" s="1" t="str"/>
      <x:c r="G207" s="1" t="str"/>
      <x:c r="H207" s="1" t="str"/>
      <x:c r="I207" s="1" t="str"/>
      <x:c r="J207" s="1" t="str"/>
      <x:c r="K207" s="1" t="str"/>
      <x:c r="L207" s="1" t="str"/>
      <x:c r="M207" s="1" t="str"/>
      <x:c r="N207" s="1" t="str"/>
      <x:c r="O207" s="1" t="str"/>
      <x:c r="P207" s="1" t="str"/>
      <x:c r="Q207" s="1" t="str"/>
      <x:c r="R207" s="1" t="str"/>
      <x:c r="S207" s="1" t="str"/>
      <x:c r="T207" s="1" t="str"/>
      <x:c r="U207" s="1" t="str"/>
      <x:c r="V207" s="1" t="str"/>
      <x:c r="W207" s="1" t="str"/>
      <x:c r="X207" s="1" t="str"/>
      <x:c r="Y207" s="1" t="str"/>
      <x:c r="Z207" s="1" t="str"/>
      <x:c r="AA207" s="1" t="str"/>
      <x:c r="AB207" s="1" t="str"/>
      <x:c r="AC207" s="1" t="str"/>
      <x:c r="AD207" s="1" t="str"/>
      <x:c r="AE207" s="1" t="str"/>
      <x:c r="AF207" s="1" t="str"/>
      <x:c r="AG207" s="1" t="str"/>
      <x:c r="AH207" s="1" t="str"/>
      <x:c r="AI207" s="1" t="str"/>
      <x:c r="AJ207" s="1" t="str"/>
      <x:c r="AK207" s="1" t="str"/>
      <x:c r="AL207" s="1" t="str"/>
      <x:c r="AM207" s="1" t="str"/>
      <x:c r="AN207" s="1" t="str"/>
      <x:c r="AO207" s="1" t="str"/>
      <x:c r="AP207" s="1" t="str"/>
      <x:c r="AQ207" s="1" t="str"/>
      <x:c r="AR207" s="1" t="str"/>
    </x:row>
    <x:row r="208" ht="25" customHeight="1">
      <x:c r="A208" s="1" t="str">
        <x:v>b8cTxDM8gDG-15</x:v>
      </x:c>
      <x:c r="B208" s="1" t="str"/>
      <x:c r="C208" s="1" t="str">
        <x:v>卫浴</x:v>
      </x:c>
      <x:c r="D208" s="1" t="str"/>
      <x:c r="E208" s="1" t="str"/>
      <x:c r="F208" s="1" t="str"/>
      <x:c r="G208" s="1" t="str"/>
      <x:c r="H208" s="1" t="str"/>
      <x:c r="I208" s="1" t="str"/>
      <x:c r="J208" s="1" t="str"/>
      <x:c r="K208" s="1" t="str"/>
      <x:c r="L208" s="1" t="str"/>
      <x:c r="M208" s="1" t="str"/>
      <x:c r="N208" s="1" t="str"/>
      <x:c r="O208" s="1" t="str"/>
      <x:c r="P208" s="1" t="str"/>
      <x:c r="Q208" s="1" t="str"/>
      <x:c r="R208" s="1" t="str"/>
      <x:c r="S208" s="1" t="str"/>
      <x:c r="T208" s="1" t="str"/>
      <x:c r="U208" s="1" t="str"/>
      <x:c r="V208" s="1" t="str"/>
      <x:c r="W208" s="1" t="str"/>
      <x:c r="X208" s="1" t="str"/>
      <x:c r="Y208" s="1" t="str"/>
      <x:c r="Z208" s="1" t="str"/>
      <x:c r="AA208" s="1" t="str"/>
      <x:c r="AB208" s="1" t="str"/>
      <x:c r="AC208" s="1" t="str"/>
      <x:c r="AD208" s="1" t="str"/>
      <x:c r="AE208" s="1" t="str"/>
      <x:c r="AF208" s="1" t="str"/>
      <x:c r="AG208" s="1" t="str"/>
      <x:c r="AH208" s="1" t="str"/>
      <x:c r="AI208" s="1" t="str"/>
      <x:c r="AJ208" s="1" t="str"/>
      <x:c r="AK208" s="1" t="str"/>
      <x:c r="AL208" s="1" t="str"/>
      <x:c r="AM208" s="1" t="str"/>
      <x:c r="AN208" s="1" t="str"/>
      <x:c r="AO208" s="1" t="str"/>
      <x:c r="AP208" s="1" t="str"/>
      <x:c r="AQ208" s="1" t="str"/>
      <x:c r="AR208" s="1" t="str"/>
    </x:row>
    <x:row r="209" ht="25" customHeight="1">
      <x:c r="A209" s="1" t="str">
        <x:v>b8cTxDM8gDG-16</x:v>
      </x:c>
      <x:c r="B209" s="1" t="str">
        <x:v>G081</x:v>
      </x:c>
      <x:c r="C209" s="1" t="str">
        <x:v>卧室</x:v>
      </x:c>
      <x:c r="D209" s="1" t="str"/>
      <x:c r="E209" s="1" t="str"/>
      <x:c r="F209" s="1" t="str"/>
      <x:c r="G209" s="1" t="str"/>
      <x:c r="H209" s="1" t="str"/>
      <x:c r="I209" s="1" t="str"/>
      <x:c r="J209" s="1" t="str"/>
      <x:c r="K209" s="1" t="str"/>
      <x:c r="L209" s="1" t="str"/>
      <x:c r="M209" s="1" t="str"/>
      <x:c r="N209" s="1" t="str"/>
      <x:c r="O209" s="1" t="str"/>
      <x:c r="P209" s="1" t="str"/>
      <x:c r="Q209" s="1" t="str"/>
      <x:c r="R209" s="1" t="str"/>
      <x:c r="S209" s="1" t="str"/>
      <x:c r="T209" s="1" t="str"/>
      <x:c r="U209" s="1" t="str"/>
      <x:c r="V209" s="1" t="str"/>
      <x:c r="W209" s="1" t="str"/>
      <x:c r="X209" s="1" t="str"/>
      <x:c r="Y209" s="1" t="str"/>
      <x:c r="Z209" s="1" t="str"/>
      <x:c r="AA209" s="1" t="str"/>
      <x:c r="AB209" s="1" t="str"/>
      <x:c r="AC209" s="1" t="str"/>
      <x:c r="AD209" s="1" t="str"/>
      <x:c r="AE209" s="1" t="str"/>
      <x:c r="AF209" s="1" t="str"/>
      <x:c r="AG209" s="1" t="str"/>
      <x:c r="AH209" s="1" t="str"/>
      <x:c r="AI209" s="1" t="str"/>
      <x:c r="AJ209" s="1" t="str"/>
      <x:c r="AK209" s="1" t="str"/>
      <x:c r="AL209" s="1" t="str"/>
      <x:c r="AM209" s="1" t="str"/>
      <x:c r="AN209" s="1" t="str"/>
      <x:c r="AO209" s="1" t="str"/>
      <x:c r="AP209" s="1" t="str"/>
      <x:c r="AQ209" s="1" t="str"/>
      <x:c r="AR209" s="1" t="str"/>
    </x:row>
    <x:row r="210" ht="25" customHeight="1">
      <x:c r="A210" s="1" t="str">
        <x:v>b8cTxDM8gDG-17</x:v>
      </x:c>
      <x:c r="B210" s="1" t="str">
        <x:v>G086</x:v>
      </x:c>
      <x:c r="C210" s="1" t="str">
        <x:v>卧室</x:v>
      </x:c>
      <x:c r="D210" s="1" t="str"/>
      <x:c r="E210" s="1" t="str"/>
      <x:c r="F210" s="1" t="str"/>
      <x:c r="G210" s="1" t="str"/>
      <x:c r="H210" s="1" t="str"/>
      <x:c r="I210" s="1" t="str"/>
      <x:c r="J210" s="1" t="str"/>
      <x:c r="K210" s="1" t="str"/>
      <x:c r="L210" s="1" t="str"/>
      <x:c r="M210" s="1" t="str"/>
      <x:c r="N210" s="1" t="str"/>
      <x:c r="O210" s="1" t="str"/>
      <x:c r="P210" s="1" t="str"/>
      <x:c r="Q210" s="1" t="str"/>
      <x:c r="R210" s="1" t="str"/>
      <x:c r="S210" s="1" t="str">
        <x:v>历史手工</x:v>
      </x:c>
      <x:c r="T210" s="1" t="str">
        <x:v>历史手工</x:v>
      </x:c>
      <x:c r="U210" s="1" t="str">
        <x:v>历史手工</x:v>
      </x:c>
      <x:c r="V210" s="1" t="str"/>
      <x:c r="W210" s="1" t="str">
        <x:v>历史手工</x:v>
      </x:c>
      <x:c r="X210" s="1" t="str"/>
      <x:c r="Y210" s="1" t="str"/>
      <x:c r="Z210" s="1" t="str"/>
      <x:c r="AA210" s="1" t="str"/>
      <x:c r="AB210" s="1" t="str">
        <x:v>历史手工</x:v>
      </x:c>
      <x:c r="AC210" s="1" t="str"/>
      <x:c r="AD210" s="1" t="str"/>
      <x:c r="AE210" s="1" t="str"/>
      <x:c r="AF210" s="1" t="str"/>
      <x:c r="AG210" s="1" t="str"/>
      <x:c r="AH210" s="1" t="str"/>
      <x:c r="AI210" s="1" t="str"/>
      <x:c r="AJ210" s="1" t="str"/>
      <x:c r="AK210" s="1" t="str"/>
      <x:c r="AL210" s="1" t="str"/>
      <x:c r="AM210" s="1" t="str"/>
      <x:c r="AN210" s="1" t="str"/>
      <x:c r="AO210" s="1" t="str"/>
      <x:c r="AP210" s="1" t="str"/>
      <x:c r="AQ210" s="1" t="str"/>
      <x:c r="AR210" s="1" t="str"/>
    </x:row>
    <x:row r="211" ht="25" customHeight="1">
      <x:c r="A211" s="1" t="str">
        <x:v>b8cTxDM8gDG-18</x:v>
      </x:c>
      <x:c r="B211" s="1" t="str"/>
      <x:c r="C211" s="1" t="str">
        <x:v>卧室</x:v>
      </x:c>
      <x:c r="D211" s="1" t="str"/>
      <x:c r="E211" s="1" t="str"/>
      <x:c r="F211" s="1" t="str"/>
      <x:c r="G211" s="1" t="str"/>
      <x:c r="H211" s="1" t="str">
        <x:v>历史手工</x:v>
      </x:c>
      <x:c r="I211" s="1" t="str"/>
      <x:c r="J211" s="1" t="str"/>
      <x:c r="K211" s="1" t="str">
        <x:v>历史手工</x:v>
      </x:c>
      <x:c r="L211" s="1" t="str">
        <x:v>历史手工</x:v>
      </x:c>
      <x:c r="M211" s="1" t="str"/>
      <x:c r="N211" s="1" t="str"/>
      <x:c r="O211" s="1" t="str">
        <x:v>历史手工</x:v>
      </x:c>
      <x:c r="P211" s="1" t="str"/>
      <x:c r="Q211" s="1" t="str"/>
      <x:c r="R211" s="1" t="str"/>
      <x:c r="S211" s="1" t="str"/>
      <x:c r="T211" s="1" t="str"/>
      <x:c r="U211" s="1" t="str"/>
      <x:c r="V211" s="1" t="str"/>
      <x:c r="W211" s="1" t="str"/>
      <x:c r="X211" s="1" t="str"/>
      <x:c r="Y211" s="1" t="str"/>
      <x:c r="Z211" s="1" t="str">
        <x:v>历史手工</x:v>
      </x:c>
      <x:c r="AA211" s="1" t="str">
        <x:v>历史手工</x:v>
      </x:c>
      <x:c r="AB211" s="1" t="str"/>
      <x:c r="AC211" s="1" t="str"/>
      <x:c r="AD211" s="1" t="str"/>
      <x:c r="AE211" s="1" t="str"/>
      <x:c r="AF211" s="1" t="str"/>
      <x:c r="AG211" s="1" t="str"/>
      <x:c r="AH211" s="1" t="str"/>
      <x:c r="AI211" s="1" t="str"/>
      <x:c r="AJ211" s="1" t="str"/>
      <x:c r="AK211" s="1" t="str"/>
      <x:c r="AL211" s="1" t="str"/>
      <x:c r="AM211" s="1" t="str"/>
      <x:c r="AN211" s="1" t="str"/>
      <x:c r="AO211" s="1" t="str"/>
      <x:c r="AP211" s="1" t="str"/>
      <x:c r="AQ211" s="1" t="str"/>
      <x:c r="AR211" s="1" t="str"/>
    </x:row>
    <x:row r="212" ht="25" customHeight="1">
      <x:c r="A212" s="1" t="str">
        <x:v>b8cTxDM8gDG-19</x:v>
      </x:c>
      <x:c r="B212" s="1" t="str">
        <x:v>G087</x:v>
      </x:c>
      <x:c r="C212" s="1" t="str">
        <x:v>主空间待定</x:v>
      </x:c>
      <x:c r="D212" s="1" t="str">
        <x:v>历史手工</x:v>
      </x:c>
      <x:c r="E212" s="1" t="str">
        <x:v>历史手工</x:v>
      </x:c>
      <x:c r="F212" s="1" t="str">
        <x:v>历史手工</x:v>
      </x:c>
      <x:c r="G212" s="1" t="str">
        <x:v>历史手工</x:v>
      </x:c>
      <x:c r="H212" s="1" t="str">
        <x:v>历史手工</x:v>
      </x:c>
      <x:c r="I212" s="1" t="str">
        <x:v>历史手工</x:v>
      </x:c>
      <x:c r="J212" s="1" t="str">
        <x:v>历史手工</x:v>
      </x:c>
      <x:c r="K212" s="1" t="str">
        <x:v>历史手工</x:v>
      </x:c>
      <x:c r="L212" s="1" t="str">
        <x:v>历史手工</x:v>
      </x:c>
      <x:c r="M212" s="1" t="str">
        <x:v>历史手工</x:v>
      </x:c>
      <x:c r="N212" s="1" t="str">
        <x:v>历史手工</x:v>
      </x:c>
      <x:c r="O212" s="1" t="str">
        <x:v>历史手工</x:v>
      </x:c>
      <x:c r="P212" s="1" t="str">
        <x:v>历史接触/未计入</x:v>
      </x:c>
      <x:c r="Q212" s="1" t="str">
        <x:v>历史手工</x:v>
      </x:c>
      <x:c r="R212" s="1" t="str">
        <x:v>历史接触/未计入</x:v>
      </x:c>
      <x:c r="S212" s="1" t="str">
        <x:v>历史手工</x:v>
      </x:c>
      <x:c r="T212" s="1" t="str">
        <x:v>历史手工</x:v>
      </x:c>
      <x:c r="U212" s="1" t="str">
        <x:v>历史手工</x:v>
      </x:c>
      <x:c r="V212" s="1" t="str">
        <x:v>历史手工</x:v>
      </x:c>
      <x:c r="W212" s="1" t="str">
        <x:v>历史手工</x:v>
      </x:c>
      <x:c r="X212" s="1" t="str">
        <x:v>历史手工</x:v>
      </x:c>
      <x:c r="Y212" s="1" t="str">
        <x:v>历史手工</x:v>
      </x:c>
      <x:c r="Z212" s="1" t="str">
        <x:v>历史手工</x:v>
      </x:c>
      <x:c r="AA212" s="1" t="str">
        <x:v>历史手工</x:v>
      </x:c>
      <x:c r="AB212" s="1" t="str">
        <x:v>历史手工</x:v>
      </x:c>
      <x:c r="AC212" s="1" t="str">
        <x:v>历史手工</x:v>
      </x:c>
      <x:c r="AD212" s="1" t="str"/>
      <x:c r="AE212" s="1" t="str"/>
      <x:c r="AF212" s="1" t="str"/>
      <x:c r="AG212" s="1" t="str"/>
      <x:c r="AH212" s="1" t="str"/>
      <x:c r="AI212" s="1" t="str"/>
      <x:c r="AJ212" s="1" t="str"/>
      <x:c r="AK212" s="1" t="str"/>
      <x:c r="AL212" s="1" t="str"/>
      <x:c r="AM212" s="1" t="str"/>
      <x:c r="AN212" s="1" t="str"/>
      <x:c r="AO212" s="1" t="str"/>
      <x:c r="AP212" s="1" t="str"/>
      <x:c r="AQ212" s="1" t="str"/>
      <x:c r="AR212" s="1" t="str"/>
    </x:row>
    <x:row r="213" ht="25" customHeight="1">
      <x:c r="A213" s="1" t="str">
        <x:v>e9zR4mvMWw7-01</x:v>
      </x:c>
      <x:c r="B213" s="1" t="str"/>
      <x:c r="C213" s="1" t="str">
        <x:v>特殊用途</x:v>
      </x:c>
      <x:c r="D213" s="1" t="str"/>
      <x:c r="E213" s="1" t="str"/>
      <x:c r="F213" s="1" t="str"/>
      <x:c r="G213" s="1" t="str"/>
      <x:c r="H213" s="1" t="str"/>
      <x:c r="I213" s="1" t="str"/>
      <x:c r="J213" s="1" t="str"/>
      <x:c r="K213" s="1" t="str"/>
      <x:c r="L213" s="1" t="str"/>
      <x:c r="M213" s="1" t="str"/>
      <x:c r="N213" s="1" t="str"/>
      <x:c r="O213" s="1" t="str"/>
      <x:c r="P213" s="1" t="str"/>
      <x:c r="Q213" s="1" t="str"/>
      <x:c r="R213" s="1" t="str"/>
      <x:c r="S213" s="1" t="str"/>
      <x:c r="T213" s="1" t="str"/>
      <x:c r="U213" s="1" t="str"/>
      <x:c r="V213" s="1" t="str"/>
      <x:c r="W213" s="1" t="str"/>
      <x:c r="X213" s="1" t="str"/>
      <x:c r="Y213" s="1" t="str"/>
      <x:c r="Z213" s="1" t="str"/>
      <x:c r="AA213" s="1" t="str"/>
      <x:c r="AB213" s="1" t="str"/>
      <x:c r="AC213" s="1" t="str"/>
      <x:c r="AD213" s="1" t="str"/>
      <x:c r="AE213" s="1" t="str"/>
      <x:c r="AF213" s="1" t="str"/>
      <x:c r="AG213" s="1" t="str"/>
      <x:c r="AH213" s="1" t="str"/>
      <x:c r="AI213" s="1" t="str"/>
      <x:c r="AJ213" s="1" t="str"/>
      <x:c r="AK213" s="1" t="str"/>
      <x:c r="AL213" s="1" t="str"/>
      <x:c r="AM213" s="1" t="str"/>
      <x:c r="AN213" s="1" t="str"/>
      <x:c r="AO213" s="1" t="str"/>
      <x:c r="AP213" s="1" t="str"/>
      <x:c r="AQ213" s="1" t="str"/>
      <x:c r="AR213" s="1" t="str"/>
    </x:row>
    <x:row r="214" ht="25" customHeight="1">
      <x:c r="A214" s="1" t="str">
        <x:v>e9zR4mvMWw7-02</x:v>
      </x:c>
      <x:c r="B214" s="1" t="str">
        <x:v>G089</x:v>
      </x:c>
      <x:c r="C214" s="1" t="str">
        <x:v>卧室</x:v>
      </x:c>
      <x:c r="D214" s="1" t="str"/>
      <x:c r="E214" s="1" t="str"/>
      <x:c r="F214" s="1" t="str"/>
      <x:c r="G214" s="1" t="str"/>
      <x:c r="H214" s="1" t="str"/>
      <x:c r="I214" s="1" t="str"/>
      <x:c r="J214" s="1" t="str"/>
      <x:c r="K214" s="1" t="str"/>
      <x:c r="L214" s="1" t="str"/>
      <x:c r="M214" s="1" t="str"/>
      <x:c r="N214" s="1" t="str"/>
      <x:c r="O214" s="1" t="str"/>
      <x:c r="P214" s="1" t="str"/>
      <x:c r="Q214" s="1" t="str"/>
      <x:c r="R214" s="1" t="str"/>
      <x:c r="S214" s="1" t="str">
        <x:v>历史手工</x:v>
      </x:c>
      <x:c r="T214" s="1" t="str">
        <x:v>历史手工</x:v>
      </x:c>
      <x:c r="U214" s="1" t="str">
        <x:v>历史手工</x:v>
      </x:c>
      <x:c r="V214" s="1" t="str"/>
      <x:c r="W214" s="1" t="str">
        <x:v>历史手工</x:v>
      </x:c>
      <x:c r="X214" s="1" t="str"/>
      <x:c r="Y214" s="1" t="str"/>
      <x:c r="Z214" s="1" t="str"/>
      <x:c r="AA214" s="1" t="str">
        <x:v>历史手工</x:v>
      </x:c>
      <x:c r="AB214" s="1" t="str">
        <x:v>历史手工</x:v>
      </x:c>
      <x:c r="AC214" s="1" t="str"/>
      <x:c r="AD214" s="1" t="str"/>
      <x:c r="AE214" s="1" t="str"/>
      <x:c r="AF214" s="1" t="str"/>
      <x:c r="AG214" s="1" t="str"/>
      <x:c r="AH214" s="1" t="str"/>
      <x:c r="AI214" s="1" t="str"/>
      <x:c r="AJ214" s="1" t="str"/>
      <x:c r="AK214" s="1" t="str"/>
      <x:c r="AL214" s="1" t="str"/>
      <x:c r="AM214" s="1" t="str"/>
      <x:c r="AN214" s="1" t="str"/>
      <x:c r="AO214" s="1" t="str"/>
      <x:c r="AP214" s="1" t="str"/>
      <x:c r="AQ214" s="1" t="str"/>
      <x:c r="AR214" s="1" t="str"/>
    </x:row>
    <x:row r="215" ht="25" customHeight="1">
      <x:c r="A215" s="1" t="str">
        <x:v>e9zR4mvMWw7-03</x:v>
      </x:c>
      <x:c r="B215" s="1" t="str">
        <x:v>G090</x:v>
      </x:c>
      <x:c r="C215" s="1" t="str">
        <x:v>卧室</x:v>
      </x:c>
      <x:c r="D215" s="1" t="str">
        <x:v>历史Semi</x:v>
      </x:c>
      <x:c r="E215" s="1" t="str">
        <x:v>历史Semi</x:v>
      </x:c>
      <x:c r="F215" s="1" t="str">
        <x:v>历史Semi</x:v>
      </x:c>
      <x:c r="G215" s="1" t="str">
        <x:v>历史Semi</x:v>
      </x:c>
      <x:c r="H215" s="1" t="str">
        <x:v>历史Semi</x:v>
      </x:c>
      <x:c r="I215" s="1" t="str">
        <x:v>历史Semi</x:v>
      </x:c>
      <x:c r="J215" s="1" t="str">
        <x:v>历史Semi</x:v>
      </x:c>
      <x:c r="K215" s="1" t="str">
        <x:v>历史Semi</x:v>
      </x:c>
      <x:c r="L215" s="1" t="str">
        <x:v>历史Semi</x:v>
      </x:c>
      <x:c r="M215" s="1" t="str">
        <x:v>历史Semi</x:v>
      </x:c>
      <x:c r="N215" s="1" t="str">
        <x:v>历史Semi</x:v>
      </x:c>
      <x:c r="O215" s="1" t="str">
        <x:v>历史Semi</x:v>
      </x:c>
      <x:c r="P215" s="1" t="str">
        <x:v>历史接触/未计入</x:v>
      </x:c>
      <x:c r="Q215" s="1" t="str">
        <x:v>历史Semi</x:v>
      </x:c>
      <x:c r="R215" s="1" t="str">
        <x:v>历史接触/未计入</x:v>
      </x:c>
      <x:c r="S215" s="1" t="str">
        <x:v>历史Semi</x:v>
      </x:c>
      <x:c r="T215" s="1" t="str">
        <x:v>历史Semi</x:v>
      </x:c>
      <x:c r="U215" s="1" t="str">
        <x:v>历史Semi</x:v>
      </x:c>
      <x:c r="V215" s="1" t="str">
        <x:v>历史Semi</x:v>
      </x:c>
      <x:c r="W215" s="1" t="str">
        <x:v>历史Semi</x:v>
      </x:c>
      <x:c r="X215" s="1" t="str">
        <x:v>历史Semi</x:v>
      </x:c>
      <x:c r="Y215" s="1" t="str">
        <x:v>历史Semi</x:v>
      </x:c>
      <x:c r="Z215" s="1" t="str">
        <x:v>历史Semi</x:v>
      </x:c>
      <x:c r="AA215" s="1" t="str">
        <x:v>历史Semi</x:v>
      </x:c>
      <x:c r="AB215" s="1" t="str">
        <x:v>历史Semi</x:v>
      </x:c>
      <x:c r="AC215" s="1" t="str">
        <x:v>历史Semi</x:v>
      </x:c>
      <x:c r="AD215" s="1" t="str"/>
      <x:c r="AE215" s="1" t="str"/>
      <x:c r="AF215" s="1" t="str"/>
      <x:c r="AG215" s="1" t="str"/>
      <x:c r="AH215" s="1" t="str"/>
      <x:c r="AI215" s="1" t="str"/>
      <x:c r="AJ215" s="1" t="str"/>
      <x:c r="AK215" s="1" t="str"/>
      <x:c r="AL215" s="1" t="str"/>
      <x:c r="AM215" s="1" t="str"/>
      <x:c r="AN215" s="1" t="str"/>
      <x:c r="AO215" s="1" t="str"/>
      <x:c r="AP215" s="1" t="str"/>
      <x:c r="AQ215" s="1" t="str"/>
      <x:c r="AR215" s="1" t="str"/>
    </x:row>
    <x:row r="216" ht="25" customHeight="1">
      <x:c r="A216" s="1" t="str">
        <x:v>e9zR4mvMWw7-04</x:v>
      </x:c>
      <x:c r="B216" s="1" t="str">
        <x:v>G091</x:v>
      </x:c>
      <x:c r="C216" s="1" t="str">
        <x:v>通行与连接</x:v>
      </x:c>
      <x:c r="D216" s="1" t="str"/>
      <x:c r="E216" s="1" t="str"/>
      <x:c r="F216" s="1" t="str"/>
      <x:c r="G216" s="1" t="str"/>
      <x:c r="H216" s="1" t="str"/>
      <x:c r="I216" s="1" t="str"/>
      <x:c r="J216" s="1" t="str"/>
      <x:c r="K216" s="1" t="str"/>
      <x:c r="L216" s="1" t="str"/>
      <x:c r="M216" s="1" t="str"/>
      <x:c r="N216" s="1" t="str"/>
      <x:c r="O216" s="1" t="str"/>
      <x:c r="P216" s="1" t="str"/>
      <x:c r="Q216" s="1" t="str"/>
      <x:c r="R216" s="1" t="str"/>
      <x:c r="S216" s="1" t="str"/>
      <x:c r="T216" s="1" t="str"/>
      <x:c r="U216" s="1" t="str"/>
      <x:c r="V216" s="1" t="str"/>
      <x:c r="W216" s="1" t="str"/>
      <x:c r="X216" s="1" t="str"/>
      <x:c r="Y216" s="1" t="str"/>
      <x:c r="Z216" s="1" t="str"/>
      <x:c r="AA216" s="1" t="str"/>
      <x:c r="AB216" s="1" t="str"/>
      <x:c r="AC216" s="1" t="str"/>
      <x:c r="AD216" s="1" t="str"/>
      <x:c r="AE216" s="1" t="str"/>
      <x:c r="AF216" s="1" t="str"/>
      <x:c r="AG216" s="1" t="str"/>
      <x:c r="AH216" s="1" t="str"/>
      <x:c r="AI216" s="1" t="str"/>
      <x:c r="AJ216" s="1" t="str"/>
      <x:c r="AK216" s="1" t="str"/>
      <x:c r="AL216" s="1" t="str"/>
      <x:c r="AM216" s="1" t="str"/>
      <x:c r="AN216" s="1" t="str"/>
      <x:c r="AO216" s="1" t="str"/>
      <x:c r="AP216" s="1" t="str"/>
      <x:c r="AQ216" s="1" t="str"/>
      <x:c r="AR216" s="1" t="str"/>
    </x:row>
    <x:row r="217" ht="25" customHeight="1">
      <x:c r="A217" s="1" t="str">
        <x:v>e9zR4mvMWw7-05</x:v>
      </x:c>
      <x:c r="B217" s="1" t="str"/>
      <x:c r="C217" s="1" t="str">
        <x:v>卧室</x:v>
      </x:c>
      <x:c r="D217" s="1" t="str"/>
      <x:c r="E217" s="1" t="str"/>
      <x:c r="F217" s="1" t="str"/>
      <x:c r="G217" s="1" t="str"/>
      <x:c r="H217" s="1" t="str"/>
      <x:c r="I217" s="1" t="str"/>
      <x:c r="J217" s="1" t="str"/>
      <x:c r="K217" s="1" t="str"/>
      <x:c r="L217" s="1" t="str"/>
      <x:c r="M217" s="1" t="str"/>
      <x:c r="N217" s="1" t="str"/>
      <x:c r="O217" s="1" t="str"/>
      <x:c r="P217" s="1" t="str"/>
      <x:c r="Q217" s="1" t="str"/>
      <x:c r="R217" s="1" t="str"/>
      <x:c r="S217" s="1" t="str"/>
      <x:c r="T217" s="1" t="str"/>
      <x:c r="U217" s="1" t="str"/>
      <x:c r="V217" s="1" t="str"/>
      <x:c r="W217" s="1" t="str"/>
      <x:c r="X217" s="1" t="str"/>
      <x:c r="Y217" s="1" t="str"/>
      <x:c r="Z217" s="1" t="str"/>
      <x:c r="AA217" s="1" t="str"/>
      <x:c r="AB217" s="1" t="str"/>
      <x:c r="AC217" s="1" t="str"/>
      <x:c r="AD217" s="1" t="str"/>
      <x:c r="AE217" s="1" t="str"/>
      <x:c r="AF217" s="1" t="str"/>
      <x:c r="AG217" s="1" t="str"/>
      <x:c r="AH217" s="1" t="str"/>
      <x:c r="AI217" s="1" t="str"/>
      <x:c r="AJ217" s="1" t="str"/>
      <x:c r="AK217" s="1" t="str"/>
      <x:c r="AL217" s="1" t="str"/>
      <x:c r="AM217" s="1" t="str"/>
      <x:c r="AN217" s="1" t="str"/>
      <x:c r="AO217" s="1" t="str"/>
      <x:c r="AP217" s="1" t="str"/>
      <x:c r="AQ217" s="1" t="str"/>
      <x:c r="AR217" s="1" t="str"/>
    </x:row>
    <x:row r="218" ht="25" customHeight="1">
      <x:c r="A218" s="1" t="str">
        <x:v>e9zR4mvMWw7-06</x:v>
      </x:c>
      <x:c r="B218" s="1" t="str">
        <x:v>G092</x:v>
      </x:c>
      <x:c r="C218" s="1" t="str">
        <x:v>厨房与用餐</x:v>
      </x:c>
      <x:c r="D218" s="1" t="str"/>
      <x:c r="E218" s="1" t="str"/>
      <x:c r="F218" s="1" t="str"/>
      <x:c r="G218" s="1" t="str"/>
      <x:c r="H218" s="1" t="str"/>
      <x:c r="I218" s="1" t="str"/>
      <x:c r="J218" s="1" t="str"/>
      <x:c r="K218" s="1" t="str"/>
      <x:c r="L218" s="1" t="str"/>
      <x:c r="M218" s="1" t="str"/>
      <x:c r="N218" s="1" t="str"/>
      <x:c r="O218" s="1" t="str"/>
      <x:c r="P218" s="1" t="str"/>
      <x:c r="Q218" s="1" t="str"/>
      <x:c r="R218" s="1" t="str"/>
      <x:c r="S218" s="1" t="str"/>
      <x:c r="T218" s="1" t="str"/>
      <x:c r="U218" s="1" t="str"/>
      <x:c r="V218" s="1" t="str"/>
      <x:c r="W218" s="1" t="str"/>
      <x:c r="X218" s="1" t="str"/>
      <x:c r="Y218" s="1" t="str"/>
      <x:c r="Z218" s="1" t="str"/>
      <x:c r="AA218" s="1" t="str"/>
      <x:c r="AB218" s="1" t="str"/>
      <x:c r="AC218" s="1" t="str"/>
      <x:c r="AD218" s="1" t="str"/>
      <x:c r="AE218" s="1" t="str"/>
      <x:c r="AF218" s="1" t="str"/>
      <x:c r="AG218" s="1" t="str"/>
      <x:c r="AH218" s="1" t="str"/>
      <x:c r="AI218" s="1" t="str"/>
      <x:c r="AJ218" s="1" t="str"/>
      <x:c r="AK218" s="1" t="str"/>
      <x:c r="AL218" s="1" t="str"/>
      <x:c r="AM218" s="1" t="str"/>
      <x:c r="AN218" s="1" t="str"/>
      <x:c r="AO218" s="1" t="str"/>
      <x:c r="AP218" s="1" t="str"/>
      <x:c r="AQ218" s="1" t="str"/>
      <x:c r="AR218" s="1" t="str"/>
    </x:row>
    <x:row r="219" ht="25" customHeight="1">
      <x:c r="A219" s="1" t="str">
        <x:v>e9zR4mvMWw7-07</x:v>
      </x:c>
      <x:c r="B219" s="1" t="str">
        <x:v>G090</x:v>
      </x:c>
      <x:c r="C219" s="1" t="str">
        <x:v>卧室</x:v>
      </x:c>
      <x:c r="D219" s="1" t="str"/>
      <x:c r="E219" s="1" t="str"/>
      <x:c r="F219" s="1" t="str"/>
      <x:c r="G219" s="1" t="str"/>
      <x:c r="H219" s="1" t="str"/>
      <x:c r="I219" s="1" t="str"/>
      <x:c r="J219" s="1" t="str"/>
      <x:c r="K219" s="1" t="str"/>
      <x:c r="L219" s="1" t="str"/>
      <x:c r="M219" s="1" t="str"/>
      <x:c r="N219" s="1" t="str"/>
      <x:c r="O219" s="1" t="str"/>
      <x:c r="P219" s="1" t="str"/>
      <x:c r="Q219" s="1" t="str"/>
      <x:c r="R219" s="1" t="str"/>
      <x:c r="S219" s="1" t="str"/>
      <x:c r="T219" s="1" t="str"/>
      <x:c r="U219" s="1" t="str"/>
      <x:c r="V219" s="1" t="str"/>
      <x:c r="W219" s="1" t="str"/>
      <x:c r="X219" s="1" t="str"/>
      <x:c r="Y219" s="1" t="str"/>
      <x:c r="Z219" s="1" t="str"/>
      <x:c r="AA219" s="1" t="str"/>
      <x:c r="AB219" s="1" t="str"/>
      <x:c r="AC219" s="1" t="str"/>
      <x:c r="AD219" s="1" t="str">
        <x:v>拟新增</x:v>
      </x:c>
      <x:c r="AE219" s="1" t="str">
        <x:v>拟新增</x:v>
      </x:c>
      <x:c r="AF219" s="1" t="str">
        <x:v>拟新增</x:v>
      </x:c>
      <x:c r="AG219" s="1" t="str">
        <x:v>拟新增</x:v>
      </x:c>
      <x:c r="AH219" s="1" t="str">
        <x:v>拟新增</x:v>
      </x:c>
      <x:c r="AI219" s="1" t="str">
        <x:v>拟新增</x:v>
      </x:c>
      <x:c r="AJ219" s="1" t="str">
        <x:v>拟新增</x:v>
      </x:c>
      <x:c r="AK219" s="1" t="str">
        <x:v>拟新增</x:v>
      </x:c>
      <x:c r="AL219" s="1" t="str"/>
      <x:c r="AM219" s="1" t="str"/>
      <x:c r="AN219" s="1" t="str"/>
      <x:c r="AO219" s="1" t="str"/>
      <x:c r="AP219" s="1" t="str"/>
      <x:c r="AQ219" s="1" t="str"/>
      <x:c r="AR219" s="1" t="str"/>
    </x:row>
    <x:row r="220" ht="25" customHeight="1">
      <x:c r="A220" s="1" t="str">
        <x:v>e9zR4mvMWw7-08</x:v>
      </x:c>
      <x:c r="B220" s="1" t="str">
        <x:v>G090</x:v>
      </x:c>
      <x:c r="C220" s="1" t="str">
        <x:v>卧室</x:v>
      </x:c>
      <x:c r="D220" s="1" t="str"/>
      <x:c r="E220" s="1" t="str"/>
      <x:c r="F220" s="1" t="str"/>
      <x:c r="G220" s="1" t="str"/>
      <x:c r="H220" s="1" t="str"/>
      <x:c r="I220" s="1" t="str"/>
      <x:c r="J220" s="1" t="str"/>
      <x:c r="K220" s="1" t="str"/>
      <x:c r="L220" s="1" t="str"/>
      <x:c r="M220" s="1" t="str"/>
      <x:c r="N220" s="1" t="str"/>
      <x:c r="O220" s="1" t="str"/>
      <x:c r="P220" s="1" t="str"/>
      <x:c r="Q220" s="1" t="str"/>
      <x:c r="R220" s="1" t="str"/>
      <x:c r="S220" s="1" t="str"/>
      <x:c r="T220" s="1" t="str"/>
      <x:c r="U220" s="1" t="str"/>
      <x:c r="V220" s="1" t="str"/>
      <x:c r="W220" s="1" t="str"/>
      <x:c r="X220" s="1" t="str"/>
      <x:c r="Y220" s="1" t="str"/>
      <x:c r="Z220" s="1" t="str"/>
      <x:c r="AA220" s="1" t="str"/>
      <x:c r="AB220" s="1" t="str"/>
      <x:c r="AC220" s="1" t="str"/>
      <x:c r="AD220" s="1" t="str">
        <x:v>拟新增</x:v>
      </x:c>
      <x:c r="AE220" s="1" t="str">
        <x:v>拟新增</x:v>
      </x:c>
      <x:c r="AF220" s="1" t="str">
        <x:v>拟新增</x:v>
      </x:c>
      <x:c r="AG220" s="1" t="str">
        <x:v>拟新增</x:v>
      </x:c>
      <x:c r="AH220" s="1" t="str">
        <x:v>拟新增</x:v>
      </x:c>
      <x:c r="AI220" s="1" t="str">
        <x:v>拟新增</x:v>
      </x:c>
      <x:c r="AJ220" s="1" t="str">
        <x:v>拟新增</x:v>
      </x:c>
      <x:c r="AK220" s="1" t="str">
        <x:v>拟新增</x:v>
      </x:c>
      <x:c r="AL220" s="1" t="str"/>
      <x:c r="AM220" s="1" t="str"/>
      <x:c r="AN220" s="1" t="str"/>
      <x:c r="AO220" s="1" t="str"/>
      <x:c r="AP220" s="1" t="str"/>
      <x:c r="AQ220" s="1" t="str"/>
      <x:c r="AR220" s="1" t="str"/>
    </x:row>
    <x:row r="221" ht="25" customHeight="1">
      <x:c r="A221" s="1" t="str">
        <x:v>e9zR4mvMWw7-09</x:v>
      </x:c>
      <x:c r="B221" s="1" t="str">
        <x:v>G092</x:v>
      </x:c>
      <x:c r="C221" s="1" t="str">
        <x:v>厨房与用餐</x:v>
      </x:c>
      <x:c r="D221" s="1" t="str"/>
      <x:c r="E221" s="1" t="str"/>
      <x:c r="F221" s="1" t="str">
        <x:v>历史手工</x:v>
      </x:c>
      <x:c r="G221" s="1" t="str"/>
      <x:c r="H221" s="1" t="str">
        <x:v>历史手工</x:v>
      </x:c>
      <x:c r="I221" s="1" t="str"/>
      <x:c r="J221" s="1" t="str"/>
      <x:c r="K221" s="1" t="str">
        <x:v>历史手工</x:v>
      </x:c>
      <x:c r="L221" s="1" t="str">
        <x:v>历史手工</x:v>
      </x:c>
      <x:c r="M221" s="1" t="str"/>
      <x:c r="N221" s="1" t="str"/>
      <x:c r="O221" s="1" t="str">
        <x:v>历史手工</x:v>
      </x:c>
      <x:c r="P221" s="1" t="str"/>
      <x:c r="Q221" s="1" t="str"/>
      <x:c r="R221" s="1" t="str"/>
      <x:c r="S221" s="1" t="str"/>
      <x:c r="T221" s="1" t="str"/>
      <x:c r="U221" s="1" t="str"/>
      <x:c r="V221" s="1" t="str"/>
      <x:c r="W221" s="1" t="str"/>
      <x:c r="X221" s="1" t="str"/>
      <x:c r="Y221" s="1" t="str"/>
      <x:c r="Z221" s="1" t="str">
        <x:v>历史手工</x:v>
      </x:c>
      <x:c r="AA221" s="1" t="str"/>
      <x:c r="AB221" s="1" t="str"/>
      <x:c r="AC221" s="1" t="str"/>
      <x:c r="AD221" s="1" t="str"/>
      <x:c r="AE221" s="1" t="str"/>
      <x:c r="AF221" s="1" t="str"/>
      <x:c r="AG221" s="1" t="str"/>
      <x:c r="AH221" s="1" t="str"/>
      <x:c r="AI221" s="1" t="str"/>
      <x:c r="AJ221" s="1" t="str"/>
      <x:c r="AK221" s="1" t="str"/>
      <x:c r="AL221" s="1" t="str"/>
      <x:c r="AM221" s="1" t="str"/>
      <x:c r="AN221" s="1" t="str"/>
      <x:c r="AO221" s="1" t="str"/>
      <x:c r="AP221" s="1" t="str"/>
      <x:c r="AQ221" s="1" t="str"/>
      <x:c r="AR221" s="1" t="str"/>
    </x:row>
    <x:row r="222" ht="25" customHeight="1">
      <x:c r="A222" s="1" t="str">
        <x:v>e9zR4mvMWw7-10</x:v>
      </x:c>
      <x:c r="B222" s="1" t="str">
        <x:v>G094</x:v>
      </x:c>
      <x:c r="C222" s="1" t="str">
        <x:v>卧室</x:v>
      </x:c>
      <x:c r="D222" s="1" t="str">
        <x:v>历史Semi</x:v>
      </x:c>
      <x:c r="E222" s="1" t="str">
        <x:v>历史Semi</x:v>
      </x:c>
      <x:c r="F222" s="1" t="str">
        <x:v>历史Semi</x:v>
      </x:c>
      <x:c r="G222" s="1" t="str">
        <x:v>历史Semi</x:v>
      </x:c>
      <x:c r="H222" s="1" t="str">
        <x:v>历史Semi</x:v>
      </x:c>
      <x:c r="I222" s="1" t="str">
        <x:v>历史Semi</x:v>
      </x:c>
      <x:c r="J222" s="1" t="str">
        <x:v>历史Semi</x:v>
      </x:c>
      <x:c r="K222" s="1" t="str">
        <x:v>历史Semi</x:v>
      </x:c>
      <x:c r="L222" s="1" t="str">
        <x:v>历史Semi</x:v>
      </x:c>
      <x:c r="M222" s="1" t="str">
        <x:v>历史Semi</x:v>
      </x:c>
      <x:c r="N222" s="1" t="str">
        <x:v>历史Semi</x:v>
      </x:c>
      <x:c r="O222" s="1" t="str">
        <x:v>历史Semi</x:v>
      </x:c>
      <x:c r="P222" s="1" t="str">
        <x:v>历史接触/未计入</x:v>
      </x:c>
      <x:c r="Q222" s="1" t="str">
        <x:v>历史Semi</x:v>
      </x:c>
      <x:c r="R222" s="1" t="str">
        <x:v>历史接触/未计入</x:v>
      </x:c>
      <x:c r="S222" s="1" t="str">
        <x:v>历史Semi</x:v>
      </x:c>
      <x:c r="T222" s="1" t="str">
        <x:v>历史Semi</x:v>
      </x:c>
      <x:c r="U222" s="1" t="str">
        <x:v>历史Semi</x:v>
      </x:c>
      <x:c r="V222" s="1" t="str">
        <x:v>历史Semi</x:v>
      </x:c>
      <x:c r="W222" s="1" t="str">
        <x:v>历史Semi</x:v>
      </x:c>
      <x:c r="X222" s="1" t="str">
        <x:v>历史Semi</x:v>
      </x:c>
      <x:c r="Y222" s="1" t="str">
        <x:v>历史Semi</x:v>
      </x:c>
      <x:c r="Z222" s="1" t="str">
        <x:v>历史Semi</x:v>
      </x:c>
      <x:c r="AA222" s="1" t="str">
        <x:v>历史Semi</x:v>
      </x:c>
      <x:c r="AB222" s="1" t="str">
        <x:v>历史Semi</x:v>
      </x:c>
      <x:c r="AC222" s="1" t="str">
        <x:v>历史Semi</x:v>
      </x:c>
      <x:c r="AD222" s="1" t="str"/>
      <x:c r="AE222" s="1" t="str"/>
      <x:c r="AF222" s="1" t="str"/>
      <x:c r="AG222" s="1" t="str"/>
      <x:c r="AH222" s="1" t="str"/>
      <x:c r="AI222" s="1" t="str"/>
      <x:c r="AJ222" s="1" t="str"/>
      <x:c r="AK222" s="1" t="str"/>
      <x:c r="AL222" s="1" t="str"/>
      <x:c r="AM222" s="1" t="str"/>
      <x:c r="AN222" s="1" t="str"/>
      <x:c r="AO222" s="1" t="str"/>
      <x:c r="AP222" s="1" t="str"/>
      <x:c r="AQ222" s="1" t="str"/>
      <x:c r="AR222" s="1" t="str"/>
    </x:row>
    <x:row r="223" ht="25" customHeight="1">
      <x:c r="A223" s="1" t="str">
        <x:v>e9zR4mvMWw7-11</x:v>
      </x:c>
      <x:c r="B223" s="1" t="str">
        <x:v>G090</x:v>
      </x:c>
      <x:c r="C223" s="1" t="str">
        <x:v>卧室</x:v>
      </x:c>
      <x:c r="D223" s="1" t="str"/>
      <x:c r="E223" s="1" t="str"/>
      <x:c r="F223" s="1" t="str"/>
      <x:c r="G223" s="1" t="str"/>
      <x:c r="H223" s="1" t="str"/>
      <x:c r="I223" s="1" t="str"/>
      <x:c r="J223" s="1" t="str"/>
      <x:c r="K223" s="1" t="str"/>
      <x:c r="L223" s="1" t="str"/>
      <x:c r="M223" s="1" t="str"/>
      <x:c r="N223" s="1" t="str"/>
      <x:c r="O223" s="1" t="str"/>
      <x:c r="P223" s="1" t="str"/>
      <x:c r="Q223" s="1" t="str"/>
      <x:c r="R223" s="1" t="str"/>
      <x:c r="S223" s="1" t="str"/>
      <x:c r="T223" s="1" t="str"/>
      <x:c r="U223" s="1" t="str"/>
      <x:c r="V223" s="1" t="str"/>
      <x:c r="W223" s="1" t="str"/>
      <x:c r="X223" s="1" t="str"/>
      <x:c r="Y223" s="1" t="str"/>
      <x:c r="Z223" s="1" t="str"/>
      <x:c r="AA223" s="1" t="str"/>
      <x:c r="AB223" s="1" t="str"/>
      <x:c r="AC223" s="1" t="str"/>
      <x:c r="AD223" s="1" t="str">
        <x:v>拟新增</x:v>
      </x:c>
      <x:c r="AE223" s="1" t="str">
        <x:v>拟新增</x:v>
      </x:c>
      <x:c r="AF223" s="1" t="str">
        <x:v>拟新增</x:v>
      </x:c>
      <x:c r="AG223" s="1" t="str">
        <x:v>拟新增</x:v>
      </x:c>
      <x:c r="AH223" s="1" t="str">
        <x:v>拟新增</x:v>
      </x:c>
      <x:c r="AI223" s="1" t="str">
        <x:v>拟新增</x:v>
      </x:c>
      <x:c r="AJ223" s="1" t="str">
        <x:v>拟新增</x:v>
      </x:c>
      <x:c r="AK223" s="1" t="str">
        <x:v>拟新增</x:v>
      </x:c>
      <x:c r="AL223" s="1" t="str"/>
      <x:c r="AM223" s="1" t="str"/>
      <x:c r="AN223" s="1" t="str"/>
      <x:c r="AO223" s="1" t="str"/>
      <x:c r="AP223" s="1" t="str"/>
      <x:c r="AQ223" s="1" t="str"/>
      <x:c r="AR223" s="1" t="str"/>
    </x:row>
    <x:row r="224" ht="25" customHeight="1">
      <x:c r="A224" s="1" t="str">
        <x:v>e9zR4mvMWw7-12</x:v>
      </x:c>
      <x:c r="B224" s="1" t="str">
        <x:v>G095</x:v>
      </x:c>
      <x:c r="C224" s="1" t="str">
        <x:v>通行与连接</x:v>
      </x:c>
      <x:c r="D224" s="1" t="str"/>
      <x:c r="E224" s="1" t="str"/>
      <x:c r="F224" s="1" t="str"/>
      <x:c r="G224" s="1" t="str"/>
      <x:c r="H224" s="1" t="str"/>
      <x:c r="I224" s="1" t="str"/>
      <x:c r="J224" s="1" t="str"/>
      <x:c r="K224" s="1" t="str"/>
      <x:c r="L224" s="1" t="str"/>
      <x:c r="M224" s="1" t="str"/>
      <x:c r="N224" s="1" t="str"/>
      <x:c r="O224" s="1" t="str"/>
      <x:c r="P224" s="1" t="str"/>
      <x:c r="Q224" s="1" t="str"/>
      <x:c r="R224" s="1" t="str"/>
      <x:c r="S224" s="1" t="str"/>
      <x:c r="T224" s="1" t="str"/>
      <x:c r="U224" s="1" t="str"/>
      <x:c r="V224" s="1" t="str"/>
      <x:c r="W224" s="1" t="str"/>
      <x:c r="X224" s="1" t="str"/>
      <x:c r="Y224" s="1" t="str"/>
      <x:c r="Z224" s="1" t="str"/>
      <x:c r="AA224" s="1" t="str"/>
      <x:c r="AB224" s="1" t="str"/>
      <x:c r="AC224" s="1" t="str"/>
      <x:c r="AD224" s="1" t="str"/>
      <x:c r="AE224" s="1" t="str"/>
      <x:c r="AF224" s="1" t="str"/>
      <x:c r="AG224" s="1" t="str"/>
      <x:c r="AH224" s="1" t="str"/>
      <x:c r="AI224" s="1" t="str"/>
      <x:c r="AJ224" s="1" t="str"/>
      <x:c r="AK224" s="1" t="str"/>
      <x:c r="AL224" s="1" t="str"/>
      <x:c r="AM224" s="1" t="str"/>
      <x:c r="AN224" s="1" t="str"/>
      <x:c r="AO224" s="1" t="str"/>
      <x:c r="AP224" s="1" t="str"/>
      <x:c r="AQ224" s="1" t="str"/>
      <x:c r="AR224" s="1" t="str"/>
    </x:row>
    <x:row r="225" ht="25" customHeight="1">
      <x:c r="A225" s="1" t="str">
        <x:v>e9zR4mvMWw7-13</x:v>
      </x:c>
      <x:c r="B225" s="1" t="str">
        <x:v>G096</x:v>
      </x:c>
      <x:c r="C225" s="1" t="str">
        <x:v>厨房与用餐</x:v>
      </x:c>
      <x:c r="D225" s="1" t="str"/>
      <x:c r="E225" s="1" t="str"/>
      <x:c r="F225" s="1" t="str"/>
      <x:c r="G225" s="1" t="str"/>
      <x:c r="H225" s="1" t="str"/>
      <x:c r="I225" s="1" t="str"/>
      <x:c r="J225" s="1" t="str"/>
      <x:c r="K225" s="1" t="str"/>
      <x:c r="L225" s="1" t="str"/>
      <x:c r="M225" s="1" t="str"/>
      <x:c r="N225" s="1" t="str"/>
      <x:c r="O225" s="1" t="str"/>
      <x:c r="P225" s="1" t="str"/>
      <x:c r="Q225" s="1" t="str"/>
      <x:c r="R225" s="1" t="str"/>
      <x:c r="S225" s="1" t="str"/>
      <x:c r="T225" s="1" t="str"/>
      <x:c r="U225" s="1" t="str"/>
      <x:c r="V225" s="1" t="str"/>
      <x:c r="W225" s="1" t="str"/>
      <x:c r="X225" s="1" t="str"/>
      <x:c r="Y225" s="1" t="str"/>
      <x:c r="Z225" s="1" t="str"/>
      <x:c r="AA225" s="1" t="str"/>
      <x:c r="AB225" s="1" t="str"/>
      <x:c r="AC225" s="1" t="str"/>
      <x:c r="AD225" s="1" t="str"/>
      <x:c r="AE225" s="1" t="str"/>
      <x:c r="AF225" s="1" t="str"/>
      <x:c r="AG225" s="1" t="str"/>
      <x:c r="AH225" s="1" t="str"/>
      <x:c r="AI225" s="1" t="str"/>
      <x:c r="AJ225" s="1" t="str"/>
      <x:c r="AK225" s="1" t="str"/>
      <x:c r="AL225" s="1" t="str"/>
      <x:c r="AM225" s="1" t="str"/>
      <x:c r="AN225" s="1" t="str"/>
      <x:c r="AO225" s="1" t="str"/>
      <x:c r="AP225" s="1" t="str"/>
      <x:c r="AQ225" s="1" t="str"/>
      <x:c r="AR225" s="1" t="str"/>
    </x:row>
    <x:row r="226" ht="25" customHeight="1">
      <x:c r="A226" s="1" t="str">
        <x:v>e9zR4mvMWw7-14</x:v>
      </x:c>
      <x:c r="B226" s="1" t="str"/>
      <x:c r="C226" s="1" t="str">
        <x:v>卫浴</x:v>
      </x:c>
      <x:c r="D226" s="1" t="str"/>
      <x:c r="E226" s="1" t="str"/>
      <x:c r="F226" s="1" t="str"/>
      <x:c r="G226" s="1" t="str"/>
      <x:c r="H226" s="1" t="str"/>
      <x:c r="I226" s="1" t="str"/>
      <x:c r="J226" s="1" t="str"/>
      <x:c r="K226" s="1" t="str"/>
      <x:c r="L226" s="1" t="str"/>
      <x:c r="M226" s="1" t="str"/>
      <x:c r="N226" s="1" t="str"/>
      <x:c r="O226" s="1" t="str"/>
      <x:c r="P226" s="1" t="str"/>
      <x:c r="Q226" s="1" t="str"/>
      <x:c r="R226" s="1" t="str"/>
      <x:c r="S226" s="1" t="str"/>
      <x:c r="T226" s="1" t="str"/>
      <x:c r="U226" s="1" t="str"/>
      <x:c r="V226" s="1" t="str"/>
      <x:c r="W226" s="1" t="str"/>
      <x:c r="X226" s="1" t="str"/>
      <x:c r="Y226" s="1" t="str"/>
      <x:c r="Z226" s="1" t="str"/>
      <x:c r="AA226" s="1" t="str"/>
      <x:c r="AB226" s="1" t="str"/>
      <x:c r="AC226" s="1" t="str"/>
      <x:c r="AD226" s="1" t="str"/>
      <x:c r="AE226" s="1" t="str"/>
      <x:c r="AF226" s="1" t="str"/>
      <x:c r="AG226" s="1" t="str"/>
      <x:c r="AH226" s="1" t="str"/>
      <x:c r="AI226" s="1" t="str"/>
      <x:c r="AJ226" s="1" t="str"/>
      <x:c r="AK226" s="1" t="str"/>
      <x:c r="AL226" s="1" t="str"/>
      <x:c r="AM226" s="1" t="str"/>
      <x:c r="AN226" s="1" t="str"/>
      <x:c r="AO226" s="1" t="str"/>
      <x:c r="AP226" s="1" t="str"/>
      <x:c r="AQ226" s="1" t="str"/>
      <x:c r="AR226" s="1" t="str"/>
    </x:row>
    <x:row r="227" ht="25" customHeight="1">
      <x:c r="A227" s="1" t="str">
        <x:v>e9zR4mvMWw7-15</x:v>
      </x:c>
      <x:c r="B227" s="1" t="str">
        <x:v>G090</x:v>
      </x:c>
      <x:c r="C227" s="1" t="str">
        <x:v>卧室</x:v>
      </x:c>
      <x:c r="D227" s="1" t="str"/>
      <x:c r="E227" s="1" t="str"/>
      <x:c r="F227" s="1" t="str"/>
      <x:c r="G227" s="1" t="str"/>
      <x:c r="H227" s="1" t="str"/>
      <x:c r="I227" s="1" t="str"/>
      <x:c r="J227" s="1" t="str"/>
      <x:c r="K227" s="1" t="str"/>
      <x:c r="L227" s="1" t="str"/>
      <x:c r="M227" s="1" t="str"/>
      <x:c r="N227" s="1" t="str"/>
      <x:c r="O227" s="1" t="str"/>
      <x:c r="P227" s="1" t="str"/>
      <x:c r="Q227" s="1" t="str"/>
      <x:c r="R227" s="1" t="str"/>
      <x:c r="S227" s="1" t="str"/>
      <x:c r="T227" s="1" t="str"/>
      <x:c r="U227" s="1" t="str"/>
      <x:c r="V227" s="1" t="str"/>
      <x:c r="W227" s="1" t="str"/>
      <x:c r="X227" s="1" t="str"/>
      <x:c r="Y227" s="1" t="str"/>
      <x:c r="Z227" s="1" t="str"/>
      <x:c r="AA227" s="1" t="str"/>
      <x:c r="AB227" s="1" t="str"/>
      <x:c r="AC227" s="1" t="str"/>
      <x:c r="AD227" s="1" t="str">
        <x:v>拟新增</x:v>
      </x:c>
      <x:c r="AE227" s="1" t="str">
        <x:v>拟新增</x:v>
      </x:c>
      <x:c r="AF227" s="1" t="str">
        <x:v>拟新增</x:v>
      </x:c>
      <x:c r="AG227" s="1" t="str">
        <x:v>拟新增</x:v>
      </x:c>
      <x:c r="AH227" s="1" t="str">
        <x:v>拟新增</x:v>
      </x:c>
      <x:c r="AI227" s="1" t="str">
        <x:v>拟新增</x:v>
      </x:c>
      <x:c r="AJ227" s="1" t="str">
        <x:v>拟新增</x:v>
      </x:c>
      <x:c r="AK227" s="1" t="str">
        <x:v>拟新增</x:v>
      </x:c>
      <x:c r="AL227" s="1" t="str"/>
      <x:c r="AM227" s="1" t="str"/>
      <x:c r="AN227" s="1" t="str"/>
      <x:c r="AO227" s="1" t="str"/>
      <x:c r="AP227" s="1" t="str"/>
      <x:c r="AQ227" s="1" t="str"/>
      <x:c r="AR227" s="1" t="str"/>
    </x:row>
    <x:row r="228" ht="25" customHeight="1">
      <x:c r="A228" s="1" t="str">
        <x:v>e9zR4mvMWw7-16</x:v>
      </x:c>
      <x:c r="B228" s="1" t="str">
        <x:v>G098</x:v>
      </x:c>
      <x:c r="C228" s="1" t="str">
        <x:v>起居与休闲</x:v>
      </x:c>
      <x:c r="D228" s="1" t="str">
        <x:v>历史Semi</x:v>
      </x:c>
      <x:c r="E228" s="1" t="str">
        <x:v>历史Semi</x:v>
      </x:c>
      <x:c r="F228" s="1" t="str">
        <x:v>历史Semi</x:v>
      </x:c>
      <x:c r="G228" s="1" t="str">
        <x:v>历史Semi</x:v>
      </x:c>
      <x:c r="H228" s="1" t="str">
        <x:v>历史Semi</x:v>
      </x:c>
      <x:c r="I228" s="1" t="str">
        <x:v>历史Semi</x:v>
      </x:c>
      <x:c r="J228" s="1" t="str">
        <x:v>历史Semi</x:v>
      </x:c>
      <x:c r="K228" s="1" t="str">
        <x:v>历史Semi</x:v>
      </x:c>
      <x:c r="L228" s="1" t="str">
        <x:v>历史Semi</x:v>
      </x:c>
      <x:c r="M228" s="1" t="str">
        <x:v>历史Semi</x:v>
      </x:c>
      <x:c r="N228" s="1" t="str">
        <x:v>历史Semi</x:v>
      </x:c>
      <x:c r="O228" s="1" t="str">
        <x:v>历史Semi</x:v>
      </x:c>
      <x:c r="P228" s="1" t="str">
        <x:v>历史接触/未计入</x:v>
      </x:c>
      <x:c r="Q228" s="1" t="str">
        <x:v>历史Semi</x:v>
      </x:c>
      <x:c r="R228" s="1" t="str">
        <x:v>历史接触/未计入</x:v>
      </x:c>
      <x:c r="S228" s="1" t="str">
        <x:v>历史Semi</x:v>
      </x:c>
      <x:c r="T228" s="1" t="str">
        <x:v>历史Semi</x:v>
      </x:c>
      <x:c r="U228" s="1" t="str">
        <x:v>历史Semi</x:v>
      </x:c>
      <x:c r="V228" s="1" t="str">
        <x:v>历史Semi</x:v>
      </x:c>
      <x:c r="W228" s="1" t="str">
        <x:v>历史Semi</x:v>
      </x:c>
      <x:c r="X228" s="1" t="str">
        <x:v>历史Semi</x:v>
      </x:c>
      <x:c r="Y228" s="1" t="str">
        <x:v>历史Semi</x:v>
      </x:c>
      <x:c r="Z228" s="1" t="str">
        <x:v>历史Semi</x:v>
      </x:c>
      <x:c r="AA228" s="1" t="str">
        <x:v>历史Semi</x:v>
      </x:c>
      <x:c r="AB228" s="1" t="str">
        <x:v>历史Semi</x:v>
      </x:c>
      <x:c r="AC228" s="1" t="str">
        <x:v>历史Semi</x:v>
      </x:c>
      <x:c r="AD228" s="1" t="str"/>
      <x:c r="AE228" s="1" t="str"/>
      <x:c r="AF228" s="1" t="str"/>
      <x:c r="AG228" s="1" t="str"/>
      <x:c r="AH228" s="1" t="str"/>
      <x:c r="AI228" s="1" t="str"/>
      <x:c r="AJ228" s="1" t="str"/>
      <x:c r="AK228" s="1" t="str"/>
      <x:c r="AL228" s="1" t="str"/>
      <x:c r="AM228" s="1" t="str"/>
      <x:c r="AN228" s="1" t="str"/>
      <x:c r="AO228" s="1" t="str"/>
      <x:c r="AP228" s="1" t="str"/>
      <x:c r="AQ228" s="1" t="str"/>
      <x:c r="AR228" s="1" t="str"/>
    </x:row>
    <x:row r="229" ht="25" customHeight="1">
      <x:c r="A229" s="1" t="str">
        <x:v>e9zR4mvMWw7-17</x:v>
      </x:c>
      <x:c r="B229" s="1" t="str">
        <x:v>G098</x:v>
      </x:c>
      <x:c r="C229" s="1" t="str">
        <x:v>起居与休闲</x:v>
      </x:c>
      <x:c r="D229" s="1" t="str">
        <x:v>历史手工</x:v>
      </x:c>
      <x:c r="E229" s="1" t="str"/>
      <x:c r="F229" s="1" t="str"/>
      <x:c r="G229" s="1" t="str"/>
      <x:c r="H229" s="1" t="str"/>
      <x:c r="I229" s="1" t="str">
        <x:v>历史手工</x:v>
      </x:c>
      <x:c r="J229" s="1" t="str">
        <x:v>历史手工</x:v>
      </x:c>
      <x:c r="K229" s="1" t="str"/>
      <x:c r="L229" s="1" t="str"/>
      <x:c r="M229" s="1" t="str"/>
      <x:c r="N229" s="1" t="str"/>
      <x:c r="O229" s="1" t="str"/>
      <x:c r="P229" s="1" t="str"/>
      <x:c r="Q229" s="1" t="str"/>
      <x:c r="R229" s="1" t="str"/>
      <x:c r="S229" s="1" t="str"/>
      <x:c r="T229" s="1" t="str"/>
      <x:c r="U229" s="1" t="str"/>
      <x:c r="V229" s="1" t="str">
        <x:v>历史手工</x:v>
      </x:c>
      <x:c r="W229" s="1" t="str">
        <x:v>历史手工</x:v>
      </x:c>
      <x:c r="X229" s="1" t="str"/>
      <x:c r="Y229" s="1" t="str">
        <x:v>历史手工</x:v>
      </x:c>
      <x:c r="Z229" s="1" t="str"/>
      <x:c r="AA229" s="1" t="str"/>
      <x:c r="AB229" s="1" t="str"/>
      <x:c r="AC229" s="1" t="str"/>
      <x:c r="AD229" s="1" t="str"/>
      <x:c r="AE229" s="1" t="str"/>
      <x:c r="AF229" s="1" t="str"/>
      <x:c r="AG229" s="1" t="str"/>
      <x:c r="AH229" s="1" t="str"/>
      <x:c r="AI229" s="1" t="str"/>
      <x:c r="AJ229" s="1" t="str"/>
      <x:c r="AK229" s="1" t="str"/>
      <x:c r="AL229" s="1" t="str"/>
      <x:c r="AM229" s="1" t="str"/>
      <x:c r="AN229" s="1" t="str"/>
      <x:c r="AO229" s="1" t="str"/>
      <x:c r="AP229" s="1" t="str"/>
      <x:c r="AQ229" s="1" t="str"/>
      <x:c r="AR229" s="1" t="str"/>
    </x:row>
    <x:row r="230" ht="25" customHeight="1">
      <x:c r="A230" s="1" t="str">
        <x:v>e9zR4mvMWw7-18</x:v>
      </x:c>
      <x:c r="B230" s="1" t="str">
        <x:v>G091</x:v>
      </x:c>
      <x:c r="C230" s="1" t="str">
        <x:v>通行与连接</x:v>
      </x:c>
      <x:c r="D230" s="1" t="str"/>
      <x:c r="E230" s="1" t="str"/>
      <x:c r="F230" s="1" t="str"/>
      <x:c r="G230" s="1" t="str"/>
      <x:c r="H230" s="1" t="str"/>
      <x:c r="I230" s="1" t="str"/>
      <x:c r="J230" s="1" t="str"/>
      <x:c r="K230" s="1" t="str"/>
      <x:c r="L230" s="1" t="str"/>
      <x:c r="M230" s="1" t="str"/>
      <x:c r="N230" s="1" t="str"/>
      <x:c r="O230" s="1" t="str"/>
      <x:c r="P230" s="1" t="str"/>
      <x:c r="Q230" s="1" t="str"/>
      <x:c r="R230" s="1" t="str"/>
      <x:c r="S230" s="1" t="str"/>
      <x:c r="T230" s="1" t="str"/>
      <x:c r="U230" s="1" t="str"/>
      <x:c r="V230" s="1" t="str"/>
      <x:c r="W230" s="1" t="str"/>
      <x:c r="X230" s="1" t="str"/>
      <x:c r="Y230" s="1" t="str"/>
      <x:c r="Z230" s="1" t="str"/>
      <x:c r="AA230" s="1" t="str"/>
      <x:c r="AB230" s="1" t="str"/>
      <x:c r="AC230" s="1" t="str"/>
      <x:c r="AD230" s="1" t="str"/>
      <x:c r="AE230" s="1" t="str"/>
      <x:c r="AF230" s="1" t="str"/>
      <x:c r="AG230" s="1" t="str"/>
      <x:c r="AH230" s="1" t="str"/>
      <x:c r="AI230" s="1" t="str"/>
      <x:c r="AJ230" s="1" t="str"/>
      <x:c r="AK230" s="1" t="str"/>
      <x:c r="AL230" s="1" t="str"/>
      <x:c r="AM230" s="1" t="str"/>
      <x:c r="AN230" s="1" t="str"/>
      <x:c r="AO230" s="1" t="str"/>
      <x:c r="AP230" s="1" t="str"/>
      <x:c r="AQ230" s="1" t="str"/>
      <x:c r="AR230" s="1" t="str"/>
    </x:row>
    <x:row r="231" ht="25" customHeight="1">
      <x:c r="A231" s="1" t="str">
        <x:v>e9zR4mvMWw7-19</x:v>
      </x:c>
      <x:c r="B231" s="1" t="str">
        <x:v>G095</x:v>
      </x:c>
      <x:c r="C231" s="1" t="str">
        <x:v>通行与连接</x:v>
      </x:c>
      <x:c r="D231" s="1" t="str">
        <x:v>历史手工</x:v>
      </x:c>
      <x:c r="E231" s="1" t="str">
        <x:v>历史手工</x:v>
      </x:c>
      <x:c r="F231" s="1" t="str">
        <x:v>历史手工</x:v>
      </x:c>
      <x:c r="G231" s="1" t="str">
        <x:v>历史手工</x:v>
      </x:c>
      <x:c r="H231" s="1" t="str">
        <x:v>历史手工</x:v>
      </x:c>
      <x:c r="I231" s="1" t="str">
        <x:v>历史手工</x:v>
      </x:c>
      <x:c r="J231" s="1" t="str">
        <x:v>历史手工</x:v>
      </x:c>
      <x:c r="K231" s="1" t="str">
        <x:v>历史手工</x:v>
      </x:c>
      <x:c r="L231" s="1" t="str">
        <x:v>历史手工</x:v>
      </x:c>
      <x:c r="M231" s="1" t="str">
        <x:v>历史手工</x:v>
      </x:c>
      <x:c r="N231" s="1" t="str">
        <x:v>历史手工</x:v>
      </x:c>
      <x:c r="O231" s="1" t="str">
        <x:v>历史手工</x:v>
      </x:c>
      <x:c r="P231" s="1" t="str">
        <x:v>历史接触/未计入</x:v>
      </x:c>
      <x:c r="Q231" s="1" t="str">
        <x:v>历史手工</x:v>
      </x:c>
      <x:c r="R231" s="1" t="str">
        <x:v>历史接触/未计入</x:v>
      </x:c>
      <x:c r="S231" s="1" t="str">
        <x:v>历史手工</x:v>
      </x:c>
      <x:c r="T231" s="1" t="str">
        <x:v>历史手工</x:v>
      </x:c>
      <x:c r="U231" s="1" t="str">
        <x:v>历史手工</x:v>
      </x:c>
      <x:c r="V231" s="1" t="str">
        <x:v>历史手工</x:v>
      </x:c>
      <x:c r="W231" s="1" t="str">
        <x:v>历史手工</x:v>
      </x:c>
      <x:c r="X231" s="1" t="str">
        <x:v>历史手工</x:v>
      </x:c>
      <x:c r="Y231" s="1" t="str">
        <x:v>历史手工</x:v>
      </x:c>
      <x:c r="Z231" s="1" t="str">
        <x:v>历史手工</x:v>
      </x:c>
      <x:c r="AA231" s="1" t="str">
        <x:v>历史手工</x:v>
      </x:c>
      <x:c r="AB231" s="1" t="str">
        <x:v>历史手工</x:v>
      </x:c>
      <x:c r="AC231" s="1" t="str">
        <x:v>历史手工</x:v>
      </x:c>
      <x:c r="AD231" s="1" t="str">
        <x:v>拟新增</x:v>
      </x:c>
      <x:c r="AE231" s="1" t="str">
        <x:v>拟新增</x:v>
      </x:c>
      <x:c r="AF231" s="1" t="str">
        <x:v>拟新增</x:v>
      </x:c>
      <x:c r="AG231" s="1" t="str">
        <x:v>拟新增</x:v>
      </x:c>
      <x:c r="AH231" s="1" t="str">
        <x:v>拟新增</x:v>
      </x:c>
      <x:c r="AI231" s="1" t="str">
        <x:v>拟新增</x:v>
      </x:c>
      <x:c r="AJ231" s="1" t="str">
        <x:v>拟新增</x:v>
      </x:c>
      <x:c r="AK231" s="1" t="str">
        <x:v>拟新增</x:v>
      </x:c>
      <x:c r="AL231" s="1" t="str">
        <x:v>拟新增</x:v>
      </x:c>
      <x:c r="AM231" s="1" t="str">
        <x:v>拟新增</x:v>
      </x:c>
      <x:c r="AN231" s="1" t="str">
        <x:v>拟新增</x:v>
      </x:c>
      <x:c r="AO231" s="1" t="str">
        <x:v>拟新增</x:v>
      </x:c>
      <x:c r="AP231" s="1" t="str">
        <x:v>拟新增</x:v>
      </x:c>
      <x:c r="AQ231" s="1" t="str">
        <x:v>拟新增</x:v>
      </x:c>
      <x:c r="AR231" s="1" t="str">
        <x:v>拟新增</x:v>
      </x:c>
    </x:row>
    <x:row r="232" ht="25" customHeight="1">
      <x:c r="A232" s="1" t="str">
        <x:v>e9zR4mvMWw7-20</x:v>
      </x:c>
      <x:c r="B232" s="1" t="str">
        <x:v>G099</x:v>
      </x:c>
      <x:c r="C232" s="1" t="str">
        <x:v>主空间待定</x:v>
      </x:c>
      <x:c r="D232" s="1" t="str"/>
      <x:c r="E232" s="1" t="str"/>
      <x:c r="F232" s="1" t="str"/>
      <x:c r="G232" s="1" t="str"/>
      <x:c r="H232" s="1" t="str"/>
      <x:c r="I232" s="1" t="str"/>
      <x:c r="J232" s="1" t="str"/>
      <x:c r="K232" s="1" t="str"/>
      <x:c r="L232" s="1" t="str"/>
      <x:c r="M232" s="1" t="str"/>
      <x:c r="N232" s="1" t="str"/>
      <x:c r="O232" s="1" t="str"/>
      <x:c r="P232" s="1" t="str"/>
      <x:c r="Q232" s="1" t="str"/>
      <x:c r="R232" s="1" t="str"/>
      <x:c r="S232" s="1" t="str"/>
      <x:c r="T232" s="1" t="str"/>
      <x:c r="U232" s="1" t="str"/>
      <x:c r="V232" s="1" t="str"/>
      <x:c r="W232" s="1" t="str"/>
      <x:c r="X232" s="1" t="str"/>
      <x:c r="Y232" s="1" t="str"/>
      <x:c r="Z232" s="1" t="str"/>
      <x:c r="AA232" s="1" t="str"/>
      <x:c r="AB232" s="1" t="str"/>
      <x:c r="AC232" s="1" t="str"/>
      <x:c r="AD232" s="1" t="str"/>
      <x:c r="AE232" s="1" t="str"/>
      <x:c r="AF232" s="1" t="str"/>
      <x:c r="AG232" s="1" t="str"/>
      <x:c r="AH232" s="1" t="str"/>
      <x:c r="AI232" s="1" t="str"/>
      <x:c r="AJ232" s="1" t="str"/>
      <x:c r="AK232" s="1" t="str"/>
      <x:c r="AL232" s="1" t="str"/>
      <x:c r="AM232" s="1" t="str"/>
      <x:c r="AN232" s="1" t="str"/>
      <x:c r="AO232" s="1" t="str"/>
      <x:c r="AP232" s="1" t="str"/>
      <x:c r="AQ232" s="1" t="str"/>
      <x:c r="AR232" s="1" t="str"/>
    </x:row>
    <x:row r="233" ht="25" customHeight="1">
      <x:c r="A233" s="1" t="str">
        <x:v>e9zR4mvMWw7-21</x:v>
      </x:c>
      <x:c r="B233" s="1" t="str">
        <x:v>G095</x:v>
      </x:c>
      <x:c r="C233" s="1" t="str">
        <x:v>通行与连接</x:v>
      </x:c>
      <x:c r="D233" s="1" t="str"/>
      <x:c r="E233" s="1" t="str"/>
      <x:c r="F233" s="1" t="str"/>
      <x:c r="G233" s="1" t="str"/>
      <x:c r="H233" s="1" t="str"/>
      <x:c r="I233" s="1" t="str"/>
      <x:c r="J233" s="1" t="str"/>
      <x:c r="K233" s="1" t="str"/>
      <x:c r="L233" s="1" t="str"/>
      <x:c r="M233" s="1" t="str"/>
      <x:c r="N233" s="1" t="str"/>
      <x:c r="O233" s="1" t="str"/>
      <x:c r="P233" s="1" t="str"/>
      <x:c r="Q233" s="1" t="str"/>
      <x:c r="R233" s="1" t="str"/>
      <x:c r="S233" s="1" t="str"/>
      <x:c r="T233" s="1" t="str"/>
      <x:c r="U233" s="1" t="str"/>
      <x:c r="V233" s="1" t="str"/>
      <x:c r="W233" s="1" t="str"/>
      <x:c r="X233" s="1" t="str"/>
      <x:c r="Y233" s="1" t="str"/>
      <x:c r="Z233" s="1" t="str"/>
      <x:c r="AA233" s="1" t="str"/>
      <x:c r="AB233" s="1" t="str"/>
      <x:c r="AC233" s="1" t="str"/>
      <x:c r="AD233" s="1" t="str"/>
      <x:c r="AE233" s="1" t="str"/>
      <x:c r="AF233" s="1" t="str"/>
      <x:c r="AG233" s="1" t="str"/>
      <x:c r="AH233" s="1" t="str"/>
      <x:c r="AI233" s="1" t="str"/>
      <x:c r="AJ233" s="1" t="str"/>
      <x:c r="AK233" s="1" t="str"/>
      <x:c r="AL233" s="1" t="str"/>
      <x:c r="AM233" s="1" t="str"/>
      <x:c r="AN233" s="1" t="str"/>
      <x:c r="AO233" s="1" t="str"/>
      <x:c r="AP233" s="1" t="str"/>
      <x:c r="AQ233" s="1" t="str"/>
      <x:c r="AR233" s="1" t="str"/>
    </x:row>
    <x:row r="234" ht="25" customHeight="1">
      <x:c r="A234" s="1" t="str">
        <x:v>e9zR4mvMWw7-22</x:v>
      </x:c>
      <x:c r="B234" s="1" t="str">
        <x:v>G095</x:v>
      </x:c>
      <x:c r="C234" s="1" t="str">
        <x:v>通行与连接</x:v>
      </x:c>
      <x:c r="D234" s="1" t="str"/>
      <x:c r="E234" s="1" t="str"/>
      <x:c r="F234" s="1" t="str"/>
      <x:c r="G234" s="1" t="str"/>
      <x:c r="H234" s="1" t="str"/>
      <x:c r="I234" s="1" t="str"/>
      <x:c r="J234" s="1" t="str"/>
      <x:c r="K234" s="1" t="str"/>
      <x:c r="L234" s="1" t="str"/>
      <x:c r="M234" s="1" t="str"/>
      <x:c r="N234" s="1" t="str"/>
      <x:c r="O234" s="1" t="str"/>
      <x:c r="P234" s="1" t="str"/>
      <x:c r="Q234" s="1" t="str"/>
      <x:c r="R234" s="1" t="str"/>
      <x:c r="S234" s="1" t="str"/>
      <x:c r="T234" s="1" t="str"/>
      <x:c r="U234" s="1" t="str"/>
      <x:c r="V234" s="1" t="str"/>
      <x:c r="W234" s="1" t="str"/>
      <x:c r="X234" s="1" t="str"/>
      <x:c r="Y234" s="1" t="str"/>
      <x:c r="Z234" s="1" t="str"/>
      <x:c r="AA234" s="1" t="str"/>
      <x:c r="AB234" s="1" t="str"/>
      <x:c r="AC234" s="1" t="str"/>
      <x:c r="AD234" s="1" t="str"/>
      <x:c r="AE234" s="1" t="str"/>
      <x:c r="AF234" s="1" t="str"/>
      <x:c r="AG234" s="1" t="str"/>
      <x:c r="AH234" s="1" t="str"/>
      <x:c r="AI234" s="1" t="str"/>
      <x:c r="AJ234" s="1" t="str"/>
      <x:c r="AK234" s="1" t="str"/>
      <x:c r="AL234" s="1" t="str"/>
      <x:c r="AM234" s="1" t="str"/>
      <x:c r="AN234" s="1" t="str"/>
      <x:c r="AO234" s="1" t="str"/>
      <x:c r="AP234" s="1" t="str"/>
      <x:c r="AQ234" s="1" t="str"/>
      <x:c r="AR234" s="1" t="str"/>
    </x:row>
    <x:row r="235" ht="25" customHeight="1">
      <x:c r="A235" s="1" t="str">
        <x:v>e9zR4mvMWw7-23</x:v>
      </x:c>
      <x:c r="B235" s="1" t="str">
        <x:v>G100</x:v>
      </x:c>
      <x:c r="C235" s="1" t="str">
        <x:v>卧室</x:v>
      </x:c>
      <x:c r="D235" s="1" t="str"/>
      <x:c r="E235" s="1" t="str"/>
      <x:c r="F235" s="1" t="str"/>
      <x:c r="G235" s="1" t="str"/>
      <x:c r="H235" s="1" t="str"/>
      <x:c r="I235" s="1" t="str"/>
      <x:c r="J235" s="1" t="str"/>
      <x:c r="K235" s="1" t="str"/>
      <x:c r="L235" s="1" t="str"/>
      <x:c r="M235" s="1" t="str"/>
      <x:c r="N235" s="1" t="str"/>
      <x:c r="O235" s="1" t="str"/>
      <x:c r="P235" s="1" t="str"/>
      <x:c r="Q235" s="1" t="str"/>
      <x:c r="R235" s="1" t="str"/>
      <x:c r="S235" s="1" t="str"/>
      <x:c r="T235" s="1" t="str"/>
      <x:c r="U235" s="1" t="str"/>
      <x:c r="V235" s="1" t="str"/>
      <x:c r="W235" s="1" t="str"/>
      <x:c r="X235" s="1" t="str"/>
      <x:c r="Y235" s="1" t="str"/>
      <x:c r="Z235" s="1" t="str"/>
      <x:c r="AA235" s="1" t="str"/>
      <x:c r="AB235" s="1" t="str"/>
      <x:c r="AC235" s="1" t="str"/>
      <x:c r="AD235" s="1" t="str"/>
      <x:c r="AE235" s="1" t="str"/>
      <x:c r="AF235" s="1" t="str"/>
      <x:c r="AG235" s="1" t="str"/>
      <x:c r="AH235" s="1" t="str"/>
      <x:c r="AI235" s="1" t="str"/>
      <x:c r="AJ235" s="1" t="str"/>
      <x:c r="AK235" s="1" t="str"/>
      <x:c r="AL235" s="1" t="str"/>
      <x:c r="AM235" s="1" t="str"/>
      <x:c r="AN235" s="1" t="str"/>
      <x:c r="AO235" s="1" t="str"/>
      <x:c r="AP235" s="1" t="str"/>
      <x:c r="AQ235" s="1" t="str"/>
      <x:c r="AR235" s="1" t="str"/>
    </x:row>
    <x:row r="236" ht="25" customHeight="1">
      <x:c r="A236" s="1" t="str">
        <x:v>e9zR4mvMWw7-24</x:v>
      </x:c>
      <x:c r="B236" s="1" t="str">
        <x:v>G096</x:v>
      </x:c>
      <x:c r="C236" s="1" t="str">
        <x:v>厨房与用餐</x:v>
      </x:c>
      <x:c r="D236" s="1" t="str"/>
      <x:c r="E236" s="1" t="str"/>
      <x:c r="F236" s="1" t="str"/>
      <x:c r="G236" s="1" t="str"/>
      <x:c r="H236" s="1" t="str"/>
      <x:c r="I236" s="1" t="str"/>
      <x:c r="J236" s="1" t="str"/>
      <x:c r="K236" s="1" t="str"/>
      <x:c r="L236" s="1" t="str"/>
      <x:c r="M236" s="1" t="str"/>
      <x:c r="N236" s="1" t="str"/>
      <x:c r="O236" s="1" t="str"/>
      <x:c r="P236" s="1" t="str"/>
      <x:c r="Q236" s="1" t="str"/>
      <x:c r="R236" s="1" t="str"/>
      <x:c r="S236" s="1" t="str"/>
      <x:c r="T236" s="1" t="str"/>
      <x:c r="U236" s="1" t="str"/>
      <x:c r="V236" s="1" t="str"/>
      <x:c r="W236" s="1" t="str"/>
      <x:c r="X236" s="1" t="str"/>
      <x:c r="Y236" s="1" t="str"/>
      <x:c r="Z236" s="1" t="str"/>
      <x:c r="AA236" s="1" t="str"/>
      <x:c r="AB236" s="1" t="str"/>
      <x:c r="AC236" s="1" t="str"/>
      <x:c r="AD236" s="1" t="str"/>
      <x:c r="AE236" s="1" t="str"/>
      <x:c r="AF236" s="1" t="str"/>
      <x:c r="AG236" s="1" t="str"/>
      <x:c r="AH236" s="1" t="str"/>
      <x:c r="AI236" s="1" t="str"/>
      <x:c r="AJ236" s="1" t="str"/>
      <x:c r="AK236" s="1" t="str"/>
      <x:c r="AL236" s="1" t="str"/>
      <x:c r="AM236" s="1" t="str"/>
      <x:c r="AN236" s="1" t="str"/>
      <x:c r="AO236" s="1" t="str"/>
      <x:c r="AP236" s="1" t="str"/>
      <x:c r="AQ236" s="1" t="str"/>
      <x:c r="AR236" s="1" t="str"/>
    </x:row>
    <x:row r="237" ht="25" customHeight="1">
      <x:c r="A237" s="1" t="str">
        <x:v>e9zR4mvMWw7-25</x:v>
      </x:c>
      <x:c r="B237" s="1" t="str"/>
      <x:c r="C237" s="1" t="str">
        <x:v>卫浴</x:v>
      </x:c>
      <x:c r="D237" s="1" t="str"/>
      <x:c r="E237" s="1" t="str"/>
      <x:c r="F237" s="1" t="str"/>
      <x:c r="G237" s="1" t="str"/>
      <x:c r="H237" s="1" t="str"/>
      <x:c r="I237" s="1" t="str"/>
      <x:c r="J237" s="1" t="str"/>
      <x:c r="K237" s="1" t="str"/>
      <x:c r="L237" s="1" t="str"/>
      <x:c r="M237" s="1" t="str"/>
      <x:c r="N237" s="1" t="str"/>
      <x:c r="O237" s="1" t="str"/>
      <x:c r="P237" s="1" t="str"/>
      <x:c r="Q237" s="1" t="str"/>
      <x:c r="R237" s="1" t="str"/>
      <x:c r="S237" s="1" t="str"/>
      <x:c r="T237" s="1" t="str"/>
      <x:c r="U237" s="1" t="str"/>
      <x:c r="V237" s="1" t="str"/>
      <x:c r="W237" s="1" t="str"/>
      <x:c r="X237" s="1" t="str"/>
      <x:c r="Y237" s="1" t="str"/>
      <x:c r="Z237" s="1" t="str"/>
      <x:c r="AA237" s="1" t="str"/>
      <x:c r="AB237" s="1" t="str"/>
      <x:c r="AC237" s="1" t="str"/>
      <x:c r="AD237" s="1" t="str"/>
      <x:c r="AE237" s="1" t="str"/>
      <x:c r="AF237" s="1" t="str"/>
      <x:c r="AG237" s="1" t="str"/>
      <x:c r="AH237" s="1" t="str"/>
      <x:c r="AI237" s="1" t="str"/>
      <x:c r="AJ237" s="1" t="str"/>
      <x:c r="AK237" s="1" t="str"/>
      <x:c r="AL237" s="1" t="str"/>
      <x:c r="AM237" s="1" t="str"/>
      <x:c r="AN237" s="1" t="str"/>
      <x:c r="AO237" s="1" t="str"/>
      <x:c r="AP237" s="1" t="str"/>
      <x:c r="AQ237" s="1" t="str"/>
      <x:c r="AR237" s="1" t="str"/>
    </x:row>
    <x:row r="238" ht="25" customHeight="1">
      <x:c r="A238" s="1" t="str">
        <x:v>e9zR4mvMWw7-26</x:v>
      </x:c>
      <x:c r="B238" s="1" t="str">
        <x:v>G090</x:v>
      </x:c>
      <x:c r="C238" s="1" t="str">
        <x:v>卧室</x:v>
      </x:c>
      <x:c r="D238" s="1" t="str"/>
      <x:c r="E238" s="1" t="str"/>
      <x:c r="F238" s="1" t="str"/>
      <x:c r="G238" s="1" t="str"/>
      <x:c r="H238" s="1" t="str"/>
      <x:c r="I238" s="1" t="str"/>
      <x:c r="J238" s="1" t="str"/>
      <x:c r="K238" s="1" t="str"/>
      <x:c r="L238" s="1" t="str"/>
      <x:c r="M238" s="1" t="str"/>
      <x:c r="N238" s="1" t="str"/>
      <x:c r="O238" s="1" t="str"/>
      <x:c r="P238" s="1" t="str"/>
      <x:c r="Q238" s="1" t="str"/>
      <x:c r="R238" s="1" t="str"/>
      <x:c r="S238" s="1" t="str"/>
      <x:c r="T238" s="1" t="str"/>
      <x:c r="U238" s="1" t="str"/>
      <x:c r="V238" s="1" t="str"/>
      <x:c r="W238" s="1" t="str"/>
      <x:c r="X238" s="1" t="str"/>
      <x:c r="Y238" s="1" t="str"/>
      <x:c r="Z238" s="1" t="str"/>
      <x:c r="AA238" s="1" t="str"/>
      <x:c r="AB238" s="1" t="str"/>
      <x:c r="AC238" s="1" t="str"/>
      <x:c r="AD238" s="1" t="str">
        <x:v>拟新增</x:v>
      </x:c>
      <x:c r="AE238" s="1" t="str">
        <x:v>拟新增</x:v>
      </x:c>
      <x:c r="AF238" s="1" t="str">
        <x:v>拟新增</x:v>
      </x:c>
      <x:c r="AG238" s="1" t="str">
        <x:v>拟新增</x:v>
      </x:c>
      <x:c r="AH238" s="1" t="str">
        <x:v>拟新增</x:v>
      </x:c>
      <x:c r="AI238" s="1" t="str">
        <x:v>拟新增</x:v>
      </x:c>
      <x:c r="AJ238" s="1" t="str">
        <x:v>拟新增</x:v>
      </x:c>
      <x:c r="AK238" s="1" t="str">
        <x:v>拟新增</x:v>
      </x:c>
      <x:c r="AL238" s="1" t="str"/>
      <x:c r="AM238" s="1" t="str"/>
      <x:c r="AN238" s="1" t="str"/>
      <x:c r="AO238" s="1" t="str"/>
      <x:c r="AP238" s="1" t="str"/>
      <x:c r="AQ238" s="1" t="str"/>
      <x:c r="AR238" s="1" t="str"/>
    </x:row>
    <x:row r="239" ht="25" customHeight="1">
      <x:c r="A239" s="1" t="str">
        <x:v>e9zR4mvMWw7-27</x:v>
      </x:c>
      <x:c r="B239" s="1" t="str">
        <x:v>G094</x:v>
      </x:c>
      <x:c r="C239" s="1" t="str">
        <x:v>卧室</x:v>
      </x:c>
      <x:c r="D239" s="1" t="str"/>
      <x:c r="E239" s="1" t="str"/>
      <x:c r="F239" s="1" t="str"/>
      <x:c r="G239" s="1" t="str"/>
      <x:c r="H239" s="1" t="str"/>
      <x:c r="I239" s="1" t="str"/>
      <x:c r="J239" s="1" t="str"/>
      <x:c r="K239" s="1" t="str"/>
      <x:c r="L239" s="1" t="str"/>
      <x:c r="M239" s="1" t="str"/>
      <x:c r="N239" s="1" t="str"/>
      <x:c r="O239" s="1" t="str"/>
      <x:c r="P239" s="1" t="str"/>
      <x:c r="Q239" s="1" t="str"/>
      <x:c r="R239" s="1" t="str"/>
      <x:c r="S239" s="1" t="str"/>
      <x:c r="T239" s="1" t="str"/>
      <x:c r="U239" s="1" t="str"/>
      <x:c r="V239" s="1" t="str"/>
      <x:c r="W239" s="1" t="str"/>
      <x:c r="X239" s="1" t="str"/>
      <x:c r="Y239" s="1" t="str"/>
      <x:c r="Z239" s="1" t="str"/>
      <x:c r="AA239" s="1" t="str"/>
      <x:c r="AB239" s="1" t="str"/>
      <x:c r="AC239" s="1" t="str"/>
      <x:c r="AD239" s="1" t="str"/>
      <x:c r="AE239" s="1" t="str"/>
      <x:c r="AF239" s="1" t="str"/>
      <x:c r="AG239" s="1" t="str"/>
      <x:c r="AH239" s="1" t="str"/>
      <x:c r="AI239" s="1" t="str"/>
      <x:c r="AJ239" s="1" t="str"/>
      <x:c r="AK239" s="1" t="str"/>
      <x:c r="AL239" s="1" t="str"/>
      <x:c r="AM239" s="1" t="str"/>
      <x:c r="AN239" s="1" t="str"/>
      <x:c r="AO239" s="1" t="str"/>
      <x:c r="AP239" s="1" t="str"/>
      <x:c r="AQ239" s="1" t="str"/>
      <x:c r="AR239" s="1" t="str"/>
    </x:row>
    <x:row r="240" ht="25" customHeight="1">
      <x:c r="A240" s="1" t="str">
        <x:v>e9zR4mvMWw7-28</x:v>
      </x:c>
      <x:c r="B240" s="1" t="str">
        <x:v>G090</x:v>
      </x:c>
      <x:c r="C240" s="1" t="str">
        <x:v>卧室</x:v>
      </x:c>
      <x:c r="D240" s="1" t="str"/>
      <x:c r="E240" s="1" t="str"/>
      <x:c r="F240" s="1" t="str"/>
      <x:c r="G240" s="1" t="str"/>
      <x:c r="H240" s="1" t="str"/>
      <x:c r="I240" s="1" t="str"/>
      <x:c r="J240" s="1" t="str"/>
      <x:c r="K240" s="1" t="str"/>
      <x:c r="L240" s="1" t="str"/>
      <x:c r="M240" s="1" t="str"/>
      <x:c r="N240" s="1" t="str"/>
      <x:c r="O240" s="1" t="str"/>
      <x:c r="P240" s="1" t="str"/>
      <x:c r="Q240" s="1" t="str"/>
      <x:c r="R240" s="1" t="str"/>
      <x:c r="S240" s="1" t="str"/>
      <x:c r="T240" s="1" t="str"/>
      <x:c r="U240" s="1" t="str"/>
      <x:c r="V240" s="1" t="str"/>
      <x:c r="W240" s="1" t="str"/>
      <x:c r="X240" s="1" t="str"/>
      <x:c r="Y240" s="1" t="str"/>
      <x:c r="Z240" s="1" t="str"/>
      <x:c r="AA240" s="1" t="str"/>
      <x:c r="AB240" s="1" t="str"/>
      <x:c r="AC240" s="1" t="str"/>
      <x:c r="AD240" s="1" t="str">
        <x:v>拟新增</x:v>
      </x:c>
      <x:c r="AE240" s="1" t="str">
        <x:v>拟新增</x:v>
      </x:c>
      <x:c r="AF240" s="1" t="str">
        <x:v>拟新增</x:v>
      </x:c>
      <x:c r="AG240" s="1" t="str">
        <x:v>拟新增</x:v>
      </x:c>
      <x:c r="AH240" s="1" t="str">
        <x:v>拟新增</x:v>
      </x:c>
      <x:c r="AI240" s="1" t="str">
        <x:v>拟新增</x:v>
      </x:c>
      <x:c r="AJ240" s="1" t="str">
        <x:v>拟新增</x:v>
      </x:c>
      <x:c r="AK240" s="1" t="str">
        <x:v>拟新增</x:v>
      </x:c>
      <x:c r="AL240" s="1" t="str"/>
      <x:c r="AM240" s="1" t="str"/>
      <x:c r="AN240" s="1" t="str"/>
      <x:c r="AO240" s="1" t="str"/>
      <x:c r="AP240" s="1" t="str"/>
      <x:c r="AQ240" s="1" t="str"/>
      <x:c r="AR240" s="1" t="str"/>
    </x:row>
    <x:row r="241" ht="25" customHeight="1">
      <x:c r="A241" s="1" t="str">
        <x:v>e9zR4mvMWw7-29</x:v>
      </x:c>
      <x:c r="B241" s="1" t="str"/>
      <x:c r="C241" s="1" t="str">
        <x:v>卫浴</x:v>
      </x:c>
      <x:c r="D241" s="1" t="str"/>
      <x:c r="E241" s="1" t="str"/>
      <x:c r="F241" s="1" t="str"/>
      <x:c r="G241" s="1" t="str"/>
      <x:c r="H241" s="1" t="str"/>
      <x:c r="I241" s="1" t="str"/>
      <x:c r="J241" s="1" t="str"/>
      <x:c r="K241" s="1" t="str"/>
      <x:c r="L241" s="1" t="str"/>
      <x:c r="M241" s="1" t="str"/>
      <x:c r="N241" s="1" t="str"/>
      <x:c r="O241" s="1" t="str"/>
      <x:c r="P241" s="1" t="str"/>
      <x:c r="Q241" s="1" t="str"/>
      <x:c r="R241" s="1" t="str"/>
      <x:c r="S241" s="1" t="str"/>
      <x:c r="T241" s="1" t="str"/>
      <x:c r="U241" s="1" t="str"/>
      <x:c r="V241" s="1" t="str"/>
      <x:c r="W241" s="1" t="str"/>
      <x:c r="X241" s="1" t="str"/>
      <x:c r="Y241" s="1" t="str"/>
      <x:c r="Z241" s="1" t="str"/>
      <x:c r="AA241" s="1" t="str"/>
      <x:c r="AB241" s="1" t="str"/>
      <x:c r="AC241" s="1" t="str"/>
      <x:c r="AD241" s="1" t="str"/>
      <x:c r="AE241" s="1" t="str"/>
      <x:c r="AF241" s="1" t="str"/>
      <x:c r="AG241" s="1" t="str"/>
      <x:c r="AH241" s="1" t="str"/>
      <x:c r="AI241" s="1" t="str"/>
      <x:c r="AJ241" s="1" t="str"/>
      <x:c r="AK241" s="1" t="str"/>
      <x:c r="AL241" s="1" t="str"/>
      <x:c r="AM241" s="1" t="str"/>
      <x:c r="AN241" s="1" t="str"/>
      <x:c r="AO241" s="1" t="str"/>
      <x:c r="AP241" s="1" t="str"/>
      <x:c r="AQ241" s="1" t="str"/>
      <x:c r="AR241" s="1" t="str"/>
    </x:row>
    <x:row r="242" ht="25" customHeight="1">
      <x:c r="A242" s="1" t="str">
        <x:v>e9zR4mvMWw7-30</x:v>
      </x:c>
      <x:c r="B242" s="1" t="str"/>
      <x:c r="C242" s="1" t="str">
        <x:v>特殊用途</x:v>
      </x:c>
      <x:c r="D242" s="1" t="str"/>
      <x:c r="E242" s="1" t="str"/>
      <x:c r="F242" s="1" t="str"/>
      <x:c r="G242" s="1" t="str"/>
      <x:c r="H242" s="1" t="str"/>
      <x:c r="I242" s="1" t="str"/>
      <x:c r="J242" s="1" t="str"/>
      <x:c r="K242" s="1" t="str"/>
      <x:c r="L242" s="1" t="str"/>
      <x:c r="M242" s="1" t="str"/>
      <x:c r="N242" s="1" t="str"/>
      <x:c r="O242" s="1" t="str"/>
      <x:c r="P242" s="1" t="str"/>
      <x:c r="Q242" s="1" t="str"/>
      <x:c r="R242" s="1" t="str"/>
      <x:c r="S242" s="1" t="str"/>
      <x:c r="T242" s="1" t="str"/>
      <x:c r="U242" s="1" t="str"/>
      <x:c r="V242" s="1" t="str"/>
      <x:c r="W242" s="1" t="str"/>
      <x:c r="X242" s="1" t="str"/>
      <x:c r="Y242" s="1" t="str"/>
      <x:c r="Z242" s="1" t="str"/>
      <x:c r="AA242" s="1" t="str"/>
      <x:c r="AB242" s="1" t="str"/>
      <x:c r="AC242" s="1" t="str"/>
      <x:c r="AD242" s="1" t="str"/>
      <x:c r="AE242" s="1" t="str"/>
      <x:c r="AF242" s="1" t="str"/>
      <x:c r="AG242" s="1" t="str"/>
      <x:c r="AH242" s="1" t="str"/>
      <x:c r="AI242" s="1" t="str"/>
      <x:c r="AJ242" s="1" t="str"/>
      <x:c r="AK242" s="1" t="str"/>
      <x:c r="AL242" s="1" t="str"/>
      <x:c r="AM242" s="1" t="str"/>
      <x:c r="AN242" s="1" t="str"/>
      <x:c r="AO242" s="1" t="str"/>
      <x:c r="AP242" s="1" t="str"/>
      <x:c r="AQ242" s="1" t="str"/>
      <x:c r="AR242" s="1" t="str"/>
    </x:row>
    <x:row r="243" ht="25" customHeight="1">
      <x:c r="A243" s="1" t="str">
        <x:v>e9zR4mvMWw7-31</x:v>
      </x:c>
      <x:c r="B243" s="1" t="str"/>
      <x:c r="C243" s="1" t="str">
        <x:v>卧室</x:v>
      </x:c>
      <x:c r="D243" s="1" t="str"/>
      <x:c r="E243" s="1" t="str"/>
      <x:c r="F243" s="1" t="str"/>
      <x:c r="G243" s="1" t="str"/>
      <x:c r="H243" s="1" t="str"/>
      <x:c r="I243" s="1" t="str"/>
      <x:c r="J243" s="1" t="str"/>
      <x:c r="K243" s="1" t="str"/>
      <x:c r="L243" s="1" t="str"/>
      <x:c r="M243" s="1" t="str"/>
      <x:c r="N243" s="1" t="str"/>
      <x:c r="O243" s="1" t="str"/>
      <x:c r="P243" s="1" t="str"/>
      <x:c r="Q243" s="1" t="str"/>
      <x:c r="R243" s="1" t="str"/>
      <x:c r="S243" s="1" t="str"/>
      <x:c r="T243" s="1" t="str"/>
      <x:c r="U243" s="1" t="str"/>
      <x:c r="V243" s="1" t="str"/>
      <x:c r="W243" s="1" t="str"/>
      <x:c r="X243" s="1" t="str"/>
      <x:c r="Y243" s="1" t="str"/>
      <x:c r="Z243" s="1" t="str"/>
      <x:c r="AA243" s="1" t="str"/>
      <x:c r="AB243" s="1" t="str"/>
      <x:c r="AC243" s="1" t="str"/>
      <x:c r="AD243" s="1" t="str"/>
      <x:c r="AE243" s="1" t="str"/>
      <x:c r="AF243" s="1" t="str"/>
      <x:c r="AG243" s="1" t="str"/>
      <x:c r="AH243" s="1" t="str"/>
      <x:c r="AI243" s="1" t="str"/>
      <x:c r="AJ243" s="1" t="str"/>
      <x:c r="AK243" s="1" t="str"/>
      <x:c r="AL243" s="1" t="str"/>
      <x:c r="AM243" s="1" t="str"/>
      <x:c r="AN243" s="1" t="str"/>
      <x:c r="AO243" s="1" t="str"/>
      <x:c r="AP243" s="1" t="str"/>
      <x:c r="AQ243" s="1" t="str"/>
      <x:c r="AR243" s="1" t="str"/>
    </x:row>
    <x:row r="244" ht="25" customHeight="1">
      <x:c r="A244" s="1" t="str">
        <x:v>e9zR4mvMWw7-32</x:v>
      </x:c>
      <x:c r="B244" s="1" t="str">
        <x:v>G089</x:v>
      </x:c>
      <x:c r="C244" s="1" t="str">
        <x:v>卧室</x:v>
      </x:c>
      <x:c r="D244" s="1" t="str">
        <x:v>历史Semi</x:v>
      </x:c>
      <x:c r="E244" s="1" t="str">
        <x:v>历史Semi</x:v>
      </x:c>
      <x:c r="F244" s="1" t="str">
        <x:v>历史Semi</x:v>
      </x:c>
      <x:c r="G244" s="1" t="str">
        <x:v>历史Semi</x:v>
      </x:c>
      <x:c r="H244" s="1" t="str">
        <x:v>历史Semi</x:v>
      </x:c>
      <x:c r="I244" s="1" t="str">
        <x:v>历史Semi</x:v>
      </x:c>
      <x:c r="J244" s="1" t="str">
        <x:v>历史Semi</x:v>
      </x:c>
      <x:c r="K244" s="1" t="str">
        <x:v>历史Semi</x:v>
      </x:c>
      <x:c r="L244" s="1" t="str">
        <x:v>历史Semi</x:v>
      </x:c>
      <x:c r="M244" s="1" t="str">
        <x:v>历史Semi</x:v>
      </x:c>
      <x:c r="N244" s="1" t="str">
        <x:v>历史Semi</x:v>
      </x:c>
      <x:c r="O244" s="1" t="str">
        <x:v>历史Semi</x:v>
      </x:c>
      <x:c r="P244" s="1" t="str">
        <x:v>历史接触/未计入</x:v>
      </x:c>
      <x:c r="Q244" s="1" t="str">
        <x:v>历史Semi</x:v>
      </x:c>
      <x:c r="R244" s="1" t="str">
        <x:v>历史接触/未计入</x:v>
      </x:c>
      <x:c r="S244" s="1" t="str">
        <x:v>历史Semi</x:v>
      </x:c>
      <x:c r="T244" s="1" t="str">
        <x:v>历史Semi</x:v>
      </x:c>
      <x:c r="U244" s="1" t="str">
        <x:v>历史Semi</x:v>
      </x:c>
      <x:c r="V244" s="1" t="str">
        <x:v>历史Semi</x:v>
      </x:c>
      <x:c r="W244" s="1" t="str">
        <x:v>历史Semi</x:v>
      </x:c>
      <x:c r="X244" s="1" t="str">
        <x:v>历史Semi</x:v>
      </x:c>
      <x:c r="Y244" s="1" t="str">
        <x:v>历史Semi</x:v>
      </x:c>
      <x:c r="Z244" s="1" t="str">
        <x:v>历史Semi</x:v>
      </x:c>
      <x:c r="AA244" s="1" t="str">
        <x:v>历史Semi</x:v>
      </x:c>
      <x:c r="AB244" s="1" t="str">
        <x:v>历史Semi</x:v>
      </x:c>
      <x:c r="AC244" s="1" t="str">
        <x:v>历史Semi</x:v>
      </x:c>
      <x:c r="AD244" s="1" t="str"/>
      <x:c r="AE244" s="1" t="str"/>
      <x:c r="AF244" s="1" t="str"/>
      <x:c r="AG244" s="1" t="str"/>
      <x:c r="AH244" s="1" t="str"/>
      <x:c r="AI244" s="1" t="str"/>
      <x:c r="AJ244" s="1" t="str"/>
      <x:c r="AK244" s="1" t="str"/>
      <x:c r="AL244" s="1" t="str"/>
      <x:c r="AM244" s="1" t="str"/>
      <x:c r="AN244" s="1" t="str"/>
      <x:c r="AO244" s="1" t="str"/>
      <x:c r="AP244" s="1" t="str"/>
      <x:c r="AQ244" s="1" t="str"/>
      <x:c r="AR244" s="1" t="str"/>
    </x:row>
    <x:row r="245" ht="25" customHeight="1">
      <x:c r="A245" s="1" t="str">
        <x:v>e9zR4mvMWw7-33</x:v>
      </x:c>
      <x:c r="B245" s="1" t="str"/>
      <x:c r="C245" s="1" t="str">
        <x:v>储藏与家务辅助</x:v>
      </x:c>
      <x:c r="D245" s="1" t="str"/>
      <x:c r="E245" s="1" t="str"/>
      <x:c r="F245" s="1" t="str"/>
      <x:c r="G245" s="1" t="str"/>
      <x:c r="H245" s="1" t="str"/>
      <x:c r="I245" s="1" t="str"/>
      <x:c r="J245" s="1" t="str"/>
      <x:c r="K245" s="1" t="str"/>
      <x:c r="L245" s="1" t="str"/>
      <x:c r="M245" s="1" t="str"/>
      <x:c r="N245" s="1" t="str"/>
      <x:c r="O245" s="1" t="str"/>
      <x:c r="P245" s="1" t="str"/>
      <x:c r="Q245" s="1" t="str"/>
      <x:c r="R245" s="1" t="str"/>
      <x:c r="S245" s="1" t="str"/>
      <x:c r="T245" s="1" t="str"/>
      <x:c r="U245" s="1" t="str"/>
      <x:c r="V245" s="1" t="str"/>
      <x:c r="W245" s="1" t="str"/>
      <x:c r="X245" s="1" t="str"/>
      <x:c r="Y245" s="1" t="str"/>
      <x:c r="Z245" s="1" t="str"/>
      <x:c r="AA245" s="1" t="str"/>
      <x:c r="AB245" s="1" t="str"/>
      <x:c r="AC245" s="1" t="str"/>
      <x:c r="AD245" s="1" t="str"/>
      <x:c r="AE245" s="1" t="str"/>
      <x:c r="AF245" s="1" t="str"/>
      <x:c r="AG245" s="1" t="str"/>
      <x:c r="AH245" s="1" t="str"/>
      <x:c r="AI245" s="1" t="str"/>
      <x:c r="AJ245" s="1" t="str"/>
      <x:c r="AK245" s="1" t="str"/>
      <x:c r="AL245" s="1" t="str"/>
      <x:c r="AM245" s="1" t="str"/>
      <x:c r="AN245" s="1" t="str"/>
      <x:c r="AO245" s="1" t="str"/>
      <x:c r="AP245" s="1" t="str"/>
      <x:c r="AQ245" s="1" t="str"/>
      <x:c r="AR245" s="1" t="str"/>
    </x:row>
    <x:row r="246" ht="25" customHeight="1">
      <x:c r="A246" s="1" t="str">
        <x:v>e9zR4mvMWw7-34</x:v>
      </x:c>
      <x:c r="B246" s="1" t="str">
        <x:v>G099</x:v>
      </x:c>
      <x:c r="C246" s="1" t="str">
        <x:v>主空间待定</x:v>
      </x:c>
      <x:c r="D246" s="1" t="str"/>
      <x:c r="E246" s="1" t="str"/>
      <x:c r="F246" s="1" t="str"/>
      <x:c r="G246" s="1" t="str"/>
      <x:c r="H246" s="1" t="str"/>
      <x:c r="I246" s="1" t="str"/>
      <x:c r="J246" s="1" t="str"/>
      <x:c r="K246" s="1" t="str"/>
      <x:c r="L246" s="1" t="str"/>
      <x:c r="M246" s="1" t="str"/>
      <x:c r="N246" s="1" t="str"/>
      <x:c r="O246" s="1" t="str"/>
      <x:c r="P246" s="1" t="str"/>
      <x:c r="Q246" s="1" t="str"/>
      <x:c r="R246" s="1" t="str"/>
      <x:c r="S246" s="1" t="str"/>
      <x:c r="T246" s="1" t="str"/>
      <x:c r="U246" s="1" t="str"/>
      <x:c r="V246" s="1" t="str"/>
      <x:c r="W246" s="1" t="str"/>
      <x:c r="X246" s="1" t="str"/>
      <x:c r="Y246" s="1" t="str"/>
      <x:c r="Z246" s="1" t="str"/>
      <x:c r="AA246" s="1" t="str"/>
      <x:c r="AB246" s="1" t="str"/>
      <x:c r="AC246" s="1" t="str"/>
      <x:c r="AD246" s="1" t="str"/>
      <x:c r="AE246" s="1" t="str"/>
      <x:c r="AF246" s="1" t="str"/>
      <x:c r="AG246" s="1" t="str"/>
      <x:c r="AH246" s="1" t="str"/>
      <x:c r="AI246" s="1" t="str"/>
      <x:c r="AJ246" s="1" t="str"/>
      <x:c r="AK246" s="1" t="str"/>
      <x:c r="AL246" s="1" t="str"/>
      <x:c r="AM246" s="1" t="str"/>
      <x:c r="AN246" s="1" t="str"/>
      <x:c r="AO246" s="1" t="str"/>
      <x:c r="AP246" s="1" t="str"/>
      <x:c r="AQ246" s="1" t="str"/>
      <x:c r="AR246" s="1" t="str"/>
    </x:row>
    <x:row r="247" ht="25" customHeight="1">
      <x:c r="A247" s="1" t="str">
        <x:v>e9zR4mvMWw7-35</x:v>
      </x:c>
      <x:c r="B247" s="1" t="str">
        <x:v>G091</x:v>
      </x:c>
      <x:c r="C247" s="1" t="str">
        <x:v>通行与连接</x:v>
      </x:c>
      <x:c r="D247" s="1" t="str"/>
      <x:c r="E247" s="1" t="str"/>
      <x:c r="F247" s="1" t="str"/>
      <x:c r="G247" s="1" t="str"/>
      <x:c r="H247" s="1" t="str"/>
      <x:c r="I247" s="1" t="str"/>
      <x:c r="J247" s="1" t="str"/>
      <x:c r="K247" s="1" t="str"/>
      <x:c r="L247" s="1" t="str"/>
      <x:c r="M247" s="1" t="str"/>
      <x:c r="N247" s="1" t="str"/>
      <x:c r="O247" s="1" t="str"/>
      <x:c r="P247" s="1" t="str"/>
      <x:c r="Q247" s="1" t="str"/>
      <x:c r="R247" s="1" t="str"/>
      <x:c r="S247" s="1" t="str"/>
      <x:c r="T247" s="1" t="str"/>
      <x:c r="U247" s="1" t="str"/>
      <x:c r="V247" s="1" t="str"/>
      <x:c r="W247" s="1" t="str"/>
      <x:c r="X247" s="1" t="str"/>
      <x:c r="Y247" s="1" t="str"/>
      <x:c r="Z247" s="1" t="str"/>
      <x:c r="AA247" s="1" t="str"/>
      <x:c r="AB247" s="1" t="str"/>
      <x:c r="AC247" s="1" t="str"/>
      <x:c r="AD247" s="1" t="str"/>
      <x:c r="AE247" s="1" t="str"/>
      <x:c r="AF247" s="1" t="str"/>
      <x:c r="AG247" s="1" t="str"/>
      <x:c r="AH247" s="1" t="str"/>
      <x:c r="AI247" s="1" t="str"/>
      <x:c r="AJ247" s="1" t="str"/>
      <x:c r="AK247" s="1" t="str"/>
      <x:c r="AL247" s="1" t="str"/>
      <x:c r="AM247" s="1" t="str"/>
      <x:c r="AN247" s="1" t="str"/>
      <x:c r="AO247" s="1" t="str"/>
      <x:c r="AP247" s="1" t="str"/>
      <x:c r="AQ247" s="1" t="str"/>
      <x:c r="AR247" s="1" t="str"/>
    </x:row>
    <x:row r="248" ht="25" customHeight="1">
      <x:c r="A248" s="1" t="str">
        <x:v>e9zR4mvMWw7-36</x:v>
      </x:c>
      <x:c r="B248" s="1" t="str">
        <x:v>G089</x:v>
      </x:c>
      <x:c r="C248" s="1" t="str">
        <x:v>卧室</x:v>
      </x:c>
      <x:c r="D248" s="1" t="str"/>
      <x:c r="E248" s="1" t="str"/>
      <x:c r="F248" s="1" t="str"/>
      <x:c r="G248" s="1" t="str"/>
      <x:c r="H248" s="1" t="str"/>
      <x:c r="I248" s="1" t="str"/>
      <x:c r="J248" s="1" t="str"/>
      <x:c r="K248" s="1" t="str"/>
      <x:c r="L248" s="1" t="str"/>
      <x:c r="M248" s="1" t="str"/>
      <x:c r="N248" s="1" t="str"/>
      <x:c r="O248" s="1" t="str"/>
      <x:c r="P248" s="1" t="str"/>
      <x:c r="Q248" s="1" t="str"/>
      <x:c r="R248" s="1" t="str"/>
      <x:c r="S248" s="1" t="str"/>
      <x:c r="T248" s="1" t="str"/>
      <x:c r="U248" s="1" t="str"/>
      <x:c r="V248" s="1" t="str"/>
      <x:c r="W248" s="1" t="str"/>
      <x:c r="X248" s="1" t="str"/>
      <x:c r="Y248" s="1" t="str"/>
      <x:c r="Z248" s="1" t="str"/>
      <x:c r="AA248" s="1" t="str"/>
      <x:c r="AB248" s="1" t="str"/>
      <x:c r="AC248" s="1" t="str"/>
      <x:c r="AD248" s="1" t="str"/>
      <x:c r="AE248" s="1" t="str"/>
      <x:c r="AF248" s="1" t="str"/>
      <x:c r="AG248" s="1" t="str"/>
      <x:c r="AH248" s="1" t="str"/>
      <x:c r="AI248" s="1" t="str"/>
      <x:c r="AJ248" s="1" t="str"/>
      <x:c r="AK248" s="1" t="str"/>
      <x:c r="AL248" s="1" t="str"/>
      <x:c r="AM248" s="1" t="str"/>
      <x:c r="AN248" s="1" t="str"/>
      <x:c r="AO248" s="1" t="str"/>
      <x:c r="AP248" s="1" t="str"/>
      <x:c r="AQ248" s="1" t="str"/>
      <x:c r="AR248" s="1" t="str"/>
    </x:row>
    <x:row r="249" ht="25" customHeight="1">
      <x:c r="A249" s="1" t="str">
        <x:v>e9zR4mvMWw7-37</x:v>
      </x:c>
      <x:c r="B249" s="1" t="str">
        <x:v>G099</x:v>
      </x:c>
      <x:c r="C249" s="1" t="str">
        <x:v>起居与休闲</x:v>
      </x:c>
      <x:c r="D249" s="1" t="str"/>
      <x:c r="E249" s="1" t="str"/>
      <x:c r="F249" s="1" t="str"/>
      <x:c r="G249" s="1" t="str"/>
      <x:c r="H249" s="1" t="str"/>
      <x:c r="I249" s="1" t="str"/>
      <x:c r="J249" s="1" t="str"/>
      <x:c r="K249" s="1" t="str"/>
      <x:c r="L249" s="1" t="str"/>
      <x:c r="M249" s="1" t="str"/>
      <x:c r="N249" s="1" t="str"/>
      <x:c r="O249" s="1" t="str"/>
      <x:c r="P249" s="1" t="str"/>
      <x:c r="Q249" s="1" t="str"/>
      <x:c r="R249" s="1" t="str"/>
      <x:c r="S249" s="1" t="str"/>
      <x:c r="T249" s="1" t="str"/>
      <x:c r="U249" s="1" t="str"/>
      <x:c r="V249" s="1" t="str"/>
      <x:c r="W249" s="1" t="str"/>
      <x:c r="X249" s="1" t="str"/>
      <x:c r="Y249" s="1" t="str"/>
      <x:c r="Z249" s="1" t="str"/>
      <x:c r="AA249" s="1" t="str"/>
      <x:c r="AB249" s="1" t="str"/>
      <x:c r="AC249" s="1" t="str"/>
      <x:c r="AD249" s="1" t="str"/>
      <x:c r="AE249" s="1" t="str"/>
      <x:c r="AF249" s="1" t="str"/>
      <x:c r="AG249" s="1" t="str"/>
      <x:c r="AH249" s="1" t="str"/>
      <x:c r="AI249" s="1" t="str"/>
      <x:c r="AJ249" s="1" t="str"/>
      <x:c r="AK249" s="1" t="str"/>
      <x:c r="AL249" s="1" t="str"/>
      <x:c r="AM249" s="1" t="str"/>
      <x:c r="AN249" s="1" t="str"/>
      <x:c r="AO249" s="1" t="str"/>
      <x:c r="AP249" s="1" t="str"/>
      <x:c r="AQ249" s="1" t="str"/>
      <x:c r="AR249" s="1" t="str"/>
    </x:row>
    <x:row r="250" ht="25" customHeight="1">
      <x:c r="A250" s="1" t="str">
        <x:v>e9zR4mvMWw7-38</x:v>
      </x:c>
      <x:c r="B250" s="1" t="str">
        <x:v>G096</x:v>
      </x:c>
      <x:c r="C250" s="1" t="str">
        <x:v>厨房与用餐</x:v>
      </x:c>
      <x:c r="D250" s="1" t="str"/>
      <x:c r="E250" s="1" t="str"/>
      <x:c r="F250" s="1" t="str"/>
      <x:c r="G250" s="1" t="str"/>
      <x:c r="H250" s="1" t="str"/>
      <x:c r="I250" s="1" t="str"/>
      <x:c r="J250" s="1" t="str"/>
      <x:c r="K250" s="1" t="str"/>
      <x:c r="L250" s="1" t="str"/>
      <x:c r="M250" s="1" t="str"/>
      <x:c r="N250" s="1" t="str"/>
      <x:c r="O250" s="1" t="str"/>
      <x:c r="P250" s="1" t="str"/>
      <x:c r="Q250" s="1" t="str"/>
      <x:c r="R250" s="1" t="str"/>
      <x:c r="S250" s="1" t="str"/>
      <x:c r="T250" s="1" t="str"/>
      <x:c r="U250" s="1" t="str"/>
      <x:c r="V250" s="1" t="str"/>
      <x:c r="W250" s="1" t="str"/>
      <x:c r="X250" s="1" t="str"/>
      <x:c r="Y250" s="1" t="str"/>
      <x:c r="Z250" s="1" t="str"/>
      <x:c r="AA250" s="1" t="str"/>
      <x:c r="AB250" s="1" t="str"/>
      <x:c r="AC250" s="1" t="str"/>
      <x:c r="AD250" s="1" t="str"/>
      <x:c r="AE250" s="1" t="str"/>
      <x:c r="AF250" s="1" t="str"/>
      <x:c r="AG250" s="1" t="str"/>
      <x:c r="AH250" s="1" t="str"/>
      <x:c r="AI250" s="1" t="str"/>
      <x:c r="AJ250" s="1" t="str"/>
      <x:c r="AK250" s="1" t="str"/>
      <x:c r="AL250" s="1" t="str"/>
      <x:c r="AM250" s="1" t="str"/>
      <x:c r="AN250" s="1" t="str"/>
      <x:c r="AO250" s="1" t="str"/>
      <x:c r="AP250" s="1" t="str"/>
      <x:c r="AQ250" s="1" t="str"/>
      <x:c r="AR250" s="1" t="str"/>
    </x:row>
    <x:row r="251" ht="25" customHeight="1">
      <x:c r="A251" s="1" t="str">
        <x:v>e9zR4mvMWw7-39</x:v>
      </x:c>
      <x:c r="B251" s="1" t="str">
        <x:v>G100</x:v>
      </x:c>
      <x:c r="C251" s="1" t="str">
        <x:v>卧室</x:v>
      </x:c>
      <x:c r="D251" s="1" t="str">
        <x:v>历史Semi</x:v>
      </x:c>
      <x:c r="E251" s="1" t="str">
        <x:v>历史Semi</x:v>
      </x:c>
      <x:c r="F251" s="1" t="str">
        <x:v>历史Semi</x:v>
      </x:c>
      <x:c r="G251" s="1" t="str">
        <x:v>历史Semi</x:v>
      </x:c>
      <x:c r="H251" s="1" t="str">
        <x:v>历史Semi</x:v>
      </x:c>
      <x:c r="I251" s="1" t="str">
        <x:v>历史Semi</x:v>
      </x:c>
      <x:c r="J251" s="1" t="str">
        <x:v>历史Semi</x:v>
      </x:c>
      <x:c r="K251" s="1" t="str">
        <x:v>历史Semi</x:v>
      </x:c>
      <x:c r="L251" s="1" t="str">
        <x:v>历史Semi</x:v>
      </x:c>
      <x:c r="M251" s="1" t="str">
        <x:v>历史Semi</x:v>
      </x:c>
      <x:c r="N251" s="1" t="str">
        <x:v>历史Semi</x:v>
      </x:c>
      <x:c r="O251" s="1" t="str">
        <x:v>历史Semi</x:v>
      </x:c>
      <x:c r="P251" s="1" t="str">
        <x:v>历史接触/未计入</x:v>
      </x:c>
      <x:c r="Q251" s="1" t="str">
        <x:v>历史Semi</x:v>
      </x:c>
      <x:c r="R251" s="1" t="str">
        <x:v>历史接触/未计入</x:v>
      </x:c>
      <x:c r="S251" s="1" t="str">
        <x:v>历史Semi</x:v>
      </x:c>
      <x:c r="T251" s="1" t="str">
        <x:v>历史Semi</x:v>
      </x:c>
      <x:c r="U251" s="1" t="str">
        <x:v>历史Semi</x:v>
      </x:c>
      <x:c r="V251" s="1" t="str">
        <x:v>历史Semi</x:v>
      </x:c>
      <x:c r="W251" s="1" t="str">
        <x:v>历史Semi</x:v>
      </x:c>
      <x:c r="X251" s="1" t="str">
        <x:v>历史Semi</x:v>
      </x:c>
      <x:c r="Y251" s="1" t="str">
        <x:v>历史Semi</x:v>
      </x:c>
      <x:c r="Z251" s="1" t="str">
        <x:v>历史Semi</x:v>
      </x:c>
      <x:c r="AA251" s="1" t="str">
        <x:v>历史Semi</x:v>
      </x:c>
      <x:c r="AB251" s="1" t="str">
        <x:v>历史Semi</x:v>
      </x:c>
      <x:c r="AC251" s="1" t="str">
        <x:v>历史Semi</x:v>
      </x:c>
      <x:c r="AD251" s="1" t="str"/>
      <x:c r="AE251" s="1" t="str"/>
      <x:c r="AF251" s="1" t="str"/>
      <x:c r="AG251" s="1" t="str"/>
      <x:c r="AH251" s="1" t="str"/>
      <x:c r="AI251" s="1" t="str"/>
      <x:c r="AJ251" s="1" t="str"/>
      <x:c r="AK251" s="1" t="str"/>
      <x:c r="AL251" s="1" t="str"/>
      <x:c r="AM251" s="1" t="str"/>
      <x:c r="AN251" s="1" t="str"/>
      <x:c r="AO251" s="1" t="str"/>
      <x:c r="AP251" s="1" t="str"/>
      <x:c r="AQ251" s="1" t="str"/>
      <x:c r="AR251" s="1" t="str"/>
    </x:row>
    <x:row r="252" ht="25" customHeight="1">
      <x:c r="A252" s="1" t="str">
        <x:v>e9zR4mvMWw7-40</x:v>
      </x:c>
      <x:c r="B252" s="1" t="str">
        <x:v>G098</x:v>
      </x:c>
      <x:c r="C252" s="1" t="str">
        <x:v>起居与休闲</x:v>
      </x:c>
      <x:c r="D252" s="1" t="str"/>
      <x:c r="E252" s="1" t="str"/>
      <x:c r="F252" s="1" t="str"/>
      <x:c r="G252" s="1" t="str"/>
      <x:c r="H252" s="1" t="str"/>
      <x:c r="I252" s="1" t="str"/>
      <x:c r="J252" s="1" t="str"/>
      <x:c r="K252" s="1" t="str"/>
      <x:c r="L252" s="1" t="str"/>
      <x:c r="M252" s="1" t="str"/>
      <x:c r="N252" s="1" t="str"/>
      <x:c r="O252" s="1" t="str"/>
      <x:c r="P252" s="1" t="str"/>
      <x:c r="Q252" s="1" t="str"/>
      <x:c r="R252" s="1" t="str"/>
      <x:c r="S252" s="1" t="str"/>
      <x:c r="T252" s="1" t="str"/>
      <x:c r="U252" s="1" t="str"/>
      <x:c r="V252" s="1" t="str"/>
      <x:c r="W252" s="1" t="str"/>
      <x:c r="X252" s="1" t="str"/>
      <x:c r="Y252" s="1" t="str"/>
      <x:c r="Z252" s="1" t="str"/>
      <x:c r="AA252" s="1" t="str"/>
      <x:c r="AB252" s="1" t="str"/>
      <x:c r="AC252" s="1" t="str"/>
      <x:c r="AD252" s="1" t="str"/>
      <x:c r="AE252" s="1" t="str"/>
      <x:c r="AF252" s="1" t="str"/>
      <x:c r="AG252" s="1" t="str"/>
      <x:c r="AH252" s="1" t="str"/>
      <x:c r="AI252" s="1" t="str"/>
      <x:c r="AJ252" s="1" t="str"/>
      <x:c r="AK252" s="1" t="str"/>
      <x:c r="AL252" s="1" t="str"/>
      <x:c r="AM252" s="1" t="str"/>
      <x:c r="AN252" s="1" t="str"/>
      <x:c r="AO252" s="1" t="str"/>
      <x:c r="AP252" s="1" t="str"/>
      <x:c r="AQ252" s="1" t="str"/>
      <x:c r="AR252" s="1" t="str"/>
    </x:row>
    <x:row r="253" ht="25" customHeight="1">
      <x:c r="A253" s="1" t="str">
        <x:v>e9zR4mvMWw7-41</x:v>
      </x:c>
      <x:c r="B253" s="1" t="str">
        <x:v>G095</x:v>
      </x:c>
      <x:c r="C253" s="1" t="str">
        <x:v>通行与连接</x:v>
      </x:c>
      <x:c r="D253" s="1" t="str"/>
      <x:c r="E253" s="1" t="str"/>
      <x:c r="F253" s="1" t="str"/>
      <x:c r="G253" s="1" t="str"/>
      <x:c r="H253" s="1" t="str"/>
      <x:c r="I253" s="1" t="str"/>
      <x:c r="J253" s="1" t="str"/>
      <x:c r="K253" s="1" t="str"/>
      <x:c r="L253" s="1" t="str"/>
      <x:c r="M253" s="1" t="str"/>
      <x:c r="N253" s="1" t="str"/>
      <x:c r="O253" s="1" t="str"/>
      <x:c r="P253" s="1" t="str"/>
      <x:c r="Q253" s="1" t="str"/>
      <x:c r="R253" s="1" t="str"/>
      <x:c r="S253" s="1" t="str"/>
      <x:c r="T253" s="1" t="str"/>
      <x:c r="U253" s="1" t="str"/>
      <x:c r="V253" s="1" t="str"/>
      <x:c r="W253" s="1" t="str"/>
      <x:c r="X253" s="1" t="str"/>
      <x:c r="Y253" s="1" t="str"/>
      <x:c r="Z253" s="1" t="str"/>
      <x:c r="AA253" s="1" t="str"/>
      <x:c r="AB253" s="1" t="str"/>
      <x:c r="AC253" s="1" t="str"/>
      <x:c r="AD253" s="1" t="str"/>
      <x:c r="AE253" s="1" t="str"/>
      <x:c r="AF253" s="1" t="str"/>
      <x:c r="AG253" s="1" t="str"/>
      <x:c r="AH253" s="1" t="str"/>
      <x:c r="AI253" s="1" t="str"/>
      <x:c r="AJ253" s="1" t="str"/>
      <x:c r="AK253" s="1" t="str"/>
      <x:c r="AL253" s="1" t="str"/>
      <x:c r="AM253" s="1" t="str"/>
      <x:c r="AN253" s="1" t="str"/>
      <x:c r="AO253" s="1" t="str"/>
      <x:c r="AP253" s="1" t="str"/>
      <x:c r="AQ253" s="1" t="str"/>
      <x:c r="AR253" s="1" t="str"/>
    </x:row>
    <x:row r="254" ht="25" customHeight="1">
      <x:c r="A254" s="1" t="str">
        <x:v>jh4fc5c5qoQ-01</x:v>
      </x:c>
      <x:c r="B254" s="1" t="str"/>
      <x:c r="C254" s="1" t="str">
        <x:v>卫浴</x:v>
      </x:c>
      <x:c r="D254" s="1" t="str"/>
      <x:c r="E254" s="1" t="str"/>
      <x:c r="F254" s="1" t="str"/>
      <x:c r="G254" s="1" t="str"/>
      <x:c r="H254" s="1" t="str"/>
      <x:c r="I254" s="1" t="str"/>
      <x:c r="J254" s="1" t="str"/>
      <x:c r="K254" s="1" t="str"/>
      <x:c r="L254" s="1" t="str"/>
      <x:c r="M254" s="1" t="str"/>
      <x:c r="N254" s="1" t="str"/>
      <x:c r="O254" s="1" t="str"/>
      <x:c r="P254" s="1" t="str"/>
      <x:c r="Q254" s="1" t="str"/>
      <x:c r="R254" s="1" t="str"/>
      <x:c r="S254" s="1" t="str"/>
      <x:c r="T254" s="1" t="str"/>
      <x:c r="U254" s="1" t="str"/>
      <x:c r="V254" s="1" t="str"/>
      <x:c r="W254" s="1" t="str"/>
      <x:c r="X254" s="1" t="str"/>
      <x:c r="Y254" s="1" t="str"/>
      <x:c r="Z254" s="1" t="str"/>
      <x:c r="AA254" s="1" t="str"/>
      <x:c r="AB254" s="1" t="str"/>
      <x:c r="AC254" s="1" t="str"/>
      <x:c r="AD254" s="1" t="str"/>
      <x:c r="AE254" s="1" t="str"/>
      <x:c r="AF254" s="1" t="str"/>
      <x:c r="AG254" s="1" t="str"/>
      <x:c r="AH254" s="1" t="str"/>
      <x:c r="AI254" s="1" t="str"/>
      <x:c r="AJ254" s="1" t="str"/>
      <x:c r="AK254" s="1" t="str"/>
      <x:c r="AL254" s="1" t="str"/>
      <x:c r="AM254" s="1" t="str"/>
      <x:c r="AN254" s="1" t="str"/>
      <x:c r="AO254" s="1" t="str"/>
      <x:c r="AP254" s="1" t="str"/>
      <x:c r="AQ254" s="1" t="str"/>
      <x:c r="AR254" s="1" t="str"/>
    </x:row>
    <x:row r="255" ht="25" customHeight="1">
      <x:c r="A255" s="1" t="str">
        <x:v>jh4fc5c5qoQ-02</x:v>
      </x:c>
      <x:c r="B255" s="1" t="str">
        <x:v>G102</x:v>
      </x:c>
      <x:c r="C255" s="1" t="str">
        <x:v>卧室</x:v>
      </x:c>
      <x:c r="D255" s="1" t="str"/>
      <x:c r="E255" s="1" t="str"/>
      <x:c r="F255" s="1" t="str"/>
      <x:c r="G255" s="1" t="str"/>
      <x:c r="H255" s="1" t="str"/>
      <x:c r="I255" s="1" t="str">
        <x:v>历史手工</x:v>
      </x:c>
      <x:c r="J255" s="1" t="str">
        <x:v>历史手工</x:v>
      </x:c>
      <x:c r="K255" s="1" t="str">
        <x:v>历史手工</x:v>
      </x:c>
      <x:c r="L255" s="1" t="str"/>
      <x:c r="M255" s="1" t="str">
        <x:v>历史手工</x:v>
      </x:c>
      <x:c r="N255" s="1" t="str"/>
      <x:c r="O255" s="1" t="str"/>
      <x:c r="P255" s="1" t="str"/>
      <x:c r="Q255" s="1" t="str"/>
      <x:c r="R255" s="1" t="str"/>
      <x:c r="S255" s="1" t="str"/>
      <x:c r="T255" s="1" t="str"/>
      <x:c r="U255" s="1" t="str"/>
      <x:c r="V255" s="1" t="str"/>
      <x:c r="W255" s="1" t="str"/>
      <x:c r="X255" s="1" t="str"/>
      <x:c r="Y255" s="1" t="str"/>
      <x:c r="Z255" s="1" t="str"/>
      <x:c r="AA255" s="1" t="str"/>
      <x:c r="AB255" s="1" t="str"/>
      <x:c r="AC255" s="1" t="str"/>
      <x:c r="AD255" s="1" t="str"/>
      <x:c r="AE255" s="1" t="str"/>
      <x:c r="AF255" s="1" t="str"/>
      <x:c r="AG255" s="1" t="str"/>
      <x:c r="AH255" s="1" t="str"/>
      <x:c r="AI255" s="1" t="str"/>
      <x:c r="AJ255" s="1" t="str"/>
      <x:c r="AK255" s="1" t="str"/>
      <x:c r="AL255" s="1" t="str"/>
      <x:c r="AM255" s="1" t="str"/>
      <x:c r="AN255" s="1" t="str"/>
      <x:c r="AO255" s="1" t="str"/>
      <x:c r="AP255" s="1" t="str"/>
      <x:c r="AQ255" s="1" t="str"/>
      <x:c r="AR255" s="1" t="str"/>
    </x:row>
    <x:row r="256" ht="25" customHeight="1">
      <x:c r="A256" s="1" t="str">
        <x:v>jh4fc5c5qoQ-03</x:v>
      </x:c>
      <x:c r="B256" s="1" t="str">
        <x:v>G104</x:v>
      </x:c>
      <x:c r="C256" s="1" t="str">
        <x:v>厨房与用餐</x:v>
      </x:c>
      <x:c r="D256" s="1" t="str"/>
      <x:c r="E256" s="1" t="str"/>
      <x:c r="F256" s="1" t="str"/>
      <x:c r="G256" s="1" t="str"/>
      <x:c r="H256" s="1" t="str"/>
      <x:c r="I256" s="1" t="str"/>
      <x:c r="J256" s="1" t="str"/>
      <x:c r="K256" s="1" t="str"/>
      <x:c r="L256" s="1" t="str"/>
      <x:c r="M256" s="1" t="str"/>
      <x:c r="N256" s="1" t="str"/>
      <x:c r="O256" s="1" t="str"/>
      <x:c r="P256" s="1" t="str"/>
      <x:c r="Q256" s="1" t="str"/>
      <x:c r="R256" s="1" t="str"/>
      <x:c r="S256" s="1" t="str"/>
      <x:c r="T256" s="1" t="str"/>
      <x:c r="U256" s="1" t="str"/>
      <x:c r="V256" s="1" t="str"/>
      <x:c r="W256" s="1" t="str"/>
      <x:c r="X256" s="1" t="str"/>
      <x:c r="Y256" s="1" t="str"/>
      <x:c r="Z256" s="1" t="str"/>
      <x:c r="AA256" s="1" t="str"/>
      <x:c r="AB256" s="1" t="str"/>
      <x:c r="AC256" s="1" t="str"/>
      <x:c r="AD256" s="1" t="str"/>
      <x:c r="AE256" s="1" t="str"/>
      <x:c r="AF256" s="1" t="str"/>
      <x:c r="AG256" s="1" t="str"/>
      <x:c r="AH256" s="1" t="str"/>
      <x:c r="AI256" s="1" t="str"/>
      <x:c r="AJ256" s="1" t="str"/>
      <x:c r="AK256" s="1" t="str"/>
      <x:c r="AL256" s="1" t="str"/>
      <x:c r="AM256" s="1" t="str"/>
      <x:c r="AN256" s="1" t="str"/>
      <x:c r="AO256" s="1" t="str"/>
      <x:c r="AP256" s="1" t="str"/>
      <x:c r="AQ256" s="1" t="str"/>
      <x:c r="AR256" s="1" t="str"/>
    </x:row>
    <x:row r="257" ht="25" customHeight="1">
      <x:c r="A257" s="1" t="str">
        <x:v>jh4fc5c5qoQ-04</x:v>
      </x:c>
      <x:c r="B257" s="1" t="str">
        <x:v>G105</x:v>
      </x:c>
      <x:c r="C257" s="1" t="str">
        <x:v>起居与休闲</x:v>
      </x:c>
      <x:c r="D257" s="1" t="str">
        <x:v>历史手工</x:v>
      </x:c>
      <x:c r="E257" s="1" t="str"/>
      <x:c r="F257" s="1" t="str"/>
      <x:c r="G257" s="1" t="str"/>
      <x:c r="H257" s="1" t="str">
        <x:v>历史手工</x:v>
      </x:c>
      <x:c r="I257" s="1" t="str"/>
      <x:c r="J257" s="1" t="str"/>
      <x:c r="K257" s="1" t="str"/>
      <x:c r="L257" s="1" t="str"/>
      <x:c r="M257" s="1" t="str"/>
      <x:c r="N257" s="1" t="str"/>
      <x:c r="O257" s="1" t="str"/>
      <x:c r="P257" s="1" t="str"/>
      <x:c r="Q257" s="1" t="str"/>
      <x:c r="R257" s="1" t="str"/>
      <x:c r="S257" s="1" t="str"/>
      <x:c r="T257" s="1" t="str"/>
      <x:c r="U257" s="1" t="str"/>
      <x:c r="V257" s="1" t="str"/>
      <x:c r="W257" s="1" t="str"/>
      <x:c r="X257" s="1" t="str"/>
      <x:c r="Y257" s="1" t="str"/>
      <x:c r="Z257" s="1" t="str"/>
      <x:c r="AA257" s="1" t="str"/>
      <x:c r="AB257" s="1" t="str"/>
      <x:c r="AC257" s="1" t="str"/>
      <x:c r="AD257" s="1" t="str"/>
      <x:c r="AE257" s="1" t="str"/>
      <x:c r="AF257" s="1" t="str"/>
      <x:c r="AG257" s="1" t="str"/>
      <x:c r="AH257" s="1" t="str"/>
      <x:c r="AI257" s="1" t="str"/>
      <x:c r="AJ257" s="1" t="str"/>
      <x:c r="AK257" s="1" t="str"/>
      <x:c r="AL257" s="1" t="str"/>
      <x:c r="AM257" s="1" t="str"/>
      <x:c r="AN257" s="1" t="str"/>
      <x:c r="AO257" s="1" t="str"/>
      <x:c r="AP257" s="1" t="str"/>
      <x:c r="AQ257" s="1" t="str"/>
      <x:c r="AR257" s="1" t="str"/>
    </x:row>
    <x:row r="258" ht="25" customHeight="1">
      <x:c r="A258" s="1" t="str">
        <x:v>jh4fc5c5qoQ-05</x:v>
      </x:c>
      <x:c r="B258" s="1" t="str">
        <x:v>G106</x:v>
      </x:c>
      <x:c r="C258" s="1" t="str">
        <x:v>卧室</x:v>
      </x:c>
      <x:c r="D258" s="1" t="str"/>
      <x:c r="E258" s="1" t="str"/>
      <x:c r="F258" s="1" t="str"/>
      <x:c r="G258" s="1" t="str"/>
      <x:c r="H258" s="1" t="str"/>
      <x:c r="I258" s="1" t="str"/>
      <x:c r="J258" s="1" t="str"/>
      <x:c r="K258" s="1" t="str"/>
      <x:c r="L258" s="1" t="str"/>
      <x:c r="M258" s="1" t="str"/>
      <x:c r="N258" s="1" t="str"/>
      <x:c r="O258" s="1" t="str"/>
      <x:c r="P258" s="1" t="str"/>
      <x:c r="Q258" s="1" t="str"/>
      <x:c r="R258" s="1" t="str"/>
      <x:c r="S258" s="1" t="str"/>
      <x:c r="T258" s="1" t="str"/>
      <x:c r="U258" s="1" t="str"/>
      <x:c r="V258" s="1" t="str"/>
      <x:c r="W258" s="1" t="str"/>
      <x:c r="X258" s="1" t="str"/>
      <x:c r="Y258" s="1" t="str"/>
      <x:c r="Z258" s="1" t="str"/>
      <x:c r="AA258" s="1" t="str"/>
      <x:c r="AB258" s="1" t="str"/>
      <x:c r="AC258" s="1" t="str"/>
      <x:c r="AD258" s="1" t="str"/>
      <x:c r="AE258" s="1" t="str"/>
      <x:c r="AF258" s="1" t="str"/>
      <x:c r="AG258" s="1" t="str"/>
      <x:c r="AH258" s="1" t="str"/>
      <x:c r="AI258" s="1" t="str"/>
      <x:c r="AJ258" s="1" t="str"/>
      <x:c r="AK258" s="1" t="str"/>
      <x:c r="AL258" s="1" t="str"/>
      <x:c r="AM258" s="1" t="str"/>
      <x:c r="AN258" s="1" t="str"/>
      <x:c r="AO258" s="1" t="str"/>
      <x:c r="AP258" s="1" t="str"/>
      <x:c r="AQ258" s="1" t="str"/>
      <x:c r="AR258" s="1" t="str"/>
    </x:row>
    <x:row r="259" ht="25" customHeight="1">
      <x:c r="A259" s="1" t="str">
        <x:v>jh4fc5c5qoQ-06</x:v>
      </x:c>
      <x:c r="B259" s="1" t="str">
        <x:v>G108</x:v>
      </x:c>
      <x:c r="C259" s="1" t="str">
        <x:v>卫浴</x:v>
      </x:c>
      <x:c r="D259" s="1" t="str"/>
      <x:c r="E259" s="1" t="str"/>
      <x:c r="F259" s="1" t="str"/>
      <x:c r="G259" s="1" t="str"/>
      <x:c r="H259" s="1" t="str"/>
      <x:c r="I259" s="1" t="str"/>
      <x:c r="J259" s="1" t="str"/>
      <x:c r="K259" s="1" t="str"/>
      <x:c r="L259" s="1" t="str"/>
      <x:c r="M259" s="1" t="str"/>
      <x:c r="N259" s="1" t="str"/>
      <x:c r="O259" s="1" t="str"/>
      <x:c r="P259" s="1" t="str"/>
      <x:c r="Q259" s="1" t="str"/>
      <x:c r="R259" s="1" t="str"/>
      <x:c r="S259" s="1" t="str"/>
      <x:c r="T259" s="1" t="str"/>
      <x:c r="U259" s="1" t="str"/>
      <x:c r="V259" s="1" t="str"/>
      <x:c r="W259" s="1" t="str"/>
      <x:c r="X259" s="1" t="str"/>
      <x:c r="Y259" s="1" t="str"/>
      <x:c r="Z259" s="1" t="str"/>
      <x:c r="AA259" s="1" t="str"/>
      <x:c r="AB259" s="1" t="str"/>
      <x:c r="AC259" s="1" t="str"/>
      <x:c r="AD259" s="1" t="str"/>
      <x:c r="AE259" s="1" t="str"/>
      <x:c r="AF259" s="1" t="str"/>
      <x:c r="AG259" s="1" t="str"/>
      <x:c r="AH259" s="1" t="str"/>
      <x:c r="AI259" s="1" t="str"/>
      <x:c r="AJ259" s="1" t="str"/>
      <x:c r="AK259" s="1" t="str"/>
      <x:c r="AL259" s="1" t="str"/>
      <x:c r="AM259" s="1" t="str"/>
      <x:c r="AN259" s="1" t="str"/>
      <x:c r="AO259" s="1" t="str"/>
      <x:c r="AP259" s="1" t="str"/>
      <x:c r="AQ259" s="1" t="str"/>
      <x:c r="AR259" s="1" t="str"/>
    </x:row>
    <x:row r="260" ht="25" customHeight="1">
      <x:c r="A260" s="1" t="str">
        <x:v>jh4fc5c5qoQ-07</x:v>
      </x:c>
      <x:c r="B260" s="1" t="str">
        <x:v>G105</x:v>
      </x:c>
      <x:c r="C260" s="1" t="str">
        <x:v>主空间待定</x:v>
      </x:c>
      <x:c r="D260" s="1" t="str"/>
      <x:c r="E260" s="1" t="str"/>
      <x:c r="F260" s="1" t="str"/>
      <x:c r="G260" s="1" t="str"/>
      <x:c r="H260" s="1" t="str"/>
      <x:c r="I260" s="1" t="str"/>
      <x:c r="J260" s="1" t="str"/>
      <x:c r="K260" s="1" t="str"/>
      <x:c r="L260" s="1" t="str"/>
      <x:c r="M260" s="1" t="str"/>
      <x:c r="N260" s="1" t="str"/>
      <x:c r="O260" s="1" t="str"/>
      <x:c r="P260" s="1" t="str"/>
      <x:c r="Q260" s="1" t="str"/>
      <x:c r="R260" s="1" t="str"/>
      <x:c r="S260" s="1" t="str"/>
      <x:c r="T260" s="1" t="str"/>
      <x:c r="U260" s="1" t="str"/>
      <x:c r="V260" s="1" t="str"/>
      <x:c r="W260" s="1" t="str"/>
      <x:c r="X260" s="1" t="str"/>
      <x:c r="Y260" s="1" t="str"/>
      <x:c r="Z260" s="1" t="str"/>
      <x:c r="AA260" s="1" t="str"/>
      <x:c r="AB260" s="1" t="str"/>
      <x:c r="AC260" s="1" t="str"/>
      <x:c r="AD260" s="1" t="str"/>
      <x:c r="AE260" s="1" t="str"/>
      <x:c r="AF260" s="1" t="str"/>
      <x:c r="AG260" s="1" t="str"/>
      <x:c r="AH260" s="1" t="str"/>
      <x:c r="AI260" s="1" t="str"/>
      <x:c r="AJ260" s="1" t="str"/>
      <x:c r="AK260" s="1" t="str"/>
      <x:c r="AL260" s="1" t="str"/>
      <x:c r="AM260" s="1" t="str"/>
      <x:c r="AN260" s="1" t="str"/>
      <x:c r="AO260" s="1" t="str"/>
      <x:c r="AP260" s="1" t="str"/>
      <x:c r="AQ260" s="1" t="str"/>
      <x:c r="AR260" s="1" t="str"/>
    </x:row>
    <x:row r="261" ht="25" customHeight="1">
      <x:c r="A261" s="1" t="str">
        <x:v>jh4fc5c5qoQ-08</x:v>
      </x:c>
      <x:c r="B261" s="1" t="str">
        <x:v>G106</x:v>
      </x:c>
      <x:c r="C261" s="1" t="str">
        <x:v>卧室</x:v>
      </x:c>
      <x:c r="D261" s="1" t="str"/>
      <x:c r="E261" s="1" t="str"/>
      <x:c r="F261" s="1" t="str"/>
      <x:c r="G261" s="1" t="str"/>
      <x:c r="H261" s="1" t="str"/>
      <x:c r="I261" s="1" t="str"/>
      <x:c r="J261" s="1" t="str"/>
      <x:c r="K261" s="1" t="str"/>
      <x:c r="L261" s="1" t="str"/>
      <x:c r="M261" s="1" t="str"/>
      <x:c r="N261" s="1" t="str"/>
      <x:c r="O261" s="1" t="str"/>
      <x:c r="P261" s="1" t="str"/>
      <x:c r="Q261" s="1" t="str"/>
      <x:c r="R261" s="1" t="str"/>
      <x:c r="S261" s="1" t="str"/>
      <x:c r="T261" s="1" t="str"/>
      <x:c r="U261" s="1" t="str"/>
      <x:c r="V261" s="1" t="str"/>
      <x:c r="W261" s="1" t="str"/>
      <x:c r="X261" s="1" t="str"/>
      <x:c r="Y261" s="1" t="str"/>
      <x:c r="Z261" s="1" t="str"/>
      <x:c r="AA261" s="1" t="str"/>
      <x:c r="AB261" s="1" t="str"/>
      <x:c r="AC261" s="1" t="str"/>
      <x:c r="AD261" s="1" t="str"/>
      <x:c r="AE261" s="1" t="str"/>
      <x:c r="AF261" s="1" t="str"/>
      <x:c r="AG261" s="1" t="str"/>
      <x:c r="AH261" s="1" t="str"/>
      <x:c r="AI261" s="1" t="str"/>
      <x:c r="AJ261" s="1" t="str"/>
      <x:c r="AK261" s="1" t="str"/>
      <x:c r="AL261" s="1" t="str"/>
      <x:c r="AM261" s="1" t="str"/>
      <x:c r="AN261" s="1" t="str"/>
      <x:c r="AO261" s="1" t="str"/>
      <x:c r="AP261" s="1" t="str"/>
      <x:c r="AQ261" s="1" t="str"/>
      <x:c r="AR261" s="1" t="str"/>
    </x:row>
    <x:row r="262" ht="25" customHeight="1">
      <x:c r="A262" s="1" t="str">
        <x:v>jh4fc5c5qoQ-09</x:v>
      </x:c>
      <x:c r="B262" s="1" t="str"/>
      <x:c r="C262" s="1" t="str">
        <x:v>卧室</x:v>
      </x:c>
      <x:c r="D262" s="1" t="str"/>
      <x:c r="E262" s="1" t="str"/>
      <x:c r="F262" s="1" t="str"/>
      <x:c r="G262" s="1" t="str"/>
      <x:c r="H262" s="1" t="str"/>
      <x:c r="I262" s="1" t="str"/>
      <x:c r="J262" s="1" t="str"/>
      <x:c r="K262" s="1" t="str"/>
      <x:c r="L262" s="1" t="str"/>
      <x:c r="M262" s="1" t="str"/>
      <x:c r="N262" s="1" t="str"/>
      <x:c r="O262" s="1" t="str"/>
      <x:c r="P262" s="1" t="str"/>
      <x:c r="Q262" s="1" t="str"/>
      <x:c r="R262" s="1" t="str"/>
      <x:c r="S262" s="1" t="str"/>
      <x:c r="T262" s="1" t="str">
        <x:v>历史手工</x:v>
      </x:c>
      <x:c r="U262" s="1" t="str">
        <x:v>历史手工</x:v>
      </x:c>
      <x:c r="V262" s="1" t="str"/>
      <x:c r="W262" s="1" t="str"/>
      <x:c r="X262" s="1" t="str"/>
      <x:c r="Y262" s="1" t="str"/>
      <x:c r="Z262" s="1" t="str"/>
      <x:c r="AA262" s="1" t="str"/>
      <x:c r="AB262" s="1" t="str"/>
      <x:c r="AC262" s="1" t="str"/>
      <x:c r="AD262" s="1" t="str"/>
      <x:c r="AE262" s="1" t="str"/>
      <x:c r="AF262" s="1" t="str"/>
      <x:c r="AG262" s="1" t="str"/>
      <x:c r="AH262" s="1" t="str"/>
      <x:c r="AI262" s="1" t="str"/>
      <x:c r="AJ262" s="1" t="str"/>
      <x:c r="AK262" s="1" t="str"/>
      <x:c r="AL262" s="1" t="str"/>
      <x:c r="AM262" s="1" t="str"/>
      <x:c r="AN262" s="1" t="str"/>
      <x:c r="AO262" s="1" t="str"/>
      <x:c r="AP262" s="1" t="str"/>
      <x:c r="AQ262" s="1" t="str"/>
      <x:c r="AR262" s="1" t="str"/>
    </x:row>
    <x:row r="263" ht="25" customHeight="1">
      <x:c r="A263" s="1" t="str">
        <x:v>jh4fc5c5qoQ-10</x:v>
      </x:c>
      <x:c r="B263" s="1" t="str">
        <x:v>G105</x:v>
      </x:c>
      <x:c r="C263" s="1" t="str">
        <x:v>起居与休闲</x:v>
      </x:c>
      <x:c r="D263" s="1" t="str"/>
      <x:c r="E263" s="1" t="str"/>
      <x:c r="F263" s="1" t="str"/>
      <x:c r="G263" s="1" t="str"/>
      <x:c r="H263" s="1" t="str"/>
      <x:c r="I263" s="1" t="str">
        <x:v>历史手工</x:v>
      </x:c>
      <x:c r="J263" s="1" t="str">
        <x:v>历史手工</x:v>
      </x:c>
      <x:c r="K263" s="1" t="str"/>
      <x:c r="L263" s="1" t="str"/>
      <x:c r="M263" s="1" t="str"/>
      <x:c r="N263" s="1" t="str"/>
      <x:c r="O263" s="1" t="str"/>
      <x:c r="P263" s="1" t="str"/>
      <x:c r="Q263" s="1" t="str"/>
      <x:c r="R263" s="1" t="str"/>
      <x:c r="S263" s="1" t="str"/>
      <x:c r="T263" s="1" t="str"/>
      <x:c r="U263" s="1" t="str"/>
      <x:c r="V263" s="1" t="str"/>
      <x:c r="W263" s="1" t="str"/>
      <x:c r="X263" s="1" t="str"/>
      <x:c r="Y263" s="1" t="str"/>
      <x:c r="Z263" s="1" t="str"/>
      <x:c r="AA263" s="1" t="str"/>
      <x:c r="AB263" s="1" t="str"/>
      <x:c r="AC263" s="1" t="str"/>
      <x:c r="AD263" s="1" t="str"/>
      <x:c r="AE263" s="1" t="str"/>
      <x:c r="AF263" s="1" t="str"/>
      <x:c r="AG263" s="1" t="str"/>
      <x:c r="AH263" s="1" t="str"/>
      <x:c r="AI263" s="1" t="str"/>
      <x:c r="AJ263" s="1" t="str"/>
      <x:c r="AK263" s="1" t="str"/>
      <x:c r="AL263" s="1" t="str"/>
      <x:c r="AM263" s="1" t="str"/>
      <x:c r="AN263" s="1" t="str"/>
      <x:c r="AO263" s="1" t="str"/>
      <x:c r="AP263" s="1" t="str"/>
      <x:c r="AQ263" s="1" t="str"/>
      <x:c r="AR263" s="1" t="str"/>
    </x:row>
    <x:row r="264" ht="25" customHeight="1">
      <x:c r="A264" s="1" t="str">
        <x:v>jh4fc5c5qoQ-11</x:v>
      </x:c>
      <x:c r="B264" s="1" t="str">
        <x:v>G104</x:v>
      </x:c>
      <x:c r="C264" s="1" t="str">
        <x:v>厨房与用餐</x:v>
      </x:c>
      <x:c r="D264" s="1" t="str"/>
      <x:c r="E264" s="1" t="str"/>
      <x:c r="F264" s="1" t="str"/>
      <x:c r="G264" s="1" t="str"/>
      <x:c r="H264" s="1" t="str"/>
      <x:c r="I264" s="1" t="str"/>
      <x:c r="J264" s="1" t="str"/>
      <x:c r="K264" s="1" t="str"/>
      <x:c r="L264" s="1" t="str"/>
      <x:c r="M264" s="1" t="str"/>
      <x:c r="N264" s="1" t="str"/>
      <x:c r="O264" s="1" t="str"/>
      <x:c r="P264" s="1" t="str"/>
      <x:c r="Q264" s="1" t="str"/>
      <x:c r="R264" s="1" t="str"/>
      <x:c r="S264" s="1" t="str"/>
      <x:c r="T264" s="1" t="str"/>
      <x:c r="U264" s="1" t="str"/>
      <x:c r="V264" s="1" t="str"/>
      <x:c r="W264" s="1" t="str"/>
      <x:c r="X264" s="1" t="str"/>
      <x:c r="Y264" s="1" t="str"/>
      <x:c r="Z264" s="1" t="str"/>
      <x:c r="AA264" s="1" t="str"/>
      <x:c r="AB264" s="1" t="str"/>
      <x:c r="AC264" s="1" t="str"/>
      <x:c r="AD264" s="1" t="str"/>
      <x:c r="AE264" s="1" t="str"/>
      <x:c r="AF264" s="1" t="str"/>
      <x:c r="AG264" s="1" t="str"/>
      <x:c r="AH264" s="1" t="str"/>
      <x:c r="AI264" s="1" t="str"/>
      <x:c r="AJ264" s="1" t="str"/>
      <x:c r="AK264" s="1" t="str"/>
      <x:c r="AL264" s="1" t="str"/>
      <x:c r="AM264" s="1" t="str"/>
      <x:c r="AN264" s="1" t="str"/>
      <x:c r="AO264" s="1" t="str"/>
      <x:c r="AP264" s="1" t="str"/>
      <x:c r="AQ264" s="1" t="str"/>
      <x:c r="AR264" s="1" t="str"/>
    </x:row>
    <x:row r="265" ht="25" customHeight="1">
      <x:c r="A265" s="1" t="str">
        <x:v>jh4fc5c5qoQ-12</x:v>
      </x:c>
      <x:c r="B265" s="1" t="str">
        <x:v>G108</x:v>
      </x:c>
      <x:c r="C265" s="1" t="str">
        <x:v>卫浴</x:v>
      </x:c>
      <x:c r="D265" s="1" t="str"/>
      <x:c r="E265" s="1" t="str"/>
      <x:c r="F265" s="1" t="str"/>
      <x:c r="G265" s="1" t="str"/>
      <x:c r="H265" s="1" t="str"/>
      <x:c r="I265" s="1" t="str"/>
      <x:c r="J265" s="1" t="str"/>
      <x:c r="K265" s="1" t="str"/>
      <x:c r="L265" s="1" t="str"/>
      <x:c r="M265" s="1" t="str"/>
      <x:c r="N265" s="1" t="str">
        <x:v>历史手工</x:v>
      </x:c>
      <x:c r="O265" s="1" t="str"/>
      <x:c r="P265" s="1" t="str"/>
      <x:c r="Q265" s="1" t="str"/>
      <x:c r="R265" s="1" t="str"/>
      <x:c r="S265" s="1" t="str"/>
      <x:c r="T265" s="1" t="str"/>
      <x:c r="U265" s="1" t="str"/>
      <x:c r="V265" s="1" t="str"/>
      <x:c r="W265" s="1" t="str"/>
      <x:c r="X265" s="1" t="str"/>
      <x:c r="Y265" s="1" t="str"/>
      <x:c r="Z265" s="1" t="str"/>
      <x:c r="AA265" s="1" t="str"/>
      <x:c r="AB265" s="1" t="str"/>
      <x:c r="AC265" s="1" t="str">
        <x:v>历史手工</x:v>
      </x:c>
      <x:c r="AD265" s="1" t="str"/>
      <x:c r="AE265" s="1" t="str"/>
      <x:c r="AF265" s="1" t="str"/>
      <x:c r="AG265" s="1" t="str"/>
      <x:c r="AH265" s="1" t="str"/>
      <x:c r="AI265" s="1" t="str"/>
      <x:c r="AJ265" s="1" t="str"/>
      <x:c r="AK265" s="1" t="str"/>
      <x:c r="AL265" s="1" t="str"/>
      <x:c r="AM265" s="1" t="str"/>
      <x:c r="AN265" s="1" t="str"/>
      <x:c r="AO265" s="1" t="str"/>
      <x:c r="AP265" s="1" t="str"/>
      <x:c r="AQ265" s="1" t="str"/>
      <x:c r="AR265" s="1" t="str"/>
    </x:row>
    <x:row r="266" ht="25" customHeight="1">
      <x:c r="A266" s="1" t="str">
        <x:v>jh4fc5c5qoQ-13</x:v>
      </x:c>
      <x:c r="B266" s="1" t="str">
        <x:v>G104</x:v>
      </x:c>
      <x:c r="C266" s="1" t="str">
        <x:v>厨房与用餐</x:v>
      </x:c>
      <x:c r="D266" s="1" t="str"/>
      <x:c r="E266" s="1" t="str"/>
      <x:c r="F266" s="1" t="str"/>
      <x:c r="G266" s="1" t="str"/>
      <x:c r="H266" s="1" t="str"/>
      <x:c r="I266" s="1" t="str"/>
      <x:c r="J266" s="1" t="str"/>
      <x:c r="K266" s="1" t="str"/>
      <x:c r="L266" s="1" t="str"/>
      <x:c r="M266" s="1" t="str"/>
      <x:c r="N266" s="1" t="str"/>
      <x:c r="O266" s="1" t="str"/>
      <x:c r="P266" s="1" t="str"/>
      <x:c r="Q266" s="1" t="str"/>
      <x:c r="R266" s="1" t="str"/>
      <x:c r="S266" s="1" t="str"/>
      <x:c r="T266" s="1" t="str"/>
      <x:c r="U266" s="1" t="str"/>
      <x:c r="V266" s="1" t="str"/>
      <x:c r="W266" s="1" t="str"/>
      <x:c r="X266" s="1" t="str"/>
      <x:c r="Y266" s="1" t="str"/>
      <x:c r="Z266" s="1" t="str"/>
      <x:c r="AA266" s="1" t="str"/>
      <x:c r="AB266" s="1" t="str"/>
      <x:c r="AC266" s="1" t="str">
        <x:v>历史手工</x:v>
      </x:c>
      <x:c r="AD266" s="1" t="str"/>
      <x:c r="AE266" s="1" t="str"/>
      <x:c r="AF266" s="1" t="str"/>
      <x:c r="AG266" s="1" t="str"/>
      <x:c r="AH266" s="1" t="str"/>
      <x:c r="AI266" s="1" t="str"/>
      <x:c r="AJ266" s="1" t="str"/>
      <x:c r="AK266" s="1" t="str"/>
      <x:c r="AL266" s="1" t="str"/>
      <x:c r="AM266" s="1" t="str"/>
      <x:c r="AN266" s="1" t="str"/>
      <x:c r="AO266" s="1" t="str"/>
      <x:c r="AP266" s="1" t="str"/>
      <x:c r="AQ266" s="1" t="str"/>
      <x:c r="AR266" s="1" t="str"/>
    </x:row>
    <x:row r="267" ht="25" customHeight="1">
      <x:c r="A267" s="1" t="str">
        <x:v>jh4fc5c5qoQ-14</x:v>
      </x:c>
      <x:c r="B267" s="1" t="str">
        <x:v>G102</x:v>
      </x:c>
      <x:c r="C267" s="1" t="str">
        <x:v>卧室</x:v>
      </x:c>
      <x:c r="D267" s="1" t="str"/>
      <x:c r="E267" s="1" t="str"/>
      <x:c r="F267" s="1" t="str"/>
      <x:c r="G267" s="1" t="str"/>
      <x:c r="H267" s="1" t="str"/>
      <x:c r="I267" s="1" t="str"/>
      <x:c r="J267" s="1" t="str"/>
      <x:c r="K267" s="1" t="str"/>
      <x:c r="L267" s="1" t="str"/>
      <x:c r="M267" s="1" t="str"/>
      <x:c r="N267" s="1" t="str"/>
      <x:c r="O267" s="1" t="str"/>
      <x:c r="P267" s="1" t="str"/>
      <x:c r="Q267" s="1" t="str"/>
      <x:c r="R267" s="1" t="str"/>
      <x:c r="S267" s="1" t="str"/>
      <x:c r="T267" s="1" t="str">
        <x:v>历史手工</x:v>
      </x:c>
      <x:c r="U267" s="1" t="str">
        <x:v>历史手工</x:v>
      </x:c>
      <x:c r="V267" s="1" t="str"/>
      <x:c r="W267" s="1" t="str"/>
      <x:c r="X267" s="1" t="str"/>
      <x:c r="Y267" s="1" t="str"/>
      <x:c r="Z267" s="1" t="str"/>
      <x:c r="AA267" s="1" t="str"/>
      <x:c r="AB267" s="1" t="str"/>
      <x:c r="AC267" s="1" t="str"/>
      <x:c r="AD267" s="1" t="str"/>
      <x:c r="AE267" s="1" t="str"/>
      <x:c r="AF267" s="1" t="str"/>
      <x:c r="AG267" s="1" t="str"/>
      <x:c r="AH267" s="1" t="str"/>
      <x:c r="AI267" s="1" t="str"/>
      <x:c r="AJ267" s="1" t="str"/>
      <x:c r="AK267" s="1" t="str"/>
      <x:c r="AL267" s="1" t="str"/>
      <x:c r="AM267" s="1" t="str"/>
      <x:c r="AN267" s="1" t="str"/>
      <x:c r="AO267" s="1" t="str"/>
      <x:c r="AP267" s="1" t="str"/>
      <x:c r="AQ267" s="1" t="str"/>
      <x:c r="AR267" s="1" t="str"/>
    </x:row>
    <x:row r="268" ht="25" customHeight="1">
      <x:c r="A268" s="1" t="str">
        <x:v>jh4fc5c5qoQ-15</x:v>
      </x:c>
      <x:c r="B268" s="1" t="str">
        <x:v>G106</x:v>
      </x:c>
      <x:c r="C268" s="1" t="str">
        <x:v>卧室</x:v>
      </x:c>
      <x:c r="D268" s="1" t="str"/>
      <x:c r="E268" s="1" t="str"/>
      <x:c r="F268" s="1" t="str"/>
      <x:c r="G268" s="1" t="str"/>
      <x:c r="H268" s="1" t="str"/>
      <x:c r="I268" s="1" t="str"/>
      <x:c r="J268" s="1" t="str"/>
      <x:c r="K268" s="1" t="str"/>
      <x:c r="L268" s="1" t="str"/>
      <x:c r="M268" s="1" t="str"/>
      <x:c r="N268" s="1" t="str"/>
      <x:c r="O268" s="1" t="str"/>
      <x:c r="P268" s="1" t="str"/>
      <x:c r="Q268" s="1" t="str"/>
      <x:c r="R268" s="1" t="str"/>
      <x:c r="S268" s="1" t="str"/>
      <x:c r="T268" s="1" t="str"/>
      <x:c r="U268" s="1" t="str"/>
      <x:c r="V268" s="1" t="str"/>
      <x:c r="W268" s="1" t="str"/>
      <x:c r="X268" s="1" t="str"/>
      <x:c r="Y268" s="1" t="str"/>
      <x:c r="Z268" s="1" t="str"/>
      <x:c r="AA268" s="1" t="str"/>
      <x:c r="AB268" s="1" t="str"/>
      <x:c r="AC268" s="1" t="str"/>
      <x:c r="AD268" s="1" t="str"/>
      <x:c r="AE268" s="1" t="str"/>
      <x:c r="AF268" s="1" t="str"/>
      <x:c r="AG268" s="1" t="str"/>
      <x:c r="AH268" s="1" t="str"/>
      <x:c r="AI268" s="1" t="str"/>
      <x:c r="AJ268" s="1" t="str"/>
      <x:c r="AK268" s="1" t="str"/>
      <x:c r="AL268" s="1" t="str"/>
      <x:c r="AM268" s="1" t="str"/>
      <x:c r="AN268" s="1" t="str"/>
      <x:c r="AO268" s="1" t="str"/>
      <x:c r="AP268" s="1" t="str"/>
      <x:c r="AQ268" s="1" t="str"/>
      <x:c r="AR268" s="1" t="str"/>
    </x:row>
    <x:row r="269" ht="25" customHeight="1">
      <x:c r="A269" s="1" t="str">
        <x:v>jtcxE69GiFV-01</x:v>
      </x:c>
      <x:c r="B269" s="1" t="str">
        <x:v>G109</x:v>
      </x:c>
      <x:c r="C269" s="1" t="str">
        <x:v>卧室</x:v>
      </x:c>
      <x:c r="D269" s="1" t="str">
        <x:v>拟新增</x:v>
      </x:c>
      <x:c r="E269" s="1" t="str">
        <x:v>拟新增</x:v>
      </x:c>
      <x:c r="F269" s="1" t="str">
        <x:v>拟新增</x:v>
      </x:c>
      <x:c r="G269" s="1" t="str">
        <x:v>拟新增</x:v>
      </x:c>
      <x:c r="H269" s="1" t="str">
        <x:v>拟新增</x:v>
      </x:c>
      <x:c r="I269" s="1" t="str"/>
      <x:c r="J269" s="1" t="str">
        <x:v>拟新增</x:v>
      </x:c>
      <x:c r="K269" s="1" t="str">
        <x:v>拟新增</x:v>
      </x:c>
      <x:c r="L269" s="1" t="str"/>
      <x:c r="M269" s="1" t="str">
        <x:v>拟新增</x:v>
      </x:c>
      <x:c r="N269" s="1" t="str"/>
      <x:c r="O269" s="1" t="str"/>
      <x:c r="P269" s="1" t="str"/>
      <x:c r="Q269" s="1" t="str"/>
      <x:c r="R269" s="1" t="str"/>
      <x:c r="S269" s="1" t="str"/>
      <x:c r="T269" s="1" t="str"/>
      <x:c r="U269" s="1" t="str"/>
      <x:c r="V269" s="1" t="str"/>
      <x:c r="W269" s="1" t="str"/>
      <x:c r="X269" s="1" t="str"/>
      <x:c r="Y269" s="1" t="str"/>
      <x:c r="Z269" s="1" t="str"/>
      <x:c r="AA269" s="1" t="str"/>
      <x:c r="AB269" s="1" t="str"/>
      <x:c r="AC269" s="1" t="str"/>
      <x:c r="AD269" s="1" t="str"/>
      <x:c r="AE269" s="1" t="str"/>
      <x:c r="AF269" s="1" t="str"/>
      <x:c r="AG269" s="1" t="str"/>
      <x:c r="AH269" s="1" t="str"/>
      <x:c r="AI269" s="1" t="str"/>
      <x:c r="AJ269" s="1" t="str"/>
      <x:c r="AK269" s="1" t="str"/>
      <x:c r="AL269" s="1" t="str">
        <x:v>拟新增</x:v>
      </x:c>
      <x:c r="AM269" s="1" t="str">
        <x:v>拟新增</x:v>
      </x:c>
      <x:c r="AN269" s="1" t="str">
        <x:v>拟新增</x:v>
      </x:c>
      <x:c r="AO269" s="1" t="str">
        <x:v>拟新增</x:v>
      </x:c>
      <x:c r="AP269" s="1" t="str">
        <x:v>拟新增</x:v>
      </x:c>
      <x:c r="AQ269" s="1" t="str">
        <x:v>拟新增</x:v>
      </x:c>
      <x:c r="AR269" s="1" t="str">
        <x:v>拟新增</x:v>
      </x:c>
    </x:row>
    <x:row r="270" ht="25" customHeight="1">
      <x:c r="A270" s="1" t="str">
        <x:v>jtcxE69GiFV-02</x:v>
      </x:c>
      <x:c r="B270" s="1" t="str"/>
      <x:c r="C270" s="1" t="str">
        <x:v>通行与连接</x:v>
      </x:c>
      <x:c r="D270" s="1" t="str"/>
      <x:c r="E270" s="1" t="str"/>
      <x:c r="F270" s="1" t="str"/>
      <x:c r="G270" s="1" t="str"/>
      <x:c r="H270" s="1" t="str"/>
      <x:c r="I270" s="1" t="str"/>
      <x:c r="J270" s="1" t="str"/>
      <x:c r="K270" s="1" t="str"/>
      <x:c r="L270" s="1" t="str"/>
      <x:c r="M270" s="1" t="str"/>
      <x:c r="N270" s="1" t="str"/>
      <x:c r="O270" s="1" t="str"/>
      <x:c r="P270" s="1" t="str"/>
      <x:c r="Q270" s="1" t="str"/>
      <x:c r="R270" s="1" t="str"/>
      <x:c r="S270" s="1" t="str"/>
      <x:c r="T270" s="1" t="str"/>
      <x:c r="U270" s="1" t="str"/>
      <x:c r="V270" s="1" t="str"/>
      <x:c r="W270" s="1" t="str"/>
      <x:c r="X270" s="1" t="str"/>
      <x:c r="Y270" s="1" t="str"/>
      <x:c r="Z270" s="1" t="str"/>
      <x:c r="AA270" s="1" t="str"/>
      <x:c r="AB270" s="1" t="str"/>
      <x:c r="AC270" s="1" t="str"/>
      <x:c r="AD270" s="1" t="str"/>
      <x:c r="AE270" s="1" t="str"/>
      <x:c r="AF270" s="1" t="str"/>
      <x:c r="AG270" s="1" t="str"/>
      <x:c r="AH270" s="1" t="str"/>
      <x:c r="AI270" s="1" t="str"/>
      <x:c r="AJ270" s="1" t="str"/>
      <x:c r="AK270" s="1" t="str"/>
      <x:c r="AL270" s="1" t="str"/>
      <x:c r="AM270" s="1" t="str"/>
      <x:c r="AN270" s="1" t="str"/>
      <x:c r="AO270" s="1" t="str"/>
      <x:c r="AP270" s="1" t="str"/>
      <x:c r="AQ270" s="1" t="str"/>
      <x:c r="AR270" s="1" t="str"/>
    </x:row>
    <x:row r="271" ht="25" customHeight="1">
      <x:c r="A271" s="1" t="str">
        <x:v>jtcxE69GiFV-03</x:v>
      </x:c>
      <x:c r="B271" s="1" t="str">
        <x:v>G110</x:v>
      </x:c>
      <x:c r="C271" s="1" t="str">
        <x:v>厨房与用餐</x:v>
      </x:c>
      <x:c r="D271" s="1" t="str"/>
      <x:c r="E271" s="1" t="str"/>
      <x:c r="F271" s="1" t="str"/>
      <x:c r="G271" s="1" t="str"/>
      <x:c r="H271" s="1" t="str"/>
      <x:c r="I271" s="1" t="str"/>
      <x:c r="J271" s="1" t="str"/>
      <x:c r="K271" s="1" t="str"/>
      <x:c r="L271" s="1" t="str"/>
      <x:c r="M271" s="1" t="str"/>
      <x:c r="N271" s="1" t="str">
        <x:v>历史手工</x:v>
      </x:c>
      <x:c r="O271" s="1" t="str"/>
      <x:c r="P271" s="1" t="str"/>
      <x:c r="Q271" s="1" t="str"/>
      <x:c r="R271" s="1" t="str"/>
      <x:c r="S271" s="1" t="str"/>
      <x:c r="T271" s="1" t="str"/>
      <x:c r="U271" s="1" t="str"/>
      <x:c r="V271" s="1" t="str"/>
      <x:c r="W271" s="1" t="str"/>
      <x:c r="X271" s="1" t="str"/>
      <x:c r="Y271" s="1" t="str"/>
      <x:c r="Z271" s="1" t="str">
        <x:v>历史手工</x:v>
      </x:c>
      <x:c r="AA271" s="1" t="str">
        <x:v>历史手工</x:v>
      </x:c>
      <x:c r="AB271" s="1" t="str"/>
      <x:c r="AC271" s="1" t="str"/>
      <x:c r="AD271" s="1" t="str"/>
      <x:c r="AE271" s="1" t="str"/>
      <x:c r="AF271" s="1" t="str"/>
      <x:c r="AG271" s="1" t="str"/>
      <x:c r="AH271" s="1" t="str"/>
      <x:c r="AI271" s="1" t="str"/>
      <x:c r="AJ271" s="1" t="str"/>
      <x:c r="AK271" s="1" t="str"/>
      <x:c r="AL271" s="1" t="str"/>
      <x:c r="AM271" s="1" t="str"/>
      <x:c r="AN271" s="1" t="str"/>
      <x:c r="AO271" s="1" t="str"/>
      <x:c r="AP271" s="1" t="str"/>
      <x:c r="AQ271" s="1" t="str"/>
      <x:c r="AR271" s="1" t="str"/>
    </x:row>
    <x:row r="272" ht="25" customHeight="1">
      <x:c r="A272" s="1" t="str">
        <x:v>jtcxE69GiFV-04</x:v>
      </x:c>
      <x:c r="B272" s="1" t="str"/>
      <x:c r="C272" s="1" t="str">
        <x:v>卫浴</x:v>
      </x:c>
      <x:c r="D272" s="1" t="str">
        <x:v>历史手工</x:v>
      </x:c>
      <x:c r="E272" s="1" t="str"/>
      <x:c r="F272" s="1" t="str"/>
      <x:c r="G272" s="1" t="str"/>
      <x:c r="H272" s="1" t="str">
        <x:v>历史手工</x:v>
      </x:c>
      <x:c r="I272" s="1" t="str"/>
      <x:c r="J272" s="1" t="str"/>
      <x:c r="K272" s="1" t="str"/>
      <x:c r="L272" s="1" t="str"/>
      <x:c r="M272" s="1" t="str"/>
      <x:c r="N272" s="1" t="str">
        <x:v>历史手工</x:v>
      </x:c>
      <x:c r="O272" s="1" t="str"/>
      <x:c r="P272" s="1" t="str"/>
      <x:c r="Q272" s="1" t="str"/>
      <x:c r="R272" s="1" t="str"/>
      <x:c r="S272" s="1" t="str"/>
      <x:c r="T272" s="1" t="str"/>
      <x:c r="U272" s="1" t="str"/>
      <x:c r="V272" s="1" t="str"/>
      <x:c r="W272" s="1" t="str"/>
      <x:c r="X272" s="1" t="str"/>
      <x:c r="Y272" s="1" t="str"/>
      <x:c r="Z272" s="1" t="str"/>
      <x:c r="AA272" s="1" t="str"/>
      <x:c r="AB272" s="1" t="str"/>
      <x:c r="AC272" s="1" t="str"/>
      <x:c r="AD272" s="1" t="str"/>
      <x:c r="AE272" s="1" t="str"/>
      <x:c r="AF272" s="1" t="str"/>
      <x:c r="AG272" s="1" t="str"/>
      <x:c r="AH272" s="1" t="str"/>
      <x:c r="AI272" s="1" t="str"/>
      <x:c r="AJ272" s="1" t="str"/>
      <x:c r="AK272" s="1" t="str"/>
      <x:c r="AL272" s="1" t="str"/>
      <x:c r="AM272" s="1" t="str"/>
      <x:c r="AN272" s="1" t="str"/>
      <x:c r="AO272" s="1" t="str"/>
      <x:c r="AP272" s="1" t="str"/>
      <x:c r="AQ272" s="1" t="str"/>
      <x:c r="AR272" s="1" t="str"/>
    </x:row>
    <x:row r="273" ht="25" customHeight="1">
      <x:c r="A273" s="1" t="str">
        <x:v>jtcxE69GiFV-05</x:v>
      </x:c>
      <x:c r="B273" s="1" t="str">
        <x:v>G109</x:v>
      </x:c>
      <x:c r="C273" s="1" t="str">
        <x:v>卧室</x:v>
      </x:c>
      <x:c r="D273" s="1" t="str">
        <x:v>拟新增</x:v>
      </x:c>
      <x:c r="E273" s="1" t="str">
        <x:v>历史手工</x:v>
      </x:c>
      <x:c r="F273" s="1" t="str">
        <x:v>历史手工</x:v>
      </x:c>
      <x:c r="G273" s="1" t="str">
        <x:v>历史手工</x:v>
      </x:c>
      <x:c r="H273" s="1" t="str">
        <x:v>拟新增</x:v>
      </x:c>
      <x:c r="I273" s="1" t="str"/>
      <x:c r="J273" s="1" t="str">
        <x:v>历史手工</x:v>
      </x:c>
      <x:c r="K273" s="1" t="str">
        <x:v>历史手工</x:v>
      </x:c>
      <x:c r="L273" s="1" t="str"/>
      <x:c r="M273" s="1" t="str">
        <x:v>历史手工</x:v>
      </x:c>
      <x:c r="N273" s="1" t="str"/>
      <x:c r="O273" s="1" t="str"/>
      <x:c r="P273" s="1" t="str"/>
      <x:c r="Q273" s="1" t="str"/>
      <x:c r="R273" s="1" t="str"/>
      <x:c r="S273" s="1" t="str"/>
      <x:c r="T273" s="1" t="str"/>
      <x:c r="U273" s="1" t="str"/>
      <x:c r="V273" s="1" t="str"/>
      <x:c r="W273" s="1" t="str"/>
      <x:c r="X273" s="1" t="str"/>
      <x:c r="Y273" s="1" t="str"/>
      <x:c r="Z273" s="1" t="str"/>
      <x:c r="AA273" s="1" t="str"/>
      <x:c r="AB273" s="1" t="str"/>
      <x:c r="AC273" s="1" t="str"/>
      <x:c r="AD273" s="1" t="str"/>
      <x:c r="AE273" s="1" t="str"/>
      <x:c r="AF273" s="1" t="str"/>
      <x:c r="AG273" s="1" t="str"/>
      <x:c r="AH273" s="1" t="str"/>
      <x:c r="AI273" s="1" t="str"/>
      <x:c r="AJ273" s="1" t="str"/>
      <x:c r="AK273" s="1" t="str"/>
      <x:c r="AL273" s="1" t="str">
        <x:v>拟新增</x:v>
      </x:c>
      <x:c r="AM273" s="1" t="str">
        <x:v>拟新增</x:v>
      </x:c>
      <x:c r="AN273" s="1" t="str">
        <x:v>拟新增</x:v>
      </x:c>
      <x:c r="AO273" s="1" t="str">
        <x:v>拟新增</x:v>
      </x:c>
      <x:c r="AP273" s="1" t="str">
        <x:v>拟新增</x:v>
      </x:c>
      <x:c r="AQ273" s="1" t="str">
        <x:v>拟新增</x:v>
      </x:c>
      <x:c r="AR273" s="1" t="str">
        <x:v>拟新增</x:v>
      </x:c>
    </x:row>
    <x:row r="274" ht="25" customHeight="1">
      <x:c r="A274" s="1" t="str">
        <x:v>jtcxE69GiFV-06</x:v>
      </x:c>
      <x:c r="B274" s="1" t="str"/>
      <x:c r="C274" s="1" t="str">
        <x:v>卧室</x:v>
      </x:c>
      <x:c r="D274" s="1" t="str"/>
      <x:c r="E274" s="1" t="str"/>
      <x:c r="F274" s="1" t="str"/>
      <x:c r="G274" s="1" t="str"/>
      <x:c r="H274" s="1" t="str"/>
      <x:c r="I274" s="1" t="str"/>
      <x:c r="J274" s="1" t="str"/>
      <x:c r="K274" s="1" t="str"/>
      <x:c r="L274" s="1" t="str"/>
      <x:c r="M274" s="1" t="str"/>
      <x:c r="N274" s="1" t="str"/>
      <x:c r="O274" s="1" t="str"/>
      <x:c r="P274" s="1" t="str"/>
      <x:c r="Q274" s="1" t="str"/>
      <x:c r="R274" s="1" t="str"/>
      <x:c r="S274" s="1" t="str"/>
      <x:c r="T274" s="1" t="str"/>
      <x:c r="U274" s="1" t="str"/>
      <x:c r="V274" s="1" t="str"/>
      <x:c r="W274" s="1" t="str"/>
      <x:c r="X274" s="1" t="str"/>
      <x:c r="Y274" s="1" t="str"/>
      <x:c r="Z274" s="1" t="str"/>
      <x:c r="AA274" s="1" t="str"/>
      <x:c r="AB274" s="1" t="str"/>
      <x:c r="AC274" s="1" t="str"/>
      <x:c r="AD274" s="1" t="str"/>
      <x:c r="AE274" s="1" t="str"/>
      <x:c r="AF274" s="1" t="str"/>
      <x:c r="AG274" s="1" t="str"/>
      <x:c r="AH274" s="1" t="str"/>
      <x:c r="AI274" s="1" t="str"/>
      <x:c r="AJ274" s="1" t="str"/>
      <x:c r="AK274" s="1" t="str"/>
      <x:c r="AL274" s="1" t="str"/>
      <x:c r="AM274" s="1" t="str"/>
      <x:c r="AN274" s="1" t="str"/>
      <x:c r="AO274" s="1" t="str"/>
      <x:c r="AP274" s="1" t="str"/>
      <x:c r="AQ274" s="1" t="str"/>
      <x:c r="AR274" s="1" t="str"/>
    </x:row>
    <x:row r="275" ht="25" customHeight="1">
      <x:c r="A275" s="1" t="str">
        <x:v>jtcxE69GiFV-07</x:v>
      </x:c>
      <x:c r="B275" s="1" t="str">
        <x:v>G112</x:v>
      </x:c>
      <x:c r="C275" s="1" t="str">
        <x:v>卫浴</x:v>
      </x:c>
      <x:c r="D275" s="1" t="str"/>
      <x:c r="E275" s="1" t="str"/>
      <x:c r="F275" s="1" t="str"/>
      <x:c r="G275" s="1" t="str"/>
      <x:c r="H275" s="1" t="str"/>
      <x:c r="I275" s="1" t="str"/>
      <x:c r="J275" s="1" t="str"/>
      <x:c r="K275" s="1" t="str"/>
      <x:c r="L275" s="1" t="str"/>
      <x:c r="M275" s="1" t="str"/>
      <x:c r="N275" s="1" t="str"/>
      <x:c r="O275" s="1" t="str"/>
      <x:c r="P275" s="1" t="str"/>
      <x:c r="Q275" s="1" t="str"/>
      <x:c r="R275" s="1" t="str"/>
      <x:c r="S275" s="1" t="str"/>
      <x:c r="T275" s="1" t="str"/>
      <x:c r="U275" s="1" t="str"/>
      <x:c r="V275" s="1" t="str"/>
      <x:c r="W275" s="1" t="str"/>
      <x:c r="X275" s="1" t="str"/>
      <x:c r="Y275" s="1" t="str"/>
      <x:c r="Z275" s="1" t="str"/>
      <x:c r="AA275" s="1" t="str"/>
      <x:c r="AB275" s="1" t="str"/>
      <x:c r="AC275" s="1" t="str"/>
      <x:c r="AD275" s="1" t="str"/>
      <x:c r="AE275" s="1" t="str"/>
      <x:c r="AF275" s="1" t="str"/>
      <x:c r="AG275" s="1" t="str"/>
      <x:c r="AH275" s="1" t="str"/>
      <x:c r="AI275" s="1" t="str"/>
      <x:c r="AJ275" s="1" t="str"/>
      <x:c r="AK275" s="1" t="str"/>
      <x:c r="AL275" s="1" t="str"/>
      <x:c r="AM275" s="1" t="str"/>
      <x:c r="AN275" s="1" t="str"/>
      <x:c r="AO275" s="1" t="str"/>
      <x:c r="AP275" s="1" t="str"/>
      <x:c r="AQ275" s="1" t="str"/>
      <x:c r="AR275" s="1" t="str"/>
    </x:row>
    <x:row r="276" ht="25" customHeight="1">
      <x:c r="A276" s="1" t="str">
        <x:v>jtcxE69GiFV-08</x:v>
      </x:c>
      <x:c r="B276" s="1" t="str">
        <x:v>G110</x:v>
      </x:c>
      <x:c r="C276" s="1" t="str">
        <x:v>厨房与用餐</x:v>
      </x:c>
      <x:c r="D276" s="1" t="str"/>
      <x:c r="E276" s="1" t="str"/>
      <x:c r="F276" s="1" t="str"/>
      <x:c r="G276" s="1" t="str"/>
      <x:c r="H276" s="1" t="str"/>
      <x:c r="I276" s="1" t="str"/>
      <x:c r="J276" s="1" t="str"/>
      <x:c r="K276" s="1" t="str"/>
      <x:c r="L276" s="1" t="str"/>
      <x:c r="M276" s="1" t="str"/>
      <x:c r="N276" s="1" t="str"/>
      <x:c r="O276" s="1" t="str"/>
      <x:c r="P276" s="1" t="str"/>
      <x:c r="Q276" s="1" t="str"/>
      <x:c r="R276" s="1" t="str"/>
      <x:c r="S276" s="1" t="str"/>
      <x:c r="T276" s="1" t="str"/>
      <x:c r="U276" s="1" t="str"/>
      <x:c r="V276" s="1" t="str"/>
      <x:c r="W276" s="1" t="str"/>
      <x:c r="X276" s="1" t="str"/>
      <x:c r="Y276" s="1" t="str"/>
      <x:c r="Z276" s="1" t="str"/>
      <x:c r="AA276" s="1" t="str"/>
      <x:c r="AB276" s="1" t="str"/>
      <x:c r="AC276" s="1" t="str"/>
      <x:c r="AD276" s="1" t="str"/>
      <x:c r="AE276" s="1" t="str"/>
      <x:c r="AF276" s="1" t="str"/>
      <x:c r="AG276" s="1" t="str"/>
      <x:c r="AH276" s="1" t="str"/>
      <x:c r="AI276" s="1" t="str"/>
      <x:c r="AJ276" s="1" t="str"/>
      <x:c r="AK276" s="1" t="str"/>
      <x:c r="AL276" s="1" t="str"/>
      <x:c r="AM276" s="1" t="str"/>
      <x:c r="AN276" s="1" t="str"/>
      <x:c r="AO276" s="1" t="str"/>
      <x:c r="AP276" s="1" t="str"/>
      <x:c r="AQ276" s="1" t="str"/>
      <x:c r="AR276" s="1" t="str"/>
    </x:row>
    <x:row r="277" ht="25" customHeight="1">
      <x:c r="A277" s="1" t="str">
        <x:v>jtcxE69GiFV-09</x:v>
      </x:c>
      <x:c r="B277" s="1" t="str"/>
      <x:c r="C277" s="1" t="str">
        <x:v>卫浴</x:v>
      </x:c>
      <x:c r="D277" s="1" t="str"/>
      <x:c r="E277" s="1" t="str"/>
      <x:c r="F277" s="1" t="str"/>
      <x:c r="G277" s="1" t="str"/>
      <x:c r="H277" s="1" t="str"/>
      <x:c r="I277" s="1" t="str"/>
      <x:c r="J277" s="1" t="str"/>
      <x:c r="K277" s="1" t="str">
        <x:v>历史手工</x:v>
      </x:c>
      <x:c r="L277" s="1" t="str"/>
      <x:c r="M277" s="1" t="str"/>
      <x:c r="N277" s="1" t="str"/>
      <x:c r="O277" s="1" t="str"/>
      <x:c r="P277" s="1" t="str"/>
      <x:c r="Q277" s="1" t="str"/>
      <x:c r="R277" s="1" t="str"/>
      <x:c r="S277" s="1" t="str"/>
      <x:c r="T277" s="1" t="str"/>
      <x:c r="U277" s="1" t="str"/>
      <x:c r="V277" s="1" t="str"/>
      <x:c r="W277" s="1" t="str"/>
      <x:c r="X277" s="1" t="str"/>
      <x:c r="Y277" s="1" t="str"/>
      <x:c r="Z277" s="1" t="str"/>
      <x:c r="AA277" s="1" t="str"/>
      <x:c r="AB277" s="1" t="str"/>
      <x:c r="AC277" s="1" t="str"/>
      <x:c r="AD277" s="1" t="str"/>
      <x:c r="AE277" s="1" t="str"/>
      <x:c r="AF277" s="1" t="str"/>
      <x:c r="AG277" s="1" t="str"/>
      <x:c r="AH277" s="1" t="str"/>
      <x:c r="AI277" s="1" t="str"/>
      <x:c r="AJ277" s="1" t="str"/>
      <x:c r="AK277" s="1" t="str"/>
      <x:c r="AL277" s="1" t="str"/>
      <x:c r="AM277" s="1" t="str"/>
      <x:c r="AN277" s="1" t="str"/>
      <x:c r="AO277" s="1" t="str"/>
      <x:c r="AP277" s="1" t="str"/>
      <x:c r="AQ277" s="1" t="str"/>
      <x:c r="AR277" s="1" t="str"/>
    </x:row>
    <x:row r="278" ht="25" customHeight="1">
      <x:c r="A278" s="1" t="str">
        <x:v>jtcxE69GiFV-10</x:v>
      </x:c>
      <x:c r="B278" s="1" t="str"/>
      <x:c r="C278" s="1" t="str">
        <x:v>储藏与家务辅助</x:v>
      </x:c>
      <x:c r="D278" s="1" t="str"/>
      <x:c r="E278" s="1" t="str"/>
      <x:c r="F278" s="1" t="str"/>
      <x:c r="G278" s="1" t="str"/>
      <x:c r="H278" s="1" t="str"/>
      <x:c r="I278" s="1" t="str"/>
      <x:c r="J278" s="1" t="str"/>
      <x:c r="K278" s="1" t="str">
        <x:v>历史手工</x:v>
      </x:c>
      <x:c r="L278" s="1" t="str"/>
      <x:c r="M278" s="1" t="str"/>
      <x:c r="N278" s="1" t="str"/>
      <x:c r="O278" s="1" t="str"/>
      <x:c r="P278" s="1" t="str"/>
      <x:c r="Q278" s="1" t="str"/>
      <x:c r="R278" s="1" t="str"/>
      <x:c r="S278" s="1" t="str"/>
      <x:c r="T278" s="1" t="str"/>
      <x:c r="U278" s="1" t="str"/>
      <x:c r="V278" s="1" t="str"/>
      <x:c r="W278" s="1" t="str"/>
      <x:c r="X278" s="1" t="str"/>
      <x:c r="Y278" s="1" t="str"/>
      <x:c r="Z278" s="1" t="str"/>
      <x:c r="AA278" s="1" t="str"/>
      <x:c r="AB278" s="1" t="str"/>
      <x:c r="AC278" s="1" t="str"/>
      <x:c r="AD278" s="1" t="str"/>
      <x:c r="AE278" s="1" t="str"/>
      <x:c r="AF278" s="1" t="str"/>
      <x:c r="AG278" s="1" t="str"/>
      <x:c r="AH278" s="1" t="str"/>
      <x:c r="AI278" s="1" t="str"/>
      <x:c r="AJ278" s="1" t="str"/>
      <x:c r="AK278" s="1" t="str"/>
      <x:c r="AL278" s="1" t="str"/>
      <x:c r="AM278" s="1" t="str"/>
      <x:c r="AN278" s="1" t="str"/>
      <x:c r="AO278" s="1" t="str"/>
      <x:c r="AP278" s="1" t="str"/>
      <x:c r="AQ278" s="1" t="str"/>
      <x:c r="AR278" s="1" t="str"/>
    </x:row>
    <x:row r="279" ht="25" customHeight="1">
      <x:c r="A279" s="1" t="str">
        <x:v>jtcxE69GiFV-11</x:v>
      </x:c>
      <x:c r="B279" s="1" t="str">
        <x:v>G113</x:v>
      </x:c>
      <x:c r="C279" s="1" t="str">
        <x:v>通行与连接</x:v>
      </x:c>
      <x:c r="D279" s="1" t="str"/>
      <x:c r="E279" s="1" t="str"/>
      <x:c r="F279" s="1" t="str"/>
      <x:c r="G279" s="1" t="str"/>
      <x:c r="H279" s="1" t="str"/>
      <x:c r="I279" s="1" t="str"/>
      <x:c r="J279" s="1" t="str"/>
      <x:c r="K279" s="1" t="str">
        <x:v>历史手工</x:v>
      </x:c>
      <x:c r="L279" s="1" t="str"/>
      <x:c r="M279" s="1" t="str">
        <x:v>历史手工</x:v>
      </x:c>
      <x:c r="N279" s="1" t="str"/>
      <x:c r="O279" s="1" t="str"/>
      <x:c r="P279" s="1" t="str"/>
      <x:c r="Q279" s="1" t="str"/>
      <x:c r="R279" s="1" t="str"/>
      <x:c r="S279" s="1" t="str"/>
      <x:c r="T279" s="1" t="str"/>
      <x:c r="U279" s="1" t="str"/>
      <x:c r="V279" s="1" t="str"/>
      <x:c r="W279" s="1" t="str"/>
      <x:c r="X279" s="1" t="str"/>
      <x:c r="Y279" s="1" t="str"/>
      <x:c r="Z279" s="1" t="str"/>
      <x:c r="AA279" s="1" t="str"/>
      <x:c r="AB279" s="1" t="str"/>
      <x:c r="AC279" s="1" t="str"/>
      <x:c r="AD279" s="1" t="str"/>
      <x:c r="AE279" s="1" t="str"/>
      <x:c r="AF279" s="1" t="str"/>
      <x:c r="AG279" s="1" t="str"/>
      <x:c r="AH279" s="1" t="str"/>
      <x:c r="AI279" s="1" t="str"/>
      <x:c r="AJ279" s="1" t="str"/>
      <x:c r="AK279" s="1" t="str"/>
      <x:c r="AL279" s="1" t="str"/>
      <x:c r="AM279" s="1" t="str"/>
      <x:c r="AN279" s="1" t="str"/>
      <x:c r="AO279" s="1" t="str"/>
      <x:c r="AP279" s="1" t="str"/>
      <x:c r="AQ279" s="1" t="str"/>
      <x:c r="AR279" s="1" t="str"/>
    </x:row>
    <x:row r="280" ht="25" customHeight="1">
      <x:c r="A280" s="1" t="str">
        <x:v>jtcxE69GiFV-12</x:v>
      </x:c>
      <x:c r="B280" s="1" t="str"/>
      <x:c r="C280" s="1" t="str">
        <x:v>卧室</x:v>
      </x:c>
      <x:c r="D280" s="1" t="str"/>
      <x:c r="E280" s="1" t="str"/>
      <x:c r="F280" s="1" t="str">
        <x:v>历史手工</x:v>
      </x:c>
      <x:c r="G280" s="1" t="str"/>
      <x:c r="H280" s="1" t="str"/>
      <x:c r="I280" s="1" t="str"/>
      <x:c r="J280" s="1" t="str"/>
      <x:c r="K280" s="1" t="str"/>
      <x:c r="L280" s="1" t="str"/>
      <x:c r="M280" s="1" t="str"/>
      <x:c r="N280" s="1" t="str"/>
      <x:c r="O280" s="1" t="str"/>
      <x:c r="P280" s="1" t="str"/>
      <x:c r="Q280" s="1" t="str"/>
      <x:c r="R280" s="1" t="str"/>
      <x:c r="S280" s="1" t="str"/>
      <x:c r="T280" s="1" t="str"/>
      <x:c r="U280" s="1" t="str"/>
      <x:c r="V280" s="1" t="str"/>
      <x:c r="W280" s="1" t="str"/>
      <x:c r="X280" s="1" t="str"/>
      <x:c r="Y280" s="1" t="str"/>
      <x:c r="Z280" s="1" t="str"/>
      <x:c r="AA280" s="1" t="str"/>
      <x:c r="AB280" s="1" t="str"/>
      <x:c r="AC280" s="1" t="str"/>
      <x:c r="AD280" s="1" t="str"/>
      <x:c r="AE280" s="1" t="str"/>
      <x:c r="AF280" s="1" t="str"/>
      <x:c r="AG280" s="1" t="str"/>
      <x:c r="AH280" s="1" t="str"/>
      <x:c r="AI280" s="1" t="str"/>
      <x:c r="AJ280" s="1" t="str"/>
      <x:c r="AK280" s="1" t="str"/>
      <x:c r="AL280" s="1" t="str"/>
      <x:c r="AM280" s="1" t="str"/>
      <x:c r="AN280" s="1" t="str"/>
      <x:c r="AO280" s="1" t="str"/>
      <x:c r="AP280" s="1" t="str"/>
      <x:c r="AQ280" s="1" t="str"/>
      <x:c r="AR280" s="1" t="str"/>
    </x:row>
    <x:row r="281" ht="25" customHeight="1">
      <x:c r="A281" s="1" t="str">
        <x:v>jtcxE69GiFV-13</x:v>
      </x:c>
      <x:c r="B281" s="1" t="str"/>
      <x:c r="C281" s="1" t="str">
        <x:v>卫浴</x:v>
      </x:c>
      <x:c r="D281" s="1" t="str"/>
      <x:c r="E281" s="1" t="str">
        <x:v>历史手工</x:v>
      </x:c>
      <x:c r="F281" s="1" t="str">
        <x:v>历史手工</x:v>
      </x:c>
      <x:c r="G281" s="1" t="str"/>
      <x:c r="H281" s="1" t="str"/>
      <x:c r="I281" s="1" t="str"/>
      <x:c r="J281" s="1" t="str"/>
      <x:c r="K281" s="1" t="str"/>
      <x:c r="L281" s="1" t="str"/>
      <x:c r="M281" s="1" t="str"/>
      <x:c r="N281" s="1" t="str"/>
      <x:c r="O281" s="1" t="str"/>
      <x:c r="P281" s="1" t="str"/>
      <x:c r="Q281" s="1" t="str"/>
      <x:c r="R281" s="1" t="str"/>
      <x:c r="S281" s="1" t="str"/>
      <x:c r="T281" s="1" t="str"/>
      <x:c r="U281" s="1" t="str"/>
      <x:c r="V281" s="1" t="str"/>
      <x:c r="W281" s="1" t="str"/>
      <x:c r="X281" s="1" t="str"/>
      <x:c r="Y281" s="1" t="str"/>
      <x:c r="Z281" s="1" t="str"/>
      <x:c r="AA281" s="1" t="str"/>
      <x:c r="AB281" s="1" t="str"/>
      <x:c r="AC281" s="1" t="str"/>
      <x:c r="AD281" s="1" t="str"/>
      <x:c r="AE281" s="1" t="str"/>
      <x:c r="AF281" s="1" t="str"/>
      <x:c r="AG281" s="1" t="str"/>
      <x:c r="AH281" s="1" t="str"/>
      <x:c r="AI281" s="1" t="str"/>
      <x:c r="AJ281" s="1" t="str"/>
      <x:c r="AK281" s="1" t="str"/>
      <x:c r="AL281" s="1" t="str"/>
      <x:c r="AM281" s="1" t="str"/>
      <x:c r="AN281" s="1" t="str"/>
      <x:c r="AO281" s="1" t="str"/>
      <x:c r="AP281" s="1" t="str"/>
      <x:c r="AQ281" s="1" t="str"/>
      <x:c r="AR281" s="1" t="str"/>
    </x:row>
    <x:row r="282" ht="25" customHeight="1">
      <x:c r="A282" s="1" t="str">
        <x:v>jtcxE69GiFV-14</x:v>
      </x:c>
      <x:c r="B282" s="1" t="str"/>
      <x:c r="C282" s="1" t="str">
        <x:v>卫浴</x:v>
      </x:c>
      <x:c r="D282" s="1" t="str"/>
      <x:c r="E282" s="1" t="str"/>
      <x:c r="F282" s="1" t="str"/>
      <x:c r="G282" s="1" t="str"/>
      <x:c r="H282" s="1" t="str"/>
      <x:c r="I282" s="1" t="str"/>
      <x:c r="J282" s="1" t="str"/>
      <x:c r="K282" s="1" t="str"/>
      <x:c r="L282" s="1" t="str"/>
      <x:c r="M282" s="1" t="str"/>
      <x:c r="N282" s="1" t="str"/>
      <x:c r="O282" s="1" t="str"/>
      <x:c r="P282" s="1" t="str"/>
      <x:c r="Q282" s="1" t="str"/>
      <x:c r="R282" s="1" t="str"/>
      <x:c r="S282" s="1" t="str"/>
      <x:c r="T282" s="1" t="str"/>
      <x:c r="U282" s="1" t="str"/>
      <x:c r="V282" s="1" t="str"/>
      <x:c r="W282" s="1" t="str"/>
      <x:c r="X282" s="1" t="str"/>
      <x:c r="Y282" s="1" t="str"/>
      <x:c r="Z282" s="1" t="str"/>
      <x:c r="AA282" s="1" t="str"/>
      <x:c r="AB282" s="1" t="str"/>
      <x:c r="AC282" s="1" t="str"/>
      <x:c r="AD282" s="1" t="str"/>
      <x:c r="AE282" s="1" t="str"/>
      <x:c r="AF282" s="1" t="str"/>
      <x:c r="AG282" s="1" t="str"/>
      <x:c r="AH282" s="1" t="str"/>
      <x:c r="AI282" s="1" t="str"/>
      <x:c r="AJ282" s="1" t="str"/>
      <x:c r="AK282" s="1" t="str"/>
      <x:c r="AL282" s="1" t="str"/>
      <x:c r="AM282" s="1" t="str"/>
      <x:c r="AN282" s="1" t="str"/>
      <x:c r="AO282" s="1" t="str"/>
      <x:c r="AP282" s="1" t="str"/>
      <x:c r="AQ282" s="1" t="str"/>
      <x:c r="AR282" s="1" t="str"/>
    </x:row>
    <x:row r="283" ht="25" customHeight="1">
      <x:c r="A283" s="1" t="str">
        <x:v>jtcxE69GiFV-15</x:v>
      </x:c>
      <x:c r="B283" s="1" t="str">
        <x:v>G112</x:v>
      </x:c>
      <x:c r="C283" s="1" t="str">
        <x:v>卫浴</x:v>
      </x:c>
      <x:c r="D283" s="1" t="str"/>
      <x:c r="E283" s="1" t="str"/>
      <x:c r="F283" s="1" t="str"/>
      <x:c r="G283" s="1" t="str"/>
      <x:c r="H283" s="1" t="str"/>
      <x:c r="I283" s="1" t="str"/>
      <x:c r="J283" s="1" t="str"/>
      <x:c r="K283" s="1" t="str"/>
      <x:c r="L283" s="1" t="str"/>
      <x:c r="M283" s="1" t="str"/>
      <x:c r="N283" s="1" t="str"/>
      <x:c r="O283" s="1" t="str"/>
      <x:c r="P283" s="1" t="str"/>
      <x:c r="Q283" s="1" t="str"/>
      <x:c r="R283" s="1" t="str"/>
      <x:c r="S283" s="1" t="str"/>
      <x:c r="T283" s="1" t="str"/>
      <x:c r="U283" s="1" t="str"/>
      <x:c r="V283" s="1" t="str"/>
      <x:c r="W283" s="1" t="str"/>
      <x:c r="X283" s="1" t="str"/>
      <x:c r="Y283" s="1" t="str"/>
      <x:c r="Z283" s="1" t="str"/>
      <x:c r="AA283" s="1" t="str"/>
      <x:c r="AB283" s="1" t="str"/>
      <x:c r="AC283" s="1" t="str"/>
      <x:c r="AD283" s="1" t="str"/>
      <x:c r="AE283" s="1" t="str"/>
      <x:c r="AF283" s="1" t="str"/>
      <x:c r="AG283" s="1" t="str"/>
      <x:c r="AH283" s="1" t="str"/>
      <x:c r="AI283" s="1" t="str"/>
      <x:c r="AJ283" s="1" t="str"/>
      <x:c r="AK283" s="1" t="str"/>
      <x:c r="AL283" s="1" t="str"/>
      <x:c r="AM283" s="1" t="str"/>
      <x:c r="AN283" s="1" t="str"/>
      <x:c r="AO283" s="1" t="str"/>
      <x:c r="AP283" s="1" t="str"/>
      <x:c r="AQ283" s="1" t="str"/>
      <x:c r="AR283" s="1" t="str"/>
    </x:row>
    <x:row r="284" ht="25" customHeight="1">
      <x:c r="A284" s="1" t="str">
        <x:v>jtcxE69GiFV-16</x:v>
      </x:c>
      <x:c r="B284" s="1" t="str">
        <x:v>G114</x:v>
      </x:c>
      <x:c r="C284" s="1" t="str">
        <x:v>卧室</x:v>
      </x:c>
      <x:c r="D284" s="1" t="str"/>
      <x:c r="E284" s="1" t="str"/>
      <x:c r="F284" s="1" t="str"/>
      <x:c r="G284" s="1" t="str"/>
      <x:c r="H284" s="1" t="str"/>
      <x:c r="I284" s="1" t="str"/>
      <x:c r="J284" s="1" t="str"/>
      <x:c r="K284" s="1" t="str"/>
      <x:c r="L284" s="1" t="str"/>
      <x:c r="M284" s="1" t="str"/>
      <x:c r="N284" s="1" t="str"/>
      <x:c r="O284" s="1" t="str"/>
      <x:c r="P284" s="1" t="str"/>
      <x:c r="Q284" s="1" t="str"/>
      <x:c r="R284" s="1" t="str"/>
      <x:c r="S284" s="1" t="str"/>
      <x:c r="T284" s="1" t="str"/>
      <x:c r="U284" s="1" t="str"/>
      <x:c r="V284" s="1" t="str"/>
      <x:c r="W284" s="1" t="str"/>
      <x:c r="X284" s="1" t="str"/>
      <x:c r="Y284" s="1" t="str"/>
      <x:c r="Z284" s="1" t="str"/>
      <x:c r="AA284" s="1" t="str"/>
      <x:c r="AB284" s="1" t="str"/>
      <x:c r="AC284" s="1" t="str"/>
      <x:c r="AD284" s="1" t="str"/>
      <x:c r="AE284" s="1" t="str"/>
      <x:c r="AF284" s="1" t="str"/>
      <x:c r="AG284" s="1" t="str"/>
      <x:c r="AH284" s="1" t="str"/>
      <x:c r="AI284" s="1" t="str"/>
      <x:c r="AJ284" s="1" t="str"/>
      <x:c r="AK284" s="1" t="str"/>
      <x:c r="AL284" s="1" t="str"/>
      <x:c r="AM284" s="1" t="str"/>
      <x:c r="AN284" s="1" t="str"/>
      <x:c r="AO284" s="1" t="str"/>
      <x:c r="AP284" s="1" t="str"/>
      <x:c r="AQ284" s="1" t="str"/>
      <x:c r="AR284" s="1" t="str"/>
    </x:row>
    <x:row r="285" ht="25" customHeight="1">
      <x:c r="A285" s="1" t="str">
        <x:v>jtcxE69GiFV-17</x:v>
      </x:c>
      <x:c r="B285" s="1" t="str">
        <x:v>G109</x:v>
      </x:c>
      <x:c r="C285" s="1" t="str">
        <x:v>卧室</x:v>
      </x:c>
      <x:c r="D285" s="1" t="str">
        <x:v>拟新增</x:v>
      </x:c>
      <x:c r="E285" s="1" t="str">
        <x:v>拟新增</x:v>
      </x:c>
      <x:c r="F285" s="1" t="str">
        <x:v>拟新增</x:v>
      </x:c>
      <x:c r="G285" s="1" t="str">
        <x:v>拟新增</x:v>
      </x:c>
      <x:c r="H285" s="1" t="str">
        <x:v>拟新增</x:v>
      </x:c>
      <x:c r="I285" s="1" t="str"/>
      <x:c r="J285" s="1" t="str">
        <x:v>拟新增</x:v>
      </x:c>
      <x:c r="K285" s="1" t="str">
        <x:v>拟新增</x:v>
      </x:c>
      <x:c r="L285" s="1" t="str"/>
      <x:c r="M285" s="1" t="str"/>
      <x:c r="N285" s="1" t="str">
        <x:v>历史手工</x:v>
      </x:c>
      <x:c r="O285" s="1" t="str"/>
      <x:c r="P285" s="1" t="str"/>
      <x:c r="Q285" s="1" t="str"/>
      <x:c r="R285" s="1" t="str"/>
      <x:c r="S285" s="1" t="str"/>
      <x:c r="T285" s="1" t="str"/>
      <x:c r="U285" s="1" t="str"/>
      <x:c r="V285" s="1" t="str"/>
      <x:c r="W285" s="1" t="str"/>
      <x:c r="X285" s="1" t="str"/>
      <x:c r="Y285" s="1" t="str"/>
      <x:c r="Z285" s="1" t="str"/>
      <x:c r="AA285" s="1" t="str"/>
      <x:c r="AB285" s="1" t="str"/>
      <x:c r="AC285" s="1" t="str"/>
      <x:c r="AD285" s="1" t="str"/>
      <x:c r="AE285" s="1" t="str"/>
      <x:c r="AF285" s="1" t="str"/>
      <x:c r="AG285" s="1" t="str"/>
      <x:c r="AH285" s="1" t="str"/>
      <x:c r="AI285" s="1" t="str"/>
      <x:c r="AJ285" s="1" t="str"/>
      <x:c r="AK285" s="1" t="str"/>
      <x:c r="AL285" s="1" t="str">
        <x:v>拟新增</x:v>
      </x:c>
      <x:c r="AM285" s="1" t="str">
        <x:v>拟新增</x:v>
      </x:c>
      <x:c r="AN285" s="1" t="str">
        <x:v>拟新增</x:v>
      </x:c>
      <x:c r="AO285" s="1" t="str">
        <x:v>拟新增</x:v>
      </x:c>
      <x:c r="AP285" s="1" t="str">
        <x:v>拟新增</x:v>
      </x:c>
      <x:c r="AQ285" s="1" t="str">
        <x:v>拟新增</x:v>
      </x:c>
      <x:c r="AR285" s="1" t="str">
        <x:v>拟新增</x:v>
      </x:c>
    </x:row>
    <x:row r="286" ht="25" customHeight="1">
      <x:c r="A286" s="1" t="str">
        <x:v>jtcxE69GiFV-18</x:v>
      </x:c>
      <x:c r="B286" s="1" t="str">
        <x:v>G115</x:v>
      </x:c>
      <x:c r="C286" s="1" t="str">
        <x:v>储藏与家务辅助</x:v>
      </x:c>
      <x:c r="D286" s="1" t="str">
        <x:v>历史手工</x:v>
      </x:c>
      <x:c r="E286" s="1" t="str"/>
      <x:c r="F286" s="1" t="str"/>
      <x:c r="G286" s="1" t="str"/>
      <x:c r="H286" s="1" t="str"/>
      <x:c r="I286" s="1" t="str"/>
      <x:c r="J286" s="1" t="str"/>
      <x:c r="K286" s="1" t="str"/>
      <x:c r="L286" s="1" t="str"/>
      <x:c r="M286" s="1" t="str"/>
      <x:c r="N286" s="1" t="str"/>
      <x:c r="O286" s="1" t="str"/>
      <x:c r="P286" s="1" t="str"/>
      <x:c r="Q286" s="1" t="str"/>
      <x:c r="R286" s="1" t="str"/>
      <x:c r="S286" s="1" t="str"/>
      <x:c r="T286" s="1" t="str"/>
      <x:c r="U286" s="1" t="str"/>
      <x:c r="V286" s="1" t="str"/>
      <x:c r="W286" s="1" t="str"/>
      <x:c r="X286" s="1" t="str"/>
      <x:c r="Y286" s="1" t="str">
        <x:v>历史手工</x:v>
      </x:c>
      <x:c r="Z286" s="1" t="str">
        <x:v>历史手工</x:v>
      </x:c>
      <x:c r="AA286" s="1" t="str"/>
      <x:c r="AB286" s="1" t="str">
        <x:v>历史手工</x:v>
      </x:c>
      <x:c r="AC286" s="1" t="str"/>
      <x:c r="AD286" s="1" t="str"/>
      <x:c r="AE286" s="1" t="str"/>
      <x:c r="AF286" s="1" t="str"/>
      <x:c r="AG286" s="1" t="str"/>
      <x:c r="AH286" s="1" t="str"/>
      <x:c r="AI286" s="1" t="str"/>
      <x:c r="AJ286" s="1" t="str"/>
      <x:c r="AK286" s="1" t="str"/>
      <x:c r="AL286" s="1" t="str"/>
      <x:c r="AM286" s="1" t="str"/>
      <x:c r="AN286" s="1" t="str"/>
      <x:c r="AO286" s="1" t="str"/>
      <x:c r="AP286" s="1" t="str"/>
      <x:c r="AQ286" s="1" t="str"/>
      <x:c r="AR286" s="1" t="str"/>
    </x:row>
    <x:row r="287" ht="25" customHeight="1">
      <x:c r="A287" s="1" t="str">
        <x:v>jtcxE69GiFV-19</x:v>
      </x:c>
      <x:c r="B287" s="1" t="str">
        <x:v>G116</x:v>
      </x:c>
      <x:c r="C287" s="1" t="str">
        <x:v>卧室</x:v>
      </x:c>
      <x:c r="D287" s="1" t="str"/>
      <x:c r="E287" s="1" t="str"/>
      <x:c r="F287" s="1" t="str"/>
      <x:c r="G287" s="1" t="str"/>
      <x:c r="H287" s="1" t="str"/>
      <x:c r="I287" s="1" t="str"/>
      <x:c r="J287" s="1" t="str"/>
      <x:c r="K287" s="1" t="str"/>
      <x:c r="L287" s="1" t="str"/>
      <x:c r="M287" s="1" t="str"/>
      <x:c r="N287" s="1" t="str"/>
      <x:c r="O287" s="1" t="str"/>
      <x:c r="P287" s="1" t="str"/>
      <x:c r="Q287" s="1" t="str"/>
      <x:c r="R287" s="1" t="str"/>
      <x:c r="S287" s="1" t="str"/>
      <x:c r="T287" s="1" t="str"/>
      <x:c r="U287" s="1" t="str"/>
      <x:c r="V287" s="1" t="str"/>
      <x:c r="W287" s="1" t="str"/>
      <x:c r="X287" s="1" t="str"/>
      <x:c r="Y287" s="1" t="str"/>
      <x:c r="Z287" s="1" t="str"/>
      <x:c r="AA287" s="1" t="str"/>
      <x:c r="AB287" s="1" t="str"/>
      <x:c r="AC287" s="1" t="str"/>
      <x:c r="AD287" s="1" t="str"/>
      <x:c r="AE287" s="1" t="str"/>
      <x:c r="AF287" s="1" t="str"/>
      <x:c r="AG287" s="1" t="str"/>
      <x:c r="AH287" s="1" t="str"/>
      <x:c r="AI287" s="1" t="str"/>
      <x:c r="AJ287" s="1" t="str"/>
      <x:c r="AK287" s="1" t="str"/>
      <x:c r="AL287" s="1" t="str"/>
      <x:c r="AM287" s="1" t="str"/>
      <x:c r="AN287" s="1" t="str"/>
      <x:c r="AO287" s="1" t="str"/>
      <x:c r="AP287" s="1" t="str"/>
      <x:c r="AQ287" s="1" t="str"/>
      <x:c r="AR287" s="1" t="str"/>
    </x:row>
    <x:row r="288" ht="25" customHeight="1">
      <x:c r="A288" s="1" t="str">
        <x:v>jtcxE69GiFV-20</x:v>
      </x:c>
      <x:c r="B288" s="1" t="str">
        <x:v>G109</x:v>
      </x:c>
      <x:c r="C288" s="1" t="str">
        <x:v>卧室</x:v>
      </x:c>
      <x:c r="D288" s="1" t="str">
        <x:v>拟新增</x:v>
      </x:c>
      <x:c r="E288" s="1" t="str">
        <x:v>拟新增</x:v>
      </x:c>
      <x:c r="F288" s="1" t="str">
        <x:v>拟新增</x:v>
      </x:c>
      <x:c r="G288" s="1" t="str">
        <x:v>拟新增</x:v>
      </x:c>
      <x:c r="H288" s="1" t="str">
        <x:v>拟新增</x:v>
      </x:c>
      <x:c r="I288" s="1" t="str"/>
      <x:c r="J288" s="1" t="str">
        <x:v>拟新增</x:v>
      </x:c>
      <x:c r="K288" s="1" t="str">
        <x:v>拟新增</x:v>
      </x:c>
      <x:c r="L288" s="1" t="str"/>
      <x:c r="M288" s="1" t="str">
        <x:v>拟新增</x:v>
      </x:c>
      <x:c r="N288" s="1" t="str"/>
      <x:c r="O288" s="1" t="str"/>
      <x:c r="P288" s="1" t="str"/>
      <x:c r="Q288" s="1" t="str"/>
      <x:c r="R288" s="1" t="str"/>
      <x:c r="S288" s="1" t="str"/>
      <x:c r="T288" s="1" t="str"/>
      <x:c r="U288" s="1" t="str"/>
      <x:c r="V288" s="1" t="str"/>
      <x:c r="W288" s="1" t="str"/>
      <x:c r="X288" s="1" t="str"/>
      <x:c r="Y288" s="1" t="str"/>
      <x:c r="Z288" s="1" t="str"/>
      <x:c r="AA288" s="1" t="str"/>
      <x:c r="AB288" s="1" t="str"/>
      <x:c r="AC288" s="1" t="str"/>
      <x:c r="AD288" s="1" t="str"/>
      <x:c r="AE288" s="1" t="str"/>
      <x:c r="AF288" s="1" t="str"/>
      <x:c r="AG288" s="1" t="str"/>
      <x:c r="AH288" s="1" t="str"/>
      <x:c r="AI288" s="1" t="str"/>
      <x:c r="AJ288" s="1" t="str"/>
      <x:c r="AK288" s="1" t="str"/>
      <x:c r="AL288" s="1" t="str">
        <x:v>拟新增</x:v>
      </x:c>
      <x:c r="AM288" s="1" t="str">
        <x:v>拟新增</x:v>
      </x:c>
      <x:c r="AN288" s="1" t="str">
        <x:v>拟新增</x:v>
      </x:c>
      <x:c r="AO288" s="1" t="str">
        <x:v>拟新增</x:v>
      </x:c>
      <x:c r="AP288" s="1" t="str">
        <x:v>拟新增</x:v>
      </x:c>
      <x:c r="AQ288" s="1" t="str">
        <x:v>拟新增</x:v>
      </x:c>
      <x:c r="AR288" s="1" t="str">
        <x:v>拟新增</x:v>
      </x:c>
    </x:row>
    <x:row r="289" ht="25" customHeight="1">
      <x:c r="A289" s="1" t="str">
        <x:v>jtcxE69GiFV-21</x:v>
      </x:c>
      <x:c r="B289" s="1" t="str">
        <x:v>G114</x:v>
      </x:c>
      <x:c r="C289" s="1" t="str">
        <x:v>卧室</x:v>
      </x:c>
      <x:c r="D289" s="1" t="str"/>
      <x:c r="E289" s="1" t="str"/>
      <x:c r="F289" s="1" t="str"/>
      <x:c r="G289" s="1" t="str"/>
      <x:c r="H289" s="1" t="str"/>
      <x:c r="I289" s="1" t="str"/>
      <x:c r="J289" s="1" t="str"/>
      <x:c r="K289" s="1" t="str"/>
      <x:c r="L289" s="1" t="str"/>
      <x:c r="M289" s="1" t="str"/>
      <x:c r="N289" s="1" t="str"/>
      <x:c r="O289" s="1" t="str"/>
      <x:c r="P289" s="1" t="str"/>
      <x:c r="Q289" s="1" t="str"/>
      <x:c r="R289" s="1" t="str"/>
      <x:c r="S289" s="1" t="str"/>
      <x:c r="T289" s="1" t="str"/>
      <x:c r="U289" s="1" t="str"/>
      <x:c r="V289" s="1" t="str"/>
      <x:c r="W289" s="1" t="str"/>
      <x:c r="X289" s="1" t="str"/>
      <x:c r="Y289" s="1" t="str"/>
      <x:c r="Z289" s="1" t="str"/>
      <x:c r="AA289" s="1" t="str"/>
      <x:c r="AB289" s="1" t="str"/>
      <x:c r="AC289" s="1" t="str"/>
      <x:c r="AD289" s="1" t="str"/>
      <x:c r="AE289" s="1" t="str"/>
      <x:c r="AF289" s="1" t="str"/>
      <x:c r="AG289" s="1" t="str"/>
      <x:c r="AH289" s="1" t="str"/>
      <x:c r="AI289" s="1" t="str"/>
      <x:c r="AJ289" s="1" t="str"/>
      <x:c r="AK289" s="1" t="str"/>
      <x:c r="AL289" s="1" t="str"/>
      <x:c r="AM289" s="1" t="str"/>
      <x:c r="AN289" s="1" t="str"/>
      <x:c r="AO289" s="1" t="str"/>
      <x:c r="AP289" s="1" t="str"/>
      <x:c r="AQ289" s="1" t="str"/>
      <x:c r="AR289" s="1" t="str"/>
    </x:row>
    <x:row r="290" ht="25" customHeight="1">
      <x:c r="A290" s="1" t="str">
        <x:v>jtcxE69GiFV-22</x:v>
      </x:c>
      <x:c r="B290" s="1" t="str">
        <x:v>G114</x:v>
      </x:c>
      <x:c r="C290" s="1" t="str">
        <x:v>卧室</x:v>
      </x:c>
      <x:c r="D290" s="1" t="str"/>
      <x:c r="E290" s="1" t="str"/>
      <x:c r="F290" s="1" t="str">
        <x:v>历史手工</x:v>
      </x:c>
      <x:c r="G290" s="1" t="str">
        <x:v>历史手工</x:v>
      </x:c>
      <x:c r="H290" s="1" t="str"/>
      <x:c r="I290" s="1" t="str"/>
      <x:c r="J290" s="1" t="str"/>
      <x:c r="K290" s="1" t="str"/>
      <x:c r="L290" s="1" t="str"/>
      <x:c r="M290" s="1" t="str"/>
      <x:c r="N290" s="1" t="str"/>
      <x:c r="O290" s="1" t="str"/>
      <x:c r="P290" s="1" t="str"/>
      <x:c r="Q290" s="1" t="str"/>
      <x:c r="R290" s="1" t="str"/>
      <x:c r="S290" s="1" t="str"/>
      <x:c r="T290" s="1" t="str"/>
      <x:c r="U290" s="1" t="str"/>
      <x:c r="V290" s="1" t="str"/>
      <x:c r="W290" s="1" t="str"/>
      <x:c r="X290" s="1" t="str"/>
      <x:c r="Y290" s="1" t="str"/>
      <x:c r="Z290" s="1" t="str"/>
      <x:c r="AA290" s="1" t="str"/>
      <x:c r="AB290" s="1" t="str"/>
      <x:c r="AC290" s="1" t="str"/>
      <x:c r="AD290" s="1" t="str"/>
      <x:c r="AE290" s="1" t="str"/>
      <x:c r="AF290" s="1" t="str"/>
      <x:c r="AG290" s="1" t="str"/>
      <x:c r="AH290" s="1" t="str"/>
      <x:c r="AI290" s="1" t="str"/>
      <x:c r="AJ290" s="1" t="str"/>
      <x:c r="AK290" s="1" t="str"/>
      <x:c r="AL290" s="1" t="str"/>
      <x:c r="AM290" s="1" t="str"/>
      <x:c r="AN290" s="1" t="str"/>
      <x:c r="AO290" s="1" t="str"/>
      <x:c r="AP290" s="1" t="str"/>
      <x:c r="AQ290" s="1" t="str"/>
      <x:c r="AR290" s="1" t="str"/>
    </x:row>
    <x:row r="291" ht="25" customHeight="1">
      <x:c r="A291" s="1" t="str">
        <x:v>jtcxE69GiFV-23</x:v>
      </x:c>
      <x:c r="B291" s="1" t="str">
        <x:v>G114</x:v>
      </x:c>
      <x:c r="C291" s="1" t="str">
        <x:v>卧室</x:v>
      </x:c>
      <x:c r="D291" s="1" t="str"/>
      <x:c r="E291" s="1" t="str">
        <x:v>历史手工</x:v>
      </x:c>
      <x:c r="F291" s="1" t="str"/>
      <x:c r="G291" s="1" t="str"/>
      <x:c r="H291" s="1" t="str"/>
      <x:c r="I291" s="1" t="str"/>
      <x:c r="J291" s="1" t="str"/>
      <x:c r="K291" s="1" t="str"/>
      <x:c r="L291" s="1" t="str"/>
      <x:c r="M291" s="1" t="str"/>
      <x:c r="N291" s="1" t="str"/>
      <x:c r="O291" s="1" t="str"/>
      <x:c r="P291" s="1" t="str"/>
      <x:c r="Q291" s="1" t="str"/>
      <x:c r="R291" s="1" t="str"/>
      <x:c r="S291" s="1" t="str"/>
      <x:c r="T291" s="1" t="str"/>
      <x:c r="U291" s="1" t="str"/>
      <x:c r="V291" s="1" t="str"/>
      <x:c r="W291" s="1" t="str"/>
      <x:c r="X291" s="1" t="str"/>
      <x:c r="Y291" s="1" t="str"/>
      <x:c r="Z291" s="1" t="str"/>
      <x:c r="AA291" s="1" t="str"/>
      <x:c r="AB291" s="1" t="str"/>
      <x:c r="AC291" s="1" t="str"/>
      <x:c r="AD291" s="1" t="str"/>
      <x:c r="AE291" s="1" t="str"/>
      <x:c r="AF291" s="1" t="str"/>
      <x:c r="AG291" s="1" t="str"/>
      <x:c r="AH291" s="1" t="str"/>
      <x:c r="AI291" s="1" t="str"/>
      <x:c r="AJ291" s="1" t="str"/>
      <x:c r="AK291" s="1" t="str"/>
      <x:c r="AL291" s="1" t="str"/>
      <x:c r="AM291" s="1" t="str"/>
      <x:c r="AN291" s="1" t="str"/>
      <x:c r="AO291" s="1" t="str"/>
      <x:c r="AP291" s="1" t="str"/>
      <x:c r="AQ291" s="1" t="str"/>
      <x:c r="AR291" s="1" t="str"/>
    </x:row>
    <x:row r="292" ht="25" customHeight="1">
      <x:c r="A292" s="1" t="str">
        <x:v>jtcxE69GiFV-24</x:v>
      </x:c>
      <x:c r="B292" s="1" t="str">
        <x:v>G110</x:v>
      </x:c>
      <x:c r="C292" s="1" t="str">
        <x:v>厨房与用餐</x:v>
      </x:c>
      <x:c r="D292" s="1" t="str"/>
      <x:c r="E292" s="1" t="str"/>
      <x:c r="F292" s="1" t="str"/>
      <x:c r="G292" s="1" t="str"/>
      <x:c r="H292" s="1" t="str"/>
      <x:c r="I292" s="1" t="str"/>
      <x:c r="J292" s="1" t="str"/>
      <x:c r="K292" s="1" t="str"/>
      <x:c r="L292" s="1" t="str"/>
      <x:c r="M292" s="1" t="str"/>
      <x:c r="N292" s="1" t="str"/>
      <x:c r="O292" s="1" t="str"/>
      <x:c r="P292" s="1" t="str"/>
      <x:c r="Q292" s="1" t="str"/>
      <x:c r="R292" s="1" t="str"/>
      <x:c r="S292" s="1" t="str"/>
      <x:c r="T292" s="1" t="str"/>
      <x:c r="U292" s="1" t="str"/>
      <x:c r="V292" s="1" t="str"/>
      <x:c r="W292" s="1" t="str"/>
      <x:c r="X292" s="1" t="str"/>
      <x:c r="Y292" s="1" t="str"/>
      <x:c r="Z292" s="1" t="str"/>
      <x:c r="AA292" s="1" t="str"/>
      <x:c r="AB292" s="1" t="str"/>
      <x:c r="AC292" s="1" t="str"/>
      <x:c r="AD292" s="1" t="str"/>
      <x:c r="AE292" s="1" t="str"/>
      <x:c r="AF292" s="1" t="str"/>
      <x:c r="AG292" s="1" t="str"/>
      <x:c r="AH292" s="1" t="str"/>
      <x:c r="AI292" s="1" t="str"/>
      <x:c r="AJ292" s="1" t="str"/>
      <x:c r="AK292" s="1" t="str"/>
      <x:c r="AL292" s="1" t="str"/>
      <x:c r="AM292" s="1" t="str"/>
      <x:c r="AN292" s="1" t="str"/>
      <x:c r="AO292" s="1" t="str"/>
      <x:c r="AP292" s="1" t="str"/>
      <x:c r="AQ292" s="1" t="str"/>
      <x:c r="AR292" s="1" t="str"/>
    </x:row>
    <x:row r="293" ht="25" customHeight="1">
      <x:c r="A293" s="1" t="str">
        <x:v>jtcxE69GiFV-25</x:v>
      </x:c>
      <x:c r="B293" s="1" t="str">
        <x:v>G117</x:v>
      </x:c>
      <x:c r="C293" s="1" t="str">
        <x:v>起居与休闲</x:v>
      </x:c>
      <x:c r="D293" s="1" t="str"/>
      <x:c r="E293" s="1" t="str"/>
      <x:c r="F293" s="1" t="str"/>
      <x:c r="G293" s="1" t="str"/>
      <x:c r="H293" s="1" t="str"/>
      <x:c r="I293" s="1" t="str"/>
      <x:c r="J293" s="1" t="str"/>
      <x:c r="K293" s="1" t="str"/>
      <x:c r="L293" s="1" t="str"/>
      <x:c r="M293" s="1" t="str"/>
      <x:c r="N293" s="1" t="str"/>
      <x:c r="O293" s="1" t="str"/>
      <x:c r="P293" s="1" t="str"/>
      <x:c r="Q293" s="1" t="str"/>
      <x:c r="R293" s="1" t="str"/>
      <x:c r="S293" s="1" t="str"/>
      <x:c r="T293" s="1" t="str"/>
      <x:c r="U293" s="1" t="str"/>
      <x:c r="V293" s="1" t="str"/>
      <x:c r="W293" s="1" t="str"/>
      <x:c r="X293" s="1" t="str"/>
      <x:c r="Y293" s="1" t="str"/>
      <x:c r="Z293" s="1" t="str"/>
      <x:c r="AA293" s="1" t="str"/>
      <x:c r="AB293" s="1" t="str"/>
      <x:c r="AC293" s="1" t="str"/>
      <x:c r="AD293" s="1" t="str"/>
      <x:c r="AE293" s="1" t="str"/>
      <x:c r="AF293" s="1" t="str"/>
      <x:c r="AG293" s="1" t="str"/>
      <x:c r="AH293" s="1" t="str"/>
      <x:c r="AI293" s="1" t="str"/>
      <x:c r="AJ293" s="1" t="str"/>
      <x:c r="AK293" s="1" t="str"/>
      <x:c r="AL293" s="1" t="str"/>
      <x:c r="AM293" s="1" t="str"/>
      <x:c r="AN293" s="1" t="str"/>
      <x:c r="AO293" s="1" t="str"/>
      <x:c r="AP293" s="1" t="str"/>
      <x:c r="AQ293" s="1" t="str"/>
      <x:c r="AR293" s="1" t="str"/>
    </x:row>
    <x:row r="294" ht="25" customHeight="1">
      <x:c r="A294" s="1" t="str">
        <x:v>jtcxE69GiFV-26</x:v>
      </x:c>
      <x:c r="B294" s="1" t="str">
        <x:v>G117</x:v>
      </x:c>
      <x:c r="C294" s="1" t="str">
        <x:v>起居与休闲</x:v>
      </x:c>
      <x:c r="D294" s="1" t="str"/>
      <x:c r="E294" s="1" t="str">
        <x:v>历史手工</x:v>
      </x:c>
      <x:c r="F294" s="1" t="str">
        <x:v>历史手工</x:v>
      </x:c>
      <x:c r="G294" s="1" t="str">
        <x:v>历史手工</x:v>
      </x:c>
      <x:c r="H294" s="1" t="str"/>
      <x:c r="I294" s="1" t="str"/>
      <x:c r="J294" s="1" t="str"/>
      <x:c r="K294" s="1" t="str"/>
      <x:c r="L294" s="1" t="str"/>
      <x:c r="M294" s="1" t="str"/>
      <x:c r="N294" s="1" t="str"/>
      <x:c r="O294" s="1" t="str"/>
      <x:c r="P294" s="1" t="str"/>
      <x:c r="Q294" s="1" t="str"/>
      <x:c r="R294" s="1" t="str"/>
      <x:c r="S294" s="1" t="str"/>
      <x:c r="T294" s="1" t="str"/>
      <x:c r="U294" s="1" t="str"/>
      <x:c r="V294" s="1" t="str"/>
      <x:c r="W294" s="1" t="str"/>
      <x:c r="X294" s="1" t="str"/>
      <x:c r="Y294" s="1" t="str"/>
      <x:c r="Z294" s="1" t="str"/>
      <x:c r="AA294" s="1" t="str"/>
      <x:c r="AB294" s="1" t="str">
        <x:v>历史手工</x:v>
      </x:c>
      <x:c r="AC294" s="1" t="str"/>
      <x:c r="AD294" s="1" t="str"/>
      <x:c r="AE294" s="1" t="str"/>
      <x:c r="AF294" s="1" t="str"/>
      <x:c r="AG294" s="1" t="str"/>
      <x:c r="AH294" s="1" t="str"/>
      <x:c r="AI294" s="1" t="str"/>
      <x:c r="AJ294" s="1" t="str"/>
      <x:c r="AK294" s="1" t="str"/>
      <x:c r="AL294" s="1" t="str"/>
      <x:c r="AM294" s="1" t="str"/>
      <x:c r="AN294" s="1" t="str"/>
      <x:c r="AO294" s="1" t="str"/>
      <x:c r="AP294" s="1" t="str"/>
      <x:c r="AQ294" s="1" t="str"/>
      <x:c r="AR294" s="1" t="str"/>
    </x:row>
    <x:row r="295" ht="25" customHeight="1">
      <x:c r="A295" s="1" t="str">
        <x:v>jtcxE69GiFV-27</x:v>
      </x:c>
      <x:c r="B295" s="1" t="str"/>
      <x:c r="C295" s="1" t="str">
        <x:v>通行与连接</x:v>
      </x:c>
      <x:c r="D295" s="1" t="str"/>
      <x:c r="E295" s="1" t="str"/>
      <x:c r="F295" s="1" t="str"/>
      <x:c r="G295" s="1" t="str"/>
      <x:c r="H295" s="1" t="str"/>
      <x:c r="I295" s="1" t="str"/>
      <x:c r="J295" s="1" t="str"/>
      <x:c r="K295" s="1" t="str"/>
      <x:c r="L295" s="1" t="str"/>
      <x:c r="M295" s="1" t="str"/>
      <x:c r="N295" s="1" t="str"/>
      <x:c r="O295" s="1" t="str"/>
      <x:c r="P295" s="1" t="str"/>
      <x:c r="Q295" s="1" t="str"/>
      <x:c r="R295" s="1" t="str"/>
      <x:c r="S295" s="1" t="str"/>
      <x:c r="T295" s="1" t="str"/>
      <x:c r="U295" s="1" t="str"/>
      <x:c r="V295" s="1" t="str"/>
      <x:c r="W295" s="1" t="str"/>
      <x:c r="X295" s="1" t="str"/>
      <x:c r="Y295" s="1" t="str"/>
      <x:c r="Z295" s="1" t="str"/>
      <x:c r="AA295" s="1" t="str"/>
      <x:c r="AB295" s="1" t="str"/>
      <x:c r="AC295" s="1" t="str"/>
      <x:c r="AD295" s="1" t="str"/>
      <x:c r="AE295" s="1" t="str"/>
      <x:c r="AF295" s="1" t="str"/>
      <x:c r="AG295" s="1" t="str"/>
      <x:c r="AH295" s="1" t="str"/>
      <x:c r="AI295" s="1" t="str"/>
      <x:c r="AJ295" s="1" t="str"/>
      <x:c r="AK295" s="1" t="str"/>
      <x:c r="AL295" s="1" t="str"/>
      <x:c r="AM295" s="1" t="str"/>
      <x:c r="AN295" s="1" t="str"/>
      <x:c r="AO295" s="1" t="str"/>
      <x:c r="AP295" s="1" t="str"/>
      <x:c r="AQ295" s="1" t="str"/>
      <x:c r="AR295" s="1" t="str"/>
    </x:row>
    <x:row r="296" ht="25" customHeight="1">
      <x:c r="A296" s="1" t="str">
        <x:v>jtcxE69GiFV-28</x:v>
      </x:c>
      <x:c r="B296" s="1" t="str">
        <x:v>G117</x:v>
      </x:c>
      <x:c r="C296" s="1" t="str">
        <x:v>起居与休闲</x:v>
      </x:c>
      <x:c r="D296" s="1" t="str"/>
      <x:c r="E296" s="1" t="str">
        <x:v>历史手工</x:v>
      </x:c>
      <x:c r="F296" s="1" t="str"/>
      <x:c r="G296" s="1" t="str"/>
      <x:c r="H296" s="1" t="str"/>
      <x:c r="I296" s="1" t="str"/>
      <x:c r="J296" s="1" t="str"/>
      <x:c r="K296" s="1" t="str"/>
      <x:c r="L296" s="1" t="str"/>
      <x:c r="M296" s="1" t="str"/>
      <x:c r="N296" s="1" t="str"/>
      <x:c r="O296" s="1" t="str"/>
      <x:c r="P296" s="1" t="str"/>
      <x:c r="Q296" s="1" t="str"/>
      <x:c r="R296" s="1" t="str"/>
      <x:c r="S296" s="1" t="str"/>
      <x:c r="T296" s="1" t="str">
        <x:v>历史手工</x:v>
      </x:c>
      <x:c r="U296" s="1" t="str">
        <x:v>历史手工</x:v>
      </x:c>
      <x:c r="V296" s="1" t="str"/>
      <x:c r="W296" s="1" t="str"/>
      <x:c r="X296" s="1" t="str"/>
      <x:c r="Y296" s="1" t="str"/>
      <x:c r="Z296" s="1" t="str"/>
      <x:c r="AA296" s="1" t="str"/>
      <x:c r="AB296" s="1" t="str">
        <x:v>历史手工</x:v>
      </x:c>
      <x:c r="AC296" s="1" t="str"/>
      <x:c r="AD296" s="1" t="str"/>
      <x:c r="AE296" s="1" t="str"/>
      <x:c r="AF296" s="1" t="str"/>
      <x:c r="AG296" s="1" t="str"/>
      <x:c r="AH296" s="1" t="str"/>
      <x:c r="AI296" s="1" t="str"/>
      <x:c r="AJ296" s="1" t="str"/>
      <x:c r="AK296" s="1" t="str"/>
      <x:c r="AL296" s="1" t="str"/>
      <x:c r="AM296" s="1" t="str"/>
      <x:c r="AN296" s="1" t="str"/>
      <x:c r="AO296" s="1" t="str"/>
      <x:c r="AP296" s="1" t="str"/>
      <x:c r="AQ296" s="1" t="str"/>
      <x:c r="AR296" s="1" t="str"/>
    </x:row>
    <x:row r="297" ht="25" customHeight="1">
      <x:c r="A297" s="1" t="str">
        <x:v>jtcxE69GiFV-29</x:v>
      </x:c>
      <x:c r="B297" s="1" t="str"/>
      <x:c r="C297" s="1" t="str">
        <x:v>起居与休闲</x:v>
      </x:c>
      <x:c r="D297" s="1" t="str"/>
      <x:c r="E297" s="1" t="str"/>
      <x:c r="F297" s="1" t="str"/>
      <x:c r="G297" s="1" t="str"/>
      <x:c r="H297" s="1" t="str"/>
      <x:c r="I297" s="1" t="str"/>
      <x:c r="J297" s="1" t="str"/>
      <x:c r="K297" s="1" t="str"/>
      <x:c r="L297" s="1" t="str"/>
      <x:c r="M297" s="1" t="str"/>
      <x:c r="N297" s="1" t="str"/>
      <x:c r="O297" s="1" t="str"/>
      <x:c r="P297" s="1" t="str"/>
      <x:c r="Q297" s="1" t="str"/>
      <x:c r="R297" s="1" t="str"/>
      <x:c r="S297" s="1" t="str"/>
      <x:c r="T297" s="1" t="str"/>
      <x:c r="U297" s="1" t="str"/>
      <x:c r="V297" s="1" t="str"/>
      <x:c r="W297" s="1" t="str"/>
      <x:c r="X297" s="1" t="str"/>
      <x:c r="Y297" s="1" t="str"/>
      <x:c r="Z297" s="1" t="str"/>
      <x:c r="AA297" s="1" t="str"/>
      <x:c r="AB297" s="1" t="str"/>
      <x:c r="AC297" s="1" t="str"/>
      <x:c r="AD297" s="1" t="str"/>
      <x:c r="AE297" s="1" t="str"/>
      <x:c r="AF297" s="1" t="str"/>
      <x:c r="AG297" s="1" t="str"/>
      <x:c r="AH297" s="1" t="str"/>
      <x:c r="AI297" s="1" t="str"/>
      <x:c r="AJ297" s="1" t="str"/>
      <x:c r="AK297" s="1" t="str"/>
      <x:c r="AL297" s="1" t="str"/>
      <x:c r="AM297" s="1" t="str"/>
      <x:c r="AN297" s="1" t="str"/>
      <x:c r="AO297" s="1" t="str"/>
      <x:c r="AP297" s="1" t="str"/>
      <x:c r="AQ297" s="1" t="str"/>
      <x:c r="AR297" s="1" t="str"/>
    </x:row>
    <x:row r="298" ht="25" customHeight="1">
      <x:c r="A298" s="1" t="str">
        <x:v>jtcxE69GiFV-30</x:v>
      </x:c>
      <x:c r="B298" s="1" t="str">
        <x:v>G113</x:v>
      </x:c>
      <x:c r="C298" s="1" t="str">
        <x:v>通行与连接</x:v>
      </x:c>
      <x:c r="D298" s="1" t="str"/>
      <x:c r="E298" s="1" t="str"/>
      <x:c r="F298" s="1" t="str"/>
      <x:c r="G298" s="1" t="str"/>
      <x:c r="H298" s="1" t="str"/>
      <x:c r="I298" s="1" t="str"/>
      <x:c r="J298" s="1" t="str"/>
      <x:c r="K298" s="1" t="str"/>
      <x:c r="L298" s="1" t="str"/>
      <x:c r="M298" s="1" t="str"/>
      <x:c r="N298" s="1" t="str"/>
      <x:c r="O298" s="1" t="str"/>
      <x:c r="P298" s="1" t="str"/>
      <x:c r="Q298" s="1" t="str"/>
      <x:c r="R298" s="1" t="str"/>
      <x:c r="S298" s="1" t="str"/>
      <x:c r="T298" s="1" t="str">
        <x:v>历史手工</x:v>
      </x:c>
      <x:c r="U298" s="1" t="str"/>
      <x:c r="V298" s="1" t="str"/>
      <x:c r="W298" s="1" t="str"/>
      <x:c r="X298" s="1" t="str"/>
      <x:c r="Y298" s="1" t="str"/>
      <x:c r="Z298" s="1" t="str"/>
      <x:c r="AA298" s="1" t="str"/>
      <x:c r="AB298" s="1" t="str"/>
      <x:c r="AC298" s="1" t="str"/>
      <x:c r="AD298" s="1" t="str"/>
      <x:c r="AE298" s="1" t="str"/>
      <x:c r="AF298" s="1" t="str"/>
      <x:c r="AG298" s="1" t="str"/>
      <x:c r="AH298" s="1" t="str"/>
      <x:c r="AI298" s="1" t="str"/>
      <x:c r="AJ298" s="1" t="str"/>
      <x:c r="AK298" s="1" t="str"/>
      <x:c r="AL298" s="1" t="str"/>
      <x:c r="AM298" s="1" t="str"/>
      <x:c r="AN298" s="1" t="str"/>
      <x:c r="AO298" s="1" t="str"/>
      <x:c r="AP298" s="1" t="str"/>
      <x:c r="AQ298" s="1" t="str"/>
      <x:c r="AR298" s="1" t="str"/>
    </x:row>
    <x:row r="299" ht="25" customHeight="1">
      <x:c r="A299" s="1" t="str">
        <x:v>jtcxE69GiFV-31</x:v>
      </x:c>
      <x:c r="B299" s="1" t="str">
        <x:v>G116</x:v>
      </x:c>
      <x:c r="C299" s="1" t="str">
        <x:v>卧室</x:v>
      </x:c>
      <x:c r="D299" s="1" t="str"/>
      <x:c r="E299" s="1" t="str"/>
      <x:c r="F299" s="1" t="str"/>
      <x:c r="G299" s="1" t="str"/>
      <x:c r="H299" s="1" t="str"/>
      <x:c r="I299" s="1" t="str"/>
      <x:c r="J299" s="1" t="str"/>
      <x:c r="K299" s="1" t="str"/>
      <x:c r="L299" s="1" t="str"/>
      <x:c r="M299" s="1" t="str"/>
      <x:c r="N299" s="1" t="str"/>
      <x:c r="O299" s="1" t="str"/>
      <x:c r="P299" s="1" t="str"/>
      <x:c r="Q299" s="1" t="str"/>
      <x:c r="R299" s="1" t="str"/>
      <x:c r="S299" s="1" t="str"/>
      <x:c r="T299" s="1" t="str">
        <x:v>历史手工</x:v>
      </x:c>
      <x:c r="U299" s="1" t="str"/>
      <x:c r="V299" s="1" t="str"/>
      <x:c r="W299" s="1" t="str"/>
      <x:c r="X299" s="1" t="str"/>
      <x:c r="Y299" s="1" t="str"/>
      <x:c r="Z299" s="1" t="str"/>
      <x:c r="AA299" s="1" t="str"/>
      <x:c r="AB299" s="1" t="str"/>
      <x:c r="AC299" s="1" t="str"/>
      <x:c r="AD299" s="1" t="str"/>
      <x:c r="AE299" s="1" t="str"/>
      <x:c r="AF299" s="1" t="str"/>
      <x:c r="AG299" s="1" t="str"/>
      <x:c r="AH299" s="1" t="str"/>
      <x:c r="AI299" s="1" t="str"/>
      <x:c r="AJ299" s="1" t="str"/>
      <x:c r="AK299" s="1" t="str"/>
      <x:c r="AL299" s="1" t="str"/>
      <x:c r="AM299" s="1" t="str"/>
      <x:c r="AN299" s="1" t="str"/>
      <x:c r="AO299" s="1" t="str"/>
      <x:c r="AP299" s="1" t="str"/>
      <x:c r="AQ299" s="1" t="str"/>
      <x:c r="AR299" s="1" t="str"/>
    </x:row>
    <x:row r="300" ht="25" customHeight="1">
      <x:c r="A300" s="1" t="str">
        <x:v>jtcxE69GiFV-32</x:v>
      </x:c>
      <x:c r="B300" s="1" t="str">
        <x:v>G115</x:v>
      </x:c>
      <x:c r="C300" s="1" t="str">
        <x:v>储藏与家务辅助</x:v>
      </x:c>
      <x:c r="D300" s="1" t="str"/>
      <x:c r="E300" s="1" t="str"/>
      <x:c r="F300" s="1" t="str"/>
      <x:c r="G300" s="1" t="str"/>
      <x:c r="H300" s="1" t="str"/>
      <x:c r="I300" s="1" t="str"/>
      <x:c r="J300" s="1" t="str"/>
      <x:c r="K300" s="1" t="str"/>
      <x:c r="L300" s="1" t="str"/>
      <x:c r="M300" s="1" t="str"/>
      <x:c r="N300" s="1" t="str"/>
      <x:c r="O300" s="1" t="str"/>
      <x:c r="P300" s="1" t="str"/>
      <x:c r="Q300" s="1" t="str"/>
      <x:c r="R300" s="1" t="str"/>
      <x:c r="S300" s="1" t="str"/>
      <x:c r="T300" s="1" t="str"/>
      <x:c r="U300" s="1" t="str"/>
      <x:c r="V300" s="1" t="str"/>
      <x:c r="W300" s="1" t="str"/>
      <x:c r="X300" s="1" t="str"/>
      <x:c r="Y300" s="1" t="str"/>
      <x:c r="Z300" s="1" t="str"/>
      <x:c r="AA300" s="1" t="str"/>
      <x:c r="AB300" s="1" t="str"/>
      <x:c r="AC300" s="1" t="str"/>
      <x:c r="AD300" s="1" t="str"/>
      <x:c r="AE300" s="1" t="str"/>
      <x:c r="AF300" s="1" t="str"/>
      <x:c r="AG300" s="1" t="str"/>
      <x:c r="AH300" s="1" t="str"/>
      <x:c r="AI300" s="1" t="str"/>
      <x:c r="AJ300" s="1" t="str"/>
      <x:c r="AK300" s="1" t="str"/>
      <x:c r="AL300" s="1" t="str"/>
      <x:c r="AM300" s="1" t="str"/>
      <x:c r="AN300" s="1" t="str"/>
      <x:c r="AO300" s="1" t="str"/>
      <x:c r="AP300" s="1" t="str"/>
      <x:c r="AQ300" s="1" t="str"/>
      <x:c r="AR300" s="1" t="str"/>
    </x:row>
    <x:row r="301" ht="25" customHeight="1">
      <x:c r="A301" s="1" t="str">
        <x:v>jtcxE69GiFV-33</x:v>
      </x:c>
      <x:c r="B301" s="1" t="str">
        <x:v>G109</x:v>
      </x:c>
      <x:c r="C301" s="1" t="str">
        <x:v>卧室</x:v>
      </x:c>
      <x:c r="D301" s="1" t="str">
        <x:v>拟新增</x:v>
      </x:c>
      <x:c r="E301" s="1" t="str">
        <x:v>拟新增</x:v>
      </x:c>
      <x:c r="F301" s="1" t="str">
        <x:v>拟新增</x:v>
      </x:c>
      <x:c r="G301" s="1" t="str">
        <x:v>拟新增</x:v>
      </x:c>
      <x:c r="H301" s="1" t="str">
        <x:v>拟新增</x:v>
      </x:c>
      <x:c r="I301" s="1" t="str"/>
      <x:c r="J301" s="1" t="str">
        <x:v>拟新增</x:v>
      </x:c>
      <x:c r="K301" s="1" t="str">
        <x:v>拟新增</x:v>
      </x:c>
      <x:c r="L301" s="1" t="str"/>
      <x:c r="M301" s="1" t="str">
        <x:v>拟新增</x:v>
      </x:c>
      <x:c r="N301" s="1" t="str"/>
      <x:c r="O301" s="1" t="str"/>
      <x:c r="P301" s="1" t="str"/>
      <x:c r="Q301" s="1" t="str"/>
      <x:c r="R301" s="1" t="str"/>
      <x:c r="S301" s="1" t="str"/>
      <x:c r="T301" s="1" t="str"/>
      <x:c r="U301" s="1" t="str"/>
      <x:c r="V301" s="1" t="str"/>
      <x:c r="W301" s="1" t="str"/>
      <x:c r="X301" s="1" t="str"/>
      <x:c r="Y301" s="1" t="str"/>
      <x:c r="Z301" s="1" t="str"/>
      <x:c r="AA301" s="1" t="str"/>
      <x:c r="AB301" s="1" t="str"/>
      <x:c r="AC301" s="1" t="str"/>
      <x:c r="AD301" s="1" t="str"/>
      <x:c r="AE301" s="1" t="str"/>
      <x:c r="AF301" s="1" t="str"/>
      <x:c r="AG301" s="1" t="str"/>
      <x:c r="AH301" s="1" t="str"/>
      <x:c r="AI301" s="1" t="str"/>
      <x:c r="AJ301" s="1" t="str"/>
      <x:c r="AK301" s="1" t="str"/>
      <x:c r="AL301" s="1" t="str">
        <x:v>拟新增</x:v>
      </x:c>
      <x:c r="AM301" s="1" t="str">
        <x:v>拟新增</x:v>
      </x:c>
      <x:c r="AN301" s="1" t="str">
        <x:v>拟新增</x:v>
      </x:c>
      <x:c r="AO301" s="1" t="str">
        <x:v>拟新增</x:v>
      </x:c>
      <x:c r="AP301" s="1" t="str">
        <x:v>拟新增</x:v>
      </x:c>
      <x:c r="AQ301" s="1" t="str">
        <x:v>拟新增</x:v>
      </x:c>
      <x:c r="AR301" s="1" t="str">
        <x:v>拟新增</x:v>
      </x:c>
    </x:row>
    <x:row r="302" ht="25" customHeight="1">
      <x:c r="A302" s="1" t="str">
        <x:v>jtcxE69GiFV-34</x:v>
      </x:c>
      <x:c r="B302" s="1" t="str"/>
      <x:c r="C302" s="1" t="str">
        <x:v>开放复合空间</x:v>
      </x:c>
      <x:c r="D302" s="1" t="str"/>
      <x:c r="E302" s="1" t="str"/>
      <x:c r="F302" s="1" t="str"/>
      <x:c r="G302" s="1" t="str"/>
      <x:c r="H302" s="1" t="str"/>
      <x:c r="I302" s="1" t="str"/>
      <x:c r="J302" s="1" t="str"/>
      <x:c r="K302" s="1" t="str"/>
      <x:c r="L302" s="1" t="str"/>
      <x:c r="M302" s="1" t="str"/>
      <x:c r="N302" s="1" t="str"/>
      <x:c r="O302" s="1" t="str"/>
      <x:c r="P302" s="1" t="str"/>
      <x:c r="Q302" s="1" t="str"/>
      <x:c r="R302" s="1" t="str"/>
      <x:c r="S302" s="1" t="str"/>
      <x:c r="T302" s="1" t="str"/>
      <x:c r="U302" s="1" t="str"/>
      <x:c r="V302" s="1" t="str"/>
      <x:c r="W302" s="1" t="str"/>
      <x:c r="X302" s="1" t="str"/>
      <x:c r="Y302" s="1" t="str"/>
      <x:c r="Z302" s="1" t="str"/>
      <x:c r="AA302" s="1" t="str"/>
      <x:c r="AB302" s="1" t="str"/>
      <x:c r="AC302" s="1" t="str"/>
      <x:c r="AD302" s="1" t="str"/>
      <x:c r="AE302" s="1" t="str"/>
      <x:c r="AF302" s="1" t="str"/>
      <x:c r="AG302" s="1" t="str"/>
      <x:c r="AH302" s="1" t="str"/>
      <x:c r="AI302" s="1" t="str"/>
      <x:c r="AJ302" s="1" t="str"/>
      <x:c r="AK302" s="1" t="str"/>
      <x:c r="AL302" s="1" t="str"/>
      <x:c r="AM302" s="1" t="str"/>
      <x:c r="AN302" s="1" t="str"/>
      <x:c r="AO302" s="1" t="str"/>
      <x:c r="AP302" s="1" t="str"/>
      <x:c r="AQ302" s="1" t="str"/>
      <x:c r="AR302" s="1" t="str"/>
    </x:row>
    <x:row r="303" ht="25" customHeight="1">
      <x:c r="A303" s="1" t="str">
        <x:v>kEZ7cmS4wCh-01</x:v>
      </x:c>
      <x:c r="B303" s="1" t="str"/>
      <x:c r="C303" s="1" t="str">
        <x:v>通行与连接</x:v>
      </x:c>
      <x:c r="D303" s="1" t="str"/>
      <x:c r="E303" s="1" t="str"/>
      <x:c r="F303" s="1" t="str"/>
      <x:c r="G303" s="1" t="str"/>
      <x:c r="H303" s="1" t="str"/>
      <x:c r="I303" s="1" t="str"/>
      <x:c r="J303" s="1" t="str"/>
      <x:c r="K303" s="1" t="str"/>
      <x:c r="L303" s="1" t="str"/>
      <x:c r="M303" s="1" t="str"/>
      <x:c r="N303" s="1" t="str"/>
      <x:c r="O303" s="1" t="str"/>
      <x:c r="P303" s="1" t="str"/>
      <x:c r="Q303" s="1" t="str"/>
      <x:c r="R303" s="1" t="str"/>
      <x:c r="S303" s="1" t="str"/>
      <x:c r="T303" s="1" t="str"/>
      <x:c r="U303" s="1" t="str"/>
      <x:c r="V303" s="1" t="str"/>
      <x:c r="W303" s="1" t="str"/>
      <x:c r="X303" s="1" t="str"/>
      <x:c r="Y303" s="1" t="str"/>
      <x:c r="Z303" s="1" t="str"/>
      <x:c r="AA303" s="1" t="str"/>
      <x:c r="AB303" s="1" t="str"/>
      <x:c r="AC303" s="1" t="str"/>
      <x:c r="AD303" s="1" t="str"/>
      <x:c r="AE303" s="1" t="str"/>
      <x:c r="AF303" s="1" t="str"/>
      <x:c r="AG303" s="1" t="str"/>
      <x:c r="AH303" s="1" t="str"/>
      <x:c r="AI303" s="1" t="str"/>
      <x:c r="AJ303" s="1" t="str"/>
      <x:c r="AK303" s="1" t="str"/>
      <x:c r="AL303" s="1" t="str"/>
      <x:c r="AM303" s="1" t="str"/>
      <x:c r="AN303" s="1" t="str"/>
      <x:c r="AO303" s="1" t="str"/>
      <x:c r="AP303" s="1" t="str"/>
      <x:c r="AQ303" s="1" t="str"/>
      <x:c r="AR303" s="1" t="str"/>
    </x:row>
    <x:row r="304" ht="25" customHeight="1">
      <x:c r="A304" s="1" t="str">
        <x:v>kEZ7cmS4wCh-02</x:v>
      </x:c>
      <x:c r="B304" s="1" t="str"/>
      <x:c r="C304" s="1" t="str">
        <x:v>通行与连接</x:v>
      </x:c>
      <x:c r="D304" s="1" t="str"/>
      <x:c r="E304" s="1" t="str"/>
      <x:c r="F304" s="1" t="str"/>
      <x:c r="G304" s="1" t="str"/>
      <x:c r="H304" s="1" t="str"/>
      <x:c r="I304" s="1" t="str"/>
      <x:c r="J304" s="1" t="str"/>
      <x:c r="K304" s="1" t="str"/>
      <x:c r="L304" s="1" t="str"/>
      <x:c r="M304" s="1" t="str"/>
      <x:c r="N304" s="1" t="str"/>
      <x:c r="O304" s="1" t="str"/>
      <x:c r="P304" s="1" t="str"/>
      <x:c r="Q304" s="1" t="str"/>
      <x:c r="R304" s="1" t="str"/>
      <x:c r="S304" s="1" t="str"/>
      <x:c r="T304" s="1" t="str"/>
      <x:c r="U304" s="1" t="str"/>
      <x:c r="V304" s="1" t="str"/>
      <x:c r="W304" s="1" t="str"/>
      <x:c r="X304" s="1" t="str"/>
      <x:c r="Y304" s="1" t="str"/>
      <x:c r="Z304" s="1" t="str"/>
      <x:c r="AA304" s="1" t="str"/>
      <x:c r="AB304" s="1" t="str"/>
      <x:c r="AC304" s="1" t="str"/>
      <x:c r="AD304" s="1" t="str"/>
      <x:c r="AE304" s="1" t="str"/>
      <x:c r="AF304" s="1" t="str"/>
      <x:c r="AG304" s="1" t="str"/>
      <x:c r="AH304" s="1" t="str"/>
      <x:c r="AI304" s="1" t="str"/>
      <x:c r="AJ304" s="1" t="str"/>
      <x:c r="AK304" s="1" t="str"/>
      <x:c r="AL304" s="1" t="str"/>
      <x:c r="AM304" s="1" t="str"/>
      <x:c r="AN304" s="1" t="str"/>
      <x:c r="AO304" s="1" t="str"/>
      <x:c r="AP304" s="1" t="str"/>
      <x:c r="AQ304" s="1" t="str"/>
      <x:c r="AR304" s="1" t="str"/>
    </x:row>
    <x:row r="305" ht="25" customHeight="1">
      <x:c r="A305" s="1" t="str">
        <x:v>pRbA3pwrgk9-01</x:v>
      </x:c>
      <x:c r="B305" s="1" t="str"/>
      <x:c r="C305" s="1" t="str">
        <x:v>卫浴</x:v>
      </x:c>
      <x:c r="D305" s="1" t="str"/>
      <x:c r="E305" s="1" t="str"/>
      <x:c r="F305" s="1" t="str"/>
      <x:c r="G305" s="1" t="str">
        <x:v>历史手工</x:v>
      </x:c>
      <x:c r="H305" s="1" t="str"/>
      <x:c r="I305" s="1" t="str">
        <x:v>历史手工</x:v>
      </x:c>
      <x:c r="J305" s="1" t="str">
        <x:v>历史手工</x:v>
      </x:c>
      <x:c r="K305" s="1" t="str"/>
      <x:c r="L305" s="1" t="str"/>
      <x:c r="M305" s="1" t="str"/>
      <x:c r="N305" s="1" t="str"/>
      <x:c r="O305" s="1" t="str"/>
      <x:c r="P305" s="1" t="str"/>
      <x:c r="Q305" s="1" t="str"/>
      <x:c r="R305" s="1" t="str"/>
      <x:c r="S305" s="1" t="str"/>
      <x:c r="T305" s="1" t="str"/>
      <x:c r="U305" s="1" t="str"/>
      <x:c r="V305" s="1" t="str"/>
      <x:c r="W305" s="1" t="str"/>
      <x:c r="X305" s="1" t="str"/>
      <x:c r="Y305" s="1" t="str"/>
      <x:c r="Z305" s="1" t="str"/>
      <x:c r="AA305" s="1" t="str"/>
      <x:c r="AB305" s="1" t="str"/>
      <x:c r="AC305" s="1" t="str"/>
      <x:c r="AD305" s="1" t="str"/>
      <x:c r="AE305" s="1" t="str"/>
      <x:c r="AF305" s="1" t="str"/>
      <x:c r="AG305" s="1" t="str"/>
      <x:c r="AH305" s="1" t="str"/>
      <x:c r="AI305" s="1" t="str"/>
      <x:c r="AJ305" s="1" t="str"/>
      <x:c r="AK305" s="1" t="str"/>
      <x:c r="AL305" s="1" t="str"/>
      <x:c r="AM305" s="1" t="str"/>
      <x:c r="AN305" s="1" t="str"/>
      <x:c r="AO305" s="1" t="str"/>
      <x:c r="AP305" s="1" t="str"/>
      <x:c r="AQ305" s="1" t="str"/>
      <x:c r="AR305" s="1" t="str"/>
    </x:row>
    <x:row r="306" ht="25" customHeight="1">
      <x:c r="A306" s="1" t="str">
        <x:v>pRbA3pwrgk9-02</x:v>
      </x:c>
      <x:c r="B306" s="1" t="str">
        <x:v>G122</x:v>
      </x:c>
      <x:c r="C306" s="1" t="str">
        <x:v>卫浴</x:v>
      </x:c>
      <x:c r="D306" s="1" t="str">
        <x:v>历史手工</x:v>
      </x:c>
      <x:c r="E306" s="1" t="str"/>
      <x:c r="F306" s="1" t="str"/>
      <x:c r="G306" s="1" t="str"/>
      <x:c r="H306" s="1" t="str"/>
      <x:c r="I306" s="1" t="str"/>
      <x:c r="J306" s="1" t="str"/>
      <x:c r="K306" s="1" t="str"/>
      <x:c r="L306" s="1" t="str"/>
      <x:c r="M306" s="1" t="str"/>
      <x:c r="N306" s="1" t="str"/>
      <x:c r="O306" s="1" t="str"/>
      <x:c r="P306" s="1" t="str"/>
      <x:c r="Q306" s="1" t="str"/>
      <x:c r="R306" s="1" t="str"/>
      <x:c r="S306" s="1" t="str"/>
      <x:c r="T306" s="1" t="str">
        <x:v>历史手工</x:v>
      </x:c>
      <x:c r="U306" s="1" t="str">
        <x:v>历史手工</x:v>
      </x:c>
      <x:c r="V306" s="1" t="str"/>
      <x:c r="W306" s="1" t="str">
        <x:v>历史手工</x:v>
      </x:c>
      <x:c r="X306" s="1" t="str">
        <x:v>历史手工</x:v>
      </x:c>
      <x:c r="Y306" s="1" t="str"/>
      <x:c r="Z306" s="1" t="str"/>
      <x:c r="AA306" s="1" t="str">
        <x:v>历史手工</x:v>
      </x:c>
      <x:c r="AB306" s="1" t="str"/>
      <x:c r="AC306" s="1" t="str"/>
      <x:c r="AD306" s="1" t="str"/>
      <x:c r="AE306" s="1" t="str"/>
      <x:c r="AF306" s="1" t="str"/>
      <x:c r="AG306" s="1" t="str"/>
      <x:c r="AH306" s="1" t="str"/>
      <x:c r="AI306" s="1" t="str"/>
      <x:c r="AJ306" s="1" t="str"/>
      <x:c r="AK306" s="1" t="str"/>
      <x:c r="AL306" s="1" t="str"/>
      <x:c r="AM306" s="1" t="str"/>
      <x:c r="AN306" s="1" t="str"/>
      <x:c r="AO306" s="1" t="str"/>
      <x:c r="AP306" s="1" t="str"/>
      <x:c r="AQ306" s="1" t="str"/>
      <x:c r="AR306" s="1" t="str"/>
    </x:row>
    <x:row r="307" ht="25" customHeight="1">
      <x:c r="A307" s="1" t="str">
        <x:v>pRbA3pwrgk9-03</x:v>
      </x:c>
      <x:c r="B307" s="1" t="str"/>
      <x:c r="C307" s="1" t="str">
        <x:v>主空间待定</x:v>
      </x:c>
      <x:c r="D307" s="1" t="str"/>
      <x:c r="E307" s="1" t="str"/>
      <x:c r="F307" s="1" t="str"/>
      <x:c r="G307" s="1" t="str"/>
      <x:c r="H307" s="1" t="str"/>
      <x:c r="I307" s="1" t="str"/>
      <x:c r="J307" s="1" t="str"/>
      <x:c r="K307" s="1" t="str"/>
      <x:c r="L307" s="1" t="str"/>
      <x:c r="M307" s="1" t="str"/>
      <x:c r="N307" s="1" t="str"/>
      <x:c r="O307" s="1" t="str"/>
      <x:c r="P307" s="1" t="str"/>
      <x:c r="Q307" s="1" t="str"/>
      <x:c r="R307" s="1" t="str"/>
      <x:c r="S307" s="1" t="str"/>
      <x:c r="T307" s="1" t="str"/>
      <x:c r="U307" s="1" t="str"/>
      <x:c r="V307" s="1" t="str"/>
      <x:c r="W307" s="1" t="str"/>
      <x:c r="X307" s="1" t="str"/>
      <x:c r="Y307" s="1" t="str"/>
      <x:c r="Z307" s="1" t="str"/>
      <x:c r="AA307" s="1" t="str"/>
      <x:c r="AB307" s="1" t="str"/>
      <x:c r="AC307" s="1" t="str"/>
      <x:c r="AD307" s="1" t="str"/>
      <x:c r="AE307" s="1" t="str"/>
      <x:c r="AF307" s="1" t="str"/>
      <x:c r="AG307" s="1" t="str"/>
      <x:c r="AH307" s="1" t="str"/>
      <x:c r="AI307" s="1" t="str"/>
      <x:c r="AJ307" s="1" t="str"/>
      <x:c r="AK307" s="1" t="str"/>
      <x:c r="AL307" s="1" t="str"/>
      <x:c r="AM307" s="1" t="str"/>
      <x:c r="AN307" s="1" t="str"/>
      <x:c r="AO307" s="1" t="str"/>
      <x:c r="AP307" s="1" t="str"/>
      <x:c r="AQ307" s="1" t="str"/>
      <x:c r="AR307" s="1" t="str"/>
    </x:row>
    <x:row r="308" ht="25" customHeight="1">
      <x:c r="A308" s="1" t="str">
        <x:v>pRbA3pwrgk9-04</x:v>
      </x:c>
      <x:c r="B308" s="1" t="str">
        <x:v>G124</x:v>
      </x:c>
      <x:c r="C308" s="1" t="str">
        <x:v>卧室</x:v>
      </x:c>
      <x:c r="D308" s="1" t="str"/>
      <x:c r="E308" s="1" t="str"/>
      <x:c r="F308" s="1" t="str"/>
      <x:c r="G308" s="1" t="str"/>
      <x:c r="H308" s="1" t="str"/>
      <x:c r="I308" s="1" t="str"/>
      <x:c r="J308" s="1" t="str"/>
      <x:c r="K308" s="1" t="str"/>
      <x:c r="L308" s="1" t="str"/>
      <x:c r="M308" s="1" t="str"/>
      <x:c r="N308" s="1" t="str"/>
      <x:c r="O308" s="1" t="str"/>
      <x:c r="P308" s="1" t="str"/>
      <x:c r="Q308" s="1" t="str"/>
      <x:c r="R308" s="1" t="str"/>
      <x:c r="S308" s="1" t="str"/>
      <x:c r="T308" s="1" t="str"/>
      <x:c r="U308" s="1" t="str">
        <x:v>历史手工</x:v>
      </x:c>
      <x:c r="V308" s="1" t="str"/>
      <x:c r="W308" s="1" t="str"/>
      <x:c r="X308" s="1" t="str"/>
      <x:c r="Y308" s="1" t="str"/>
      <x:c r="Z308" s="1" t="str"/>
      <x:c r="AA308" s="1" t="str"/>
      <x:c r="AB308" s="1" t="str"/>
      <x:c r="AC308" s="1" t="str"/>
      <x:c r="AD308" s="1" t="str"/>
      <x:c r="AE308" s="1" t="str"/>
      <x:c r="AF308" s="1" t="str"/>
      <x:c r="AG308" s="1" t="str"/>
      <x:c r="AH308" s="1" t="str"/>
      <x:c r="AI308" s="1" t="str"/>
      <x:c r="AJ308" s="1" t="str"/>
      <x:c r="AK308" s="1" t="str"/>
      <x:c r="AL308" s="1" t="str"/>
      <x:c r="AM308" s="1" t="str"/>
      <x:c r="AN308" s="1" t="str"/>
      <x:c r="AO308" s="1" t="str"/>
      <x:c r="AP308" s="1" t="str"/>
      <x:c r="AQ308" s="1" t="str"/>
      <x:c r="AR308" s="1" t="str"/>
    </x:row>
    <x:row r="309" ht="25" customHeight="1">
      <x:c r="A309" s="1" t="str">
        <x:v>pRbA3pwrgk9-05</x:v>
      </x:c>
      <x:c r="B309" s="1" t="str">
        <x:v>G125</x:v>
      </x:c>
      <x:c r="C309" s="1" t="str">
        <x:v>储藏与家务辅助</x:v>
      </x:c>
      <x:c r="D309" s="1" t="str"/>
      <x:c r="E309" s="1" t="str"/>
      <x:c r="F309" s="1" t="str"/>
      <x:c r="G309" s="1" t="str"/>
      <x:c r="H309" s="1" t="str"/>
      <x:c r="I309" s="1" t="str"/>
      <x:c r="J309" s="1" t="str"/>
      <x:c r="K309" s="1" t="str"/>
      <x:c r="L309" s="1" t="str"/>
      <x:c r="M309" s="1" t="str"/>
      <x:c r="N309" s="1" t="str"/>
      <x:c r="O309" s="1" t="str"/>
      <x:c r="P309" s="1" t="str"/>
      <x:c r="Q309" s="1" t="str"/>
      <x:c r="R309" s="1" t="str"/>
      <x:c r="S309" s="1" t="str"/>
      <x:c r="T309" s="1" t="str"/>
      <x:c r="U309" s="1" t="str">
        <x:v>历史手工</x:v>
      </x:c>
      <x:c r="V309" s="1" t="str"/>
      <x:c r="W309" s="1" t="str"/>
      <x:c r="X309" s="1" t="str"/>
      <x:c r="Y309" s="1" t="str">
        <x:v>历史手工</x:v>
      </x:c>
      <x:c r="Z309" s="1" t="str"/>
      <x:c r="AA309" s="1" t="str"/>
      <x:c r="AB309" s="1" t="str"/>
      <x:c r="AC309" s="1" t="str"/>
      <x:c r="AD309" s="1" t="str"/>
      <x:c r="AE309" s="1" t="str"/>
      <x:c r="AF309" s="1" t="str"/>
      <x:c r="AG309" s="1" t="str"/>
      <x:c r="AH309" s="1" t="str"/>
      <x:c r="AI309" s="1" t="str"/>
      <x:c r="AJ309" s="1" t="str"/>
      <x:c r="AK309" s="1" t="str"/>
      <x:c r="AL309" s="1" t="str"/>
      <x:c r="AM309" s="1" t="str"/>
      <x:c r="AN309" s="1" t="str"/>
      <x:c r="AO309" s="1" t="str"/>
      <x:c r="AP309" s="1" t="str"/>
      <x:c r="AQ309" s="1" t="str"/>
      <x:c r="AR309" s="1" t="str"/>
    </x:row>
    <x:row r="310" ht="25" customHeight="1">
      <x:c r="A310" s="1" t="str">
        <x:v>pRbA3pwrgk9-06</x:v>
      </x:c>
      <x:c r="B310" s="1" t="str">
        <x:v>G124</x:v>
      </x:c>
      <x:c r="C310" s="1" t="str">
        <x:v>卧室</x:v>
      </x:c>
      <x:c r="D310" s="1" t="str"/>
      <x:c r="E310" s="1" t="str"/>
      <x:c r="F310" s="1" t="str"/>
      <x:c r="G310" s="1" t="str"/>
      <x:c r="H310" s="1" t="str"/>
      <x:c r="I310" s="1" t="str"/>
      <x:c r="J310" s="1" t="str"/>
      <x:c r="K310" s="1" t="str"/>
      <x:c r="L310" s="1" t="str"/>
      <x:c r="M310" s="1" t="str"/>
      <x:c r="N310" s="1" t="str"/>
      <x:c r="O310" s="1" t="str"/>
      <x:c r="P310" s="1" t="str"/>
      <x:c r="Q310" s="1" t="str"/>
      <x:c r="R310" s="1" t="str"/>
      <x:c r="S310" s="1" t="str"/>
      <x:c r="T310" s="1" t="str"/>
      <x:c r="U310" s="1" t="str"/>
      <x:c r="V310" s="1" t="str"/>
      <x:c r="W310" s="1" t="str"/>
      <x:c r="X310" s="1" t="str"/>
      <x:c r="Y310" s="1" t="str">
        <x:v>历史手工</x:v>
      </x:c>
      <x:c r="Z310" s="1" t="str">
        <x:v>历史手工</x:v>
      </x:c>
      <x:c r="AA310" s="1" t="str">
        <x:v>历史手工</x:v>
      </x:c>
      <x:c r="AB310" s="1" t="str"/>
      <x:c r="AC310" s="1" t="str"/>
      <x:c r="AD310" s="1" t="str"/>
      <x:c r="AE310" s="1" t="str"/>
      <x:c r="AF310" s="1" t="str"/>
      <x:c r="AG310" s="1" t="str"/>
      <x:c r="AH310" s="1" t="str"/>
      <x:c r="AI310" s="1" t="str"/>
      <x:c r="AJ310" s="1" t="str"/>
      <x:c r="AK310" s="1" t="str"/>
      <x:c r="AL310" s="1" t="str"/>
      <x:c r="AM310" s="1" t="str"/>
      <x:c r="AN310" s="1" t="str"/>
      <x:c r="AO310" s="1" t="str"/>
      <x:c r="AP310" s="1" t="str"/>
      <x:c r="AQ310" s="1" t="str"/>
      <x:c r="AR310" s="1" t="str"/>
    </x:row>
    <x:row r="311" ht="25" customHeight="1">
      <x:c r="A311" s="1" t="str">
        <x:v>pRbA3pwrgk9-07</x:v>
      </x:c>
      <x:c r="B311" s="1" t="str"/>
      <x:c r="C311" s="1" t="str">
        <x:v>通行与连接</x:v>
      </x:c>
      <x:c r="D311" s="1" t="str"/>
      <x:c r="E311" s="1" t="str"/>
      <x:c r="F311" s="1" t="str">
        <x:v>历史手工</x:v>
      </x:c>
      <x:c r="G311" s="1" t="str"/>
      <x:c r="H311" s="1" t="str"/>
      <x:c r="I311" s="1" t="str"/>
      <x:c r="J311" s="1" t="str"/>
      <x:c r="K311" s="1" t="str"/>
      <x:c r="L311" s="1" t="str"/>
      <x:c r="M311" s="1" t="str"/>
      <x:c r="N311" s="1" t="str">
        <x:v>历史手工</x:v>
      </x:c>
      <x:c r="O311" s="1" t="str"/>
      <x:c r="P311" s="1" t="str"/>
      <x:c r="Q311" s="1" t="str"/>
      <x:c r="R311" s="1" t="str"/>
      <x:c r="S311" s="1" t="str"/>
      <x:c r="T311" s="1" t="str"/>
      <x:c r="U311" s="1" t="str">
        <x:v>历史手工</x:v>
      </x:c>
      <x:c r="V311" s="1" t="str"/>
      <x:c r="W311" s="1" t="str"/>
      <x:c r="X311" s="1" t="str"/>
      <x:c r="Y311" s="1" t="str">
        <x:v>历史手工</x:v>
      </x:c>
      <x:c r="Z311" s="1" t="str">
        <x:v>历史手工</x:v>
      </x:c>
      <x:c r="AA311" s="1" t="str"/>
      <x:c r="AB311" s="1" t="str"/>
      <x:c r="AC311" s="1" t="str"/>
      <x:c r="AD311" s="1" t="str"/>
      <x:c r="AE311" s="1" t="str"/>
      <x:c r="AF311" s="1" t="str"/>
      <x:c r="AG311" s="1" t="str"/>
      <x:c r="AH311" s="1" t="str"/>
      <x:c r="AI311" s="1" t="str"/>
      <x:c r="AJ311" s="1" t="str"/>
      <x:c r="AK311" s="1" t="str"/>
      <x:c r="AL311" s="1" t="str"/>
      <x:c r="AM311" s="1" t="str"/>
      <x:c r="AN311" s="1" t="str"/>
      <x:c r="AO311" s="1" t="str"/>
      <x:c r="AP311" s="1" t="str"/>
      <x:c r="AQ311" s="1" t="str"/>
      <x:c r="AR311" s="1" t="str"/>
    </x:row>
    <x:row r="312" ht="25" customHeight="1">
      <x:c r="A312" s="1" t="str">
        <x:v>pRbA3pwrgk9-08</x:v>
      </x:c>
      <x:c r="B312" s="1" t="str">
        <x:v>G124</x:v>
      </x:c>
      <x:c r="C312" s="1" t="str">
        <x:v>卧室</x:v>
      </x:c>
      <x:c r="D312" s="1" t="str"/>
      <x:c r="E312" s="1" t="str"/>
      <x:c r="F312" s="1" t="str"/>
      <x:c r="G312" s="1" t="str"/>
      <x:c r="H312" s="1" t="str"/>
      <x:c r="I312" s="1" t="str"/>
      <x:c r="J312" s="1" t="str"/>
      <x:c r="K312" s="1" t="str"/>
      <x:c r="L312" s="1" t="str"/>
      <x:c r="M312" s="1" t="str"/>
      <x:c r="N312" s="1" t="str"/>
      <x:c r="O312" s="1" t="str"/>
      <x:c r="P312" s="1" t="str"/>
      <x:c r="Q312" s="1" t="str"/>
      <x:c r="R312" s="1" t="str"/>
      <x:c r="S312" s="1" t="str"/>
      <x:c r="T312" s="1" t="str"/>
      <x:c r="U312" s="1" t="str"/>
      <x:c r="V312" s="1" t="str"/>
      <x:c r="W312" s="1" t="str"/>
      <x:c r="X312" s="1" t="str"/>
      <x:c r="Y312" s="1" t="str"/>
      <x:c r="Z312" s="1" t="str"/>
      <x:c r="AA312" s="1" t="str"/>
      <x:c r="AB312" s="1" t="str"/>
      <x:c r="AC312" s="1" t="str"/>
      <x:c r="AD312" s="1" t="str"/>
      <x:c r="AE312" s="1" t="str"/>
      <x:c r="AF312" s="1" t="str"/>
      <x:c r="AG312" s="1" t="str"/>
      <x:c r="AH312" s="1" t="str"/>
      <x:c r="AI312" s="1" t="str"/>
      <x:c r="AJ312" s="1" t="str"/>
      <x:c r="AK312" s="1" t="str"/>
      <x:c r="AL312" s="1" t="str"/>
      <x:c r="AM312" s="1" t="str"/>
      <x:c r="AN312" s="1" t="str"/>
      <x:c r="AO312" s="1" t="str"/>
      <x:c r="AP312" s="1" t="str"/>
      <x:c r="AQ312" s="1" t="str"/>
      <x:c r="AR312" s="1" t="str"/>
    </x:row>
    <x:row r="313" ht="25" customHeight="1">
      <x:c r="A313" s="1" t="str">
        <x:v>pRbA3pwrgk9-09</x:v>
      </x:c>
      <x:c r="B313" s="1" t="str">
        <x:v>G127</x:v>
      </x:c>
      <x:c r="C313" s="1" t="str">
        <x:v>储藏与家务辅助</x:v>
      </x:c>
      <x:c r="D313" s="1" t="str"/>
      <x:c r="E313" s="1" t="str"/>
      <x:c r="F313" s="1" t="str"/>
      <x:c r="G313" s="1" t="str"/>
      <x:c r="H313" s="1" t="str"/>
      <x:c r="I313" s="1" t="str"/>
      <x:c r="J313" s="1" t="str"/>
      <x:c r="K313" s="1" t="str"/>
      <x:c r="L313" s="1" t="str"/>
      <x:c r="M313" s="1" t="str"/>
      <x:c r="N313" s="1" t="str"/>
      <x:c r="O313" s="1" t="str"/>
      <x:c r="P313" s="1" t="str"/>
      <x:c r="Q313" s="1" t="str"/>
      <x:c r="R313" s="1" t="str"/>
      <x:c r="S313" s="1" t="str"/>
      <x:c r="T313" s="1" t="str"/>
      <x:c r="U313" s="1" t="str"/>
      <x:c r="V313" s="1" t="str"/>
      <x:c r="W313" s="1" t="str"/>
      <x:c r="X313" s="1" t="str"/>
      <x:c r="Y313" s="1" t="str"/>
      <x:c r="Z313" s="1" t="str"/>
      <x:c r="AA313" s="1" t="str"/>
      <x:c r="AB313" s="1" t="str"/>
      <x:c r="AC313" s="1" t="str"/>
      <x:c r="AD313" s="1" t="str"/>
      <x:c r="AE313" s="1" t="str"/>
      <x:c r="AF313" s="1" t="str"/>
      <x:c r="AG313" s="1" t="str"/>
      <x:c r="AH313" s="1" t="str"/>
      <x:c r="AI313" s="1" t="str"/>
      <x:c r="AJ313" s="1" t="str"/>
      <x:c r="AK313" s="1" t="str"/>
      <x:c r="AL313" s="1" t="str"/>
      <x:c r="AM313" s="1" t="str"/>
      <x:c r="AN313" s="1" t="str"/>
      <x:c r="AO313" s="1" t="str"/>
      <x:c r="AP313" s="1" t="str"/>
      <x:c r="AQ313" s="1" t="str"/>
      <x:c r="AR313" s="1" t="str"/>
    </x:row>
    <x:row r="314" ht="25" customHeight="1">
      <x:c r="A314" s="1" t="str">
        <x:v>pRbA3pwrgk9-10</x:v>
      </x:c>
      <x:c r="B314" s="1" t="str">
        <x:v>G124</x:v>
      </x:c>
      <x:c r="C314" s="1" t="str">
        <x:v>卧室</x:v>
      </x:c>
      <x:c r="D314" s="1" t="str"/>
      <x:c r="E314" s="1" t="str"/>
      <x:c r="F314" s="1" t="str"/>
      <x:c r="G314" s="1" t="str"/>
      <x:c r="H314" s="1" t="str"/>
      <x:c r="I314" s="1" t="str"/>
      <x:c r="J314" s="1" t="str"/>
      <x:c r="K314" s="1" t="str"/>
      <x:c r="L314" s="1" t="str"/>
      <x:c r="M314" s="1" t="str"/>
      <x:c r="N314" s="1" t="str"/>
      <x:c r="O314" s="1" t="str"/>
      <x:c r="P314" s="1" t="str"/>
      <x:c r="Q314" s="1" t="str"/>
      <x:c r="R314" s="1" t="str"/>
      <x:c r="S314" s="1" t="str"/>
      <x:c r="T314" s="1" t="str"/>
      <x:c r="U314" s="1" t="str"/>
      <x:c r="V314" s="1" t="str"/>
      <x:c r="W314" s="1" t="str"/>
      <x:c r="X314" s="1" t="str">
        <x:v>历史手工</x:v>
      </x:c>
      <x:c r="Y314" s="1" t="str">
        <x:v>历史手工</x:v>
      </x:c>
      <x:c r="Z314" s="1" t="str"/>
      <x:c r="AA314" s="1" t="str"/>
      <x:c r="AB314" s="1" t="str"/>
      <x:c r="AC314" s="1" t="str"/>
      <x:c r="AD314" s="1" t="str"/>
      <x:c r="AE314" s="1" t="str"/>
      <x:c r="AF314" s="1" t="str"/>
      <x:c r="AG314" s="1" t="str"/>
      <x:c r="AH314" s="1" t="str"/>
      <x:c r="AI314" s="1" t="str"/>
      <x:c r="AJ314" s="1" t="str"/>
      <x:c r="AK314" s="1" t="str"/>
      <x:c r="AL314" s="1" t="str"/>
      <x:c r="AM314" s="1" t="str"/>
      <x:c r="AN314" s="1" t="str"/>
      <x:c r="AO314" s="1" t="str"/>
      <x:c r="AP314" s="1" t="str"/>
      <x:c r="AQ314" s="1" t="str"/>
      <x:c r="AR314" s="1" t="str"/>
    </x:row>
    <x:row r="315" ht="25" customHeight="1">
      <x:c r="A315" s="1" t="str">
        <x:v>pRbA3pwrgk9-11</x:v>
      </x:c>
      <x:c r="B315" s="1" t="str"/>
      <x:c r="C315" s="1" t="str">
        <x:v>主空间待定</x:v>
      </x:c>
      <x:c r="D315" s="1" t="str">
        <x:v>历史手工</x:v>
      </x:c>
      <x:c r="E315" s="1" t="str">
        <x:v>历史手工</x:v>
      </x:c>
      <x:c r="F315" s="1" t="str">
        <x:v>历史手工</x:v>
      </x:c>
      <x:c r="G315" s="1" t="str">
        <x:v>历史手工</x:v>
      </x:c>
      <x:c r="H315" s="1" t="str">
        <x:v>历史手工</x:v>
      </x:c>
      <x:c r="I315" s="1" t="str">
        <x:v>历史手工</x:v>
      </x:c>
      <x:c r="J315" s="1" t="str">
        <x:v>历史手工</x:v>
      </x:c>
      <x:c r="K315" s="1" t="str">
        <x:v>历史手工</x:v>
      </x:c>
      <x:c r="L315" s="1" t="str"/>
      <x:c r="M315" s="1" t="str">
        <x:v>历史手工</x:v>
      </x:c>
      <x:c r="N315" s="1" t="str">
        <x:v>历史手工</x:v>
      </x:c>
      <x:c r="O315" s="1" t="str"/>
      <x:c r="P315" s="1" t="str"/>
      <x:c r="Q315" s="1" t="str"/>
      <x:c r="R315" s="1" t="str"/>
      <x:c r="S315" s="1" t="str"/>
      <x:c r="T315" s="1" t="str">
        <x:v>历史手工</x:v>
      </x:c>
      <x:c r="U315" s="1" t="str">
        <x:v>历史手工</x:v>
      </x:c>
      <x:c r="V315" s="1" t="str">
        <x:v>历史手工</x:v>
      </x:c>
      <x:c r="W315" s="1" t="str">
        <x:v>历史手工</x:v>
      </x:c>
      <x:c r="X315" s="1" t="str">
        <x:v>历史手工</x:v>
      </x:c>
      <x:c r="Y315" s="1" t="str">
        <x:v>历史手工</x:v>
      </x:c>
      <x:c r="Z315" s="1" t="str">
        <x:v>历史手工</x:v>
      </x:c>
      <x:c r="AA315" s="1" t="str">
        <x:v>历史手工</x:v>
      </x:c>
      <x:c r="AB315" s="1" t="str">
        <x:v>历史手工</x:v>
      </x:c>
      <x:c r="AC315" s="1" t="str">
        <x:v>历史手工</x:v>
      </x:c>
      <x:c r="AD315" s="1" t="str">
        <x:v>拟新增</x:v>
      </x:c>
      <x:c r="AE315" s="1" t="str">
        <x:v>拟新增</x:v>
      </x:c>
      <x:c r="AF315" s="1" t="str">
        <x:v>拟新增</x:v>
      </x:c>
      <x:c r="AG315" s="1" t="str">
        <x:v>拟新增</x:v>
      </x:c>
      <x:c r="AH315" s="1" t="str">
        <x:v>拟新增</x:v>
      </x:c>
      <x:c r="AI315" s="1" t="str">
        <x:v>拟新增</x:v>
      </x:c>
      <x:c r="AJ315" s="1" t="str">
        <x:v>拟新增</x:v>
      </x:c>
      <x:c r="AK315" s="1" t="str">
        <x:v>拟新增</x:v>
      </x:c>
      <x:c r="AL315" s="1" t="str">
        <x:v>拟新增</x:v>
      </x:c>
      <x:c r="AM315" s="1" t="str">
        <x:v>拟新增</x:v>
      </x:c>
      <x:c r="AN315" s="1" t="str">
        <x:v>拟新增</x:v>
      </x:c>
      <x:c r="AO315" s="1" t="str">
        <x:v>拟新增</x:v>
      </x:c>
      <x:c r="AP315" s="1" t="str">
        <x:v>拟新增</x:v>
      </x:c>
      <x:c r="AQ315" s="1" t="str">
        <x:v>拟新增</x:v>
      </x:c>
      <x:c r="AR315" s="1" t="str">
        <x:v>拟新增</x:v>
      </x:c>
    </x:row>
    <x:row r="316" ht="25" customHeight="1">
      <x:c r="A316" s="1" t="str">
        <x:v>pRbA3pwrgk9-12</x:v>
      </x:c>
      <x:c r="B316" s="1" t="str">
        <x:v>G125</x:v>
      </x:c>
      <x:c r="C316" s="1" t="str">
        <x:v>储藏与家务辅助</x:v>
      </x:c>
      <x:c r="D316" s="1" t="str"/>
      <x:c r="E316" s="1" t="str"/>
      <x:c r="F316" s="1" t="str"/>
      <x:c r="G316" s="1" t="str"/>
      <x:c r="H316" s="1" t="str"/>
      <x:c r="I316" s="1" t="str">
        <x:v>历史手工</x:v>
      </x:c>
      <x:c r="J316" s="1" t="str">
        <x:v>历史手工</x:v>
      </x:c>
      <x:c r="K316" s="1" t="str"/>
      <x:c r="L316" s="1" t="str"/>
      <x:c r="M316" s="1" t="str"/>
      <x:c r="N316" s="1" t="str"/>
      <x:c r="O316" s="1" t="str"/>
      <x:c r="P316" s="1" t="str"/>
      <x:c r="Q316" s="1" t="str"/>
      <x:c r="R316" s="1" t="str"/>
      <x:c r="S316" s="1" t="str"/>
      <x:c r="T316" s="1" t="str"/>
      <x:c r="U316" s="1" t="str"/>
      <x:c r="V316" s="1" t="str"/>
      <x:c r="W316" s="1" t="str"/>
      <x:c r="X316" s="1" t="str"/>
      <x:c r="Y316" s="1" t="str"/>
      <x:c r="Z316" s="1" t="str"/>
      <x:c r="AA316" s="1" t="str"/>
      <x:c r="AB316" s="1" t="str"/>
      <x:c r="AC316" s="1" t="str"/>
      <x:c r="AD316" s="1" t="str"/>
      <x:c r="AE316" s="1" t="str"/>
      <x:c r="AF316" s="1" t="str"/>
      <x:c r="AG316" s="1" t="str"/>
      <x:c r="AH316" s="1" t="str"/>
      <x:c r="AI316" s="1" t="str"/>
      <x:c r="AJ316" s="1" t="str"/>
      <x:c r="AK316" s="1" t="str"/>
      <x:c r="AL316" s="1" t="str"/>
      <x:c r="AM316" s="1" t="str"/>
      <x:c r="AN316" s="1" t="str"/>
      <x:c r="AO316" s="1" t="str"/>
      <x:c r="AP316" s="1" t="str"/>
      <x:c r="AQ316" s="1" t="str"/>
      <x:c r="AR316" s="1" t="str"/>
    </x:row>
    <x:row r="317" ht="25" customHeight="1">
      <x:c r="A317" s="1" t="str">
        <x:v>pRbA3pwrgk9-13</x:v>
      </x:c>
      <x:c r="B317" s="1" t="str">
        <x:v>G122</x:v>
      </x:c>
      <x:c r="C317" s="1" t="str">
        <x:v>卫浴</x:v>
      </x:c>
      <x:c r="D317" s="1" t="str"/>
      <x:c r="E317" s="1" t="str"/>
      <x:c r="F317" s="1" t="str"/>
      <x:c r="G317" s="1" t="str"/>
      <x:c r="H317" s="1" t="str"/>
      <x:c r="I317" s="1" t="str"/>
      <x:c r="J317" s="1" t="str"/>
      <x:c r="K317" s="1" t="str"/>
      <x:c r="L317" s="1" t="str"/>
      <x:c r="M317" s="1" t="str"/>
      <x:c r="N317" s="1" t="str"/>
      <x:c r="O317" s="1" t="str"/>
      <x:c r="P317" s="1" t="str"/>
      <x:c r="Q317" s="1" t="str"/>
      <x:c r="R317" s="1" t="str"/>
      <x:c r="S317" s="1" t="str"/>
      <x:c r="T317" s="1" t="str"/>
      <x:c r="U317" s="1" t="str"/>
      <x:c r="V317" s="1" t="str"/>
      <x:c r="W317" s="1" t="str"/>
      <x:c r="X317" s="1" t="str"/>
      <x:c r="Y317" s="1" t="str"/>
      <x:c r="Z317" s="1" t="str"/>
      <x:c r="AA317" s="1" t="str"/>
      <x:c r="AB317" s="1" t="str"/>
      <x:c r="AC317" s="1" t="str"/>
      <x:c r="AD317" s="1" t="str"/>
      <x:c r="AE317" s="1" t="str"/>
      <x:c r="AF317" s="1" t="str"/>
      <x:c r="AG317" s="1" t="str"/>
      <x:c r="AH317" s="1" t="str"/>
      <x:c r="AI317" s="1" t="str"/>
      <x:c r="AJ317" s="1" t="str"/>
      <x:c r="AK317" s="1" t="str"/>
      <x:c r="AL317" s="1" t="str"/>
      <x:c r="AM317" s="1" t="str"/>
      <x:c r="AN317" s="1" t="str"/>
      <x:c r="AO317" s="1" t="str"/>
      <x:c r="AP317" s="1" t="str"/>
      <x:c r="AQ317" s="1" t="str"/>
      <x:c r="AR317" s="1" t="str"/>
    </x:row>
    <x:row r="318" ht="25" customHeight="1">
      <x:c r="A318" s="1" t="str">
        <x:v>pRbA3pwrgk9-14</x:v>
      </x:c>
      <x:c r="B318" s="1" t="str"/>
      <x:c r="C318" s="1" t="str">
        <x:v>卫浴</x:v>
      </x:c>
      <x:c r="D318" s="1" t="str"/>
      <x:c r="E318" s="1" t="str"/>
      <x:c r="F318" s="1" t="str"/>
      <x:c r="G318" s="1" t="str"/>
      <x:c r="H318" s="1" t="str"/>
      <x:c r="I318" s="1" t="str"/>
      <x:c r="J318" s="1" t="str"/>
      <x:c r="K318" s="1" t="str"/>
      <x:c r="L318" s="1" t="str"/>
      <x:c r="M318" s="1" t="str"/>
      <x:c r="N318" s="1" t="str"/>
      <x:c r="O318" s="1" t="str"/>
      <x:c r="P318" s="1" t="str"/>
      <x:c r="Q318" s="1" t="str"/>
      <x:c r="R318" s="1" t="str"/>
      <x:c r="S318" s="1" t="str"/>
      <x:c r="T318" s="1" t="str"/>
      <x:c r="U318" s="1" t="str"/>
      <x:c r="V318" s="1" t="str"/>
      <x:c r="W318" s="1" t="str"/>
      <x:c r="X318" s="1" t="str"/>
      <x:c r="Y318" s="1" t="str"/>
      <x:c r="Z318" s="1" t="str"/>
      <x:c r="AA318" s="1" t="str"/>
      <x:c r="AB318" s="1" t="str">
        <x:v>历史手工</x:v>
      </x:c>
      <x:c r="AC318" s="1" t="str">
        <x:v>历史手工</x:v>
      </x:c>
      <x:c r="AD318" s="1" t="str"/>
      <x:c r="AE318" s="1" t="str"/>
      <x:c r="AF318" s="1" t="str"/>
      <x:c r="AG318" s="1" t="str"/>
      <x:c r="AH318" s="1" t="str"/>
      <x:c r="AI318" s="1" t="str"/>
      <x:c r="AJ318" s="1" t="str"/>
      <x:c r="AK318" s="1" t="str"/>
      <x:c r="AL318" s="1" t="str"/>
      <x:c r="AM318" s="1" t="str"/>
      <x:c r="AN318" s="1" t="str"/>
      <x:c r="AO318" s="1" t="str"/>
      <x:c r="AP318" s="1" t="str"/>
      <x:c r="AQ318" s="1" t="str"/>
      <x:c r="AR318" s="1" t="str"/>
    </x:row>
    <x:row r="319" ht="25" customHeight="1">
      <x:c r="A319" s="1" t="str">
        <x:v>pRbA3pwrgk9-15</x:v>
      </x:c>
      <x:c r="B319" s="1" t="str"/>
      <x:c r="C319" s="1" t="str">
        <x:v>储藏与家务辅助</x:v>
      </x:c>
      <x:c r="D319" s="1" t="str"/>
      <x:c r="E319" s="1" t="str"/>
      <x:c r="F319" s="1" t="str"/>
      <x:c r="G319" s="1" t="str"/>
      <x:c r="H319" s="1" t="str"/>
      <x:c r="I319" s="1" t="str"/>
      <x:c r="J319" s="1" t="str"/>
      <x:c r="K319" s="1" t="str"/>
      <x:c r="L319" s="1" t="str"/>
      <x:c r="M319" s="1" t="str"/>
      <x:c r="N319" s="1" t="str"/>
      <x:c r="O319" s="1" t="str"/>
      <x:c r="P319" s="1" t="str"/>
      <x:c r="Q319" s="1" t="str"/>
      <x:c r="R319" s="1" t="str"/>
      <x:c r="S319" s="1" t="str"/>
      <x:c r="T319" s="1" t="str"/>
      <x:c r="U319" s="1" t="str"/>
      <x:c r="V319" s="1" t="str"/>
      <x:c r="W319" s="1" t="str"/>
      <x:c r="X319" s="1" t="str"/>
      <x:c r="Y319" s="1" t="str"/>
      <x:c r="Z319" s="1" t="str"/>
      <x:c r="AA319" s="1" t="str"/>
      <x:c r="AB319" s="1" t="str"/>
      <x:c r="AC319" s="1" t="str"/>
      <x:c r="AD319" s="1" t="str"/>
      <x:c r="AE319" s="1" t="str"/>
      <x:c r="AF319" s="1" t="str"/>
      <x:c r="AG319" s="1" t="str"/>
      <x:c r="AH319" s="1" t="str"/>
      <x:c r="AI319" s="1" t="str"/>
      <x:c r="AJ319" s="1" t="str"/>
      <x:c r="AK319" s="1" t="str"/>
      <x:c r="AL319" s="1" t="str"/>
      <x:c r="AM319" s="1" t="str"/>
      <x:c r="AN319" s="1" t="str"/>
      <x:c r="AO319" s="1" t="str"/>
      <x:c r="AP319" s="1" t="str"/>
      <x:c r="AQ319" s="1" t="str"/>
      <x:c r="AR319" s="1" t="str"/>
    </x:row>
    <x:row r="320" ht="25" customHeight="1">
      <x:c r="A320" s="1" t="str">
        <x:v>pRbA3pwrgk9-16</x:v>
      </x:c>
      <x:c r="B320" s="1" t="str"/>
      <x:c r="C320" s="1" t="str">
        <x:v>卫浴</x:v>
      </x:c>
      <x:c r="D320" s="1" t="str"/>
      <x:c r="E320" s="1" t="str"/>
      <x:c r="F320" s="1" t="str"/>
      <x:c r="G320" s="1" t="str"/>
      <x:c r="H320" s="1" t="str"/>
      <x:c r="I320" s="1" t="str"/>
      <x:c r="J320" s="1" t="str"/>
      <x:c r="K320" s="1" t="str">
        <x:v>历史手工</x:v>
      </x:c>
      <x:c r="L320" s="1" t="str"/>
      <x:c r="M320" s="1" t="str">
        <x:v>历史手工</x:v>
      </x:c>
      <x:c r="N320" s="1" t="str"/>
      <x:c r="O320" s="1" t="str"/>
      <x:c r="P320" s="1" t="str"/>
      <x:c r="Q320" s="1" t="str"/>
      <x:c r="R320" s="1" t="str"/>
      <x:c r="S320" s="1" t="str"/>
      <x:c r="T320" s="1" t="str"/>
      <x:c r="U320" s="1" t="str"/>
      <x:c r="V320" s="1" t="str"/>
      <x:c r="W320" s="1" t="str"/>
      <x:c r="X320" s="1" t="str"/>
      <x:c r="Y320" s="1" t="str"/>
      <x:c r="Z320" s="1" t="str"/>
      <x:c r="AA320" s="1" t="str"/>
      <x:c r="AB320" s="1" t="str"/>
      <x:c r="AC320" s="1" t="str"/>
      <x:c r="AD320" s="1" t="str"/>
      <x:c r="AE320" s="1" t="str"/>
      <x:c r="AF320" s="1" t="str"/>
      <x:c r="AG320" s="1" t="str"/>
      <x:c r="AH320" s="1" t="str"/>
      <x:c r="AI320" s="1" t="str"/>
      <x:c r="AJ320" s="1" t="str"/>
      <x:c r="AK320" s="1" t="str"/>
      <x:c r="AL320" s="1" t="str"/>
      <x:c r="AM320" s="1" t="str"/>
      <x:c r="AN320" s="1" t="str"/>
      <x:c r="AO320" s="1" t="str"/>
      <x:c r="AP320" s="1" t="str"/>
      <x:c r="AQ320" s="1" t="str"/>
      <x:c r="AR320" s="1" t="str"/>
    </x:row>
    <x:row r="321" ht="25" customHeight="1">
      <x:c r="A321" s="1" t="str">
        <x:v>pRbA3pwrgk9-17</x:v>
      </x:c>
      <x:c r="B321" s="1" t="str"/>
      <x:c r="C321" s="1" t="str">
        <x:v>卫浴</x:v>
      </x:c>
      <x:c r="D321" s="1" t="str"/>
      <x:c r="E321" s="1" t="str"/>
      <x:c r="F321" s="1" t="str"/>
      <x:c r="G321" s="1" t="str"/>
      <x:c r="H321" s="1" t="str"/>
      <x:c r="I321" s="1" t="str"/>
      <x:c r="J321" s="1" t="str"/>
      <x:c r="K321" s="1" t="str"/>
      <x:c r="L321" s="1" t="str"/>
      <x:c r="M321" s="1" t="str"/>
      <x:c r="N321" s="1" t="str"/>
      <x:c r="O321" s="1" t="str"/>
      <x:c r="P321" s="1" t="str"/>
      <x:c r="Q321" s="1" t="str"/>
      <x:c r="R321" s="1" t="str"/>
      <x:c r="S321" s="1" t="str"/>
      <x:c r="T321" s="1" t="str"/>
      <x:c r="U321" s="1" t="str"/>
      <x:c r="V321" s="1" t="str"/>
      <x:c r="W321" s="1" t="str"/>
      <x:c r="X321" s="1" t="str"/>
      <x:c r="Y321" s="1" t="str"/>
      <x:c r="Z321" s="1" t="str"/>
      <x:c r="AA321" s="1" t="str"/>
      <x:c r="AB321" s="1" t="str"/>
      <x:c r="AC321" s="1" t="str"/>
      <x:c r="AD321" s="1" t="str"/>
      <x:c r="AE321" s="1" t="str"/>
      <x:c r="AF321" s="1" t="str"/>
      <x:c r="AG321" s="1" t="str"/>
      <x:c r="AH321" s="1" t="str"/>
      <x:c r="AI321" s="1" t="str"/>
      <x:c r="AJ321" s="1" t="str"/>
      <x:c r="AK321" s="1" t="str"/>
      <x:c r="AL321" s="1" t="str"/>
      <x:c r="AM321" s="1" t="str"/>
      <x:c r="AN321" s="1" t="str"/>
      <x:c r="AO321" s="1" t="str"/>
      <x:c r="AP321" s="1" t="str"/>
      <x:c r="AQ321" s="1" t="str"/>
      <x:c r="AR321" s="1" t="str"/>
    </x:row>
    <x:row r="322" ht="25" customHeight="1">
      <x:c r="A322" s="1" t="str">
        <x:v>pRbA3pwrgk9-18</x:v>
      </x:c>
      <x:c r="B322" s="1" t="str">
        <x:v>G124</x:v>
      </x:c>
      <x:c r="C322" s="1" t="str">
        <x:v>卧室</x:v>
      </x:c>
      <x:c r="D322" s="1" t="str"/>
      <x:c r="E322" s="1" t="str"/>
      <x:c r="F322" s="1" t="str"/>
      <x:c r="G322" s="1" t="str"/>
      <x:c r="H322" s="1" t="str"/>
      <x:c r="I322" s="1" t="str"/>
      <x:c r="J322" s="1" t="str"/>
      <x:c r="K322" s="1" t="str"/>
      <x:c r="L322" s="1" t="str"/>
      <x:c r="M322" s="1" t="str"/>
      <x:c r="N322" s="1" t="str"/>
      <x:c r="O322" s="1" t="str"/>
      <x:c r="P322" s="1" t="str"/>
      <x:c r="Q322" s="1" t="str"/>
      <x:c r="R322" s="1" t="str"/>
      <x:c r="S322" s="1" t="str"/>
      <x:c r="T322" s="1" t="str"/>
      <x:c r="U322" s="1" t="str"/>
      <x:c r="V322" s="1" t="str"/>
      <x:c r="W322" s="1" t="str"/>
      <x:c r="X322" s="1" t="str"/>
      <x:c r="Y322" s="1" t="str"/>
      <x:c r="Z322" s="1" t="str"/>
      <x:c r="AA322" s="1" t="str"/>
      <x:c r="AB322" s="1" t="str"/>
      <x:c r="AC322" s="1" t="str"/>
      <x:c r="AD322" s="1" t="str"/>
      <x:c r="AE322" s="1" t="str"/>
      <x:c r="AF322" s="1" t="str"/>
      <x:c r="AG322" s="1" t="str"/>
      <x:c r="AH322" s="1" t="str"/>
      <x:c r="AI322" s="1" t="str"/>
      <x:c r="AJ322" s="1" t="str"/>
      <x:c r="AK322" s="1" t="str"/>
      <x:c r="AL322" s="1" t="str"/>
      <x:c r="AM322" s="1" t="str"/>
      <x:c r="AN322" s="1" t="str"/>
      <x:c r="AO322" s="1" t="str"/>
      <x:c r="AP322" s="1" t="str"/>
      <x:c r="AQ322" s="1" t="str"/>
      <x:c r="AR322" s="1" t="str"/>
    </x:row>
    <x:row r="323" ht="25" customHeight="1">
      <x:c r="A323" s="1" t="str">
        <x:v>pRbA3pwrgk9-19</x:v>
      </x:c>
      <x:c r="B323" s="1" t="str">
        <x:v>G127</x:v>
      </x:c>
      <x:c r="C323" s="1" t="str">
        <x:v>储藏与家务辅助</x:v>
      </x:c>
      <x:c r="D323" s="1" t="str"/>
      <x:c r="E323" s="1" t="str"/>
      <x:c r="F323" s="1" t="str"/>
      <x:c r="G323" s="1" t="str"/>
      <x:c r="H323" s="1" t="str"/>
      <x:c r="I323" s="1" t="str"/>
      <x:c r="J323" s="1" t="str"/>
      <x:c r="K323" s="1" t="str"/>
      <x:c r="L323" s="1" t="str"/>
      <x:c r="M323" s="1" t="str"/>
      <x:c r="N323" s="1" t="str"/>
      <x:c r="O323" s="1" t="str"/>
      <x:c r="P323" s="1" t="str"/>
      <x:c r="Q323" s="1" t="str"/>
      <x:c r="R323" s="1" t="str"/>
      <x:c r="S323" s="1" t="str"/>
      <x:c r="T323" s="1" t="str"/>
      <x:c r="U323" s="1" t="str"/>
      <x:c r="V323" s="1" t="str"/>
      <x:c r="W323" s="1" t="str"/>
      <x:c r="X323" s="1" t="str"/>
      <x:c r="Y323" s="1" t="str"/>
      <x:c r="Z323" s="1" t="str"/>
      <x:c r="AA323" s="1" t="str"/>
      <x:c r="AB323" s="1" t="str"/>
      <x:c r="AC323" s="1" t="str"/>
      <x:c r="AD323" s="1" t="str"/>
      <x:c r="AE323" s="1" t="str"/>
      <x:c r="AF323" s="1" t="str"/>
      <x:c r="AG323" s="1" t="str"/>
      <x:c r="AH323" s="1" t="str"/>
      <x:c r="AI323" s="1" t="str"/>
      <x:c r="AJ323" s="1" t="str"/>
      <x:c r="AK323" s="1" t="str"/>
      <x:c r="AL323" s="1" t="str"/>
      <x:c r="AM323" s="1" t="str"/>
      <x:c r="AN323" s="1" t="str"/>
      <x:c r="AO323" s="1" t="str"/>
      <x:c r="AP323" s="1" t="str"/>
      <x:c r="AQ323" s="1" t="str"/>
      <x:c r="AR323" s="1" t="str"/>
    </x:row>
    <x:row r="324" ht="25" customHeight="1">
      <x:c r="A324" s="1" t="str">
        <x:v>pRbA3pwrgk9-20</x:v>
      </x:c>
      <x:c r="B324" s="1" t="str">
        <x:v>G127</x:v>
      </x:c>
      <x:c r="C324" s="1" t="str">
        <x:v>储藏与家务辅助</x:v>
      </x:c>
      <x:c r="D324" s="1" t="str"/>
      <x:c r="E324" s="1" t="str"/>
      <x:c r="F324" s="1" t="str"/>
      <x:c r="G324" s="1" t="str"/>
      <x:c r="H324" s="1" t="str"/>
      <x:c r="I324" s="1" t="str"/>
      <x:c r="J324" s="1" t="str"/>
      <x:c r="K324" s="1" t="str"/>
      <x:c r="L324" s="1" t="str"/>
      <x:c r="M324" s="1" t="str"/>
      <x:c r="N324" s="1" t="str"/>
      <x:c r="O324" s="1" t="str"/>
      <x:c r="P324" s="1" t="str"/>
      <x:c r="Q324" s="1" t="str"/>
      <x:c r="R324" s="1" t="str"/>
      <x:c r="S324" s="1" t="str"/>
      <x:c r="T324" s="1" t="str"/>
      <x:c r="U324" s="1" t="str"/>
      <x:c r="V324" s="1" t="str"/>
      <x:c r="W324" s="1" t="str"/>
      <x:c r="X324" s="1" t="str"/>
      <x:c r="Y324" s="1" t="str"/>
      <x:c r="Z324" s="1" t="str"/>
      <x:c r="AA324" s="1" t="str"/>
      <x:c r="AB324" s="1" t="str"/>
      <x:c r="AC324" s="1" t="str"/>
      <x:c r="AD324" s="1" t="str"/>
      <x:c r="AE324" s="1" t="str"/>
      <x:c r="AF324" s="1" t="str"/>
      <x:c r="AG324" s="1" t="str"/>
      <x:c r="AH324" s="1" t="str"/>
      <x:c r="AI324" s="1" t="str"/>
      <x:c r="AJ324" s="1" t="str"/>
      <x:c r="AK324" s="1" t="str"/>
      <x:c r="AL324" s="1" t="str"/>
      <x:c r="AM324" s="1" t="str"/>
      <x:c r="AN324" s="1" t="str"/>
      <x:c r="AO324" s="1" t="str"/>
      <x:c r="AP324" s="1" t="str"/>
      <x:c r="AQ324" s="1" t="str"/>
      <x:c r="AR324" s="1" t="str"/>
    </x:row>
    <x:row r="325" ht="25" customHeight="1">
      <x:c r="A325" s="1" t="str">
        <x:v>q9vSo1VnCiC-01</x:v>
      </x:c>
      <x:c r="B325" s="1" t="str">
        <x:v>G145</x:v>
      </x:c>
      <x:c r="C325" s="1" t="str">
        <x:v>卧室</x:v>
      </x:c>
      <x:c r="D325" s="1" t="str">
        <x:v>历史手工</x:v>
      </x:c>
      <x:c r="E325" s="1" t="str"/>
      <x:c r="F325" s="1" t="str"/>
      <x:c r="G325" s="1" t="str"/>
      <x:c r="H325" s="1" t="str"/>
      <x:c r="I325" s="1" t="str"/>
      <x:c r="J325" s="1" t="str">
        <x:v>历史Semi</x:v>
      </x:c>
      <x:c r="K325" s="1" t="str"/>
      <x:c r="L325" s="1" t="str"/>
      <x:c r="M325" s="1" t="str"/>
      <x:c r="N325" s="1" t="str"/>
      <x:c r="O325" s="1" t="str"/>
      <x:c r="P325" s="1" t="str"/>
      <x:c r="Q325" s="1" t="str"/>
      <x:c r="R325" s="1" t="str"/>
      <x:c r="S325" s="1" t="str">
        <x:v>历史Semi</x:v>
      </x:c>
      <x:c r="T325" s="1" t="str">
        <x:v>历史手工</x:v>
      </x:c>
      <x:c r="U325" s="1" t="str">
        <x:v>历史手工</x:v>
      </x:c>
      <x:c r="V325" s="1" t="str"/>
      <x:c r="W325" s="1" t="str"/>
      <x:c r="X325" s="1" t="str"/>
      <x:c r="Y325" s="1" t="str"/>
      <x:c r="Z325" s="1" t="str">
        <x:v>历史Semi</x:v>
      </x:c>
      <x:c r="AA325" s="1" t="str">
        <x:v>历史手工</x:v>
      </x:c>
      <x:c r="AB325" s="1" t="str">
        <x:v>历史手工</x:v>
      </x:c>
      <x:c r="AC325" s="1" t="str">
        <x:v>历史Semi</x:v>
      </x:c>
      <x:c r="AD325" s="1" t="str"/>
      <x:c r="AE325" s="1" t="str"/>
      <x:c r="AF325" s="1" t="str"/>
      <x:c r="AG325" s="1" t="str"/>
      <x:c r="AH325" s="1" t="str"/>
      <x:c r="AI325" s="1" t="str"/>
      <x:c r="AJ325" s="1" t="str"/>
      <x:c r="AK325" s="1" t="str"/>
      <x:c r="AL325" s="1" t="str"/>
      <x:c r="AM325" s="1" t="str"/>
      <x:c r="AN325" s="1" t="str"/>
      <x:c r="AO325" s="1" t="str"/>
      <x:c r="AP325" s="1" t="str"/>
      <x:c r="AQ325" s="1" t="str"/>
      <x:c r="AR325" s="1" t="str"/>
    </x:row>
    <x:row r="326" ht="25" customHeight="1">
      <x:c r="A326" s="1" t="str">
        <x:v>q9vSo1VnCiC-02</x:v>
      </x:c>
      <x:c r="B326" s="1" t="str">
        <x:v>G145</x:v>
      </x:c>
      <x:c r="C326" s="1" t="str">
        <x:v>通行与连接</x:v>
      </x:c>
      <x:c r="D326" s="1" t="str">
        <x:v>历史手工</x:v>
      </x:c>
      <x:c r="E326" s="1" t="str">
        <x:v>历史手工</x:v>
      </x:c>
      <x:c r="F326" s="1" t="str">
        <x:v>历史手工</x:v>
      </x:c>
      <x:c r="G326" s="1" t="str">
        <x:v>历史手工</x:v>
      </x:c>
      <x:c r="H326" s="1" t="str">
        <x:v>历史手工</x:v>
      </x:c>
      <x:c r="I326" s="1" t="str">
        <x:v>历史手工</x:v>
      </x:c>
      <x:c r="J326" s="1" t="str">
        <x:v>历史手工</x:v>
      </x:c>
      <x:c r="K326" s="1" t="str">
        <x:v>历史手工</x:v>
      </x:c>
      <x:c r="L326" s="1" t="str">
        <x:v>历史手工</x:v>
      </x:c>
      <x:c r="M326" s="1" t="str">
        <x:v>历史手工</x:v>
      </x:c>
      <x:c r="N326" s="1" t="str">
        <x:v>历史手工</x:v>
      </x:c>
      <x:c r="O326" s="1" t="str">
        <x:v>历史手工</x:v>
      </x:c>
      <x:c r="P326" s="1" t="str">
        <x:v>历史接触/未计入</x:v>
      </x:c>
      <x:c r="Q326" s="1" t="str">
        <x:v>历史手工</x:v>
      </x:c>
      <x:c r="R326" s="1" t="str">
        <x:v>历史接触/未计入</x:v>
      </x:c>
      <x:c r="S326" s="1" t="str">
        <x:v>历史手工</x:v>
      </x:c>
      <x:c r="T326" s="1" t="str">
        <x:v>历史手工</x:v>
      </x:c>
      <x:c r="U326" s="1" t="str">
        <x:v>历史手工</x:v>
      </x:c>
      <x:c r="V326" s="1" t="str">
        <x:v>历史手工</x:v>
      </x:c>
      <x:c r="W326" s="1" t="str">
        <x:v>历史手工</x:v>
      </x:c>
      <x:c r="X326" s="1" t="str">
        <x:v>历史手工</x:v>
      </x:c>
      <x:c r="Y326" s="1" t="str">
        <x:v>历史手工</x:v>
      </x:c>
      <x:c r="Z326" s="1" t="str">
        <x:v>历史手工</x:v>
      </x:c>
      <x:c r="AA326" s="1" t="str">
        <x:v>历史手工</x:v>
      </x:c>
      <x:c r="AB326" s="1" t="str">
        <x:v>历史手工</x:v>
      </x:c>
      <x:c r="AC326" s="1" t="str">
        <x:v>历史手工</x:v>
      </x:c>
      <x:c r="AD326" s="1" t="str"/>
      <x:c r="AE326" s="1" t="str"/>
      <x:c r="AF326" s="1" t="str"/>
      <x:c r="AG326" s="1" t="str"/>
      <x:c r="AH326" s="1" t="str"/>
      <x:c r="AI326" s="1" t="str"/>
      <x:c r="AJ326" s="1" t="str"/>
      <x:c r="AK326" s="1" t="str"/>
      <x:c r="AL326" s="1" t="str"/>
      <x:c r="AM326" s="1" t="str"/>
      <x:c r="AN326" s="1" t="str"/>
      <x:c r="AO326" s="1" t="str"/>
      <x:c r="AP326" s="1" t="str"/>
      <x:c r="AQ326" s="1" t="str"/>
      <x:c r="AR326" s="1" t="str"/>
    </x:row>
    <x:row r="327" ht="25" customHeight="1">
      <x:c r="A327" s="1" t="str">
        <x:v>q9vSo1VnCiC-03</x:v>
      </x:c>
      <x:c r="B327" s="1" t="str">
        <x:v>G147</x:v>
      </x:c>
      <x:c r="C327" s="1" t="str">
        <x:v>卫浴</x:v>
      </x:c>
      <x:c r="D327" s="1" t="str">
        <x:v>历史手工</x:v>
      </x:c>
      <x:c r="E327" s="1" t="str">
        <x:v>历史手工</x:v>
      </x:c>
      <x:c r="F327" s="1" t="str"/>
      <x:c r="G327" s="1" t="str"/>
      <x:c r="H327" s="1" t="str"/>
      <x:c r="I327" s="1" t="str"/>
      <x:c r="J327" s="1" t="str"/>
      <x:c r="K327" s="1" t="str"/>
      <x:c r="L327" s="1" t="str"/>
      <x:c r="M327" s="1" t="str"/>
      <x:c r="N327" s="1" t="str"/>
      <x:c r="O327" s="1" t="str"/>
      <x:c r="P327" s="1" t="str"/>
      <x:c r="Q327" s="1" t="str"/>
      <x:c r="R327" s="1" t="str"/>
      <x:c r="S327" s="1" t="str"/>
      <x:c r="T327" s="1" t="str"/>
      <x:c r="U327" s="1" t="str"/>
      <x:c r="V327" s="1" t="str"/>
      <x:c r="W327" s="1" t="str"/>
      <x:c r="X327" s="1" t="str"/>
      <x:c r="Y327" s="1" t="str"/>
      <x:c r="Z327" s="1" t="str">
        <x:v>历史手工</x:v>
      </x:c>
      <x:c r="AA327" s="1" t="str"/>
      <x:c r="AB327" s="1" t="str">
        <x:v>历史手工</x:v>
      </x:c>
      <x:c r="AC327" s="1" t="str">
        <x:v>历史手工</x:v>
      </x:c>
      <x:c r="AD327" s="1" t="str"/>
      <x:c r="AE327" s="1" t="str"/>
      <x:c r="AF327" s="1" t="str"/>
      <x:c r="AG327" s="1" t="str"/>
      <x:c r="AH327" s="1" t="str"/>
      <x:c r="AI327" s="1" t="str"/>
      <x:c r="AJ327" s="1" t="str"/>
      <x:c r="AK327" s="1" t="str"/>
      <x:c r="AL327" s="1" t="str"/>
      <x:c r="AM327" s="1" t="str"/>
      <x:c r="AN327" s="1" t="str"/>
      <x:c r="AO327" s="1" t="str"/>
      <x:c r="AP327" s="1" t="str"/>
      <x:c r="AQ327" s="1" t="str"/>
      <x:c r="AR327" s="1" t="str"/>
    </x:row>
    <x:row r="328" ht="25" customHeight="1">
      <x:c r="A328" s="1" t="str">
        <x:v>q9vSo1VnCiC-04</x:v>
      </x:c>
      <x:c r="B328" s="1" t="str">
        <x:v>G149</x:v>
      </x:c>
      <x:c r="C328" s="1" t="str">
        <x:v>卫浴</x:v>
      </x:c>
      <x:c r="D328" s="1" t="str"/>
      <x:c r="E328" s="1" t="str">
        <x:v>历史接触/未计入</x:v>
      </x:c>
      <x:c r="F328" s="1" t="str"/>
      <x:c r="G328" s="1" t="str"/>
      <x:c r="H328" s="1" t="str"/>
      <x:c r="I328" s="1" t="str">
        <x:v>历史手工</x:v>
      </x:c>
      <x:c r="J328" s="1" t="str"/>
      <x:c r="K328" s="1" t="str"/>
      <x:c r="L328" s="1" t="str"/>
      <x:c r="M328" s="1" t="str">
        <x:v>历史接触/未计入</x:v>
      </x:c>
      <x:c r="N328" s="1" t="str"/>
      <x:c r="O328" s="1" t="str"/>
      <x:c r="P328" s="1" t="str"/>
      <x:c r="Q328" s="1" t="str"/>
      <x:c r="R328" s="1" t="str"/>
      <x:c r="S328" s="1" t="str"/>
      <x:c r="T328" s="1" t="str"/>
      <x:c r="U328" s="1" t="str"/>
      <x:c r="V328" s="1" t="str"/>
      <x:c r="W328" s="1" t="str"/>
      <x:c r="X328" s="1" t="str"/>
      <x:c r="Y328" s="1" t="str"/>
      <x:c r="Z328" s="1" t="str">
        <x:v>历史手工</x:v>
      </x:c>
      <x:c r="AA328" s="1" t="str"/>
      <x:c r="AB328" s="1" t="str"/>
      <x:c r="AC328" s="1" t="str">
        <x:v>历史手工</x:v>
      </x:c>
      <x:c r="AD328" s="1" t="str"/>
      <x:c r="AE328" s="1" t="str"/>
      <x:c r="AF328" s="1" t="str"/>
      <x:c r="AG328" s="1" t="str"/>
      <x:c r="AH328" s="1" t="str"/>
      <x:c r="AI328" s="1" t="str"/>
      <x:c r="AJ328" s="1" t="str"/>
      <x:c r="AK328" s="1" t="str"/>
      <x:c r="AL328" s="1" t="str"/>
      <x:c r="AM328" s="1" t="str"/>
      <x:c r="AN328" s="1" t="str"/>
      <x:c r="AO328" s="1" t="str"/>
      <x:c r="AP328" s="1" t="str"/>
      <x:c r="AQ328" s="1" t="str"/>
      <x:c r="AR328" s="1" t="str"/>
    </x:row>
    <x:row r="329" ht="25" customHeight="1">
      <x:c r="A329" s="1" t="str">
        <x:v>q9vSo1VnCiC-05</x:v>
      </x:c>
      <x:c r="B329" s="1" t="str"/>
      <x:c r="C329" s="1" t="str">
        <x:v>卫浴</x:v>
      </x:c>
      <x:c r="D329" s="1" t="str"/>
      <x:c r="E329" s="1" t="str"/>
      <x:c r="F329" s="1" t="str"/>
      <x:c r="G329" s="1" t="str"/>
      <x:c r="H329" s="1" t="str"/>
      <x:c r="I329" s="1" t="str"/>
      <x:c r="J329" s="1" t="str"/>
      <x:c r="K329" s="1" t="str"/>
      <x:c r="L329" s="1" t="str"/>
      <x:c r="M329" s="1" t="str"/>
      <x:c r="N329" s="1" t="str"/>
      <x:c r="O329" s="1" t="str"/>
      <x:c r="P329" s="1" t="str"/>
      <x:c r="Q329" s="1" t="str"/>
      <x:c r="R329" s="1" t="str"/>
      <x:c r="S329" s="1" t="str"/>
      <x:c r="T329" s="1" t="str"/>
      <x:c r="U329" s="1" t="str"/>
      <x:c r="V329" s="1" t="str"/>
      <x:c r="W329" s="1" t="str"/>
      <x:c r="X329" s="1" t="str"/>
      <x:c r="Y329" s="1" t="str"/>
      <x:c r="Z329" s="1" t="str"/>
      <x:c r="AA329" s="1" t="str"/>
      <x:c r="AB329" s="1" t="str"/>
      <x:c r="AC329" s="1" t="str"/>
      <x:c r="AD329" s="1" t="str"/>
      <x:c r="AE329" s="1" t="str"/>
      <x:c r="AF329" s="1" t="str"/>
      <x:c r="AG329" s="1" t="str"/>
      <x:c r="AH329" s="1" t="str"/>
      <x:c r="AI329" s="1" t="str"/>
      <x:c r="AJ329" s="1" t="str"/>
      <x:c r="AK329" s="1" t="str"/>
      <x:c r="AL329" s="1" t="str"/>
      <x:c r="AM329" s="1" t="str"/>
      <x:c r="AN329" s="1" t="str"/>
      <x:c r="AO329" s="1" t="str"/>
      <x:c r="AP329" s="1" t="str"/>
      <x:c r="AQ329" s="1" t="str"/>
      <x:c r="AR329" s="1" t="str"/>
    </x:row>
    <x:row r="330" ht="25" customHeight="1">
      <x:c r="A330" s="1" t="str">
        <x:v>q9vSo1VnCiC-06</x:v>
      </x:c>
      <x:c r="B330" s="1" t="str"/>
      <x:c r="C330" s="1" t="str">
        <x:v>卫浴</x:v>
      </x:c>
      <x:c r="D330" s="1" t="str"/>
      <x:c r="E330" s="1" t="str"/>
      <x:c r="F330" s="1" t="str"/>
      <x:c r="G330" s="1" t="str"/>
      <x:c r="H330" s="1" t="str"/>
      <x:c r="I330" s="1" t="str"/>
      <x:c r="J330" s="1" t="str"/>
      <x:c r="K330" s="1" t="str"/>
      <x:c r="L330" s="1" t="str"/>
      <x:c r="M330" s="1" t="str"/>
      <x:c r="N330" s="1" t="str"/>
      <x:c r="O330" s="1" t="str"/>
      <x:c r="P330" s="1" t="str"/>
      <x:c r="Q330" s="1" t="str"/>
      <x:c r="R330" s="1" t="str"/>
      <x:c r="S330" s="1" t="str"/>
      <x:c r="T330" s="1" t="str"/>
      <x:c r="U330" s="1" t="str"/>
      <x:c r="V330" s="1" t="str"/>
      <x:c r="W330" s="1" t="str"/>
      <x:c r="X330" s="1" t="str"/>
      <x:c r="Y330" s="1" t="str"/>
      <x:c r="Z330" s="1" t="str"/>
      <x:c r="AA330" s="1" t="str"/>
      <x:c r="AB330" s="1" t="str"/>
      <x:c r="AC330" s="1" t="str"/>
      <x:c r="AD330" s="1" t="str"/>
      <x:c r="AE330" s="1" t="str"/>
      <x:c r="AF330" s="1" t="str"/>
      <x:c r="AG330" s="1" t="str"/>
      <x:c r="AH330" s="1" t="str"/>
      <x:c r="AI330" s="1" t="str"/>
      <x:c r="AJ330" s="1" t="str"/>
      <x:c r="AK330" s="1" t="str"/>
      <x:c r="AL330" s="1" t="str"/>
      <x:c r="AM330" s="1" t="str"/>
      <x:c r="AN330" s="1" t="str"/>
      <x:c r="AO330" s="1" t="str"/>
      <x:c r="AP330" s="1" t="str"/>
      <x:c r="AQ330" s="1" t="str"/>
      <x:c r="AR330" s="1" t="str"/>
    </x:row>
    <x:row r="331" ht="25" customHeight="1">
      <x:c r="A331" s="1" t="str">
        <x:v>q9vSo1VnCiC-07</x:v>
      </x:c>
      <x:c r="B331" s="1" t="str"/>
      <x:c r="C331" s="1" t="str">
        <x:v>卧室</x:v>
      </x:c>
      <x:c r="D331" s="1" t="str"/>
      <x:c r="E331" s="1" t="str"/>
      <x:c r="F331" s="1" t="str"/>
      <x:c r="G331" s="1" t="str"/>
      <x:c r="H331" s="1" t="str"/>
      <x:c r="I331" s="1" t="str"/>
      <x:c r="J331" s="1" t="str"/>
      <x:c r="K331" s="1" t="str"/>
      <x:c r="L331" s="1" t="str"/>
      <x:c r="M331" s="1" t="str"/>
      <x:c r="N331" s="1" t="str"/>
      <x:c r="O331" s="1" t="str"/>
      <x:c r="P331" s="1" t="str"/>
      <x:c r="Q331" s="1" t="str"/>
      <x:c r="R331" s="1" t="str"/>
      <x:c r="S331" s="1" t="str"/>
      <x:c r="T331" s="1" t="str"/>
      <x:c r="U331" s="1" t="str"/>
      <x:c r="V331" s="1" t="str"/>
      <x:c r="W331" s="1" t="str"/>
      <x:c r="X331" s="1" t="str"/>
      <x:c r="Y331" s="1" t="str"/>
      <x:c r="Z331" s="1" t="str"/>
      <x:c r="AA331" s="1" t="str"/>
      <x:c r="AB331" s="1" t="str"/>
      <x:c r="AC331" s="1" t="str"/>
      <x:c r="AD331" s="1" t="str"/>
      <x:c r="AE331" s="1" t="str"/>
      <x:c r="AF331" s="1" t="str"/>
      <x:c r="AG331" s="1" t="str"/>
      <x:c r="AH331" s="1" t="str"/>
      <x:c r="AI331" s="1" t="str"/>
      <x:c r="AJ331" s="1" t="str"/>
      <x:c r="AK331" s="1" t="str"/>
      <x:c r="AL331" s="1" t="str"/>
      <x:c r="AM331" s="1" t="str"/>
      <x:c r="AN331" s="1" t="str"/>
      <x:c r="AO331" s="1" t="str"/>
      <x:c r="AP331" s="1" t="str"/>
      <x:c r="AQ331" s="1" t="str"/>
      <x:c r="AR331" s="1" t="str"/>
    </x:row>
    <x:row r="332" ht="25" customHeight="1">
      <x:c r="A332" s="1" t="str">
        <x:v>q9vSo1VnCiC-08</x:v>
      </x:c>
      <x:c r="B332" s="1" t="str"/>
      <x:c r="C332" s="1" t="str">
        <x:v>卫浴</x:v>
      </x:c>
      <x:c r="D332" s="1" t="str"/>
      <x:c r="E332" s="1" t="str"/>
      <x:c r="F332" s="1" t="str"/>
      <x:c r="G332" s="1" t="str"/>
      <x:c r="H332" s="1" t="str"/>
      <x:c r="I332" s="1" t="str"/>
      <x:c r="J332" s="1" t="str"/>
      <x:c r="K332" s="1" t="str"/>
      <x:c r="L332" s="1" t="str"/>
      <x:c r="M332" s="1" t="str"/>
      <x:c r="N332" s="1" t="str"/>
      <x:c r="O332" s="1" t="str"/>
      <x:c r="P332" s="1" t="str"/>
      <x:c r="Q332" s="1" t="str"/>
      <x:c r="R332" s="1" t="str"/>
      <x:c r="S332" s="1" t="str"/>
      <x:c r="T332" s="1" t="str"/>
      <x:c r="U332" s="1" t="str"/>
      <x:c r="V332" s="1" t="str"/>
      <x:c r="W332" s="1" t="str"/>
      <x:c r="X332" s="1" t="str"/>
      <x:c r="Y332" s="1" t="str"/>
      <x:c r="Z332" s="1" t="str"/>
      <x:c r="AA332" s="1" t="str"/>
      <x:c r="AB332" s="1" t="str"/>
      <x:c r="AC332" s="1" t="str"/>
      <x:c r="AD332" s="1" t="str"/>
      <x:c r="AE332" s="1" t="str"/>
      <x:c r="AF332" s="1" t="str"/>
      <x:c r="AG332" s="1" t="str"/>
      <x:c r="AH332" s="1" t="str"/>
      <x:c r="AI332" s="1" t="str"/>
      <x:c r="AJ332" s="1" t="str"/>
      <x:c r="AK332" s="1" t="str"/>
      <x:c r="AL332" s="1" t="str"/>
      <x:c r="AM332" s="1" t="str"/>
      <x:c r="AN332" s="1" t="str"/>
      <x:c r="AO332" s="1" t="str"/>
      <x:c r="AP332" s="1" t="str"/>
      <x:c r="AQ332" s="1" t="str"/>
      <x:c r="AR332" s="1" t="str"/>
    </x:row>
    <x:row r="333" ht="25" customHeight="1">
      <x:c r="A333" s="1" t="str">
        <x:v>q9vSo1VnCiC-09</x:v>
      </x:c>
      <x:c r="B333" s="1" t="str">
        <x:v>G153</x:v>
      </x:c>
      <x:c r="C333" s="1" t="str">
        <x:v>主空间待定</x:v>
      </x:c>
      <x:c r="D333" s="1" t="str">
        <x:v>历史手工</x:v>
      </x:c>
      <x:c r="E333" s="1" t="str">
        <x:v>历史手工</x:v>
      </x:c>
      <x:c r="F333" s="1" t="str">
        <x:v>历史手工</x:v>
      </x:c>
      <x:c r="G333" s="1" t="str">
        <x:v>历史手工</x:v>
      </x:c>
      <x:c r="H333" s="1" t="str">
        <x:v>历史手工</x:v>
      </x:c>
      <x:c r="I333" s="1" t="str">
        <x:v>历史手工</x:v>
      </x:c>
      <x:c r="J333" s="1" t="str">
        <x:v>历史手工</x:v>
      </x:c>
      <x:c r="K333" s="1" t="str">
        <x:v>历史手工</x:v>
      </x:c>
      <x:c r="L333" s="1" t="str">
        <x:v>历史手工</x:v>
      </x:c>
      <x:c r="M333" s="1" t="str">
        <x:v>历史手工</x:v>
      </x:c>
      <x:c r="N333" s="1" t="str">
        <x:v>历史手工</x:v>
      </x:c>
      <x:c r="O333" s="1" t="str">
        <x:v>历史手工</x:v>
      </x:c>
      <x:c r="P333" s="1" t="str">
        <x:v>历史接触/未计入</x:v>
      </x:c>
      <x:c r="Q333" s="1" t="str">
        <x:v>历史手工</x:v>
      </x:c>
      <x:c r="R333" s="1" t="str">
        <x:v>历史接触/未计入</x:v>
      </x:c>
      <x:c r="S333" s="1" t="str">
        <x:v>历史手工</x:v>
      </x:c>
      <x:c r="T333" s="1" t="str">
        <x:v>历史手工</x:v>
      </x:c>
      <x:c r="U333" s="1" t="str">
        <x:v>历史手工</x:v>
      </x:c>
      <x:c r="V333" s="1" t="str">
        <x:v>历史手工</x:v>
      </x:c>
      <x:c r="W333" s="1" t="str">
        <x:v>历史手工</x:v>
      </x:c>
      <x:c r="X333" s="1" t="str">
        <x:v>历史手工</x:v>
      </x:c>
      <x:c r="Y333" s="1" t="str">
        <x:v>历史手工</x:v>
      </x:c>
      <x:c r="Z333" s="1" t="str">
        <x:v>历史手工</x:v>
      </x:c>
      <x:c r="AA333" s="1" t="str">
        <x:v>历史手工</x:v>
      </x:c>
      <x:c r="AB333" s="1" t="str">
        <x:v>历史手工</x:v>
      </x:c>
      <x:c r="AC333" s="1" t="str">
        <x:v>历史手工</x:v>
      </x:c>
      <x:c r="AD333" s="1" t="str">
        <x:v>拟新增</x:v>
      </x:c>
      <x:c r="AE333" s="1" t="str">
        <x:v>拟新增</x:v>
      </x:c>
      <x:c r="AF333" s="1" t="str">
        <x:v>拟新增</x:v>
      </x:c>
      <x:c r="AG333" s="1" t="str">
        <x:v>拟新增</x:v>
      </x:c>
      <x:c r="AH333" s="1" t="str">
        <x:v>拟新增</x:v>
      </x:c>
      <x:c r="AI333" s="1" t="str">
        <x:v>拟新增</x:v>
      </x:c>
      <x:c r="AJ333" s="1" t="str">
        <x:v>拟新增</x:v>
      </x:c>
      <x:c r="AK333" s="1" t="str">
        <x:v>拟新增</x:v>
      </x:c>
      <x:c r="AL333" s="1" t="str">
        <x:v>拟新增</x:v>
      </x:c>
      <x:c r="AM333" s="1" t="str">
        <x:v>拟新增</x:v>
      </x:c>
      <x:c r="AN333" s="1" t="str">
        <x:v>拟新增</x:v>
      </x:c>
      <x:c r="AO333" s="1" t="str">
        <x:v>拟新增</x:v>
      </x:c>
      <x:c r="AP333" s="1" t="str">
        <x:v>拟新增</x:v>
      </x:c>
      <x:c r="AQ333" s="1" t="str">
        <x:v>拟新增</x:v>
      </x:c>
      <x:c r="AR333" s="1" t="str">
        <x:v>拟新增</x:v>
      </x:c>
    </x:row>
    <x:row r="334" ht="25" customHeight="1">
      <x:c r="A334" s="1" t="str">
        <x:v>q9vSo1VnCiC-10</x:v>
      </x:c>
      <x:c r="B334" s="1" t="str">
        <x:v>G153</x:v>
      </x:c>
      <x:c r="C334" s="1" t="str">
        <x:v>通行与连接</x:v>
      </x:c>
      <x:c r="D334" s="1" t="str"/>
      <x:c r="E334" s="1" t="str"/>
      <x:c r="F334" s="1" t="str"/>
      <x:c r="G334" s="1" t="str"/>
      <x:c r="H334" s="1" t="str"/>
      <x:c r="I334" s="1" t="str"/>
      <x:c r="J334" s="1" t="str"/>
      <x:c r="K334" s="1" t="str"/>
      <x:c r="L334" s="1" t="str"/>
      <x:c r="M334" s="1" t="str"/>
      <x:c r="N334" s="1" t="str"/>
      <x:c r="O334" s="1" t="str"/>
      <x:c r="P334" s="1" t="str"/>
      <x:c r="Q334" s="1" t="str"/>
      <x:c r="R334" s="1" t="str"/>
      <x:c r="S334" s="1" t="str"/>
      <x:c r="T334" s="1" t="str"/>
      <x:c r="U334" s="1" t="str"/>
      <x:c r="V334" s="1" t="str"/>
      <x:c r="W334" s="1" t="str"/>
      <x:c r="X334" s="1" t="str"/>
      <x:c r="Y334" s="1" t="str"/>
      <x:c r="Z334" s="1" t="str"/>
      <x:c r="AA334" s="1" t="str"/>
      <x:c r="AB334" s="1" t="str"/>
      <x:c r="AC334" s="1" t="str"/>
      <x:c r="AD334" s="1" t="str"/>
      <x:c r="AE334" s="1" t="str"/>
      <x:c r="AF334" s="1" t="str"/>
      <x:c r="AG334" s="1" t="str"/>
      <x:c r="AH334" s="1" t="str"/>
      <x:c r="AI334" s="1" t="str"/>
      <x:c r="AJ334" s="1" t="str"/>
      <x:c r="AK334" s="1" t="str"/>
      <x:c r="AL334" s="1" t="str"/>
      <x:c r="AM334" s="1" t="str"/>
      <x:c r="AN334" s="1" t="str"/>
      <x:c r="AO334" s="1" t="str"/>
      <x:c r="AP334" s="1" t="str"/>
      <x:c r="AQ334" s="1" t="str"/>
      <x:c r="AR334" s="1" t="str"/>
    </x:row>
    <x:row r="335" ht="25" customHeight="1">
      <x:c r="A335" s="1" t="str">
        <x:v>q9vSo1VnCiC-11</x:v>
      </x:c>
      <x:c r="B335" s="1" t="str">
        <x:v>G155</x:v>
      </x:c>
      <x:c r="C335" s="1" t="str">
        <x:v>卧室</x:v>
      </x:c>
      <x:c r="D335" s="1" t="str"/>
      <x:c r="E335" s="1" t="str"/>
      <x:c r="F335" s="1" t="str">
        <x:v>历史手工</x:v>
      </x:c>
      <x:c r="G335" s="1" t="str">
        <x:v>历史手工</x:v>
      </x:c>
      <x:c r="H335" s="1" t="str">
        <x:v>历史手工</x:v>
      </x:c>
      <x:c r="I335" s="1" t="str"/>
      <x:c r="J335" s="1" t="str"/>
      <x:c r="K335" s="1" t="str"/>
      <x:c r="L335" s="1" t="str"/>
      <x:c r="M335" s="1" t="str"/>
      <x:c r="N335" s="1" t="str">
        <x:v>历史手工</x:v>
      </x:c>
      <x:c r="O335" s="1" t="str"/>
      <x:c r="P335" s="1" t="str"/>
      <x:c r="Q335" s="1" t="str"/>
      <x:c r="R335" s="1" t="str"/>
      <x:c r="S335" s="1" t="str"/>
      <x:c r="T335" s="1" t="str"/>
      <x:c r="U335" s="1" t="str"/>
      <x:c r="V335" s="1" t="str"/>
      <x:c r="W335" s="1" t="str">
        <x:v>历史手工</x:v>
      </x:c>
      <x:c r="X335" s="1" t="str"/>
      <x:c r="Y335" s="1" t="str"/>
      <x:c r="Z335" s="1" t="str"/>
      <x:c r="AA335" s="1" t="str"/>
      <x:c r="AB335" s="1" t="str"/>
      <x:c r="AC335" s="1" t="str"/>
      <x:c r="AD335" s="1" t="str"/>
      <x:c r="AE335" s="1" t="str"/>
      <x:c r="AF335" s="1" t="str"/>
      <x:c r="AG335" s="1" t="str"/>
      <x:c r="AH335" s="1" t="str"/>
      <x:c r="AI335" s="1" t="str"/>
      <x:c r="AJ335" s="1" t="str"/>
      <x:c r="AK335" s="1" t="str"/>
      <x:c r="AL335" s="1" t="str"/>
      <x:c r="AM335" s="1" t="str"/>
      <x:c r="AN335" s="1" t="str"/>
      <x:c r="AO335" s="1" t="str"/>
      <x:c r="AP335" s="1" t="str"/>
      <x:c r="AQ335" s="1" t="str"/>
      <x:c r="AR335" s="1" t="str"/>
    </x:row>
    <x:row r="336" ht="25" customHeight="1">
      <x:c r="A336" s="1" t="str">
        <x:v>q9vSo1VnCiC-12</x:v>
      </x:c>
      <x:c r="B336" s="1" t="str">
        <x:v>G156</x:v>
      </x:c>
      <x:c r="C336" s="1" t="str">
        <x:v>卧室</x:v>
      </x:c>
      <x:c r="D336" s="1" t="str">
        <x:v>历史Semi</x:v>
      </x:c>
      <x:c r="E336" s="1" t="str">
        <x:v>历史Semi</x:v>
      </x:c>
      <x:c r="F336" s="1" t="str">
        <x:v>历史手工</x:v>
      </x:c>
      <x:c r="G336" s="1" t="str"/>
      <x:c r="H336" s="1" t="str">
        <x:v>历史手工</x:v>
      </x:c>
      <x:c r="I336" s="1" t="str"/>
      <x:c r="J336" s="1" t="str"/>
      <x:c r="K336" s="1" t="str">
        <x:v>历史手工</x:v>
      </x:c>
      <x:c r="L336" s="1" t="str">
        <x:v>历史手工</x:v>
      </x:c>
      <x:c r="M336" s="1" t="str"/>
      <x:c r="N336" s="1" t="str"/>
      <x:c r="O336" s="1" t="str">
        <x:v>历史手工</x:v>
      </x:c>
      <x:c r="P336" s="1" t="str"/>
      <x:c r="Q336" s="1" t="str"/>
      <x:c r="R336" s="1" t="str"/>
      <x:c r="S336" s="1" t="str"/>
      <x:c r="T336" s="1" t="str"/>
      <x:c r="U336" s="1" t="str"/>
      <x:c r="V336" s="1" t="str">
        <x:v>历史Semi</x:v>
      </x:c>
      <x:c r="W336" s="1" t="str"/>
      <x:c r="X336" s="1" t="str">
        <x:v>历史Semi</x:v>
      </x:c>
      <x:c r="Y336" s="1" t="str"/>
      <x:c r="Z336" s="1" t="str">
        <x:v>历史手工</x:v>
      </x:c>
      <x:c r="AA336" s="1" t="str"/>
      <x:c r="AB336" s="1" t="str"/>
      <x:c r="AC336" s="1" t="str"/>
      <x:c r="AD336" s="1" t="str"/>
      <x:c r="AE336" s="1" t="str"/>
      <x:c r="AF336" s="1" t="str"/>
      <x:c r="AG336" s="1" t="str"/>
      <x:c r="AH336" s="1" t="str"/>
      <x:c r="AI336" s="1" t="str"/>
      <x:c r="AJ336" s="1" t="str"/>
      <x:c r="AK336" s="1" t="str"/>
      <x:c r="AL336" s="1" t="str"/>
      <x:c r="AM336" s="1" t="str"/>
      <x:c r="AN336" s="1" t="str"/>
      <x:c r="AO336" s="1" t="str"/>
      <x:c r="AP336" s="1" t="str"/>
      <x:c r="AQ336" s="1" t="str"/>
      <x:c r="AR336" s="1" t="str"/>
    </x:row>
    <x:row r="337" ht="25" customHeight="1">
      <x:c r="A337" s="1" t="str">
        <x:v>q9vSo1VnCiC-13</x:v>
      </x:c>
      <x:c r="B337" s="1" t="str">
        <x:v>G145</x:v>
      </x:c>
      <x:c r="C337" s="1" t="str">
        <x:v>通行与连接</x:v>
      </x:c>
      <x:c r="D337" s="1" t="str">
        <x:v>历史手工</x:v>
      </x:c>
      <x:c r="E337" s="1" t="str">
        <x:v>历史手工</x:v>
      </x:c>
      <x:c r="F337" s="1" t="str">
        <x:v>历史手工</x:v>
      </x:c>
      <x:c r="G337" s="1" t="str">
        <x:v>历史手工</x:v>
      </x:c>
      <x:c r="H337" s="1" t="str">
        <x:v>历史手工</x:v>
      </x:c>
      <x:c r="I337" s="1" t="str">
        <x:v>历史手工</x:v>
      </x:c>
      <x:c r="J337" s="1" t="str">
        <x:v>历史手工</x:v>
      </x:c>
      <x:c r="K337" s="1" t="str">
        <x:v>历史手工</x:v>
      </x:c>
      <x:c r="L337" s="1" t="str">
        <x:v>历史手工</x:v>
      </x:c>
      <x:c r="M337" s="1" t="str">
        <x:v>历史手工</x:v>
      </x:c>
      <x:c r="N337" s="1" t="str">
        <x:v>历史手工</x:v>
      </x:c>
      <x:c r="O337" s="1" t="str">
        <x:v>历史手工</x:v>
      </x:c>
      <x:c r="P337" s="1" t="str">
        <x:v>历史接触/未计入</x:v>
      </x:c>
      <x:c r="Q337" s="1" t="str">
        <x:v>历史手工</x:v>
      </x:c>
      <x:c r="R337" s="1" t="str">
        <x:v>历史接触/未计入</x:v>
      </x:c>
      <x:c r="S337" s="1" t="str">
        <x:v>历史手工</x:v>
      </x:c>
      <x:c r="T337" s="1" t="str">
        <x:v>历史手工</x:v>
      </x:c>
      <x:c r="U337" s="1" t="str">
        <x:v>历史手工</x:v>
      </x:c>
      <x:c r="V337" s="1" t="str">
        <x:v>历史手工</x:v>
      </x:c>
      <x:c r="W337" s="1" t="str">
        <x:v>历史手工</x:v>
      </x:c>
      <x:c r="X337" s="1" t="str">
        <x:v>历史手工</x:v>
      </x:c>
      <x:c r="Y337" s="1" t="str">
        <x:v>历史手工</x:v>
      </x:c>
      <x:c r="Z337" s="1" t="str">
        <x:v>历史手工</x:v>
      </x:c>
      <x:c r="AA337" s="1" t="str">
        <x:v>历史手工</x:v>
      </x:c>
      <x:c r="AB337" s="1" t="str">
        <x:v>历史手工</x:v>
      </x:c>
      <x:c r="AC337" s="1" t="str">
        <x:v>历史手工</x:v>
      </x:c>
      <x:c r="AD337" s="1" t="str"/>
      <x:c r="AE337" s="1" t="str"/>
      <x:c r="AF337" s="1" t="str"/>
      <x:c r="AG337" s="1" t="str"/>
      <x:c r="AH337" s="1" t="str"/>
      <x:c r="AI337" s="1" t="str"/>
      <x:c r="AJ337" s="1" t="str"/>
      <x:c r="AK337" s="1" t="str"/>
      <x:c r="AL337" s="1" t="str"/>
      <x:c r="AM337" s="1" t="str"/>
      <x:c r="AN337" s="1" t="str"/>
      <x:c r="AO337" s="1" t="str"/>
      <x:c r="AP337" s="1" t="str"/>
      <x:c r="AQ337" s="1" t="str"/>
      <x:c r="AR337" s="1" t="str"/>
    </x:row>
    <x:row r="338" ht="25" customHeight="1">
      <x:c r="A338" s="1" t="str">
        <x:v>q9vSo1VnCiC-14</x:v>
      </x:c>
      <x:c r="B338" s="1" t="str"/>
      <x:c r="C338" s="1" t="str">
        <x:v>储藏与家务辅助</x:v>
      </x:c>
      <x:c r="D338" s="1" t="str"/>
      <x:c r="E338" s="1" t="str"/>
      <x:c r="F338" s="1" t="str"/>
      <x:c r="G338" s="1" t="str"/>
      <x:c r="H338" s="1" t="str"/>
      <x:c r="I338" s="1" t="str"/>
      <x:c r="J338" s="1" t="str"/>
      <x:c r="K338" s="1" t="str"/>
      <x:c r="L338" s="1" t="str"/>
      <x:c r="M338" s="1" t="str"/>
      <x:c r="N338" s="1" t="str"/>
      <x:c r="O338" s="1" t="str"/>
      <x:c r="P338" s="1" t="str"/>
      <x:c r="Q338" s="1" t="str"/>
      <x:c r="R338" s="1" t="str"/>
      <x:c r="S338" s="1" t="str"/>
      <x:c r="T338" s="1" t="str"/>
      <x:c r="U338" s="1" t="str"/>
      <x:c r="V338" s="1" t="str"/>
      <x:c r="W338" s="1" t="str"/>
      <x:c r="X338" s="1" t="str"/>
      <x:c r="Y338" s="1" t="str"/>
      <x:c r="Z338" s="1" t="str"/>
      <x:c r="AA338" s="1" t="str"/>
      <x:c r="AB338" s="1" t="str"/>
      <x:c r="AC338" s="1" t="str"/>
      <x:c r="AD338" s="1" t="str"/>
      <x:c r="AE338" s="1" t="str"/>
      <x:c r="AF338" s="1" t="str"/>
      <x:c r="AG338" s="1" t="str"/>
      <x:c r="AH338" s="1" t="str"/>
      <x:c r="AI338" s="1" t="str"/>
      <x:c r="AJ338" s="1" t="str"/>
      <x:c r="AK338" s="1" t="str"/>
      <x:c r="AL338" s="1" t="str"/>
      <x:c r="AM338" s="1" t="str"/>
      <x:c r="AN338" s="1" t="str"/>
      <x:c r="AO338" s="1" t="str"/>
      <x:c r="AP338" s="1" t="str"/>
      <x:c r="AQ338" s="1" t="str"/>
      <x:c r="AR338" s="1" t="str"/>
    </x:row>
    <x:row r="339" ht="25" customHeight="1">
      <x:c r="A339" s="1" t="str">
        <x:v>q9vSo1VnCiC-15</x:v>
      </x:c>
      <x:c r="B339" s="1" t="str">
        <x:v>G157</x:v>
      </x:c>
      <x:c r="C339" s="1" t="str">
        <x:v>卧室</x:v>
      </x:c>
      <x:c r="D339" s="1" t="str">
        <x:v>历史Semi</x:v>
      </x:c>
      <x:c r="E339" s="1" t="str">
        <x:v>历史Semi</x:v>
      </x:c>
      <x:c r="F339" s="1" t="str">
        <x:v>历史Semi</x:v>
      </x:c>
      <x:c r="G339" s="1" t="str">
        <x:v>历史Semi</x:v>
      </x:c>
      <x:c r="H339" s="1" t="str">
        <x:v>历史Semi</x:v>
      </x:c>
      <x:c r="I339" s="1" t="str">
        <x:v>历史Semi</x:v>
      </x:c>
      <x:c r="J339" s="1" t="str">
        <x:v>历史Semi</x:v>
      </x:c>
      <x:c r="K339" s="1" t="str">
        <x:v>历史Semi</x:v>
      </x:c>
      <x:c r="L339" s="1" t="str">
        <x:v>历史Semi</x:v>
      </x:c>
      <x:c r="M339" s="1" t="str">
        <x:v>历史Semi</x:v>
      </x:c>
      <x:c r="N339" s="1" t="str">
        <x:v>历史Semi</x:v>
      </x:c>
      <x:c r="O339" s="1" t="str">
        <x:v>历史Semi</x:v>
      </x:c>
      <x:c r="P339" s="1" t="str">
        <x:v>历史接触/未计入</x:v>
      </x:c>
      <x:c r="Q339" s="1" t="str">
        <x:v>历史Semi</x:v>
      </x:c>
      <x:c r="R339" s="1" t="str">
        <x:v>历史接触/未计入</x:v>
      </x:c>
      <x:c r="S339" s="1" t="str">
        <x:v>历史Semi</x:v>
      </x:c>
      <x:c r="T339" s="1" t="str">
        <x:v>历史Semi</x:v>
      </x:c>
      <x:c r="U339" s="1" t="str">
        <x:v>历史Semi</x:v>
      </x:c>
      <x:c r="V339" s="1" t="str">
        <x:v>历史Semi</x:v>
      </x:c>
      <x:c r="W339" s="1" t="str">
        <x:v>历史Semi</x:v>
      </x:c>
      <x:c r="X339" s="1" t="str">
        <x:v>历史Semi</x:v>
      </x:c>
      <x:c r="Y339" s="1" t="str">
        <x:v>历史Semi</x:v>
      </x:c>
      <x:c r="Z339" s="1" t="str">
        <x:v>历史Semi</x:v>
      </x:c>
      <x:c r="AA339" s="1" t="str">
        <x:v>历史Semi</x:v>
      </x:c>
      <x:c r="AB339" s="1" t="str">
        <x:v>历史Semi</x:v>
      </x:c>
      <x:c r="AC339" s="1" t="str">
        <x:v>历史Semi</x:v>
      </x:c>
      <x:c r="AD339" s="1" t="str"/>
      <x:c r="AE339" s="1" t="str"/>
      <x:c r="AF339" s="1" t="str"/>
      <x:c r="AG339" s="1" t="str"/>
      <x:c r="AH339" s="1" t="str"/>
      <x:c r="AI339" s="1" t="str"/>
      <x:c r="AJ339" s="1" t="str"/>
      <x:c r="AK339" s="1" t="str"/>
      <x:c r="AL339" s="1" t="str"/>
      <x:c r="AM339" s="1" t="str"/>
      <x:c r="AN339" s="1" t="str"/>
      <x:c r="AO339" s="1" t="str"/>
      <x:c r="AP339" s="1" t="str"/>
      <x:c r="AQ339" s="1" t="str"/>
      <x:c r="AR339" s="1" t="str"/>
    </x:row>
    <x:row r="340" ht="25" customHeight="1">
      <x:c r="A340" s="1" t="str">
        <x:v>q9vSo1VnCiC-16</x:v>
      </x:c>
      <x:c r="B340" s="1" t="str">
        <x:v>G155</x:v>
      </x:c>
      <x:c r="C340" s="1" t="str">
        <x:v>卧室</x:v>
      </x:c>
      <x:c r="D340" s="1" t="str"/>
      <x:c r="E340" s="1" t="str"/>
      <x:c r="F340" s="1" t="str">
        <x:v>历史Semi</x:v>
      </x:c>
      <x:c r="G340" s="1" t="str"/>
      <x:c r="H340" s="1" t="str"/>
      <x:c r="I340" s="1" t="str"/>
      <x:c r="J340" s="1" t="str">
        <x:v>历史手工</x:v>
      </x:c>
      <x:c r="K340" s="1" t="str"/>
      <x:c r="L340" s="1" t="str">
        <x:v>历史Semi</x:v>
      </x:c>
      <x:c r="M340" s="1" t="str"/>
      <x:c r="N340" s="1" t="str">
        <x:v>历史Semi</x:v>
      </x:c>
      <x:c r="O340" s="1" t="str">
        <x:v>历史Semi</x:v>
      </x:c>
      <x:c r="P340" s="1" t="str"/>
      <x:c r="Q340" s="1" t="str"/>
      <x:c r="R340" s="1" t="str"/>
      <x:c r="S340" s="1" t="str">
        <x:v>历史手工</x:v>
      </x:c>
      <x:c r="T340" s="1" t="str"/>
      <x:c r="U340" s="1" t="str"/>
      <x:c r="V340" s="1" t="str">
        <x:v>历史手工</x:v>
      </x:c>
      <x:c r="W340" s="1" t="str"/>
      <x:c r="X340" s="1" t="str">
        <x:v>历史手工</x:v>
      </x:c>
      <x:c r="Y340" s="1" t="str">
        <x:v>历史手工</x:v>
      </x:c>
      <x:c r="Z340" s="1" t="str">
        <x:v>历史Semi</x:v>
      </x:c>
      <x:c r="AA340" s="1" t="str"/>
      <x:c r="AB340" s="1" t="str"/>
      <x:c r="AC340" s="1" t="str"/>
      <x:c r="AD340" s="1" t="str"/>
      <x:c r="AE340" s="1" t="str"/>
      <x:c r="AF340" s="1" t="str"/>
      <x:c r="AG340" s="1" t="str"/>
      <x:c r="AH340" s="1" t="str"/>
      <x:c r="AI340" s="1" t="str"/>
      <x:c r="AJ340" s="1" t="str"/>
      <x:c r="AK340" s="1" t="str"/>
      <x:c r="AL340" s="1" t="str"/>
      <x:c r="AM340" s="1" t="str"/>
      <x:c r="AN340" s="1" t="str"/>
      <x:c r="AO340" s="1" t="str"/>
      <x:c r="AP340" s="1" t="str"/>
      <x:c r="AQ340" s="1" t="str"/>
      <x:c r="AR340" s="1" t="str"/>
    </x:row>
    <x:row r="341" ht="25" customHeight="1">
      <x:c r="A341" s="1" t="str">
        <x:v>q9vSo1VnCiC-17</x:v>
      </x:c>
      <x:c r="B341" s="1" t="str">
        <x:v>G153</x:v>
      </x:c>
      <x:c r="C341" s="1" t="str">
        <x:v>通行与连接</x:v>
      </x:c>
      <x:c r="D341" s="1" t="str"/>
      <x:c r="E341" s="1" t="str"/>
      <x:c r="F341" s="1" t="str"/>
      <x:c r="G341" s="1" t="str"/>
      <x:c r="H341" s="1" t="str"/>
      <x:c r="I341" s="1" t="str"/>
      <x:c r="J341" s="1" t="str"/>
      <x:c r="K341" s="1" t="str"/>
      <x:c r="L341" s="1" t="str"/>
      <x:c r="M341" s="1" t="str"/>
      <x:c r="N341" s="1" t="str"/>
      <x:c r="O341" s="1" t="str"/>
      <x:c r="P341" s="1" t="str"/>
      <x:c r="Q341" s="1" t="str"/>
      <x:c r="R341" s="1" t="str"/>
      <x:c r="S341" s="1" t="str"/>
      <x:c r="T341" s="1" t="str"/>
      <x:c r="U341" s="1" t="str"/>
      <x:c r="V341" s="1" t="str"/>
      <x:c r="W341" s="1" t="str"/>
      <x:c r="X341" s="1" t="str"/>
      <x:c r="Y341" s="1" t="str"/>
      <x:c r="Z341" s="1" t="str"/>
      <x:c r="AA341" s="1" t="str"/>
      <x:c r="AB341" s="1" t="str"/>
      <x:c r="AC341" s="1" t="str"/>
      <x:c r="AD341" s="1" t="str"/>
      <x:c r="AE341" s="1" t="str"/>
      <x:c r="AF341" s="1" t="str"/>
      <x:c r="AG341" s="1" t="str"/>
      <x:c r="AH341" s="1" t="str"/>
      <x:c r="AI341" s="1" t="str"/>
      <x:c r="AJ341" s="1" t="str"/>
      <x:c r="AK341" s="1" t="str"/>
      <x:c r="AL341" s="1" t="str"/>
      <x:c r="AM341" s="1" t="str"/>
      <x:c r="AN341" s="1" t="str"/>
      <x:c r="AO341" s="1" t="str"/>
      <x:c r="AP341" s="1" t="str"/>
      <x:c r="AQ341" s="1" t="str"/>
      <x:c r="AR341" s="1" t="str"/>
    </x:row>
    <x:row r="342" ht="25" customHeight="1">
      <x:c r="A342" s="1" t="str">
        <x:v>q9vSo1VnCiC-18</x:v>
      </x:c>
      <x:c r="B342" s="1" t="str">
        <x:v>G158</x:v>
      </x:c>
      <x:c r="C342" s="1" t="str">
        <x:v>通行与连接</x:v>
      </x:c>
      <x:c r="D342" s="1" t="str"/>
      <x:c r="E342" s="1" t="str"/>
      <x:c r="F342" s="1" t="str"/>
      <x:c r="G342" s="1" t="str"/>
      <x:c r="H342" s="1" t="str"/>
      <x:c r="I342" s="1" t="str"/>
      <x:c r="J342" s="1" t="str"/>
      <x:c r="K342" s="1" t="str"/>
      <x:c r="L342" s="1" t="str"/>
      <x:c r="M342" s="1" t="str"/>
      <x:c r="N342" s="1" t="str"/>
      <x:c r="O342" s="1" t="str"/>
      <x:c r="P342" s="1" t="str"/>
      <x:c r="Q342" s="1" t="str"/>
      <x:c r="R342" s="1" t="str"/>
      <x:c r="S342" s="1" t="str"/>
      <x:c r="T342" s="1" t="str"/>
      <x:c r="U342" s="1" t="str"/>
      <x:c r="V342" s="1" t="str"/>
      <x:c r="W342" s="1" t="str"/>
      <x:c r="X342" s="1" t="str"/>
      <x:c r="Y342" s="1" t="str"/>
      <x:c r="Z342" s="1" t="str"/>
      <x:c r="AA342" s="1" t="str"/>
      <x:c r="AB342" s="1" t="str"/>
      <x:c r="AC342" s="1" t="str"/>
      <x:c r="AD342" s="1" t="str"/>
      <x:c r="AE342" s="1" t="str"/>
      <x:c r="AF342" s="1" t="str"/>
      <x:c r="AG342" s="1" t="str"/>
      <x:c r="AH342" s="1" t="str"/>
      <x:c r="AI342" s="1" t="str"/>
      <x:c r="AJ342" s="1" t="str"/>
      <x:c r="AK342" s="1" t="str"/>
      <x:c r="AL342" s="1" t="str"/>
      <x:c r="AM342" s="1" t="str"/>
      <x:c r="AN342" s="1" t="str"/>
      <x:c r="AO342" s="1" t="str"/>
      <x:c r="AP342" s="1" t="str"/>
      <x:c r="AQ342" s="1" t="str"/>
      <x:c r="AR342" s="1" t="str"/>
    </x:row>
    <x:row r="343" ht="25" customHeight="1">
      <x:c r="A343" s="1" t="str">
        <x:v>q9vSo1VnCiC-19</x:v>
      </x:c>
      <x:c r="B343" s="1" t="str">
        <x:v>G159</x:v>
      </x:c>
      <x:c r="C343" s="1" t="str">
        <x:v>主空间待定</x:v>
      </x:c>
      <x:c r="D343" s="1" t="str"/>
      <x:c r="E343" s="1" t="str"/>
      <x:c r="F343" s="1" t="str"/>
      <x:c r="G343" s="1" t="str"/>
      <x:c r="H343" s="1" t="str"/>
      <x:c r="I343" s="1" t="str"/>
      <x:c r="J343" s="1" t="str"/>
      <x:c r="K343" s="1" t="str"/>
      <x:c r="L343" s="1" t="str"/>
      <x:c r="M343" s="1" t="str"/>
      <x:c r="N343" s="1" t="str"/>
      <x:c r="O343" s="1" t="str"/>
      <x:c r="P343" s="1" t="str"/>
      <x:c r="Q343" s="1" t="str"/>
      <x:c r="R343" s="1" t="str"/>
      <x:c r="S343" s="1" t="str"/>
      <x:c r="T343" s="1" t="str"/>
      <x:c r="U343" s="1" t="str"/>
      <x:c r="V343" s="1" t="str"/>
      <x:c r="W343" s="1" t="str"/>
      <x:c r="X343" s="1" t="str"/>
      <x:c r="Y343" s="1" t="str"/>
      <x:c r="Z343" s="1" t="str"/>
      <x:c r="AA343" s="1" t="str"/>
      <x:c r="AB343" s="1" t="str"/>
      <x:c r="AC343" s="1" t="str"/>
      <x:c r="AD343" s="1" t="str"/>
      <x:c r="AE343" s="1" t="str"/>
      <x:c r="AF343" s="1" t="str"/>
      <x:c r="AG343" s="1" t="str"/>
      <x:c r="AH343" s="1" t="str"/>
      <x:c r="AI343" s="1" t="str"/>
      <x:c r="AJ343" s="1" t="str"/>
      <x:c r="AK343" s="1" t="str"/>
      <x:c r="AL343" s="1" t="str"/>
      <x:c r="AM343" s="1" t="str"/>
      <x:c r="AN343" s="1" t="str"/>
      <x:c r="AO343" s="1" t="str"/>
      <x:c r="AP343" s="1" t="str"/>
      <x:c r="AQ343" s="1" t="str"/>
      <x:c r="AR343" s="1" t="str"/>
    </x:row>
    <x:row r="344" ht="25" customHeight="1">
      <x:c r="A344" s="1" t="str">
        <x:v>q9vSo1VnCiC-20</x:v>
      </x:c>
      <x:c r="B344" s="1" t="str">
        <x:v>G158</x:v>
      </x:c>
      <x:c r="C344" s="1" t="str">
        <x:v>通行与连接</x:v>
      </x:c>
      <x:c r="D344" s="1" t="str"/>
      <x:c r="E344" s="1" t="str"/>
      <x:c r="F344" s="1" t="str"/>
      <x:c r="G344" s="1" t="str"/>
      <x:c r="H344" s="1" t="str"/>
      <x:c r="I344" s="1" t="str"/>
      <x:c r="J344" s="1" t="str"/>
      <x:c r="K344" s="1" t="str"/>
      <x:c r="L344" s="1" t="str"/>
      <x:c r="M344" s="1" t="str"/>
      <x:c r="N344" s="1" t="str"/>
      <x:c r="O344" s="1" t="str"/>
      <x:c r="P344" s="1" t="str"/>
      <x:c r="Q344" s="1" t="str"/>
      <x:c r="R344" s="1" t="str"/>
      <x:c r="S344" s="1" t="str"/>
      <x:c r="T344" s="1" t="str"/>
      <x:c r="U344" s="1" t="str"/>
      <x:c r="V344" s="1" t="str"/>
      <x:c r="W344" s="1" t="str"/>
      <x:c r="X344" s="1" t="str"/>
      <x:c r="Y344" s="1" t="str"/>
      <x:c r="Z344" s="1" t="str"/>
      <x:c r="AA344" s="1" t="str"/>
      <x:c r="AB344" s="1" t="str"/>
      <x:c r="AC344" s="1" t="str"/>
      <x:c r="AD344" s="1" t="str"/>
      <x:c r="AE344" s="1" t="str"/>
      <x:c r="AF344" s="1" t="str"/>
      <x:c r="AG344" s="1" t="str"/>
      <x:c r="AH344" s="1" t="str"/>
      <x:c r="AI344" s="1" t="str"/>
      <x:c r="AJ344" s="1" t="str"/>
      <x:c r="AK344" s="1" t="str"/>
      <x:c r="AL344" s="1" t="str"/>
      <x:c r="AM344" s="1" t="str"/>
      <x:c r="AN344" s="1" t="str"/>
      <x:c r="AO344" s="1" t="str"/>
      <x:c r="AP344" s="1" t="str"/>
      <x:c r="AQ344" s="1" t="str"/>
      <x:c r="AR344" s="1" t="str"/>
    </x:row>
    <x:row r="345" ht="25" customHeight="1">
      <x:c r="A345" s="1" t="str">
        <x:v>q9vSo1VnCiC-21</x:v>
      </x:c>
      <x:c r="B345" s="1" t="str">
        <x:v>G157</x:v>
      </x:c>
      <x:c r="C345" s="1" t="str">
        <x:v>卧室</x:v>
      </x:c>
      <x:c r="D345" s="1" t="str"/>
      <x:c r="E345" s="1" t="str"/>
      <x:c r="F345" s="1" t="str"/>
      <x:c r="G345" s="1" t="str"/>
      <x:c r="H345" s="1" t="str"/>
      <x:c r="I345" s="1" t="str"/>
      <x:c r="J345" s="1" t="str"/>
      <x:c r="K345" s="1" t="str"/>
      <x:c r="L345" s="1" t="str"/>
      <x:c r="M345" s="1" t="str"/>
      <x:c r="N345" s="1" t="str"/>
      <x:c r="O345" s="1" t="str"/>
      <x:c r="P345" s="1" t="str"/>
      <x:c r="Q345" s="1" t="str"/>
      <x:c r="R345" s="1" t="str"/>
      <x:c r="S345" s="1" t="str"/>
      <x:c r="T345" s="1" t="str"/>
      <x:c r="U345" s="1" t="str"/>
      <x:c r="V345" s="1" t="str"/>
      <x:c r="W345" s="1" t="str"/>
      <x:c r="X345" s="1" t="str"/>
      <x:c r="Y345" s="1" t="str"/>
      <x:c r="Z345" s="1" t="str"/>
      <x:c r="AA345" s="1" t="str"/>
      <x:c r="AB345" s="1" t="str"/>
      <x:c r="AC345" s="1" t="str"/>
      <x:c r="AD345" s="1" t="str"/>
      <x:c r="AE345" s="1" t="str"/>
      <x:c r="AF345" s="1" t="str"/>
      <x:c r="AG345" s="1" t="str"/>
      <x:c r="AH345" s="1" t="str"/>
      <x:c r="AI345" s="1" t="str"/>
      <x:c r="AJ345" s="1" t="str"/>
      <x:c r="AK345" s="1" t="str"/>
      <x:c r="AL345" s="1" t="str"/>
      <x:c r="AM345" s="1" t="str"/>
      <x:c r="AN345" s="1" t="str"/>
      <x:c r="AO345" s="1" t="str"/>
      <x:c r="AP345" s="1" t="str"/>
      <x:c r="AQ345" s="1" t="str"/>
      <x:c r="AR345" s="1" t="str"/>
    </x:row>
    <x:row r="346" ht="25" customHeight="1">
      <x:c r="A346" s="1" t="str">
        <x:v>q9vSo1VnCiC-22</x:v>
      </x:c>
      <x:c r="B346" s="1" t="str">
        <x:v>G145</x:v>
      </x:c>
      <x:c r="C346" s="1" t="str">
        <x:v>卧室</x:v>
      </x:c>
      <x:c r="D346" s="1" t="str"/>
      <x:c r="E346" s="1" t="str"/>
      <x:c r="F346" s="1" t="str"/>
      <x:c r="G346" s="1" t="str"/>
      <x:c r="H346" s="1" t="str"/>
      <x:c r="I346" s="1" t="str"/>
      <x:c r="J346" s="1" t="str"/>
      <x:c r="K346" s="1" t="str"/>
      <x:c r="L346" s="1" t="str"/>
      <x:c r="M346" s="1" t="str"/>
      <x:c r="N346" s="1" t="str"/>
      <x:c r="O346" s="1" t="str"/>
      <x:c r="P346" s="1" t="str"/>
      <x:c r="Q346" s="1" t="str"/>
      <x:c r="R346" s="1" t="str"/>
      <x:c r="S346" s="1" t="str"/>
      <x:c r="T346" s="1" t="str"/>
      <x:c r="U346" s="1" t="str"/>
      <x:c r="V346" s="1" t="str"/>
      <x:c r="W346" s="1" t="str"/>
      <x:c r="X346" s="1" t="str"/>
      <x:c r="Y346" s="1" t="str"/>
      <x:c r="Z346" s="1" t="str"/>
      <x:c r="AA346" s="1" t="str"/>
      <x:c r="AB346" s="1" t="str"/>
      <x:c r="AC346" s="1" t="str"/>
      <x:c r="AD346" s="1" t="str"/>
      <x:c r="AE346" s="1" t="str"/>
      <x:c r="AF346" s="1" t="str"/>
      <x:c r="AG346" s="1" t="str"/>
      <x:c r="AH346" s="1" t="str"/>
      <x:c r="AI346" s="1" t="str"/>
      <x:c r="AJ346" s="1" t="str"/>
      <x:c r="AK346" s="1" t="str"/>
      <x:c r="AL346" s="1" t="str"/>
      <x:c r="AM346" s="1" t="str"/>
      <x:c r="AN346" s="1" t="str"/>
      <x:c r="AO346" s="1" t="str"/>
      <x:c r="AP346" s="1" t="str"/>
      <x:c r="AQ346" s="1" t="str"/>
      <x:c r="AR346" s="1" t="str"/>
    </x:row>
    <x:row r="347" ht="25" customHeight="1">
      <x:c r="A347" s="1" t="str">
        <x:v>q9vSo1VnCiC-23</x:v>
      </x:c>
      <x:c r="B347" s="1" t="str">
        <x:v>G147</x:v>
      </x:c>
      <x:c r="C347" s="1" t="str">
        <x:v>卫浴</x:v>
      </x:c>
      <x:c r="D347" s="1" t="str">
        <x:v>历史手工</x:v>
      </x:c>
      <x:c r="E347" s="1" t="str">
        <x:v>历史手工</x:v>
      </x:c>
      <x:c r="F347" s="1" t="str">
        <x:v>历史手工</x:v>
      </x:c>
      <x:c r="G347" s="1" t="str">
        <x:v>历史手工</x:v>
      </x:c>
      <x:c r="H347" s="1" t="str">
        <x:v>历史手工</x:v>
      </x:c>
      <x:c r="I347" s="1" t="str">
        <x:v>历史手工</x:v>
      </x:c>
      <x:c r="J347" s="1" t="str">
        <x:v>历史手工</x:v>
      </x:c>
      <x:c r="K347" s="1" t="str">
        <x:v>历史手工</x:v>
      </x:c>
      <x:c r="L347" s="1" t="str">
        <x:v>历史手工</x:v>
      </x:c>
      <x:c r="M347" s="1" t="str">
        <x:v>历史手工</x:v>
      </x:c>
      <x:c r="N347" s="1" t="str">
        <x:v>历史手工</x:v>
      </x:c>
      <x:c r="O347" s="1" t="str">
        <x:v>历史手工</x:v>
      </x:c>
      <x:c r="P347" s="1" t="str">
        <x:v>历史接触/未计入</x:v>
      </x:c>
      <x:c r="Q347" s="1" t="str">
        <x:v>历史手工</x:v>
      </x:c>
      <x:c r="R347" s="1" t="str">
        <x:v>历史接触/未计入</x:v>
      </x:c>
      <x:c r="S347" s="1" t="str">
        <x:v>历史手工</x:v>
      </x:c>
      <x:c r="T347" s="1" t="str">
        <x:v>历史手工</x:v>
      </x:c>
      <x:c r="U347" s="1" t="str">
        <x:v>历史手工</x:v>
      </x:c>
      <x:c r="V347" s="1" t="str">
        <x:v>历史手工</x:v>
      </x:c>
      <x:c r="W347" s="1" t="str">
        <x:v>历史手工</x:v>
      </x:c>
      <x:c r="X347" s="1" t="str">
        <x:v>历史手工</x:v>
      </x:c>
      <x:c r="Y347" s="1" t="str">
        <x:v>历史手工</x:v>
      </x:c>
      <x:c r="Z347" s="1" t="str">
        <x:v>历史手工</x:v>
      </x:c>
      <x:c r="AA347" s="1" t="str">
        <x:v>历史手工</x:v>
      </x:c>
      <x:c r="AB347" s="1" t="str">
        <x:v>历史手工</x:v>
      </x:c>
      <x:c r="AC347" s="1" t="str">
        <x:v>历史手工</x:v>
      </x:c>
      <x:c r="AD347" s="1" t="str"/>
      <x:c r="AE347" s="1" t="str"/>
      <x:c r="AF347" s="1" t="str"/>
      <x:c r="AG347" s="1" t="str"/>
      <x:c r="AH347" s="1" t="str"/>
      <x:c r="AI347" s="1" t="str"/>
      <x:c r="AJ347" s="1" t="str"/>
      <x:c r="AK347" s="1" t="str"/>
      <x:c r="AL347" s="1" t="str"/>
      <x:c r="AM347" s="1" t="str"/>
      <x:c r="AN347" s="1" t="str"/>
      <x:c r="AO347" s="1" t="str"/>
      <x:c r="AP347" s="1" t="str"/>
      <x:c r="AQ347" s="1" t="str"/>
      <x:c r="AR347" s="1" t="str"/>
    </x:row>
    <x:row r="348" ht="25" customHeight="1">
      <x:c r="A348" s="1" t="str">
        <x:v>q9vSo1VnCiC-24</x:v>
      </x:c>
      <x:c r="B348" s="1" t="str"/>
      <x:c r="C348" s="1" t="str">
        <x:v>厨房与用餐</x:v>
      </x:c>
      <x:c r="D348" s="1" t="str"/>
      <x:c r="E348" s="1" t="str"/>
      <x:c r="F348" s="1" t="str"/>
      <x:c r="G348" s="1" t="str"/>
      <x:c r="H348" s="1" t="str"/>
      <x:c r="I348" s="1" t="str"/>
      <x:c r="J348" s="1" t="str"/>
      <x:c r="K348" s="1" t="str">
        <x:v>历史手工</x:v>
      </x:c>
      <x:c r="L348" s="1" t="str">
        <x:v>历史手工</x:v>
      </x:c>
      <x:c r="M348" s="1" t="str"/>
      <x:c r="N348" s="1" t="str"/>
      <x:c r="O348" s="1" t="str">
        <x:v>历史手工</x:v>
      </x:c>
      <x:c r="P348" s="1" t="str"/>
      <x:c r="Q348" s="1" t="str"/>
      <x:c r="R348" s="1" t="str"/>
      <x:c r="S348" s="1" t="str"/>
      <x:c r="T348" s="1" t="str"/>
      <x:c r="U348" s="1" t="str">
        <x:v>历史手工</x:v>
      </x:c>
      <x:c r="V348" s="1" t="str"/>
      <x:c r="W348" s="1" t="str"/>
      <x:c r="X348" s="1" t="str"/>
      <x:c r="Y348" s="1" t="str"/>
      <x:c r="Z348" s="1" t="str">
        <x:v>历史手工</x:v>
      </x:c>
      <x:c r="AA348" s="1" t="str">
        <x:v>历史手工</x:v>
      </x:c>
      <x:c r="AB348" s="1" t="str"/>
      <x:c r="AC348" s="1" t="str"/>
      <x:c r="AD348" s="1" t="str"/>
      <x:c r="AE348" s="1" t="str"/>
      <x:c r="AF348" s="1" t="str"/>
      <x:c r="AG348" s="1" t="str"/>
      <x:c r="AH348" s="1" t="str"/>
      <x:c r="AI348" s="1" t="str"/>
      <x:c r="AJ348" s="1" t="str"/>
      <x:c r="AK348" s="1" t="str"/>
      <x:c r="AL348" s="1" t="str"/>
      <x:c r="AM348" s="1" t="str"/>
      <x:c r="AN348" s="1" t="str"/>
      <x:c r="AO348" s="1" t="str"/>
      <x:c r="AP348" s="1" t="str"/>
      <x:c r="AQ348" s="1" t="str"/>
      <x:c r="AR348" s="1" t="str"/>
    </x:row>
    <x:row r="349" ht="25" customHeight="1">
      <x:c r="A349" s="1" t="str">
        <x:v>q9vSo1VnCiC-25</x:v>
      </x:c>
      <x:c r="B349" s="1" t="str">
        <x:v>G156</x:v>
      </x:c>
      <x:c r="C349" s="1" t="str">
        <x:v>卧室</x:v>
      </x:c>
      <x:c r="D349" s="1" t="str"/>
      <x:c r="E349" s="1" t="str"/>
      <x:c r="F349" s="1" t="str"/>
      <x:c r="G349" s="1" t="str"/>
      <x:c r="H349" s="1" t="str"/>
      <x:c r="I349" s="1" t="str"/>
      <x:c r="J349" s="1" t="str"/>
      <x:c r="K349" s="1" t="str"/>
      <x:c r="L349" s="1" t="str"/>
      <x:c r="M349" s="1" t="str"/>
      <x:c r="N349" s="1" t="str"/>
      <x:c r="O349" s="1" t="str"/>
      <x:c r="P349" s="1" t="str"/>
      <x:c r="Q349" s="1" t="str"/>
      <x:c r="R349" s="1" t="str"/>
      <x:c r="S349" s="1" t="str"/>
      <x:c r="T349" s="1" t="str"/>
      <x:c r="U349" s="1" t="str"/>
      <x:c r="V349" s="1" t="str"/>
      <x:c r="W349" s="1" t="str"/>
      <x:c r="X349" s="1" t="str"/>
      <x:c r="Y349" s="1" t="str"/>
      <x:c r="Z349" s="1" t="str"/>
      <x:c r="AA349" s="1" t="str"/>
      <x:c r="AB349" s="1" t="str"/>
      <x:c r="AC349" s="1" t="str"/>
      <x:c r="AD349" s="1" t="str"/>
      <x:c r="AE349" s="1" t="str"/>
      <x:c r="AF349" s="1" t="str"/>
      <x:c r="AG349" s="1" t="str"/>
      <x:c r="AH349" s="1" t="str"/>
      <x:c r="AI349" s="1" t="str"/>
      <x:c r="AJ349" s="1" t="str"/>
      <x:c r="AK349" s="1" t="str"/>
      <x:c r="AL349" s="1" t="str"/>
      <x:c r="AM349" s="1" t="str"/>
      <x:c r="AN349" s="1" t="str"/>
      <x:c r="AO349" s="1" t="str"/>
      <x:c r="AP349" s="1" t="str"/>
      <x:c r="AQ349" s="1" t="str"/>
      <x:c r="AR349" s="1" t="str"/>
    </x:row>
    <x:row r="350" ht="25" customHeight="1">
      <x:c r="A350" s="1" t="str">
        <x:v>q9vSo1VnCiC-26</x:v>
      </x:c>
      <x:c r="B350" s="1" t="str">
        <x:v>G162</x:v>
      </x:c>
      <x:c r="C350" s="1" t="str">
        <x:v>卧室</x:v>
      </x:c>
      <x:c r="D350" s="1" t="str"/>
      <x:c r="E350" s="1" t="str"/>
      <x:c r="F350" s="1" t="str"/>
      <x:c r="G350" s="1" t="str"/>
      <x:c r="H350" s="1" t="str"/>
      <x:c r="I350" s="1" t="str"/>
      <x:c r="J350" s="1" t="str"/>
      <x:c r="K350" s="1" t="str"/>
      <x:c r="L350" s="1" t="str"/>
      <x:c r="M350" s="1" t="str"/>
      <x:c r="N350" s="1" t="str"/>
      <x:c r="O350" s="1" t="str"/>
      <x:c r="P350" s="1" t="str"/>
      <x:c r="Q350" s="1" t="str"/>
      <x:c r="R350" s="1" t="str"/>
      <x:c r="S350" s="1" t="str"/>
      <x:c r="T350" s="1" t="str"/>
      <x:c r="U350" s="1" t="str"/>
      <x:c r="V350" s="1" t="str"/>
      <x:c r="W350" s="1" t="str"/>
      <x:c r="X350" s="1" t="str"/>
      <x:c r="Y350" s="1" t="str"/>
      <x:c r="Z350" s="1" t="str"/>
      <x:c r="AA350" s="1" t="str"/>
      <x:c r="AB350" s="1" t="str"/>
      <x:c r="AC350" s="1" t="str"/>
      <x:c r="AD350" s="1" t="str"/>
      <x:c r="AE350" s="1" t="str"/>
      <x:c r="AF350" s="1" t="str"/>
      <x:c r="AG350" s="1" t="str"/>
      <x:c r="AH350" s="1" t="str"/>
      <x:c r="AI350" s="1" t="str"/>
      <x:c r="AJ350" s="1" t="str"/>
      <x:c r="AK350" s="1" t="str"/>
      <x:c r="AL350" s="1" t="str"/>
      <x:c r="AM350" s="1" t="str"/>
      <x:c r="AN350" s="1" t="str"/>
      <x:c r="AO350" s="1" t="str"/>
      <x:c r="AP350" s="1" t="str"/>
      <x:c r="AQ350" s="1" t="str"/>
      <x:c r="AR350" s="1" t="str"/>
    </x:row>
    <x:row r="351" ht="25" customHeight="1">
      <x:c r="A351" s="1" t="str">
        <x:v>q9vSo1VnCiC-27</x:v>
      </x:c>
      <x:c r="B351" s="1" t="str">
        <x:v>G163</x:v>
      </x:c>
      <x:c r="C351" s="1" t="str">
        <x:v>卧室</x:v>
      </x:c>
      <x:c r="D351" s="1" t="str"/>
      <x:c r="E351" s="1" t="str"/>
      <x:c r="F351" s="1" t="str"/>
      <x:c r="G351" s="1" t="str"/>
      <x:c r="H351" s="1" t="str"/>
      <x:c r="I351" s="1" t="str"/>
      <x:c r="J351" s="1" t="str"/>
      <x:c r="K351" s="1" t="str"/>
      <x:c r="L351" s="1" t="str"/>
      <x:c r="M351" s="1" t="str"/>
      <x:c r="N351" s="1" t="str"/>
      <x:c r="O351" s="1" t="str"/>
      <x:c r="P351" s="1" t="str"/>
      <x:c r="Q351" s="1" t="str"/>
      <x:c r="R351" s="1" t="str"/>
      <x:c r="S351" s="1" t="str"/>
      <x:c r="T351" s="1" t="str"/>
      <x:c r="U351" s="1" t="str"/>
      <x:c r="V351" s="1" t="str"/>
      <x:c r="W351" s="1" t="str"/>
      <x:c r="X351" s="1" t="str"/>
      <x:c r="Y351" s="1" t="str"/>
      <x:c r="Z351" s="1" t="str"/>
      <x:c r="AA351" s="1" t="str"/>
      <x:c r="AB351" s="1" t="str"/>
      <x:c r="AC351" s="1" t="str"/>
      <x:c r="AD351" s="1" t="str"/>
      <x:c r="AE351" s="1" t="str"/>
      <x:c r="AF351" s="1" t="str"/>
      <x:c r="AG351" s="1" t="str"/>
      <x:c r="AH351" s="1" t="str"/>
      <x:c r="AI351" s="1" t="str"/>
      <x:c r="AJ351" s="1" t="str"/>
      <x:c r="AK351" s="1" t="str"/>
      <x:c r="AL351" s="1" t="str"/>
      <x:c r="AM351" s="1" t="str"/>
      <x:c r="AN351" s="1" t="str"/>
      <x:c r="AO351" s="1" t="str"/>
      <x:c r="AP351" s="1" t="str"/>
      <x:c r="AQ351" s="1" t="str"/>
      <x:c r="AR351" s="1" t="str"/>
    </x:row>
    <x:row r="352" ht="25" customHeight="1">
      <x:c r="A352" s="1" t="str">
        <x:v>q9vSo1VnCiC-28</x:v>
      </x:c>
      <x:c r="B352" s="1" t="str">
        <x:v>G159</x:v>
      </x:c>
      <x:c r="C352" s="1" t="str">
        <x:v>卫浴</x:v>
      </x:c>
      <x:c r="D352" s="1" t="str"/>
      <x:c r="E352" s="1" t="str"/>
      <x:c r="F352" s="1" t="str"/>
      <x:c r="G352" s="1" t="str"/>
      <x:c r="H352" s="1" t="str"/>
      <x:c r="I352" s="1" t="str"/>
      <x:c r="J352" s="1" t="str"/>
      <x:c r="K352" s="1" t="str"/>
      <x:c r="L352" s="1" t="str"/>
      <x:c r="M352" s="1" t="str"/>
      <x:c r="N352" s="1" t="str"/>
      <x:c r="O352" s="1" t="str"/>
      <x:c r="P352" s="1" t="str"/>
      <x:c r="Q352" s="1" t="str"/>
      <x:c r="R352" s="1" t="str"/>
      <x:c r="S352" s="1" t="str"/>
      <x:c r="T352" s="1" t="str"/>
      <x:c r="U352" s="1" t="str"/>
      <x:c r="V352" s="1" t="str"/>
      <x:c r="W352" s="1" t="str"/>
      <x:c r="X352" s="1" t="str"/>
      <x:c r="Y352" s="1" t="str"/>
      <x:c r="Z352" s="1" t="str"/>
      <x:c r="AA352" s="1" t="str"/>
      <x:c r="AB352" s="1" t="str"/>
      <x:c r="AC352" s="1" t="str"/>
      <x:c r="AD352" s="1" t="str"/>
      <x:c r="AE352" s="1" t="str"/>
      <x:c r="AF352" s="1" t="str"/>
      <x:c r="AG352" s="1" t="str"/>
      <x:c r="AH352" s="1" t="str"/>
      <x:c r="AI352" s="1" t="str"/>
      <x:c r="AJ352" s="1" t="str"/>
      <x:c r="AK352" s="1" t="str"/>
      <x:c r="AL352" s="1" t="str"/>
      <x:c r="AM352" s="1" t="str"/>
      <x:c r="AN352" s="1" t="str"/>
      <x:c r="AO352" s="1" t="str"/>
      <x:c r="AP352" s="1" t="str"/>
      <x:c r="AQ352" s="1" t="str"/>
      <x:c r="AR352" s="1" t="str"/>
    </x:row>
    <x:row r="353" ht="25" customHeight="1">
      <x:c r="A353" s="1" t="str">
        <x:v>q9vSo1VnCiC-29</x:v>
      </x:c>
      <x:c r="B353" s="1" t="str">
        <x:v>G163</x:v>
      </x:c>
      <x:c r="C353" s="1" t="str">
        <x:v>卧室</x:v>
      </x:c>
      <x:c r="D353" s="1" t="str">
        <x:v>历史手工</x:v>
      </x:c>
      <x:c r="E353" s="1" t="str">
        <x:v>历史手工</x:v>
      </x:c>
      <x:c r="F353" s="1" t="str"/>
      <x:c r="G353" s="1" t="str"/>
      <x:c r="H353" s="1" t="str"/>
      <x:c r="I353" s="1" t="str"/>
      <x:c r="J353" s="1" t="str"/>
      <x:c r="K353" s="1" t="str"/>
      <x:c r="L353" s="1" t="str"/>
      <x:c r="M353" s="1" t="str"/>
      <x:c r="N353" s="1" t="str"/>
      <x:c r="O353" s="1" t="str"/>
      <x:c r="P353" s="1" t="str"/>
      <x:c r="Q353" s="1" t="str"/>
      <x:c r="R353" s="1" t="str"/>
      <x:c r="S353" s="1" t="str"/>
      <x:c r="T353" s="1" t="str">
        <x:v>历史手工</x:v>
      </x:c>
      <x:c r="U353" s="1" t="str"/>
      <x:c r="V353" s="1" t="str"/>
      <x:c r="W353" s="1" t="str"/>
      <x:c r="X353" s="1" t="str"/>
      <x:c r="Y353" s="1" t="str"/>
      <x:c r="Z353" s="1" t="str">
        <x:v>历史手工</x:v>
      </x:c>
      <x:c r="AA353" s="1" t="str"/>
      <x:c r="AB353" s="1" t="str"/>
      <x:c r="AC353" s="1" t="str">
        <x:v>历史手工</x:v>
      </x:c>
      <x:c r="AD353" s="1" t="str"/>
      <x:c r="AE353" s="1" t="str"/>
      <x:c r="AF353" s="1" t="str"/>
      <x:c r="AG353" s="1" t="str"/>
      <x:c r="AH353" s="1" t="str"/>
      <x:c r="AI353" s="1" t="str"/>
      <x:c r="AJ353" s="1" t="str"/>
      <x:c r="AK353" s="1" t="str"/>
      <x:c r="AL353" s="1" t="str"/>
      <x:c r="AM353" s="1" t="str"/>
      <x:c r="AN353" s="1" t="str"/>
      <x:c r="AO353" s="1" t="str"/>
      <x:c r="AP353" s="1" t="str"/>
      <x:c r="AQ353" s="1" t="str"/>
      <x:c r="AR353" s="1" t="str"/>
    </x:row>
    <x:row r="354" ht="25" customHeight="1">
      <x:c r="A354" s="1" t="str">
        <x:v>q9vSo1VnCiC-30</x:v>
      </x:c>
      <x:c r="B354" s="1" t="str">
        <x:v>G153</x:v>
      </x:c>
      <x:c r="C354" s="1" t="str">
        <x:v>起居与休闲</x:v>
      </x:c>
      <x:c r="D354" s="1" t="str"/>
      <x:c r="E354" s="1" t="str"/>
      <x:c r="F354" s="1" t="str"/>
      <x:c r="G354" s="1" t="str">
        <x:v>历史手工</x:v>
      </x:c>
      <x:c r="H354" s="1" t="str"/>
      <x:c r="I354" s="1" t="str"/>
      <x:c r="J354" s="1" t="str"/>
      <x:c r="K354" s="1" t="str"/>
      <x:c r="L354" s="1" t="str"/>
      <x:c r="M354" s="1" t="str"/>
      <x:c r="N354" s="1" t="str">
        <x:v>历史手工</x:v>
      </x:c>
      <x:c r="O354" s="1" t="str"/>
      <x:c r="P354" s="1" t="str"/>
      <x:c r="Q354" s="1" t="str"/>
      <x:c r="R354" s="1" t="str"/>
      <x:c r="S354" s="1" t="str"/>
      <x:c r="T354" s="1" t="str"/>
      <x:c r="U354" s="1" t="str"/>
      <x:c r="V354" s="1" t="str"/>
      <x:c r="W354" s="1" t="str">
        <x:v>历史手工</x:v>
      </x:c>
      <x:c r="X354" s="1" t="str">
        <x:v>历史手工</x:v>
      </x:c>
      <x:c r="Y354" s="1" t="str">
        <x:v>历史手工</x:v>
      </x:c>
      <x:c r="Z354" s="1" t="str"/>
      <x:c r="AA354" s="1" t="str"/>
      <x:c r="AB354" s="1" t="str"/>
      <x:c r="AC354" s="1" t="str"/>
      <x:c r="AD354" s="1" t="str"/>
      <x:c r="AE354" s="1" t="str"/>
      <x:c r="AF354" s="1" t="str"/>
      <x:c r="AG354" s="1" t="str"/>
      <x:c r="AH354" s="1" t="str"/>
      <x:c r="AI354" s="1" t="str"/>
      <x:c r="AJ354" s="1" t="str"/>
      <x:c r="AK354" s="1" t="str"/>
      <x:c r="AL354" s="1" t="str"/>
      <x:c r="AM354" s="1" t="str"/>
      <x:c r="AN354" s="1" t="str"/>
      <x:c r="AO354" s="1" t="str"/>
      <x:c r="AP354" s="1" t="str"/>
      <x:c r="AQ354" s="1" t="str"/>
      <x:c r="AR354" s="1" t="str"/>
    </x:row>
    <x:row r="355" ht="25" customHeight="1">
      <x:c r="A355" s="1" t="str">
        <x:v>q9vSo1VnCiC-31</x:v>
      </x:c>
      <x:c r="B355" s="1" t="str">
        <x:v>G162</x:v>
      </x:c>
      <x:c r="C355" s="1" t="str">
        <x:v>卧室</x:v>
      </x:c>
      <x:c r="D355" s="1" t="str"/>
      <x:c r="E355" s="1" t="str"/>
      <x:c r="F355" s="1" t="str"/>
      <x:c r="G355" s="1" t="str"/>
      <x:c r="H355" s="1" t="str"/>
      <x:c r="I355" s="1" t="str"/>
      <x:c r="J355" s="1" t="str"/>
      <x:c r="K355" s="1" t="str"/>
      <x:c r="L355" s="1" t="str"/>
      <x:c r="M355" s="1" t="str"/>
      <x:c r="N355" s="1" t="str"/>
      <x:c r="O355" s="1" t="str"/>
      <x:c r="P355" s="1" t="str"/>
      <x:c r="Q355" s="1" t="str"/>
      <x:c r="R355" s="1" t="str"/>
      <x:c r="S355" s="1" t="str"/>
      <x:c r="T355" s="1" t="str"/>
      <x:c r="U355" s="1" t="str"/>
      <x:c r="V355" s="1" t="str"/>
      <x:c r="W355" s="1" t="str"/>
      <x:c r="X355" s="1" t="str"/>
      <x:c r="Y355" s="1" t="str"/>
      <x:c r="Z355" s="1" t="str"/>
      <x:c r="AA355" s="1" t="str"/>
      <x:c r="AB355" s="1" t="str"/>
      <x:c r="AC355" s="1" t="str"/>
      <x:c r="AD355" s="1" t="str"/>
      <x:c r="AE355" s="1" t="str"/>
      <x:c r="AF355" s="1" t="str"/>
      <x:c r="AG355" s="1" t="str"/>
      <x:c r="AH355" s="1" t="str"/>
      <x:c r="AI355" s="1" t="str"/>
      <x:c r="AJ355" s="1" t="str"/>
      <x:c r="AK355" s="1" t="str"/>
      <x:c r="AL355" s="1" t="str"/>
      <x:c r="AM355" s="1" t="str"/>
      <x:c r="AN355" s="1" t="str"/>
      <x:c r="AO355" s="1" t="str"/>
      <x:c r="AP355" s="1" t="str"/>
      <x:c r="AQ355" s="1" t="str"/>
      <x:c r="AR355" s="1" t="str"/>
    </x:row>
    <x:row r="356" ht="25" customHeight="1">
      <x:c r="A356" s="1" t="str">
        <x:v>q9vSo1VnCiC-32</x:v>
      </x:c>
      <x:c r="B356" s="1" t="str">
        <x:v>G149</x:v>
      </x:c>
      <x:c r="C356" s="1" t="str">
        <x:v>卫浴</x:v>
      </x:c>
      <x:c r="D356" s="1" t="str">
        <x:v>历史手工</x:v>
      </x:c>
      <x:c r="E356" s="1" t="str">
        <x:v>历史手工</x:v>
      </x:c>
      <x:c r="F356" s="1" t="str">
        <x:v>历史手工</x:v>
      </x:c>
      <x:c r="G356" s="1" t="str">
        <x:v>历史手工</x:v>
      </x:c>
      <x:c r="H356" s="1" t="str">
        <x:v>历史手工</x:v>
      </x:c>
      <x:c r="I356" s="1" t="str">
        <x:v>历史手工</x:v>
      </x:c>
      <x:c r="J356" s="1" t="str">
        <x:v>历史手工</x:v>
      </x:c>
      <x:c r="K356" s="1" t="str">
        <x:v>历史手工</x:v>
      </x:c>
      <x:c r="L356" s="1" t="str">
        <x:v>历史手工</x:v>
      </x:c>
      <x:c r="M356" s="1" t="str">
        <x:v>历史手工</x:v>
      </x:c>
      <x:c r="N356" s="1" t="str">
        <x:v>历史手工</x:v>
      </x:c>
      <x:c r="O356" s="1" t="str">
        <x:v>历史手工</x:v>
      </x:c>
      <x:c r="P356" s="1" t="str">
        <x:v>历史接触/未计入</x:v>
      </x:c>
      <x:c r="Q356" s="1" t="str">
        <x:v>历史手工</x:v>
      </x:c>
      <x:c r="R356" s="1" t="str">
        <x:v>历史接触/未计入</x:v>
      </x:c>
      <x:c r="S356" s="1" t="str">
        <x:v>历史手工</x:v>
      </x:c>
      <x:c r="T356" s="1" t="str">
        <x:v>历史手工</x:v>
      </x:c>
      <x:c r="U356" s="1" t="str">
        <x:v>历史手工</x:v>
      </x:c>
      <x:c r="V356" s="1" t="str">
        <x:v>历史手工</x:v>
      </x:c>
      <x:c r="W356" s="1" t="str">
        <x:v>历史手工</x:v>
      </x:c>
      <x:c r="X356" s="1" t="str">
        <x:v>历史手工</x:v>
      </x:c>
      <x:c r="Y356" s="1" t="str">
        <x:v>历史手工</x:v>
      </x:c>
      <x:c r="Z356" s="1" t="str">
        <x:v>历史手工</x:v>
      </x:c>
      <x:c r="AA356" s="1" t="str">
        <x:v>历史手工</x:v>
      </x:c>
      <x:c r="AB356" s="1" t="str">
        <x:v>历史手工</x:v>
      </x:c>
      <x:c r="AC356" s="1" t="str">
        <x:v>历史手工</x:v>
      </x:c>
      <x:c r="AD356" s="1" t="str"/>
      <x:c r="AE356" s="1" t="str"/>
      <x:c r="AF356" s="1" t="str"/>
      <x:c r="AG356" s="1" t="str"/>
      <x:c r="AH356" s="1" t="str"/>
      <x:c r="AI356" s="1" t="str"/>
      <x:c r="AJ356" s="1" t="str"/>
      <x:c r="AK356" s="1" t="str"/>
      <x:c r="AL356" s="1" t="str"/>
      <x:c r="AM356" s="1" t="str"/>
      <x:c r="AN356" s="1" t="str"/>
      <x:c r="AO356" s="1" t="str"/>
      <x:c r="AP356" s="1" t="str"/>
      <x:c r="AQ356" s="1" t="str"/>
      <x:c r="AR356" s="1" t="str"/>
    </x:row>
    <x:row r="357" ht="25" customHeight="1">
      <x:c r="A357" s="1" t="str">
        <x:v>q9vSo1VnCiC-33</x:v>
      </x:c>
      <x:c r="B357" s="1" t="str"/>
      <x:c r="C357" s="1" t="str">
        <x:v>通行与连接</x:v>
      </x:c>
      <x:c r="D357" s="1" t="str"/>
      <x:c r="E357" s="1" t="str"/>
      <x:c r="F357" s="1" t="str"/>
      <x:c r="G357" s="1" t="str"/>
      <x:c r="H357" s="1" t="str"/>
      <x:c r="I357" s="1" t="str"/>
      <x:c r="J357" s="1" t="str"/>
      <x:c r="K357" s="1" t="str"/>
      <x:c r="L357" s="1" t="str"/>
      <x:c r="M357" s="1" t="str"/>
      <x:c r="N357" s="1" t="str"/>
      <x:c r="O357" s="1" t="str"/>
      <x:c r="P357" s="1" t="str"/>
      <x:c r="Q357" s="1" t="str"/>
      <x:c r="R357" s="1" t="str"/>
      <x:c r="S357" s="1" t="str"/>
      <x:c r="T357" s="1" t="str"/>
      <x:c r="U357" s="1" t="str"/>
      <x:c r="V357" s="1" t="str"/>
      <x:c r="W357" s="1" t="str"/>
      <x:c r="X357" s="1" t="str"/>
      <x:c r="Y357" s="1" t="str"/>
      <x:c r="Z357" s="1" t="str"/>
      <x:c r="AA357" s="1" t="str"/>
      <x:c r="AB357" s="1" t="str"/>
      <x:c r="AC357" s="1" t="str"/>
      <x:c r="AD357" s="1" t="str"/>
      <x:c r="AE357" s="1" t="str"/>
      <x:c r="AF357" s="1" t="str"/>
      <x:c r="AG357" s="1" t="str"/>
      <x:c r="AH357" s="1" t="str"/>
      <x:c r="AI357" s="1" t="str"/>
      <x:c r="AJ357" s="1" t="str"/>
      <x:c r="AK357" s="1" t="str"/>
      <x:c r="AL357" s="1" t="str"/>
      <x:c r="AM357" s="1" t="str"/>
      <x:c r="AN357" s="1" t="str"/>
      <x:c r="AO357" s="1" t="str"/>
      <x:c r="AP357" s="1" t="str"/>
      <x:c r="AQ357" s="1" t="str"/>
      <x:c r="AR357" s="1" t="str"/>
    </x:row>
    <x:row r="358" ht="25" customHeight="1">
      <x:c r="A358" s="1" t="str">
        <x:v>q9vSo1VnCiC-34</x:v>
      </x:c>
      <x:c r="B358" s="1" t="str"/>
      <x:c r="C358" s="1" t="str">
        <x:v>卧室</x:v>
      </x:c>
      <x:c r="D358" s="1" t="str"/>
      <x:c r="E358" s="1" t="str"/>
      <x:c r="F358" s="1" t="str"/>
      <x:c r="G358" s="1" t="str"/>
      <x:c r="H358" s="1" t="str"/>
      <x:c r="I358" s="1" t="str">
        <x:v>历史手工</x:v>
      </x:c>
      <x:c r="J358" s="1" t="str">
        <x:v>历史手工</x:v>
      </x:c>
      <x:c r="K358" s="1" t="str"/>
      <x:c r="L358" s="1" t="str"/>
      <x:c r="M358" s="1" t="str">
        <x:v>历史手工</x:v>
      </x:c>
      <x:c r="N358" s="1" t="str"/>
      <x:c r="O358" s="1" t="str"/>
      <x:c r="P358" s="1" t="str"/>
      <x:c r="Q358" s="1" t="str"/>
      <x:c r="R358" s="1" t="str"/>
      <x:c r="S358" s="1" t="str">
        <x:v>历史手工</x:v>
      </x:c>
      <x:c r="T358" s="1" t="str"/>
      <x:c r="U358" s="1" t="str"/>
      <x:c r="V358" s="1" t="str">
        <x:v>历史手工</x:v>
      </x:c>
      <x:c r="W358" s="1" t="str"/>
      <x:c r="X358" s="1" t="str"/>
      <x:c r="Y358" s="1" t="str"/>
      <x:c r="Z358" s="1" t="str"/>
      <x:c r="AA358" s="1" t="str"/>
      <x:c r="AB358" s="1" t="str"/>
      <x:c r="AC358" s="1" t="str"/>
      <x:c r="AD358" s="1" t="str"/>
      <x:c r="AE358" s="1" t="str"/>
      <x:c r="AF358" s="1" t="str"/>
      <x:c r="AG358" s="1" t="str"/>
      <x:c r="AH358" s="1" t="str"/>
      <x:c r="AI358" s="1" t="str"/>
      <x:c r="AJ358" s="1" t="str"/>
      <x:c r="AK358" s="1" t="str"/>
      <x:c r="AL358" s="1" t="str"/>
      <x:c r="AM358" s="1" t="str"/>
      <x:c r="AN358" s="1" t="str"/>
      <x:c r="AO358" s="1" t="str"/>
      <x:c r="AP358" s="1" t="str"/>
      <x:c r="AQ358" s="1" t="str"/>
      <x:c r="AR358" s="1" t="str"/>
    </x:row>
    <x:row r="359" ht="25" customHeight="1">
      <x:c r="A359" s="1" t="str">
        <x:v>rPc6DW4iMge-01</x:v>
      </x:c>
      <x:c r="B359" s="1" t="str"/>
      <x:c r="C359" s="1" t="str">
        <x:v>卫浴</x:v>
      </x:c>
      <x:c r="D359" s="1" t="str">
        <x:v>历史手工</x:v>
      </x:c>
      <x:c r="E359" s="1" t="str">
        <x:v>历史手工</x:v>
      </x:c>
      <x:c r="F359" s="1" t="str">
        <x:v>历史手工</x:v>
      </x:c>
      <x:c r="G359" s="1" t="str">
        <x:v>历史手工</x:v>
      </x:c>
      <x:c r="H359" s="1" t="str">
        <x:v>历史手工</x:v>
      </x:c>
      <x:c r="I359" s="1" t="str">
        <x:v>历史手工</x:v>
      </x:c>
      <x:c r="J359" s="1" t="str">
        <x:v>历史手工</x:v>
      </x:c>
      <x:c r="K359" s="1" t="str">
        <x:v>历史手工</x:v>
      </x:c>
      <x:c r="L359" s="1" t="str">
        <x:v>历史手工</x:v>
      </x:c>
      <x:c r="M359" s="1" t="str">
        <x:v>历史手工</x:v>
      </x:c>
      <x:c r="N359" s="1" t="str">
        <x:v>历史手工</x:v>
      </x:c>
      <x:c r="O359" s="1" t="str">
        <x:v>历史手工</x:v>
      </x:c>
      <x:c r="P359" s="1" t="str"/>
      <x:c r="Q359" s="1" t="str"/>
      <x:c r="R359" s="1" t="str"/>
      <x:c r="S359" s="1" t="str">
        <x:v>历史手工</x:v>
      </x:c>
      <x:c r="T359" s="1" t="str">
        <x:v>历史手工</x:v>
      </x:c>
      <x:c r="U359" s="1" t="str">
        <x:v>历史手工</x:v>
      </x:c>
      <x:c r="V359" s="1" t="str">
        <x:v>历史手工</x:v>
      </x:c>
      <x:c r="W359" s="1" t="str">
        <x:v>历史手工</x:v>
      </x:c>
      <x:c r="X359" s="1" t="str">
        <x:v>历史手工</x:v>
      </x:c>
      <x:c r="Y359" s="1" t="str">
        <x:v>历史手工</x:v>
      </x:c>
      <x:c r="Z359" s="1" t="str">
        <x:v>历史手工</x:v>
      </x:c>
      <x:c r="AA359" s="1" t="str">
        <x:v>历史手工</x:v>
      </x:c>
      <x:c r="AB359" s="1" t="str">
        <x:v>历史手工</x:v>
      </x:c>
      <x:c r="AC359" s="1" t="str">
        <x:v>历史手工</x:v>
      </x:c>
      <x:c r="AD359" s="1" t="str"/>
      <x:c r="AE359" s="1" t="str"/>
      <x:c r="AF359" s="1" t="str"/>
      <x:c r="AG359" s="1" t="str"/>
      <x:c r="AH359" s="1" t="str"/>
      <x:c r="AI359" s="1" t="str"/>
      <x:c r="AJ359" s="1" t="str"/>
      <x:c r="AK359" s="1" t="str"/>
      <x:c r="AL359" s="1" t="str"/>
      <x:c r="AM359" s="1" t="str"/>
      <x:c r="AN359" s="1" t="str"/>
      <x:c r="AO359" s="1" t="str"/>
      <x:c r="AP359" s="1" t="str"/>
      <x:c r="AQ359" s="1" t="str"/>
      <x:c r="AR359" s="1" t="str"/>
    </x:row>
    <x:row r="360" ht="25" customHeight="1">
      <x:c r="A360" s="1" t="str">
        <x:v>rPc6DW4iMge-02</x:v>
      </x:c>
      <x:c r="B360" s="1" t="str">
        <x:v>G165</x:v>
      </x:c>
      <x:c r="C360" s="1" t="str">
        <x:v>卧室</x:v>
      </x:c>
      <x:c r="D360" s="1" t="str"/>
      <x:c r="E360" s="1" t="str"/>
      <x:c r="F360" s="1" t="str"/>
      <x:c r="G360" s="1" t="str"/>
      <x:c r="H360" s="1" t="str"/>
      <x:c r="I360" s="1" t="str"/>
      <x:c r="J360" s="1" t="str"/>
      <x:c r="K360" s="1" t="str"/>
      <x:c r="L360" s="1" t="str"/>
      <x:c r="M360" s="1" t="str">
        <x:v>拟新增</x:v>
      </x:c>
      <x:c r="N360" s="1" t="str">
        <x:v>拟新增</x:v>
      </x:c>
      <x:c r="O360" s="1" t="str"/>
      <x:c r="P360" s="1" t="str"/>
      <x:c r="Q360" s="1" t="str"/>
      <x:c r="R360" s="1" t="str"/>
      <x:c r="S360" s="1" t="str"/>
      <x:c r="T360" s="1" t="str"/>
      <x:c r="U360" s="1" t="str"/>
      <x:c r="V360" s="1" t="str"/>
      <x:c r="W360" s="1" t="str"/>
      <x:c r="X360" s="1" t="str"/>
      <x:c r="Y360" s="1" t="str"/>
      <x:c r="Z360" s="1" t="str"/>
      <x:c r="AA360" s="1" t="str"/>
      <x:c r="AB360" s="1" t="str"/>
      <x:c r="AC360" s="1" t="str"/>
      <x:c r="AD360" s="1" t="str"/>
      <x:c r="AE360" s="1" t="str"/>
      <x:c r="AF360" s="1" t="str">
        <x:v>拟新增</x:v>
      </x:c>
      <x:c r="AG360" s="1" t="str">
        <x:v>拟新增</x:v>
      </x:c>
      <x:c r="AH360" s="1" t="str">
        <x:v>拟新增</x:v>
      </x:c>
      <x:c r="AI360" s="1" t="str">
        <x:v>拟新增</x:v>
      </x:c>
      <x:c r="AJ360" s="1" t="str">
        <x:v>拟新增</x:v>
      </x:c>
      <x:c r="AK360" s="1" t="str">
        <x:v>拟新增</x:v>
      </x:c>
      <x:c r="AL360" s="1" t="str"/>
      <x:c r="AM360" s="1" t="str"/>
      <x:c r="AN360" s="1" t="str"/>
      <x:c r="AO360" s="1" t="str"/>
      <x:c r="AP360" s="1" t="str"/>
      <x:c r="AQ360" s="1" t="str"/>
      <x:c r="AR360" s="1" t="str"/>
    </x:row>
    <x:row r="361" ht="25" customHeight="1">
      <x:c r="A361" s="1" t="str">
        <x:v>rPc6DW4iMge-03</x:v>
      </x:c>
      <x:c r="B361" s="1" t="str"/>
      <x:c r="C361" s="1" t="str">
        <x:v>主空间待定</x:v>
      </x:c>
      <x:c r="D361" s="1" t="str"/>
      <x:c r="E361" s="1" t="str"/>
      <x:c r="F361" s="1" t="str"/>
      <x:c r="G361" s="1" t="str"/>
      <x:c r="H361" s="1" t="str"/>
      <x:c r="I361" s="1" t="str"/>
      <x:c r="J361" s="1" t="str"/>
      <x:c r="K361" s="1" t="str"/>
      <x:c r="L361" s="1" t="str"/>
      <x:c r="M361" s="1" t="str"/>
      <x:c r="N361" s="1" t="str"/>
      <x:c r="O361" s="1" t="str"/>
      <x:c r="P361" s="1" t="str"/>
      <x:c r="Q361" s="1" t="str"/>
      <x:c r="R361" s="1" t="str"/>
      <x:c r="S361" s="1" t="str"/>
      <x:c r="T361" s="1" t="str"/>
      <x:c r="U361" s="1" t="str"/>
      <x:c r="V361" s="1" t="str"/>
      <x:c r="W361" s="1" t="str"/>
      <x:c r="X361" s="1" t="str"/>
      <x:c r="Y361" s="1" t="str"/>
      <x:c r="Z361" s="1" t="str"/>
      <x:c r="AA361" s="1" t="str"/>
      <x:c r="AB361" s="1" t="str"/>
      <x:c r="AC361" s="1" t="str"/>
      <x:c r="AD361" s="1" t="str"/>
      <x:c r="AE361" s="1" t="str"/>
      <x:c r="AF361" s="1" t="str"/>
      <x:c r="AG361" s="1" t="str"/>
      <x:c r="AH361" s="1" t="str"/>
      <x:c r="AI361" s="1" t="str"/>
      <x:c r="AJ361" s="1" t="str"/>
      <x:c r="AK361" s="1" t="str"/>
      <x:c r="AL361" s="1" t="str"/>
      <x:c r="AM361" s="1" t="str"/>
      <x:c r="AN361" s="1" t="str"/>
      <x:c r="AO361" s="1" t="str"/>
      <x:c r="AP361" s="1" t="str"/>
      <x:c r="AQ361" s="1" t="str"/>
      <x:c r="AR361" s="1" t="str"/>
    </x:row>
    <x:row r="362" ht="25" customHeight="1">
      <x:c r="A362" s="1" t="str">
        <x:v>rPc6DW4iMge-04</x:v>
      </x:c>
      <x:c r="B362" s="1" t="str"/>
      <x:c r="C362" s="1" t="str">
        <x:v>储藏与家务辅助</x:v>
      </x:c>
      <x:c r="D362" s="1" t="str"/>
      <x:c r="E362" s="1" t="str"/>
      <x:c r="F362" s="1" t="str"/>
      <x:c r="G362" s="1" t="str"/>
      <x:c r="H362" s="1" t="str"/>
      <x:c r="I362" s="1" t="str"/>
      <x:c r="J362" s="1" t="str"/>
      <x:c r="K362" s="1" t="str"/>
      <x:c r="L362" s="1" t="str"/>
      <x:c r="M362" s="1" t="str"/>
      <x:c r="N362" s="1" t="str"/>
      <x:c r="O362" s="1" t="str"/>
      <x:c r="P362" s="1" t="str"/>
      <x:c r="Q362" s="1" t="str"/>
      <x:c r="R362" s="1" t="str"/>
      <x:c r="S362" s="1" t="str"/>
      <x:c r="T362" s="1" t="str"/>
      <x:c r="U362" s="1" t="str"/>
      <x:c r="V362" s="1" t="str"/>
      <x:c r="W362" s="1" t="str"/>
      <x:c r="X362" s="1" t="str"/>
      <x:c r="Y362" s="1" t="str"/>
      <x:c r="Z362" s="1" t="str"/>
      <x:c r="AA362" s="1" t="str"/>
      <x:c r="AB362" s="1" t="str"/>
      <x:c r="AC362" s="1" t="str"/>
      <x:c r="AD362" s="1" t="str"/>
      <x:c r="AE362" s="1" t="str"/>
      <x:c r="AF362" s="1" t="str"/>
      <x:c r="AG362" s="1" t="str"/>
      <x:c r="AH362" s="1" t="str"/>
      <x:c r="AI362" s="1" t="str"/>
      <x:c r="AJ362" s="1" t="str"/>
      <x:c r="AK362" s="1" t="str"/>
      <x:c r="AL362" s="1" t="str"/>
      <x:c r="AM362" s="1" t="str"/>
      <x:c r="AN362" s="1" t="str"/>
      <x:c r="AO362" s="1" t="str"/>
      <x:c r="AP362" s="1" t="str"/>
      <x:c r="AQ362" s="1" t="str"/>
      <x:c r="AR362" s="1" t="str"/>
    </x:row>
    <x:row r="363" ht="25" customHeight="1">
      <x:c r="A363" s="1" t="str">
        <x:v>rPc6DW4iMge-05</x:v>
      </x:c>
      <x:c r="B363" s="1" t="str">
        <x:v>G166</x:v>
      </x:c>
      <x:c r="C363" s="1" t="str">
        <x:v>卫浴</x:v>
      </x:c>
      <x:c r="D363" s="1" t="str"/>
      <x:c r="E363" s="1" t="str">
        <x:v>历史手工</x:v>
      </x:c>
      <x:c r="F363" s="1" t="str"/>
      <x:c r="G363" s="1" t="str">
        <x:v>历史手工</x:v>
      </x:c>
      <x:c r="H363" s="1" t="str"/>
      <x:c r="I363" s="1" t="str"/>
      <x:c r="J363" s="1" t="str"/>
      <x:c r="K363" s="1" t="str"/>
      <x:c r="L363" s="1" t="str"/>
      <x:c r="M363" s="1" t="str"/>
      <x:c r="N363" s="1" t="str">
        <x:v>历史手工</x:v>
      </x:c>
      <x:c r="O363" s="1" t="str"/>
      <x:c r="P363" s="1" t="str"/>
      <x:c r="Q363" s="1" t="str"/>
      <x:c r="R363" s="1" t="str"/>
      <x:c r="S363" s="1" t="str"/>
      <x:c r="T363" s="1" t="str"/>
      <x:c r="U363" s="1" t="str"/>
      <x:c r="V363" s="1" t="str">
        <x:v>历史手工</x:v>
      </x:c>
      <x:c r="W363" s="1" t="str"/>
      <x:c r="X363" s="1" t="str"/>
      <x:c r="Y363" s="1" t="str"/>
      <x:c r="Z363" s="1" t="str">
        <x:v>历史手工</x:v>
      </x:c>
      <x:c r="AA363" s="1" t="str"/>
      <x:c r="AB363" s="1" t="str"/>
      <x:c r="AC363" s="1" t="str"/>
      <x:c r="AD363" s="1" t="str"/>
      <x:c r="AE363" s="1" t="str"/>
      <x:c r="AF363" s="1" t="str"/>
      <x:c r="AG363" s="1" t="str"/>
      <x:c r="AH363" s="1" t="str"/>
      <x:c r="AI363" s="1" t="str"/>
      <x:c r="AJ363" s="1" t="str"/>
      <x:c r="AK363" s="1" t="str"/>
      <x:c r="AL363" s="1" t="str"/>
      <x:c r="AM363" s="1" t="str"/>
      <x:c r="AN363" s="1" t="str"/>
      <x:c r="AO363" s="1" t="str"/>
      <x:c r="AP363" s="1" t="str"/>
      <x:c r="AQ363" s="1" t="str"/>
      <x:c r="AR363" s="1" t="str"/>
    </x:row>
    <x:row r="364" ht="25" customHeight="1">
      <x:c r="A364" s="1" t="str">
        <x:v>rPc6DW4iMge-06</x:v>
      </x:c>
      <x:c r="B364" s="1" t="str">
        <x:v>G166</x:v>
      </x:c>
      <x:c r="C364" s="1" t="str">
        <x:v>卫浴</x:v>
      </x:c>
      <x:c r="D364" s="1" t="str">
        <x:v>历史手工</x:v>
      </x:c>
      <x:c r="E364" s="1" t="str">
        <x:v>历史手工</x:v>
      </x:c>
      <x:c r="F364" s="1" t="str">
        <x:v>历史手工</x:v>
      </x:c>
      <x:c r="G364" s="1" t="str">
        <x:v>历史手工</x:v>
      </x:c>
      <x:c r="H364" s="1" t="str">
        <x:v>历史手工</x:v>
      </x:c>
      <x:c r="I364" s="1" t="str">
        <x:v>历史手工</x:v>
      </x:c>
      <x:c r="J364" s="1" t="str">
        <x:v>历史手工</x:v>
      </x:c>
      <x:c r="K364" s="1" t="str">
        <x:v>历史手工</x:v>
      </x:c>
      <x:c r="L364" s="1" t="str">
        <x:v>历史手工</x:v>
      </x:c>
      <x:c r="M364" s="1" t="str">
        <x:v>历史手工</x:v>
      </x:c>
      <x:c r="N364" s="1" t="str">
        <x:v>历史手工</x:v>
      </x:c>
      <x:c r="O364" s="1" t="str">
        <x:v>历史手工</x:v>
      </x:c>
      <x:c r="P364" s="1" t="str">
        <x:v>历史接触/未计入</x:v>
      </x:c>
      <x:c r="Q364" s="1" t="str">
        <x:v>历史手工</x:v>
      </x:c>
      <x:c r="R364" s="1" t="str">
        <x:v>历史接触/未计入</x:v>
      </x:c>
      <x:c r="S364" s="1" t="str">
        <x:v>历史手工</x:v>
      </x:c>
      <x:c r="T364" s="1" t="str">
        <x:v>历史手工</x:v>
      </x:c>
      <x:c r="U364" s="1" t="str">
        <x:v>历史手工</x:v>
      </x:c>
      <x:c r="V364" s="1" t="str">
        <x:v>历史手工</x:v>
      </x:c>
      <x:c r="W364" s="1" t="str">
        <x:v>历史手工</x:v>
      </x:c>
      <x:c r="X364" s="1" t="str">
        <x:v>历史手工</x:v>
      </x:c>
      <x:c r="Y364" s="1" t="str">
        <x:v>历史手工</x:v>
      </x:c>
      <x:c r="Z364" s="1" t="str">
        <x:v>历史手工</x:v>
      </x:c>
      <x:c r="AA364" s="1" t="str">
        <x:v>历史手工</x:v>
      </x:c>
      <x:c r="AB364" s="1" t="str">
        <x:v>历史手工</x:v>
      </x:c>
      <x:c r="AC364" s="1" t="str">
        <x:v>历史手工</x:v>
      </x:c>
      <x:c r="AD364" s="1" t="str"/>
      <x:c r="AE364" s="1" t="str"/>
      <x:c r="AF364" s="1" t="str"/>
      <x:c r="AG364" s="1" t="str"/>
      <x:c r="AH364" s="1" t="str"/>
      <x:c r="AI364" s="1" t="str"/>
      <x:c r="AJ364" s="1" t="str"/>
      <x:c r="AK364" s="1" t="str"/>
      <x:c r="AL364" s="1" t="str"/>
      <x:c r="AM364" s="1" t="str"/>
      <x:c r="AN364" s="1" t="str"/>
      <x:c r="AO364" s="1" t="str"/>
      <x:c r="AP364" s="1" t="str"/>
      <x:c r="AQ364" s="1" t="str"/>
      <x:c r="AR364" s="1" t="str"/>
    </x:row>
    <x:row r="365" ht="25" customHeight="1">
      <x:c r="A365" s="1" t="str">
        <x:v>rPc6DW4iMge-07</x:v>
      </x:c>
      <x:c r="B365" s="1" t="str"/>
      <x:c r="C365" s="1" t="str">
        <x:v>通行与连接</x:v>
      </x:c>
      <x:c r="D365" s="1" t="str"/>
      <x:c r="E365" s="1" t="str"/>
      <x:c r="F365" s="1" t="str"/>
      <x:c r="G365" s="1" t="str"/>
      <x:c r="H365" s="1" t="str"/>
      <x:c r="I365" s="1" t="str"/>
      <x:c r="J365" s="1" t="str"/>
      <x:c r="K365" s="1" t="str"/>
      <x:c r="L365" s="1" t="str"/>
      <x:c r="M365" s="1" t="str"/>
      <x:c r="N365" s="1" t="str"/>
      <x:c r="O365" s="1" t="str"/>
      <x:c r="P365" s="1" t="str"/>
      <x:c r="Q365" s="1" t="str"/>
      <x:c r="R365" s="1" t="str"/>
      <x:c r="S365" s="1" t="str"/>
      <x:c r="T365" s="1" t="str"/>
      <x:c r="U365" s="1" t="str"/>
      <x:c r="V365" s="1" t="str"/>
      <x:c r="W365" s="1" t="str"/>
      <x:c r="X365" s="1" t="str"/>
      <x:c r="Y365" s="1" t="str"/>
      <x:c r="Z365" s="1" t="str"/>
      <x:c r="AA365" s="1" t="str"/>
      <x:c r="AB365" s="1" t="str"/>
      <x:c r="AC365" s="1" t="str"/>
      <x:c r="AD365" s="1" t="str"/>
      <x:c r="AE365" s="1" t="str"/>
      <x:c r="AF365" s="1" t="str"/>
      <x:c r="AG365" s="1" t="str"/>
      <x:c r="AH365" s="1" t="str"/>
      <x:c r="AI365" s="1" t="str"/>
      <x:c r="AJ365" s="1" t="str"/>
      <x:c r="AK365" s="1" t="str"/>
      <x:c r="AL365" s="1" t="str"/>
      <x:c r="AM365" s="1" t="str"/>
      <x:c r="AN365" s="1" t="str"/>
      <x:c r="AO365" s="1" t="str"/>
      <x:c r="AP365" s="1" t="str"/>
      <x:c r="AQ365" s="1" t="str"/>
      <x:c r="AR365" s="1" t="str"/>
    </x:row>
    <x:row r="366" ht="25" customHeight="1">
      <x:c r="A366" s="1" t="str">
        <x:v>rPc6DW4iMge-08</x:v>
      </x:c>
      <x:c r="B366" s="1" t="str">
        <x:v>G168</x:v>
      </x:c>
      <x:c r="C366" s="1" t="str">
        <x:v>卫浴</x:v>
      </x:c>
      <x:c r="D366" s="1" t="str"/>
      <x:c r="E366" s="1" t="str"/>
      <x:c r="F366" s="1" t="str"/>
      <x:c r="G366" s="1" t="str"/>
      <x:c r="H366" s="1" t="str"/>
      <x:c r="I366" s="1" t="str"/>
      <x:c r="J366" s="1" t="str"/>
      <x:c r="K366" s="1" t="str"/>
      <x:c r="L366" s="1" t="str"/>
      <x:c r="M366" s="1" t="str"/>
      <x:c r="N366" s="1" t="str"/>
      <x:c r="O366" s="1" t="str"/>
      <x:c r="P366" s="1" t="str"/>
      <x:c r="Q366" s="1" t="str"/>
      <x:c r="R366" s="1" t="str"/>
      <x:c r="S366" s="1" t="str"/>
      <x:c r="T366" s="1" t="str"/>
      <x:c r="U366" s="1" t="str"/>
      <x:c r="V366" s="1" t="str"/>
      <x:c r="W366" s="1" t="str"/>
      <x:c r="X366" s="1" t="str"/>
      <x:c r="Y366" s="1" t="str"/>
      <x:c r="Z366" s="1" t="str"/>
      <x:c r="AA366" s="1" t="str"/>
      <x:c r="AB366" s="1" t="str"/>
      <x:c r="AC366" s="1" t="str"/>
      <x:c r="AD366" s="1" t="str"/>
      <x:c r="AE366" s="1" t="str"/>
      <x:c r="AF366" s="1" t="str"/>
      <x:c r="AG366" s="1" t="str"/>
      <x:c r="AH366" s="1" t="str"/>
      <x:c r="AI366" s="1" t="str"/>
      <x:c r="AJ366" s="1" t="str"/>
      <x:c r="AK366" s="1" t="str"/>
      <x:c r="AL366" s="1" t="str"/>
      <x:c r="AM366" s="1" t="str"/>
      <x:c r="AN366" s="1" t="str"/>
      <x:c r="AO366" s="1" t="str"/>
      <x:c r="AP366" s="1" t="str"/>
      <x:c r="AQ366" s="1" t="str"/>
      <x:c r="AR366" s="1" t="str"/>
    </x:row>
    <x:row r="367" ht="25" customHeight="1">
      <x:c r="A367" s="1" t="str">
        <x:v>rPc6DW4iMge-09</x:v>
      </x:c>
      <x:c r="B367" s="1" t="str"/>
      <x:c r="C367" s="1" t="str">
        <x:v>卫浴</x:v>
      </x:c>
      <x:c r="D367" s="1" t="str">
        <x:v>历史手工</x:v>
      </x:c>
      <x:c r="E367" s="1" t="str">
        <x:v>历史手工</x:v>
      </x:c>
      <x:c r="F367" s="1" t="str">
        <x:v>历史手工</x:v>
      </x:c>
      <x:c r="G367" s="1" t="str">
        <x:v>历史手工</x:v>
      </x:c>
      <x:c r="H367" s="1" t="str">
        <x:v>历史手工</x:v>
      </x:c>
      <x:c r="I367" s="1" t="str">
        <x:v>历史手工</x:v>
      </x:c>
      <x:c r="J367" s="1" t="str">
        <x:v>历史手工</x:v>
      </x:c>
      <x:c r="K367" s="1" t="str">
        <x:v>历史手工</x:v>
      </x:c>
      <x:c r="L367" s="1" t="str">
        <x:v>历史手工</x:v>
      </x:c>
      <x:c r="M367" s="1" t="str">
        <x:v>历史手工</x:v>
      </x:c>
      <x:c r="N367" s="1" t="str">
        <x:v>历史手工</x:v>
      </x:c>
      <x:c r="O367" s="1" t="str">
        <x:v>历史手工</x:v>
      </x:c>
      <x:c r="P367" s="1" t="str">
        <x:v>历史接触/未计入</x:v>
      </x:c>
      <x:c r="Q367" s="1" t="str">
        <x:v>历史手工</x:v>
      </x:c>
      <x:c r="R367" s="1" t="str">
        <x:v>历史接触/未计入</x:v>
      </x:c>
      <x:c r="S367" s="1" t="str">
        <x:v>历史手工</x:v>
      </x:c>
      <x:c r="T367" s="1" t="str">
        <x:v>历史手工</x:v>
      </x:c>
      <x:c r="U367" s="1" t="str">
        <x:v>历史手工</x:v>
      </x:c>
      <x:c r="V367" s="1" t="str">
        <x:v>历史手工</x:v>
      </x:c>
      <x:c r="W367" s="1" t="str">
        <x:v>历史手工</x:v>
      </x:c>
      <x:c r="X367" s="1" t="str">
        <x:v>历史手工</x:v>
      </x:c>
      <x:c r="Y367" s="1" t="str">
        <x:v>历史手工</x:v>
      </x:c>
      <x:c r="Z367" s="1" t="str">
        <x:v>历史手工</x:v>
      </x:c>
      <x:c r="AA367" s="1" t="str">
        <x:v>历史手工</x:v>
      </x:c>
      <x:c r="AB367" s="1" t="str">
        <x:v>历史手工</x:v>
      </x:c>
      <x:c r="AC367" s="1" t="str">
        <x:v>历史手工</x:v>
      </x:c>
      <x:c r="AD367" s="1" t="str"/>
      <x:c r="AE367" s="1" t="str"/>
      <x:c r="AF367" s="1" t="str"/>
      <x:c r="AG367" s="1" t="str"/>
      <x:c r="AH367" s="1" t="str"/>
      <x:c r="AI367" s="1" t="str"/>
      <x:c r="AJ367" s="1" t="str"/>
      <x:c r="AK367" s="1" t="str"/>
      <x:c r="AL367" s="1" t="str"/>
      <x:c r="AM367" s="1" t="str"/>
      <x:c r="AN367" s="1" t="str"/>
      <x:c r="AO367" s="1" t="str"/>
      <x:c r="AP367" s="1" t="str"/>
      <x:c r="AQ367" s="1" t="str"/>
      <x:c r="AR367" s="1" t="str"/>
    </x:row>
    <x:row r="368" ht="25" customHeight="1">
      <x:c r="A368" s="1" t="str">
        <x:v>rPc6DW4iMge-10</x:v>
      </x:c>
      <x:c r="B368" s="1" t="str">
        <x:v>G168</x:v>
      </x:c>
      <x:c r="C368" s="1" t="str">
        <x:v>卫浴</x:v>
      </x:c>
      <x:c r="D368" s="1" t="str"/>
      <x:c r="E368" s="1" t="str"/>
      <x:c r="F368" s="1" t="str"/>
      <x:c r="G368" s="1" t="str"/>
      <x:c r="H368" s="1" t="str"/>
      <x:c r="I368" s="1" t="str"/>
      <x:c r="J368" s="1" t="str"/>
      <x:c r="K368" s="1" t="str"/>
      <x:c r="L368" s="1" t="str"/>
      <x:c r="M368" s="1" t="str"/>
      <x:c r="N368" s="1" t="str"/>
      <x:c r="O368" s="1" t="str"/>
      <x:c r="P368" s="1" t="str"/>
      <x:c r="Q368" s="1" t="str"/>
      <x:c r="R368" s="1" t="str"/>
      <x:c r="S368" s="1" t="str"/>
      <x:c r="T368" s="1" t="str"/>
      <x:c r="U368" s="1" t="str"/>
      <x:c r="V368" s="1" t="str"/>
      <x:c r="W368" s="1" t="str"/>
      <x:c r="X368" s="1" t="str"/>
      <x:c r="Y368" s="1" t="str"/>
      <x:c r="Z368" s="1" t="str"/>
      <x:c r="AA368" s="1" t="str"/>
      <x:c r="AB368" s="1" t="str"/>
      <x:c r="AC368" s="1" t="str"/>
      <x:c r="AD368" s="1" t="str"/>
      <x:c r="AE368" s="1" t="str"/>
      <x:c r="AF368" s="1" t="str"/>
      <x:c r="AG368" s="1" t="str"/>
      <x:c r="AH368" s="1" t="str"/>
      <x:c r="AI368" s="1" t="str"/>
      <x:c r="AJ368" s="1" t="str"/>
      <x:c r="AK368" s="1" t="str"/>
      <x:c r="AL368" s="1" t="str"/>
      <x:c r="AM368" s="1" t="str"/>
      <x:c r="AN368" s="1" t="str"/>
      <x:c r="AO368" s="1" t="str"/>
      <x:c r="AP368" s="1" t="str"/>
      <x:c r="AQ368" s="1" t="str"/>
      <x:c r="AR368" s="1" t="str"/>
    </x:row>
    <x:row r="369" ht="25" customHeight="1">
      <x:c r="A369" s="1" t="str">
        <x:v>rPc6DW4iMge-11</x:v>
      </x:c>
      <x:c r="B369" s="1" t="str">
        <x:v>G170</x:v>
      </x:c>
      <x:c r="C369" s="1" t="str">
        <x:v>通行与连接</x:v>
      </x:c>
      <x:c r="D369" s="1" t="str"/>
      <x:c r="E369" s="1" t="str"/>
      <x:c r="F369" s="1" t="str"/>
      <x:c r="G369" s="1" t="str"/>
      <x:c r="H369" s="1" t="str"/>
      <x:c r="I369" s="1" t="str"/>
      <x:c r="J369" s="1" t="str"/>
      <x:c r="K369" s="1" t="str"/>
      <x:c r="L369" s="1" t="str"/>
      <x:c r="M369" s="1" t="str"/>
      <x:c r="N369" s="1" t="str"/>
      <x:c r="O369" s="1" t="str"/>
      <x:c r="P369" s="1" t="str"/>
      <x:c r="Q369" s="1" t="str"/>
      <x:c r="R369" s="1" t="str"/>
      <x:c r="S369" s="1" t="str"/>
      <x:c r="T369" s="1" t="str"/>
      <x:c r="U369" s="1" t="str"/>
      <x:c r="V369" s="1" t="str"/>
      <x:c r="W369" s="1" t="str"/>
      <x:c r="X369" s="1" t="str"/>
      <x:c r="Y369" s="1" t="str"/>
      <x:c r="Z369" s="1" t="str"/>
      <x:c r="AA369" s="1" t="str"/>
      <x:c r="AB369" s="1" t="str"/>
      <x:c r="AC369" s="1" t="str"/>
      <x:c r="AD369" s="1" t="str"/>
      <x:c r="AE369" s="1" t="str"/>
      <x:c r="AF369" s="1" t="str"/>
      <x:c r="AG369" s="1" t="str"/>
      <x:c r="AH369" s="1" t="str"/>
      <x:c r="AI369" s="1" t="str"/>
      <x:c r="AJ369" s="1" t="str"/>
      <x:c r="AK369" s="1" t="str"/>
      <x:c r="AL369" s="1" t="str"/>
      <x:c r="AM369" s="1" t="str"/>
      <x:c r="AN369" s="1" t="str"/>
      <x:c r="AO369" s="1" t="str"/>
      <x:c r="AP369" s="1" t="str"/>
      <x:c r="AQ369" s="1" t="str"/>
      <x:c r="AR369" s="1" t="str"/>
    </x:row>
    <x:row r="370" ht="25" customHeight="1">
      <x:c r="A370" s="1" t="str">
        <x:v>rPc6DW4iMge-12</x:v>
      </x:c>
      <x:c r="B370" s="1" t="str">
        <x:v>G171</x:v>
      </x:c>
      <x:c r="C370" s="1" t="str">
        <x:v>通行与连接</x:v>
      </x:c>
      <x:c r="D370" s="1" t="str"/>
      <x:c r="E370" s="1" t="str"/>
      <x:c r="F370" s="1" t="str"/>
      <x:c r="G370" s="1" t="str"/>
      <x:c r="H370" s="1" t="str"/>
      <x:c r="I370" s="1" t="str"/>
      <x:c r="J370" s="1" t="str"/>
      <x:c r="K370" s="1" t="str"/>
      <x:c r="L370" s="1" t="str"/>
      <x:c r="M370" s="1" t="str"/>
      <x:c r="N370" s="1" t="str"/>
      <x:c r="O370" s="1" t="str"/>
      <x:c r="P370" s="1" t="str"/>
      <x:c r="Q370" s="1" t="str"/>
      <x:c r="R370" s="1" t="str"/>
      <x:c r="S370" s="1" t="str"/>
      <x:c r="T370" s="1" t="str"/>
      <x:c r="U370" s="1" t="str"/>
      <x:c r="V370" s="1" t="str"/>
      <x:c r="W370" s="1" t="str"/>
      <x:c r="X370" s="1" t="str"/>
      <x:c r="Y370" s="1" t="str"/>
      <x:c r="Z370" s="1" t="str"/>
      <x:c r="AA370" s="1" t="str"/>
      <x:c r="AB370" s="1" t="str"/>
      <x:c r="AC370" s="1" t="str"/>
      <x:c r="AD370" s="1" t="str"/>
      <x:c r="AE370" s="1" t="str"/>
      <x:c r="AF370" s="1" t="str"/>
      <x:c r="AG370" s="1" t="str"/>
      <x:c r="AH370" s="1" t="str"/>
      <x:c r="AI370" s="1" t="str"/>
      <x:c r="AJ370" s="1" t="str"/>
      <x:c r="AK370" s="1" t="str"/>
      <x:c r="AL370" s="1" t="str"/>
      <x:c r="AM370" s="1" t="str"/>
      <x:c r="AN370" s="1" t="str"/>
      <x:c r="AO370" s="1" t="str"/>
      <x:c r="AP370" s="1" t="str"/>
      <x:c r="AQ370" s="1" t="str"/>
      <x:c r="AR370" s="1" t="str"/>
    </x:row>
    <x:row r="371" ht="25" customHeight="1">
      <x:c r="A371" s="1" t="str">
        <x:v>rPc6DW4iMge-13</x:v>
      </x:c>
      <x:c r="B371" s="1" t="str">
        <x:v>G171</x:v>
      </x:c>
      <x:c r="C371" s="1" t="str">
        <x:v>通行与连接</x:v>
      </x:c>
      <x:c r="D371" s="1" t="str"/>
      <x:c r="E371" s="1" t="str">
        <x:v>历史手工</x:v>
      </x:c>
      <x:c r="F371" s="1" t="str"/>
      <x:c r="G371" s="1" t="str"/>
      <x:c r="H371" s="1" t="str"/>
      <x:c r="I371" s="1" t="str"/>
      <x:c r="J371" s="1" t="str"/>
      <x:c r="K371" s="1" t="str"/>
      <x:c r="L371" s="1" t="str"/>
      <x:c r="M371" s="1" t="str">
        <x:v>历史手工</x:v>
      </x:c>
      <x:c r="N371" s="1" t="str"/>
      <x:c r="O371" s="1" t="str"/>
      <x:c r="P371" s="1" t="str"/>
      <x:c r="Q371" s="1" t="str"/>
      <x:c r="R371" s="1" t="str"/>
      <x:c r="S371" s="1" t="str"/>
      <x:c r="T371" s="1" t="str"/>
      <x:c r="U371" s="1" t="str"/>
      <x:c r="V371" s="1" t="str"/>
      <x:c r="W371" s="1" t="str"/>
      <x:c r="X371" s="1" t="str">
        <x:v>历史手工</x:v>
      </x:c>
      <x:c r="Y371" s="1" t="str"/>
      <x:c r="Z371" s="1" t="str">
        <x:v>历史手工</x:v>
      </x:c>
      <x:c r="AA371" s="1" t="str"/>
      <x:c r="AB371" s="1" t="str"/>
      <x:c r="AC371" s="1" t="str">
        <x:v>历史手工</x:v>
      </x:c>
      <x:c r="AD371" s="1" t="str"/>
      <x:c r="AE371" s="1" t="str"/>
      <x:c r="AF371" s="1" t="str"/>
      <x:c r="AG371" s="1" t="str"/>
      <x:c r="AH371" s="1" t="str"/>
      <x:c r="AI371" s="1" t="str"/>
      <x:c r="AJ371" s="1" t="str"/>
      <x:c r="AK371" s="1" t="str"/>
      <x:c r="AL371" s="1" t="str"/>
      <x:c r="AM371" s="1" t="str"/>
      <x:c r="AN371" s="1" t="str"/>
      <x:c r="AO371" s="1" t="str"/>
      <x:c r="AP371" s="1" t="str"/>
      <x:c r="AQ371" s="1" t="str"/>
      <x:c r="AR371" s="1" t="str"/>
    </x:row>
    <x:row r="372" ht="25" customHeight="1">
      <x:c r="A372" s="1" t="str">
        <x:v>rPc6DW4iMge-14</x:v>
      </x:c>
      <x:c r="B372" s="1" t="str">
        <x:v>G165</x:v>
      </x:c>
      <x:c r="C372" s="1" t="str">
        <x:v>卧室</x:v>
      </x:c>
      <x:c r="D372" s="1" t="str"/>
      <x:c r="E372" s="1" t="str"/>
      <x:c r="F372" s="1" t="str"/>
      <x:c r="G372" s="1" t="str"/>
      <x:c r="H372" s="1" t="str"/>
      <x:c r="I372" s="1" t="str"/>
      <x:c r="J372" s="1" t="str"/>
      <x:c r="K372" s="1" t="str"/>
      <x:c r="L372" s="1" t="str"/>
      <x:c r="M372" s="1" t="str">
        <x:v>拟新增</x:v>
      </x:c>
      <x:c r="N372" s="1" t="str">
        <x:v>拟新增</x:v>
      </x:c>
      <x:c r="O372" s="1" t="str"/>
      <x:c r="P372" s="1" t="str"/>
      <x:c r="Q372" s="1" t="str"/>
      <x:c r="R372" s="1" t="str"/>
      <x:c r="S372" s="1" t="str"/>
      <x:c r="T372" s="1" t="str"/>
      <x:c r="U372" s="1" t="str"/>
      <x:c r="V372" s="1" t="str"/>
      <x:c r="W372" s="1" t="str"/>
      <x:c r="X372" s="1" t="str"/>
      <x:c r="Y372" s="1" t="str"/>
      <x:c r="Z372" s="1" t="str"/>
      <x:c r="AA372" s="1" t="str"/>
      <x:c r="AB372" s="1" t="str"/>
      <x:c r="AC372" s="1" t="str"/>
      <x:c r="AD372" s="1" t="str"/>
      <x:c r="AE372" s="1" t="str">
        <x:v>拟新增</x:v>
      </x:c>
      <x:c r="AF372" s="1" t="str">
        <x:v>拟新增</x:v>
      </x:c>
      <x:c r="AG372" s="1" t="str"/>
      <x:c r="AH372" s="1" t="str">
        <x:v>拟新增</x:v>
      </x:c>
      <x:c r="AI372" s="1" t="str">
        <x:v>拟新增</x:v>
      </x:c>
      <x:c r="AJ372" s="1" t="str">
        <x:v>拟新增</x:v>
      </x:c>
      <x:c r="AK372" s="1" t="str">
        <x:v>拟新增</x:v>
      </x:c>
      <x:c r="AL372" s="1" t="str"/>
      <x:c r="AM372" s="1" t="str"/>
      <x:c r="AN372" s="1" t="str"/>
      <x:c r="AO372" s="1" t="str"/>
      <x:c r="AP372" s="1" t="str"/>
      <x:c r="AQ372" s="1" t="str"/>
      <x:c r="AR372" s="1" t="str"/>
    </x:row>
    <x:row r="373" ht="25" customHeight="1">
      <x:c r="A373" s="1" t="str">
        <x:v>rPc6DW4iMge-15</x:v>
      </x:c>
      <x:c r="B373" s="1" t="str">
        <x:v>G165</x:v>
      </x:c>
      <x:c r="C373" s="1" t="str">
        <x:v>卧室</x:v>
      </x:c>
      <x:c r="D373" s="1" t="str">
        <x:v>历史手工</x:v>
      </x:c>
      <x:c r="E373" s="1" t="str">
        <x:v>历史手工</x:v>
      </x:c>
      <x:c r="F373" s="1" t="str">
        <x:v>历史手工</x:v>
      </x:c>
      <x:c r="G373" s="1" t="str">
        <x:v>历史手工</x:v>
      </x:c>
      <x:c r="H373" s="1" t="str">
        <x:v>历史手工</x:v>
      </x:c>
      <x:c r="I373" s="1" t="str">
        <x:v>历史手工</x:v>
      </x:c>
      <x:c r="J373" s="1" t="str">
        <x:v>历史手工</x:v>
      </x:c>
      <x:c r="K373" s="1" t="str">
        <x:v>历史手工</x:v>
      </x:c>
      <x:c r="L373" s="1" t="str">
        <x:v>历史手工</x:v>
      </x:c>
      <x:c r="M373" s="1" t="str">
        <x:v>历史手工</x:v>
      </x:c>
      <x:c r="N373" s="1" t="str">
        <x:v>历史手工</x:v>
      </x:c>
      <x:c r="O373" s="1" t="str">
        <x:v>历史手工</x:v>
      </x:c>
      <x:c r="P373" s="1" t="str"/>
      <x:c r="Q373" s="1" t="str"/>
      <x:c r="R373" s="1" t="str"/>
      <x:c r="S373" s="1" t="str">
        <x:v>历史手工</x:v>
      </x:c>
      <x:c r="T373" s="1" t="str">
        <x:v>历史手工</x:v>
      </x:c>
      <x:c r="U373" s="1" t="str">
        <x:v>历史手工</x:v>
      </x:c>
      <x:c r="V373" s="1" t="str">
        <x:v>历史手工</x:v>
      </x:c>
      <x:c r="W373" s="1" t="str">
        <x:v>历史手工</x:v>
      </x:c>
      <x:c r="X373" s="1" t="str">
        <x:v>历史手工</x:v>
      </x:c>
      <x:c r="Y373" s="1" t="str">
        <x:v>历史手工</x:v>
      </x:c>
      <x:c r="Z373" s="1" t="str">
        <x:v>历史手工</x:v>
      </x:c>
      <x:c r="AA373" s="1" t="str">
        <x:v>历史手工</x:v>
      </x:c>
      <x:c r="AB373" s="1" t="str">
        <x:v>历史手工</x:v>
      </x:c>
      <x:c r="AC373" s="1" t="str">
        <x:v>历史手工</x:v>
      </x:c>
      <x:c r="AD373" s="1" t="str">
        <x:v>拟新增</x:v>
      </x:c>
      <x:c r="AE373" s="1" t="str">
        <x:v>拟新增</x:v>
      </x:c>
      <x:c r="AF373" s="1" t="str">
        <x:v>拟新增</x:v>
      </x:c>
      <x:c r="AG373" s="1" t="str">
        <x:v>拟新增</x:v>
      </x:c>
      <x:c r="AH373" s="1" t="str">
        <x:v>拟新增</x:v>
      </x:c>
      <x:c r="AI373" s="1" t="str">
        <x:v>拟新增</x:v>
      </x:c>
      <x:c r="AJ373" s="1" t="str">
        <x:v>拟新增</x:v>
      </x:c>
      <x:c r="AK373" s="1" t="str">
        <x:v>拟新增</x:v>
      </x:c>
      <x:c r="AL373" s="1" t="str">
        <x:v>拟新增</x:v>
      </x:c>
      <x:c r="AM373" s="1" t="str">
        <x:v>拟新增</x:v>
      </x:c>
      <x:c r="AN373" s="1" t="str">
        <x:v>拟新增</x:v>
      </x:c>
      <x:c r="AO373" s="1" t="str">
        <x:v>拟新增</x:v>
      </x:c>
      <x:c r="AP373" s="1" t="str">
        <x:v>拟新增</x:v>
      </x:c>
      <x:c r="AQ373" s="1" t="str">
        <x:v>拟新增</x:v>
      </x:c>
      <x:c r="AR373" s="1" t="str">
        <x:v>拟新增</x:v>
      </x:c>
    </x:row>
    <x:row r="374" ht="25" customHeight="1">
      <x:c r="A374" s="1" t="str">
        <x:v>rPc6DW4iMge-16</x:v>
      </x:c>
      <x:c r="B374" s="1" t="str"/>
      <x:c r="C374" s="1" t="str">
        <x:v>卫浴</x:v>
      </x:c>
      <x:c r="D374" s="1" t="str"/>
      <x:c r="E374" s="1" t="str"/>
      <x:c r="F374" s="1" t="str">
        <x:v>历史手工</x:v>
      </x:c>
      <x:c r="G374" s="1" t="str"/>
      <x:c r="H374" s="1" t="str">
        <x:v>历史手工</x:v>
      </x:c>
      <x:c r="I374" s="1" t="str"/>
      <x:c r="J374" s="1" t="str"/>
      <x:c r="K374" s="1" t="str">
        <x:v>历史手工</x:v>
      </x:c>
      <x:c r="L374" s="1" t="str">
        <x:v>历史手工</x:v>
      </x:c>
      <x:c r="M374" s="1" t="str"/>
      <x:c r="N374" s="1" t="str"/>
      <x:c r="O374" s="1" t="str">
        <x:v>历史手工</x:v>
      </x:c>
      <x:c r="P374" s="1" t="str"/>
      <x:c r="Q374" s="1" t="str"/>
      <x:c r="R374" s="1" t="str"/>
      <x:c r="S374" s="1" t="str"/>
      <x:c r="T374" s="1" t="str"/>
      <x:c r="U374" s="1" t="str"/>
      <x:c r="V374" s="1" t="str"/>
      <x:c r="W374" s="1" t="str"/>
      <x:c r="X374" s="1" t="str"/>
      <x:c r="Y374" s="1" t="str"/>
      <x:c r="Z374" s="1" t="str">
        <x:v>历史手工</x:v>
      </x:c>
      <x:c r="AA374" s="1" t="str"/>
      <x:c r="AB374" s="1" t="str"/>
      <x:c r="AC374" s="1" t="str"/>
      <x:c r="AD374" s="1" t="str"/>
      <x:c r="AE374" s="1" t="str"/>
      <x:c r="AF374" s="1" t="str"/>
      <x:c r="AG374" s="1" t="str"/>
      <x:c r="AH374" s="1" t="str"/>
      <x:c r="AI374" s="1" t="str"/>
      <x:c r="AJ374" s="1" t="str"/>
      <x:c r="AK374" s="1" t="str"/>
      <x:c r="AL374" s="1" t="str"/>
      <x:c r="AM374" s="1" t="str"/>
      <x:c r="AN374" s="1" t="str"/>
      <x:c r="AO374" s="1" t="str"/>
      <x:c r="AP374" s="1" t="str"/>
      <x:c r="AQ374" s="1" t="str"/>
      <x:c r="AR374" s="1" t="str"/>
    </x:row>
    <x:row r="375" ht="25" customHeight="1">
      <x:c r="A375" s="1" t="str">
        <x:v>rPc6DW4iMge-17</x:v>
      </x:c>
      <x:c r="B375" s="1" t="str"/>
      <x:c r="C375" s="1" t="str">
        <x:v>卫浴</x:v>
      </x:c>
      <x:c r="D375" s="1" t="str">
        <x:v>历史Semi</x:v>
      </x:c>
      <x:c r="E375" s="1" t="str">
        <x:v>历史Semi</x:v>
      </x:c>
      <x:c r="F375" s="1" t="str">
        <x:v>历史Semi</x:v>
      </x:c>
      <x:c r="G375" s="1" t="str">
        <x:v>历史Semi</x:v>
      </x:c>
      <x:c r="H375" s="1" t="str">
        <x:v>历史Semi</x:v>
      </x:c>
      <x:c r="I375" s="1" t="str">
        <x:v>历史Semi</x:v>
      </x:c>
      <x:c r="J375" s="1" t="str">
        <x:v>历史Semi</x:v>
      </x:c>
      <x:c r="K375" s="1" t="str">
        <x:v>历史Semi</x:v>
      </x:c>
      <x:c r="L375" s="1" t="str">
        <x:v>历史Semi</x:v>
      </x:c>
      <x:c r="M375" s="1" t="str">
        <x:v>历史Semi</x:v>
      </x:c>
      <x:c r="N375" s="1" t="str">
        <x:v>历史Semi</x:v>
      </x:c>
      <x:c r="O375" s="1" t="str">
        <x:v>历史Semi</x:v>
      </x:c>
      <x:c r="P375" s="1" t="str">
        <x:v>历史接触/未计入</x:v>
      </x:c>
      <x:c r="Q375" s="1" t="str">
        <x:v>历史Semi</x:v>
      </x:c>
      <x:c r="R375" s="1" t="str">
        <x:v>历史接触/未计入</x:v>
      </x:c>
      <x:c r="S375" s="1" t="str">
        <x:v>历史Semi</x:v>
      </x:c>
      <x:c r="T375" s="1" t="str">
        <x:v>历史Semi</x:v>
      </x:c>
      <x:c r="U375" s="1" t="str">
        <x:v>历史Semi</x:v>
      </x:c>
      <x:c r="V375" s="1" t="str">
        <x:v>历史Semi</x:v>
      </x:c>
      <x:c r="W375" s="1" t="str">
        <x:v>历史Semi</x:v>
      </x:c>
      <x:c r="X375" s="1" t="str">
        <x:v>历史Semi</x:v>
      </x:c>
      <x:c r="Y375" s="1" t="str">
        <x:v>历史Semi</x:v>
      </x:c>
      <x:c r="Z375" s="1" t="str">
        <x:v>历史Semi</x:v>
      </x:c>
      <x:c r="AA375" s="1" t="str">
        <x:v>历史Semi</x:v>
      </x:c>
      <x:c r="AB375" s="1" t="str">
        <x:v>历史Semi</x:v>
      </x:c>
      <x:c r="AC375" s="1" t="str">
        <x:v>历史Semi</x:v>
      </x:c>
      <x:c r="AD375" s="1" t="str"/>
      <x:c r="AE375" s="1" t="str"/>
      <x:c r="AF375" s="1" t="str"/>
      <x:c r="AG375" s="1" t="str"/>
      <x:c r="AH375" s="1" t="str"/>
      <x:c r="AI375" s="1" t="str"/>
      <x:c r="AJ375" s="1" t="str"/>
      <x:c r="AK375" s="1" t="str"/>
      <x:c r="AL375" s="1" t="str"/>
      <x:c r="AM375" s="1" t="str"/>
      <x:c r="AN375" s="1" t="str"/>
      <x:c r="AO375" s="1" t="str"/>
      <x:c r="AP375" s="1" t="str"/>
      <x:c r="AQ375" s="1" t="str"/>
      <x:c r="AR375" s="1" t="str"/>
    </x:row>
    <x:row r="376" ht="25" customHeight="1">
      <x:c r="A376" s="1" t="str">
        <x:v>rPc6DW4iMge-18</x:v>
      </x:c>
      <x:c r="B376" s="1" t="str">
        <x:v>G171</x:v>
      </x:c>
      <x:c r="C376" s="1" t="str">
        <x:v>通行与连接</x:v>
      </x:c>
      <x:c r="D376" s="1" t="str"/>
      <x:c r="E376" s="1" t="str"/>
      <x:c r="F376" s="1" t="str"/>
      <x:c r="G376" s="1" t="str"/>
      <x:c r="H376" s="1" t="str"/>
      <x:c r="I376" s="1" t="str"/>
      <x:c r="J376" s="1" t="str"/>
      <x:c r="K376" s="1" t="str"/>
      <x:c r="L376" s="1" t="str"/>
      <x:c r="M376" s="1" t="str"/>
      <x:c r="N376" s="1" t="str"/>
      <x:c r="O376" s="1" t="str"/>
      <x:c r="P376" s="1" t="str"/>
      <x:c r="Q376" s="1" t="str"/>
      <x:c r="R376" s="1" t="str"/>
      <x:c r="S376" s="1" t="str"/>
      <x:c r="T376" s="1" t="str"/>
      <x:c r="U376" s="1" t="str"/>
      <x:c r="V376" s="1" t="str"/>
      <x:c r="W376" s="1" t="str"/>
      <x:c r="X376" s="1" t="str"/>
      <x:c r="Y376" s="1" t="str"/>
      <x:c r="Z376" s="1" t="str"/>
      <x:c r="AA376" s="1" t="str"/>
      <x:c r="AB376" s="1" t="str"/>
      <x:c r="AC376" s="1" t="str"/>
      <x:c r="AD376" s="1" t="str"/>
      <x:c r="AE376" s="1" t="str"/>
      <x:c r="AF376" s="1" t="str"/>
      <x:c r="AG376" s="1" t="str"/>
      <x:c r="AH376" s="1" t="str"/>
      <x:c r="AI376" s="1" t="str"/>
      <x:c r="AJ376" s="1" t="str"/>
      <x:c r="AK376" s="1" t="str"/>
      <x:c r="AL376" s="1" t="str"/>
      <x:c r="AM376" s="1" t="str"/>
      <x:c r="AN376" s="1" t="str"/>
      <x:c r="AO376" s="1" t="str"/>
      <x:c r="AP376" s="1" t="str"/>
      <x:c r="AQ376" s="1" t="str"/>
      <x:c r="AR376" s="1" t="str"/>
    </x:row>
    <x:row r="377" ht="25" customHeight="1">
      <x:c r="A377" s="1" t="str">
        <x:v>rPc6DW4iMge-19</x:v>
      </x:c>
      <x:c r="B377" s="1" t="str">
        <x:v>G170</x:v>
      </x:c>
      <x:c r="C377" s="1" t="str">
        <x:v>通行与连接</x:v>
      </x:c>
      <x:c r="D377" s="1" t="str"/>
      <x:c r="E377" s="1" t="str"/>
      <x:c r="F377" s="1" t="str"/>
      <x:c r="G377" s="1" t="str"/>
      <x:c r="H377" s="1" t="str"/>
      <x:c r="I377" s="1" t="str"/>
      <x:c r="J377" s="1" t="str"/>
      <x:c r="K377" s="1" t="str"/>
      <x:c r="L377" s="1" t="str"/>
      <x:c r="M377" s="1" t="str"/>
      <x:c r="N377" s="1" t="str"/>
      <x:c r="O377" s="1" t="str"/>
      <x:c r="P377" s="1" t="str"/>
      <x:c r="Q377" s="1" t="str"/>
      <x:c r="R377" s="1" t="str"/>
      <x:c r="S377" s="1" t="str"/>
      <x:c r="T377" s="1" t="str"/>
      <x:c r="U377" s="1" t="str"/>
      <x:c r="V377" s="1" t="str"/>
      <x:c r="W377" s="1" t="str"/>
      <x:c r="X377" s="1" t="str"/>
      <x:c r="Y377" s="1" t="str"/>
      <x:c r="Z377" s="1" t="str"/>
      <x:c r="AA377" s="1" t="str"/>
      <x:c r="AB377" s="1" t="str"/>
      <x:c r="AC377" s="1" t="str"/>
      <x:c r="AD377" s="1" t="str"/>
      <x:c r="AE377" s="1" t="str"/>
      <x:c r="AF377" s="1" t="str"/>
      <x:c r="AG377" s="1" t="str"/>
      <x:c r="AH377" s="1" t="str"/>
      <x:c r="AI377" s="1" t="str"/>
      <x:c r="AJ377" s="1" t="str"/>
      <x:c r="AK377" s="1" t="str"/>
      <x:c r="AL377" s="1" t="str"/>
      <x:c r="AM377" s="1" t="str"/>
      <x:c r="AN377" s="1" t="str"/>
      <x:c r="AO377" s="1" t="str"/>
      <x:c r="AP377" s="1" t="str"/>
      <x:c r="AQ377" s="1" t="str"/>
      <x:c r="AR377" s="1" t="str"/>
    </x:row>
    <x:row r="378" ht="25" customHeight="1">
      <x:c r="A378" s="1" t="str">
        <x:v>rPc6DW4iMge-20</x:v>
      </x:c>
      <x:c r="B378" s="1" t="str">
        <x:v>G171</x:v>
      </x:c>
      <x:c r="C378" s="1" t="str">
        <x:v>通行与连接</x:v>
      </x:c>
      <x:c r="D378" s="1" t="str">
        <x:v>历史手工</x:v>
      </x:c>
      <x:c r="E378" s="1" t="str">
        <x:v>历史手工</x:v>
      </x:c>
      <x:c r="F378" s="1" t="str">
        <x:v>历史手工</x:v>
      </x:c>
      <x:c r="G378" s="1" t="str">
        <x:v>历史手工</x:v>
      </x:c>
      <x:c r="H378" s="1" t="str">
        <x:v>历史手工</x:v>
      </x:c>
      <x:c r="I378" s="1" t="str">
        <x:v>历史手工</x:v>
      </x:c>
      <x:c r="J378" s="1" t="str">
        <x:v>历史手工</x:v>
      </x:c>
      <x:c r="K378" s="1" t="str">
        <x:v>历史手工</x:v>
      </x:c>
      <x:c r="L378" s="1" t="str">
        <x:v>历史手工</x:v>
      </x:c>
      <x:c r="M378" s="1" t="str">
        <x:v>历史手工</x:v>
      </x:c>
      <x:c r="N378" s="1" t="str">
        <x:v>历史手工</x:v>
      </x:c>
      <x:c r="O378" s="1" t="str">
        <x:v>历史手工</x:v>
      </x:c>
      <x:c r="P378" s="1" t="str">
        <x:v>历史接触/未计入</x:v>
      </x:c>
      <x:c r="Q378" s="1" t="str">
        <x:v>历史手工</x:v>
      </x:c>
      <x:c r="R378" s="1" t="str">
        <x:v>历史接触/未计入</x:v>
      </x:c>
      <x:c r="S378" s="1" t="str">
        <x:v>历史手工</x:v>
      </x:c>
      <x:c r="T378" s="1" t="str">
        <x:v>历史手工</x:v>
      </x:c>
      <x:c r="U378" s="1" t="str">
        <x:v>历史手工</x:v>
      </x:c>
      <x:c r="V378" s="1" t="str">
        <x:v>历史手工</x:v>
      </x:c>
      <x:c r="W378" s="1" t="str">
        <x:v>历史手工</x:v>
      </x:c>
      <x:c r="X378" s="1" t="str">
        <x:v>历史手工</x:v>
      </x:c>
      <x:c r="Y378" s="1" t="str">
        <x:v>历史手工</x:v>
      </x:c>
      <x:c r="Z378" s="1" t="str">
        <x:v>历史手工</x:v>
      </x:c>
      <x:c r="AA378" s="1" t="str">
        <x:v>历史手工</x:v>
      </x:c>
      <x:c r="AB378" s="1" t="str">
        <x:v>历史手工</x:v>
      </x:c>
      <x:c r="AC378" s="1" t="str">
        <x:v>历史手工</x:v>
      </x:c>
      <x:c r="AD378" s="1" t="str"/>
      <x:c r="AE378" s="1" t="str"/>
      <x:c r="AF378" s="1" t="str"/>
      <x:c r="AG378" s="1" t="str"/>
      <x:c r="AH378" s="1" t="str"/>
      <x:c r="AI378" s="1" t="str"/>
      <x:c r="AJ378" s="1" t="str"/>
      <x:c r="AK378" s="1" t="str"/>
      <x:c r="AL378" s="1" t="str"/>
      <x:c r="AM378" s="1" t="str"/>
      <x:c r="AN378" s="1" t="str"/>
      <x:c r="AO378" s="1" t="str"/>
      <x:c r="AP378" s="1" t="str"/>
      <x:c r="AQ378" s="1" t="str"/>
      <x:c r="AR378" s="1" t="str"/>
    </x:row>
    <x:row r="379" ht="25" customHeight="1">
      <x:c r="A379" s="1" t="str">
        <x:v>rPc6DW4iMge-21</x:v>
      </x:c>
      <x:c r="B379" s="1" t="str"/>
      <x:c r="C379" s="1" t="str">
        <x:v>起居与休闲</x:v>
      </x:c>
      <x:c r="D379" s="1" t="str"/>
      <x:c r="E379" s="1" t="str"/>
      <x:c r="F379" s="1" t="str"/>
      <x:c r="G379" s="1" t="str"/>
      <x:c r="H379" s="1" t="str"/>
      <x:c r="I379" s="1" t="str"/>
      <x:c r="J379" s="1" t="str"/>
      <x:c r="K379" s="1" t="str"/>
      <x:c r="L379" s="1" t="str"/>
      <x:c r="M379" s="1" t="str"/>
      <x:c r="N379" s="1" t="str"/>
      <x:c r="O379" s="1" t="str"/>
      <x:c r="P379" s="1" t="str"/>
      <x:c r="Q379" s="1" t="str"/>
      <x:c r="R379" s="1" t="str"/>
      <x:c r="S379" s="1" t="str"/>
      <x:c r="T379" s="1" t="str"/>
      <x:c r="U379" s="1" t="str"/>
      <x:c r="V379" s="1" t="str"/>
      <x:c r="W379" s="1" t="str"/>
      <x:c r="X379" s="1" t="str"/>
      <x:c r="Y379" s="1" t="str"/>
      <x:c r="Z379" s="1" t="str"/>
      <x:c r="AA379" s="1" t="str"/>
      <x:c r="AB379" s="1" t="str"/>
      <x:c r="AC379" s="1" t="str"/>
      <x:c r="AD379" s="1" t="str"/>
      <x:c r="AE379" s="1" t="str"/>
      <x:c r="AF379" s="1" t="str"/>
      <x:c r="AG379" s="1" t="str"/>
      <x:c r="AH379" s="1" t="str"/>
      <x:c r="AI379" s="1" t="str"/>
      <x:c r="AJ379" s="1" t="str"/>
      <x:c r="AK379" s="1" t="str"/>
      <x:c r="AL379" s="1" t="str"/>
      <x:c r="AM379" s="1" t="str"/>
      <x:c r="AN379" s="1" t="str"/>
      <x:c r="AO379" s="1" t="str"/>
      <x:c r="AP379" s="1" t="str"/>
      <x:c r="AQ379" s="1" t="str"/>
      <x:c r="AR379" s="1" t="str"/>
    </x:row>
    <x:row r="380" ht="25" customHeight="1">
      <x:c r="A380" s="1" t="str">
        <x:v>rPc6DW4iMge-22</x:v>
      </x:c>
      <x:c r="B380" s="1" t="str">
        <x:v>G166</x:v>
      </x:c>
      <x:c r="C380" s="1" t="str">
        <x:v>卫浴</x:v>
      </x:c>
      <x:c r="D380" s="1" t="str">
        <x:v>历史手工</x:v>
      </x:c>
      <x:c r="E380" s="1" t="str">
        <x:v>历史接触/未计入</x:v>
      </x:c>
      <x:c r="F380" s="1" t="str">
        <x:v>历史手工</x:v>
      </x:c>
      <x:c r="G380" s="1" t="str">
        <x:v>历史手工</x:v>
      </x:c>
      <x:c r="H380" s="1" t="str">
        <x:v>历史手工</x:v>
      </x:c>
      <x:c r="I380" s="1" t="str">
        <x:v>历史手工</x:v>
      </x:c>
      <x:c r="J380" s="1" t="str">
        <x:v>历史手工</x:v>
      </x:c>
      <x:c r="K380" s="1" t="str">
        <x:v>历史手工</x:v>
      </x:c>
      <x:c r="L380" s="1" t="str">
        <x:v>历史手工</x:v>
      </x:c>
      <x:c r="M380" s="1" t="str">
        <x:v>历史手工</x:v>
      </x:c>
      <x:c r="N380" s="1" t="str">
        <x:v>历史手工</x:v>
      </x:c>
      <x:c r="O380" s="1" t="str">
        <x:v>历史接触/未计入</x:v>
      </x:c>
      <x:c r="P380" s="1" t="str">
        <x:v>历史接触/未计入</x:v>
      </x:c>
      <x:c r="Q380" s="1" t="str">
        <x:v>历史手工</x:v>
      </x:c>
      <x:c r="R380" s="1" t="str">
        <x:v>历史接触/未计入</x:v>
      </x:c>
      <x:c r="S380" s="1" t="str">
        <x:v>历史手工</x:v>
      </x:c>
      <x:c r="T380" s="1" t="str">
        <x:v>历史手工</x:v>
      </x:c>
      <x:c r="U380" s="1" t="str">
        <x:v>历史手工</x:v>
      </x:c>
      <x:c r="V380" s="1" t="str">
        <x:v>历史手工</x:v>
      </x:c>
      <x:c r="W380" s="1" t="str">
        <x:v>历史手工</x:v>
      </x:c>
      <x:c r="X380" s="1" t="str">
        <x:v>历史手工</x:v>
      </x:c>
      <x:c r="Y380" s="1" t="str">
        <x:v>历史手工</x:v>
      </x:c>
      <x:c r="Z380" s="1" t="str">
        <x:v>历史手工</x:v>
      </x:c>
      <x:c r="AA380" s="1" t="str">
        <x:v>历史手工</x:v>
      </x:c>
      <x:c r="AB380" s="1" t="str">
        <x:v>历史手工</x:v>
      </x:c>
      <x:c r="AC380" s="1" t="str">
        <x:v>历史手工</x:v>
      </x:c>
      <x:c r="AD380" s="1" t="str"/>
      <x:c r="AE380" s="1" t="str"/>
      <x:c r="AF380" s="1" t="str"/>
      <x:c r="AG380" s="1" t="str"/>
      <x:c r="AH380" s="1" t="str"/>
      <x:c r="AI380" s="1" t="str"/>
      <x:c r="AJ380" s="1" t="str"/>
      <x:c r="AK380" s="1" t="str"/>
      <x:c r="AL380" s="1" t="str"/>
      <x:c r="AM380" s="1" t="str"/>
      <x:c r="AN380" s="1" t="str"/>
      <x:c r="AO380" s="1" t="str"/>
      <x:c r="AP380" s="1" t="str"/>
      <x:c r="AQ380" s="1" t="str"/>
      <x:c r="AR380" s="1" t="str"/>
    </x:row>
    <x:row r="381" ht="25" customHeight="1">
      <x:c r="A381" s="1" t="str">
        <x:v>rqfALeAoiTq-01</x:v>
      </x:c>
      <x:c r="B381" s="1" t="str"/>
      <x:c r="C381" s="1" t="str">
        <x:v>通行与连接</x:v>
      </x:c>
      <x:c r="D381" s="1" t="str"/>
      <x:c r="E381" s="1" t="str"/>
      <x:c r="F381" s="1" t="str"/>
      <x:c r="G381" s="1" t="str"/>
      <x:c r="H381" s="1" t="str"/>
      <x:c r="I381" s="1" t="str"/>
      <x:c r="J381" s="1" t="str"/>
      <x:c r="K381" s="1" t="str"/>
      <x:c r="L381" s="1" t="str"/>
      <x:c r="M381" s="1" t="str"/>
      <x:c r="N381" s="1" t="str"/>
      <x:c r="O381" s="1" t="str"/>
      <x:c r="P381" s="1" t="str"/>
      <x:c r="Q381" s="1" t="str"/>
      <x:c r="R381" s="1" t="str"/>
      <x:c r="S381" s="1" t="str"/>
      <x:c r="T381" s="1" t="str"/>
      <x:c r="U381" s="1" t="str"/>
      <x:c r="V381" s="1" t="str"/>
      <x:c r="W381" s="1" t="str"/>
      <x:c r="X381" s="1" t="str"/>
      <x:c r="Y381" s="1" t="str"/>
      <x:c r="Z381" s="1" t="str"/>
      <x:c r="AA381" s="1" t="str"/>
      <x:c r="AB381" s="1" t="str"/>
      <x:c r="AC381" s="1" t="str"/>
      <x:c r="AD381" s="1" t="str"/>
      <x:c r="AE381" s="1" t="str"/>
      <x:c r="AF381" s="1" t="str"/>
      <x:c r="AG381" s="1" t="str"/>
      <x:c r="AH381" s="1" t="str"/>
      <x:c r="AI381" s="1" t="str"/>
      <x:c r="AJ381" s="1" t="str"/>
      <x:c r="AK381" s="1" t="str"/>
      <x:c r="AL381" s="1" t="str"/>
      <x:c r="AM381" s="1" t="str"/>
      <x:c r="AN381" s="1" t="str"/>
      <x:c r="AO381" s="1" t="str"/>
      <x:c r="AP381" s="1" t="str"/>
      <x:c r="AQ381" s="1" t="str"/>
      <x:c r="AR381" s="1" t="str"/>
    </x:row>
    <x:row r="382" ht="25" customHeight="1">
      <x:c r="A382" s="1" t="str">
        <x:v>pa4otMbVnkk-01</x:v>
      </x:c>
      <x:c r="B382" s="1" t="str">
        <x:v>G129</x:v>
      </x:c>
      <x:c r="C382" s="1" t="str">
        <x:v>卫浴</x:v>
      </x:c>
      <x:c r="D382" s="1" t="str"/>
      <x:c r="E382" s="1" t="str"/>
      <x:c r="F382" s="1" t="str"/>
      <x:c r="G382" s="1" t="str"/>
      <x:c r="H382" s="1" t="str"/>
      <x:c r="I382" s="1" t="str"/>
      <x:c r="J382" s="1" t="str"/>
      <x:c r="K382" s="1" t="str"/>
      <x:c r="L382" s="1" t="str"/>
      <x:c r="M382" s="1" t="str"/>
      <x:c r="N382" s="1" t="str"/>
      <x:c r="O382" s="1" t="str"/>
      <x:c r="P382" s="1" t="str"/>
      <x:c r="Q382" s="1" t="str"/>
      <x:c r="R382" s="1" t="str"/>
      <x:c r="S382" s="1" t="str"/>
      <x:c r="T382" s="1" t="str"/>
      <x:c r="U382" s="1" t="str"/>
      <x:c r="V382" s="1" t="str"/>
      <x:c r="W382" s="1" t="str"/>
      <x:c r="X382" s="1" t="str"/>
      <x:c r="Y382" s="1" t="str"/>
      <x:c r="Z382" s="1" t="str"/>
      <x:c r="AA382" s="1" t="str"/>
      <x:c r="AB382" s="1" t="str"/>
      <x:c r="AC382" s="1" t="str"/>
      <x:c r="AD382" s="1" t="str"/>
      <x:c r="AE382" s="1" t="str"/>
      <x:c r="AF382" s="1" t="str"/>
      <x:c r="AG382" s="1" t="str"/>
      <x:c r="AH382" s="1" t="str"/>
      <x:c r="AI382" s="1" t="str"/>
      <x:c r="AJ382" s="1" t="str"/>
      <x:c r="AK382" s="1" t="str"/>
      <x:c r="AL382" s="1" t="str"/>
      <x:c r="AM382" s="1" t="str"/>
      <x:c r="AN382" s="1" t="str"/>
      <x:c r="AO382" s="1" t="str"/>
      <x:c r="AP382" s="1" t="str"/>
      <x:c r="AQ382" s="1" t="str"/>
      <x:c r="AR382" s="1" t="str"/>
    </x:row>
    <x:row r="383" ht="25" customHeight="1">
      <x:c r="A383" s="1" t="str">
        <x:v>pa4otMbVnkk-02</x:v>
      </x:c>
      <x:c r="B383" s="1" t="str">
        <x:v>G130</x:v>
      </x:c>
      <x:c r="C383" s="1" t="str">
        <x:v>厨房与用餐</x:v>
      </x:c>
      <x:c r="D383" s="1" t="str"/>
      <x:c r="E383" s="1" t="str"/>
      <x:c r="F383" s="1" t="str"/>
      <x:c r="G383" s="1" t="str"/>
      <x:c r="H383" s="1" t="str"/>
      <x:c r="I383" s="1" t="str"/>
      <x:c r="J383" s="1" t="str"/>
      <x:c r="K383" s="1" t="str"/>
      <x:c r="L383" s="1" t="str"/>
      <x:c r="M383" s="1" t="str"/>
      <x:c r="N383" s="1" t="str"/>
      <x:c r="O383" s="1" t="str"/>
      <x:c r="P383" s="1" t="str"/>
      <x:c r="Q383" s="1" t="str"/>
      <x:c r="R383" s="1" t="str"/>
      <x:c r="S383" s="1" t="str"/>
      <x:c r="T383" s="1" t="str"/>
      <x:c r="U383" s="1" t="str"/>
      <x:c r="V383" s="1" t="str"/>
      <x:c r="W383" s="1" t="str"/>
      <x:c r="X383" s="1" t="str"/>
      <x:c r="Y383" s="1" t="str"/>
      <x:c r="Z383" s="1" t="str"/>
      <x:c r="AA383" s="1" t="str"/>
      <x:c r="AB383" s="1" t="str"/>
      <x:c r="AC383" s="1" t="str"/>
      <x:c r="AD383" s="1" t="str"/>
      <x:c r="AE383" s="1" t="str"/>
      <x:c r="AF383" s="1" t="str"/>
      <x:c r="AG383" s="1" t="str"/>
      <x:c r="AH383" s="1" t="str"/>
      <x:c r="AI383" s="1" t="str"/>
      <x:c r="AJ383" s="1" t="str"/>
      <x:c r="AK383" s="1" t="str"/>
      <x:c r="AL383" s="1" t="str"/>
      <x:c r="AM383" s="1" t="str"/>
      <x:c r="AN383" s="1" t="str"/>
      <x:c r="AO383" s="1" t="str"/>
      <x:c r="AP383" s="1" t="str"/>
      <x:c r="AQ383" s="1" t="str"/>
      <x:c r="AR383" s="1" t="str"/>
    </x:row>
    <x:row r="384" ht="25" customHeight="1">
      <x:c r="A384" s="1" t="str">
        <x:v>pa4otMbVnkk-03</x:v>
      </x:c>
      <x:c r="B384" s="1" t="str">
        <x:v>G131</x:v>
      </x:c>
      <x:c r="C384" s="1" t="str">
        <x:v>通行与连接</x:v>
      </x:c>
      <x:c r="D384" s="1" t="str"/>
      <x:c r="E384" s="1" t="str"/>
      <x:c r="F384" s="1" t="str"/>
      <x:c r="G384" s="1" t="str"/>
      <x:c r="H384" s="1" t="str"/>
      <x:c r="I384" s="1" t="str"/>
      <x:c r="J384" s="1" t="str"/>
      <x:c r="K384" s="1" t="str"/>
      <x:c r="L384" s="1" t="str"/>
      <x:c r="M384" s="1" t="str"/>
      <x:c r="N384" s="1" t="str"/>
      <x:c r="O384" s="1" t="str"/>
      <x:c r="P384" s="1" t="str"/>
      <x:c r="Q384" s="1" t="str"/>
      <x:c r="R384" s="1" t="str"/>
      <x:c r="S384" s="1" t="str"/>
      <x:c r="T384" s="1" t="str"/>
      <x:c r="U384" s="1" t="str"/>
      <x:c r="V384" s="1" t="str"/>
      <x:c r="W384" s="1" t="str"/>
      <x:c r="X384" s="1" t="str"/>
      <x:c r="Y384" s="1" t="str"/>
      <x:c r="Z384" s="1" t="str"/>
      <x:c r="AA384" s="1" t="str"/>
      <x:c r="AB384" s="1" t="str"/>
      <x:c r="AC384" s="1" t="str"/>
      <x:c r="AD384" s="1" t="str"/>
      <x:c r="AE384" s="1" t="str"/>
      <x:c r="AF384" s="1" t="str"/>
      <x:c r="AG384" s="1" t="str"/>
      <x:c r="AH384" s="1" t="str"/>
      <x:c r="AI384" s="1" t="str"/>
      <x:c r="AJ384" s="1" t="str"/>
      <x:c r="AK384" s="1" t="str"/>
      <x:c r="AL384" s="1" t="str"/>
      <x:c r="AM384" s="1" t="str"/>
      <x:c r="AN384" s="1" t="str"/>
      <x:c r="AO384" s="1" t="str"/>
      <x:c r="AP384" s="1" t="str"/>
      <x:c r="AQ384" s="1" t="str"/>
      <x:c r="AR384" s="1" t="str"/>
    </x:row>
    <x:row r="385" ht="25" customHeight="1">
      <x:c r="A385" s="1" t="str">
        <x:v>pa4otMbVnkk-04</x:v>
      </x:c>
      <x:c r="B385" s="1" t="str">
        <x:v>G132</x:v>
      </x:c>
      <x:c r="C385" s="1" t="str">
        <x:v>卧室</x:v>
      </x:c>
      <x:c r="D385" s="1" t="str"/>
      <x:c r="E385" s="1" t="str"/>
      <x:c r="F385" s="1" t="str"/>
      <x:c r="G385" s="1" t="str"/>
      <x:c r="H385" s="1" t="str"/>
      <x:c r="I385" s="1" t="str"/>
      <x:c r="J385" s="1" t="str"/>
      <x:c r="K385" s="1" t="str"/>
      <x:c r="L385" s="1" t="str"/>
      <x:c r="M385" s="1" t="str"/>
      <x:c r="N385" s="1" t="str"/>
      <x:c r="O385" s="1" t="str"/>
      <x:c r="P385" s="1" t="str"/>
      <x:c r="Q385" s="1" t="str"/>
      <x:c r="R385" s="1" t="str"/>
      <x:c r="S385" s="1" t="str"/>
      <x:c r="T385" s="1" t="str"/>
      <x:c r="U385" s="1" t="str"/>
      <x:c r="V385" s="1" t="str"/>
      <x:c r="W385" s="1" t="str"/>
      <x:c r="X385" s="1" t="str"/>
      <x:c r="Y385" s="1" t="str"/>
      <x:c r="Z385" s="1" t="str"/>
      <x:c r="AA385" s="1" t="str"/>
      <x:c r="AB385" s="1" t="str"/>
      <x:c r="AC385" s="1" t="str"/>
      <x:c r="AD385" s="1" t="str"/>
      <x:c r="AE385" s="1" t="str"/>
      <x:c r="AF385" s="1" t="str"/>
      <x:c r="AG385" s="1" t="str"/>
      <x:c r="AH385" s="1" t="str"/>
      <x:c r="AI385" s="1" t="str"/>
      <x:c r="AJ385" s="1" t="str"/>
      <x:c r="AK385" s="1" t="str"/>
      <x:c r="AL385" s="1" t="str"/>
      <x:c r="AM385" s="1" t="str"/>
      <x:c r="AN385" s="1" t="str"/>
      <x:c r="AO385" s="1" t="str"/>
      <x:c r="AP385" s="1" t="str"/>
      <x:c r="AQ385" s="1" t="str"/>
      <x:c r="AR385" s="1" t="str"/>
    </x:row>
    <x:row r="386" ht="25" customHeight="1">
      <x:c r="A386" s="1" t="str">
        <x:v>pa4otMbVnkk-05</x:v>
      </x:c>
      <x:c r="B386" s="1" t="str">
        <x:v>G134</x:v>
      </x:c>
      <x:c r="C386" s="1" t="str">
        <x:v>起居与休闲</x:v>
      </x:c>
      <x:c r="D386" s="1" t="str"/>
      <x:c r="E386" s="1" t="str"/>
      <x:c r="F386" s="1" t="str"/>
      <x:c r="G386" s="1" t="str"/>
      <x:c r="H386" s="1" t="str"/>
      <x:c r="I386" s="1" t="str"/>
      <x:c r="J386" s="1" t="str"/>
      <x:c r="K386" s="1" t="str">
        <x:v>历史手工</x:v>
      </x:c>
      <x:c r="L386" s="1" t="str"/>
      <x:c r="M386" s="1" t="str">
        <x:v>历史手工</x:v>
      </x:c>
      <x:c r="N386" s="1" t="str"/>
      <x:c r="O386" s="1" t="str"/>
      <x:c r="P386" s="1" t="str"/>
      <x:c r="Q386" s="1" t="str"/>
      <x:c r="R386" s="1" t="str"/>
      <x:c r="S386" s="1" t="str"/>
      <x:c r="T386" s="1" t="str"/>
      <x:c r="U386" s="1" t="str"/>
      <x:c r="V386" s="1" t="str"/>
      <x:c r="W386" s="1" t="str"/>
      <x:c r="X386" s="1" t="str"/>
      <x:c r="Y386" s="1" t="str"/>
      <x:c r="Z386" s="1" t="str"/>
      <x:c r="AA386" s="1" t="str"/>
      <x:c r="AB386" s="1" t="str"/>
      <x:c r="AC386" s="1" t="str"/>
      <x:c r="AD386" s="1" t="str"/>
      <x:c r="AE386" s="1" t="str"/>
      <x:c r="AF386" s="1" t="str"/>
      <x:c r="AG386" s="1" t="str"/>
      <x:c r="AH386" s="1" t="str"/>
      <x:c r="AI386" s="1" t="str"/>
      <x:c r="AJ386" s="1" t="str"/>
      <x:c r="AK386" s="1" t="str"/>
      <x:c r="AL386" s="1" t="str"/>
      <x:c r="AM386" s="1" t="str"/>
      <x:c r="AN386" s="1" t="str"/>
      <x:c r="AO386" s="1" t="str"/>
      <x:c r="AP386" s="1" t="str"/>
      <x:c r="AQ386" s="1" t="str"/>
      <x:c r="AR386" s="1" t="str"/>
    </x:row>
    <x:row r="387" ht="25" customHeight="1">
      <x:c r="A387" s="1" t="str">
        <x:v>pa4otMbVnkk-06</x:v>
      </x:c>
      <x:c r="B387" s="1" t="str">
        <x:v>G135</x:v>
      </x:c>
      <x:c r="C387" s="1" t="str">
        <x:v>通行与连接</x:v>
      </x:c>
      <x:c r="D387" s="1" t="str"/>
      <x:c r="E387" s="1" t="str"/>
      <x:c r="F387" s="1" t="str"/>
      <x:c r="G387" s="1" t="str"/>
      <x:c r="H387" s="1" t="str"/>
      <x:c r="I387" s="1" t="str"/>
      <x:c r="J387" s="1" t="str"/>
      <x:c r="K387" s="1" t="str"/>
      <x:c r="L387" s="1" t="str"/>
      <x:c r="M387" s="1" t="str"/>
      <x:c r="N387" s="1" t="str">
        <x:v>历史手工</x:v>
      </x:c>
      <x:c r="O387" s="1" t="str"/>
      <x:c r="P387" s="1" t="str"/>
      <x:c r="Q387" s="1" t="str"/>
      <x:c r="R387" s="1" t="str"/>
      <x:c r="S387" s="1" t="str"/>
      <x:c r="T387" s="1" t="str"/>
      <x:c r="U387" s="1" t="str"/>
      <x:c r="V387" s="1" t="str"/>
      <x:c r="W387" s="1" t="str"/>
      <x:c r="X387" s="1" t="str"/>
      <x:c r="Y387" s="1" t="str"/>
      <x:c r="Z387" s="1" t="str"/>
      <x:c r="AA387" s="1" t="str"/>
      <x:c r="AB387" s="1" t="str"/>
      <x:c r="AC387" s="1" t="str"/>
      <x:c r="AD387" s="1" t="str"/>
      <x:c r="AE387" s="1" t="str"/>
      <x:c r="AF387" s="1" t="str"/>
      <x:c r="AG387" s="1" t="str"/>
      <x:c r="AH387" s="1" t="str"/>
      <x:c r="AI387" s="1" t="str"/>
      <x:c r="AJ387" s="1" t="str"/>
      <x:c r="AK387" s="1" t="str"/>
      <x:c r="AL387" s="1" t="str"/>
      <x:c r="AM387" s="1" t="str"/>
      <x:c r="AN387" s="1" t="str"/>
      <x:c r="AO387" s="1" t="str"/>
      <x:c r="AP387" s="1" t="str"/>
      <x:c r="AQ387" s="1" t="str"/>
      <x:c r="AR387" s="1" t="str"/>
    </x:row>
    <x:row r="388" ht="25" customHeight="1">
      <x:c r="A388" s="1" t="str">
        <x:v>pa4otMbVnkk-07</x:v>
      </x:c>
      <x:c r="B388" s="1" t="str">
        <x:v>G136</x:v>
      </x:c>
      <x:c r="C388" s="1" t="str">
        <x:v>起居与休闲</x:v>
      </x:c>
      <x:c r="D388" s="1" t="str"/>
      <x:c r="E388" s="1" t="str"/>
      <x:c r="F388" s="1" t="str"/>
      <x:c r="G388" s="1" t="str"/>
      <x:c r="H388" s="1" t="str"/>
      <x:c r="I388" s="1" t="str"/>
      <x:c r="J388" s="1" t="str"/>
      <x:c r="K388" s="1" t="str"/>
      <x:c r="L388" s="1" t="str"/>
      <x:c r="M388" s="1" t="str"/>
      <x:c r="N388" s="1" t="str"/>
      <x:c r="O388" s="1" t="str"/>
      <x:c r="P388" s="1" t="str"/>
      <x:c r="Q388" s="1" t="str"/>
      <x:c r="R388" s="1" t="str"/>
      <x:c r="S388" s="1" t="str"/>
      <x:c r="T388" s="1" t="str"/>
      <x:c r="U388" s="1" t="str"/>
      <x:c r="V388" s="1" t="str"/>
      <x:c r="W388" s="1" t="str"/>
      <x:c r="X388" s="1" t="str"/>
      <x:c r="Y388" s="1" t="str"/>
      <x:c r="Z388" s="1" t="str"/>
      <x:c r="AA388" s="1" t="str"/>
      <x:c r="AB388" s="1" t="str"/>
      <x:c r="AC388" s="1" t="str"/>
      <x:c r="AD388" s="1" t="str"/>
      <x:c r="AE388" s="1" t="str"/>
      <x:c r="AF388" s="1" t="str"/>
      <x:c r="AG388" s="1" t="str"/>
      <x:c r="AH388" s="1" t="str"/>
      <x:c r="AI388" s="1" t="str"/>
      <x:c r="AJ388" s="1" t="str"/>
      <x:c r="AK388" s="1" t="str"/>
      <x:c r="AL388" s="1" t="str"/>
      <x:c r="AM388" s="1" t="str"/>
      <x:c r="AN388" s="1" t="str"/>
      <x:c r="AO388" s="1" t="str"/>
      <x:c r="AP388" s="1" t="str"/>
      <x:c r="AQ388" s="1" t="str"/>
      <x:c r="AR388" s="1" t="str"/>
    </x:row>
    <x:row r="389" ht="25" customHeight="1">
      <x:c r="A389" s="1" t="str">
        <x:v>pa4otMbVnkk-08</x:v>
      </x:c>
      <x:c r="B389" s="1" t="str"/>
      <x:c r="C389" s="1" t="str">
        <x:v>通行与连接</x:v>
      </x:c>
      <x:c r="D389" s="1" t="str"/>
      <x:c r="E389" s="1" t="str"/>
      <x:c r="F389" s="1" t="str"/>
      <x:c r="G389" s="1" t="str"/>
      <x:c r="H389" s="1" t="str"/>
      <x:c r="I389" s="1" t="str"/>
      <x:c r="J389" s="1" t="str"/>
      <x:c r="K389" s="1" t="str"/>
      <x:c r="L389" s="1" t="str"/>
      <x:c r="M389" s="1" t="str"/>
      <x:c r="N389" s="1" t="str"/>
      <x:c r="O389" s="1" t="str"/>
      <x:c r="P389" s="1" t="str"/>
      <x:c r="Q389" s="1" t="str"/>
      <x:c r="R389" s="1" t="str"/>
      <x:c r="S389" s="1" t="str"/>
      <x:c r="T389" s="1" t="str"/>
      <x:c r="U389" s="1" t="str"/>
      <x:c r="V389" s="1" t="str"/>
      <x:c r="W389" s="1" t="str"/>
      <x:c r="X389" s="1" t="str"/>
      <x:c r="Y389" s="1" t="str"/>
      <x:c r="Z389" s="1" t="str"/>
      <x:c r="AA389" s="1" t="str"/>
      <x:c r="AB389" s="1" t="str"/>
      <x:c r="AC389" s="1" t="str"/>
      <x:c r="AD389" s="1" t="str"/>
      <x:c r="AE389" s="1" t="str"/>
      <x:c r="AF389" s="1" t="str"/>
      <x:c r="AG389" s="1" t="str"/>
      <x:c r="AH389" s="1" t="str"/>
      <x:c r="AI389" s="1" t="str"/>
      <x:c r="AJ389" s="1" t="str"/>
      <x:c r="AK389" s="1" t="str"/>
      <x:c r="AL389" s="1" t="str"/>
      <x:c r="AM389" s="1" t="str"/>
      <x:c r="AN389" s="1" t="str"/>
      <x:c r="AO389" s="1" t="str"/>
      <x:c r="AP389" s="1" t="str"/>
      <x:c r="AQ389" s="1" t="str"/>
      <x:c r="AR389" s="1" t="str"/>
    </x:row>
    <x:row r="390" ht="25" customHeight="1">
      <x:c r="A390" s="1" t="str">
        <x:v>pa4otMbVnkk-09</x:v>
      </x:c>
      <x:c r="B390" s="1" t="str">
        <x:v>G138</x:v>
      </x:c>
      <x:c r="C390" s="1" t="str">
        <x:v>卧室</x:v>
      </x:c>
      <x:c r="D390" s="1" t="str"/>
      <x:c r="E390" s="1" t="str"/>
      <x:c r="F390" s="1" t="str">
        <x:v>历史手工</x:v>
      </x:c>
      <x:c r="G390" s="1" t="str">
        <x:v>历史手工</x:v>
      </x:c>
      <x:c r="H390" s="1" t="str"/>
      <x:c r="I390" s="1" t="str"/>
      <x:c r="J390" s="1" t="str"/>
      <x:c r="K390" s="1" t="str"/>
      <x:c r="L390" s="1" t="str"/>
      <x:c r="M390" s="1" t="str"/>
      <x:c r="N390" s="1" t="str"/>
      <x:c r="O390" s="1" t="str"/>
      <x:c r="P390" s="1" t="str"/>
      <x:c r="Q390" s="1" t="str"/>
      <x:c r="R390" s="1" t="str"/>
      <x:c r="S390" s="1" t="str"/>
      <x:c r="T390" s="1" t="str"/>
      <x:c r="U390" s="1" t="str"/>
      <x:c r="V390" s="1" t="str"/>
      <x:c r="W390" s="1" t="str"/>
      <x:c r="X390" s="1" t="str"/>
      <x:c r="Y390" s="1" t="str"/>
      <x:c r="Z390" s="1" t="str"/>
      <x:c r="AA390" s="1" t="str"/>
      <x:c r="AB390" s="1" t="str"/>
      <x:c r="AC390" s="1" t="str"/>
      <x:c r="AD390" s="1" t="str"/>
      <x:c r="AE390" s="1" t="str"/>
      <x:c r="AF390" s="1" t="str"/>
      <x:c r="AG390" s="1" t="str"/>
      <x:c r="AH390" s="1" t="str"/>
      <x:c r="AI390" s="1" t="str"/>
      <x:c r="AJ390" s="1" t="str"/>
      <x:c r="AK390" s="1" t="str"/>
      <x:c r="AL390" s="1" t="str"/>
      <x:c r="AM390" s="1" t="str"/>
      <x:c r="AN390" s="1" t="str"/>
      <x:c r="AO390" s="1" t="str"/>
      <x:c r="AP390" s="1" t="str"/>
      <x:c r="AQ390" s="1" t="str"/>
      <x:c r="AR390" s="1" t="str"/>
    </x:row>
    <x:row r="391" ht="25" customHeight="1">
      <x:c r="A391" s="1" t="str">
        <x:v>pa4otMbVnkk-10</x:v>
      </x:c>
      <x:c r="B391" s="1" t="str"/>
      <x:c r="C391" s="1" t="str">
        <x:v>厨房与用餐</x:v>
      </x:c>
      <x:c r="D391" s="1" t="str"/>
      <x:c r="E391" s="1" t="str"/>
      <x:c r="F391" s="1" t="str"/>
      <x:c r="G391" s="1" t="str"/>
      <x:c r="H391" s="1" t="str"/>
      <x:c r="I391" s="1" t="str"/>
      <x:c r="J391" s="1" t="str">
        <x:v>历史手工</x:v>
      </x:c>
      <x:c r="K391" s="1" t="str"/>
      <x:c r="L391" s="1" t="str"/>
      <x:c r="M391" s="1" t="str"/>
      <x:c r="N391" s="1" t="str"/>
      <x:c r="O391" s="1" t="str"/>
      <x:c r="P391" s="1" t="str"/>
      <x:c r="Q391" s="1" t="str"/>
      <x:c r="R391" s="1" t="str"/>
      <x:c r="S391" s="1" t="str"/>
      <x:c r="T391" s="1" t="str"/>
      <x:c r="U391" s="1" t="str"/>
      <x:c r="V391" s="1" t="str">
        <x:v>历史手工</x:v>
      </x:c>
      <x:c r="W391" s="1" t="str">
        <x:v>历史手工</x:v>
      </x:c>
      <x:c r="X391" s="1" t="str"/>
      <x:c r="Y391" s="1" t="str"/>
      <x:c r="Z391" s="1" t="str"/>
      <x:c r="AA391" s="1" t="str"/>
      <x:c r="AB391" s="1" t="str"/>
      <x:c r="AC391" s="1" t="str"/>
      <x:c r="AD391" s="1" t="str"/>
      <x:c r="AE391" s="1" t="str"/>
      <x:c r="AF391" s="1" t="str"/>
      <x:c r="AG391" s="1" t="str"/>
      <x:c r="AH391" s="1" t="str"/>
      <x:c r="AI391" s="1" t="str"/>
      <x:c r="AJ391" s="1" t="str"/>
      <x:c r="AK391" s="1" t="str"/>
      <x:c r="AL391" s="1" t="str"/>
      <x:c r="AM391" s="1" t="str"/>
      <x:c r="AN391" s="1" t="str"/>
      <x:c r="AO391" s="1" t="str"/>
      <x:c r="AP391" s="1" t="str"/>
      <x:c r="AQ391" s="1" t="str"/>
      <x:c r="AR391" s="1" t="str"/>
    </x:row>
    <x:row r="392" ht="25" customHeight="1">
      <x:c r="A392" s="1" t="str">
        <x:v>pa4otMbVnkk-11</x:v>
      </x:c>
      <x:c r="B392" s="1" t="str">
        <x:v>G139</x:v>
      </x:c>
      <x:c r="C392" s="1" t="str">
        <x:v>卧室</x:v>
      </x:c>
      <x:c r="D392" s="1" t="str"/>
      <x:c r="E392" s="1" t="str"/>
      <x:c r="F392" s="1" t="str"/>
      <x:c r="G392" s="1" t="str"/>
      <x:c r="H392" s="1" t="str"/>
      <x:c r="I392" s="1" t="str"/>
      <x:c r="J392" s="1" t="str">
        <x:v>历史手工</x:v>
      </x:c>
      <x:c r="K392" s="1" t="str"/>
      <x:c r="L392" s="1" t="str"/>
      <x:c r="M392" s="1" t="str"/>
      <x:c r="N392" s="1" t="str"/>
      <x:c r="O392" s="1" t="str"/>
      <x:c r="P392" s="1" t="str"/>
      <x:c r="Q392" s="1" t="str"/>
      <x:c r="R392" s="1" t="str"/>
      <x:c r="S392" s="1" t="str"/>
      <x:c r="T392" s="1" t="str"/>
      <x:c r="U392" s="1" t="str"/>
      <x:c r="V392" s="1" t="str"/>
      <x:c r="W392" s="1" t="str"/>
      <x:c r="X392" s="1" t="str"/>
      <x:c r="Y392" s="1" t="str"/>
      <x:c r="Z392" s="1" t="str"/>
      <x:c r="AA392" s="1" t="str"/>
      <x:c r="AB392" s="1" t="str"/>
      <x:c r="AC392" s="1" t="str"/>
      <x:c r="AD392" s="1" t="str"/>
      <x:c r="AE392" s="1" t="str"/>
      <x:c r="AF392" s="1" t="str"/>
      <x:c r="AG392" s="1" t="str"/>
      <x:c r="AH392" s="1" t="str"/>
      <x:c r="AI392" s="1" t="str"/>
      <x:c r="AJ392" s="1" t="str"/>
      <x:c r="AK392" s="1" t="str"/>
      <x:c r="AL392" s="1" t="str"/>
      <x:c r="AM392" s="1" t="str"/>
      <x:c r="AN392" s="1" t="str"/>
      <x:c r="AO392" s="1" t="str"/>
      <x:c r="AP392" s="1" t="str"/>
      <x:c r="AQ392" s="1" t="str"/>
      <x:c r="AR392" s="1" t="str"/>
    </x:row>
    <x:row r="393" ht="25" customHeight="1">
      <x:c r="A393" s="1" t="str">
        <x:v>pa4otMbVnkk-12</x:v>
      </x:c>
      <x:c r="B393" s="1" t="str">
        <x:v>G140</x:v>
      </x:c>
      <x:c r="C393" s="1" t="str">
        <x:v>卫浴</x:v>
      </x:c>
      <x:c r="D393" s="1" t="str"/>
      <x:c r="E393" s="1" t="str"/>
      <x:c r="F393" s="1" t="str"/>
      <x:c r="G393" s="1" t="str"/>
      <x:c r="H393" s="1" t="str"/>
      <x:c r="I393" s="1" t="str"/>
      <x:c r="J393" s="1" t="str"/>
      <x:c r="K393" s="1" t="str"/>
      <x:c r="L393" s="1" t="str"/>
      <x:c r="M393" s="1" t="str"/>
      <x:c r="N393" s="1" t="str"/>
      <x:c r="O393" s="1" t="str"/>
      <x:c r="P393" s="1" t="str"/>
      <x:c r="Q393" s="1" t="str"/>
      <x:c r="R393" s="1" t="str"/>
      <x:c r="S393" s="1" t="str"/>
      <x:c r="T393" s="1" t="str"/>
      <x:c r="U393" s="1" t="str"/>
      <x:c r="V393" s="1" t="str"/>
      <x:c r="W393" s="1" t="str"/>
      <x:c r="X393" s="1" t="str"/>
      <x:c r="Y393" s="1" t="str"/>
      <x:c r="Z393" s="1" t="str"/>
      <x:c r="AA393" s="1" t="str"/>
      <x:c r="AB393" s="1" t="str"/>
      <x:c r="AC393" s="1" t="str"/>
      <x:c r="AD393" s="1" t="str"/>
      <x:c r="AE393" s="1" t="str"/>
      <x:c r="AF393" s="1" t="str"/>
      <x:c r="AG393" s="1" t="str"/>
      <x:c r="AH393" s="1" t="str"/>
      <x:c r="AI393" s="1" t="str"/>
      <x:c r="AJ393" s="1" t="str"/>
      <x:c r="AK393" s="1" t="str"/>
      <x:c r="AL393" s="1" t="str"/>
      <x:c r="AM393" s="1" t="str"/>
      <x:c r="AN393" s="1" t="str"/>
      <x:c r="AO393" s="1" t="str"/>
      <x:c r="AP393" s="1" t="str"/>
      <x:c r="AQ393" s="1" t="str"/>
      <x:c r="AR393" s="1" t="str"/>
    </x:row>
    <x:row r="394" ht="25" customHeight="1">
      <x:c r="A394" s="1" t="str">
        <x:v>pa4otMbVnkk-13</x:v>
      </x:c>
      <x:c r="B394" s="1" t="str">
        <x:v>G130</x:v>
      </x:c>
      <x:c r="C394" s="1" t="str">
        <x:v>厨房与用餐</x:v>
      </x:c>
      <x:c r="D394" s="1" t="str"/>
      <x:c r="E394" s="1" t="str"/>
      <x:c r="F394" s="1" t="str"/>
      <x:c r="G394" s="1" t="str"/>
      <x:c r="H394" s="1" t="str"/>
      <x:c r="I394" s="1" t="str"/>
      <x:c r="J394" s="1" t="str"/>
      <x:c r="K394" s="1" t="str"/>
      <x:c r="L394" s="1" t="str"/>
      <x:c r="M394" s="1" t="str"/>
      <x:c r="N394" s="1" t="str"/>
      <x:c r="O394" s="1" t="str"/>
      <x:c r="P394" s="1" t="str"/>
      <x:c r="Q394" s="1" t="str"/>
      <x:c r="R394" s="1" t="str"/>
      <x:c r="S394" s="1" t="str"/>
      <x:c r="T394" s="1" t="str"/>
      <x:c r="U394" s="1" t="str"/>
      <x:c r="V394" s="1" t="str"/>
      <x:c r="W394" s="1" t="str"/>
      <x:c r="X394" s="1" t="str"/>
      <x:c r="Y394" s="1" t="str"/>
      <x:c r="Z394" s="1" t="str"/>
      <x:c r="AA394" s="1" t="str"/>
      <x:c r="AB394" s="1" t="str"/>
      <x:c r="AC394" s="1" t="str"/>
      <x:c r="AD394" s="1" t="str"/>
      <x:c r="AE394" s="1" t="str"/>
      <x:c r="AF394" s="1" t="str"/>
      <x:c r="AG394" s="1" t="str"/>
      <x:c r="AH394" s="1" t="str"/>
      <x:c r="AI394" s="1" t="str"/>
      <x:c r="AJ394" s="1" t="str"/>
      <x:c r="AK394" s="1" t="str"/>
      <x:c r="AL394" s="1" t="str"/>
      <x:c r="AM394" s="1" t="str"/>
      <x:c r="AN394" s="1" t="str"/>
      <x:c r="AO394" s="1" t="str"/>
      <x:c r="AP394" s="1" t="str"/>
      <x:c r="AQ394" s="1" t="str"/>
      <x:c r="AR394" s="1" t="str"/>
    </x:row>
    <x:row r="395" ht="25" customHeight="1">
      <x:c r="A395" s="1" t="str">
        <x:v>pa4otMbVnkk-14</x:v>
      </x:c>
      <x:c r="B395" s="1" t="str"/>
      <x:c r="C395" s="1" t="str">
        <x:v>主空间待定</x:v>
      </x:c>
      <x:c r="D395" s="1" t="str"/>
      <x:c r="E395" s="1" t="str">
        <x:v>历史手工</x:v>
      </x:c>
      <x:c r="F395" s="1" t="str"/>
      <x:c r="G395" s="1" t="str"/>
      <x:c r="H395" s="1" t="str"/>
      <x:c r="I395" s="1" t="str"/>
      <x:c r="J395" s="1" t="str"/>
      <x:c r="K395" s="1" t="str"/>
      <x:c r="L395" s="1" t="str"/>
      <x:c r="M395" s="1" t="str"/>
      <x:c r="N395" s="1" t="str"/>
      <x:c r="O395" s="1" t="str"/>
      <x:c r="P395" s="1" t="str"/>
      <x:c r="Q395" s="1" t="str"/>
      <x:c r="R395" s="1" t="str"/>
      <x:c r="S395" s="1" t="str"/>
      <x:c r="T395" s="1" t="str">
        <x:v>历史手工</x:v>
      </x:c>
      <x:c r="U395" s="1" t="str">
        <x:v>历史手工</x:v>
      </x:c>
      <x:c r="V395" s="1" t="str"/>
      <x:c r="W395" s="1" t="str"/>
      <x:c r="X395" s="1" t="str">
        <x:v>历史手工</x:v>
      </x:c>
      <x:c r="Y395" s="1" t="str"/>
      <x:c r="Z395" s="1" t="str"/>
      <x:c r="AA395" s="1" t="str"/>
      <x:c r="AB395" s="1" t="str">
        <x:v>历史手工</x:v>
      </x:c>
      <x:c r="AC395" s="1" t="str">
        <x:v>历史手工</x:v>
      </x:c>
      <x:c r="AD395" s="1" t="str"/>
      <x:c r="AE395" s="1" t="str"/>
      <x:c r="AF395" s="1" t="str"/>
      <x:c r="AG395" s="1" t="str"/>
      <x:c r="AH395" s="1" t="str"/>
      <x:c r="AI395" s="1" t="str"/>
      <x:c r="AJ395" s="1" t="str"/>
      <x:c r="AK395" s="1" t="str"/>
      <x:c r="AL395" s="1" t="str"/>
      <x:c r="AM395" s="1" t="str"/>
      <x:c r="AN395" s="1" t="str"/>
      <x:c r="AO395" s="1" t="str"/>
      <x:c r="AP395" s="1" t="str"/>
      <x:c r="AQ395" s="1" t="str"/>
      <x:c r="AR395" s="1" t="str"/>
    </x:row>
    <x:row r="396" ht="25" customHeight="1">
      <x:c r="A396" s="1" t="str">
        <x:v>pa4otMbVnkk-15</x:v>
      </x:c>
      <x:c r="B396" s="1" t="str">
        <x:v>G140</x:v>
      </x:c>
      <x:c r="C396" s="1" t="str">
        <x:v>卫浴</x:v>
      </x:c>
      <x:c r="D396" s="1" t="str"/>
      <x:c r="E396" s="1" t="str"/>
      <x:c r="F396" s="1" t="str"/>
      <x:c r="G396" s="1" t="str"/>
      <x:c r="H396" s="1" t="str"/>
      <x:c r="I396" s="1" t="str"/>
      <x:c r="J396" s="1" t="str"/>
      <x:c r="K396" s="1" t="str"/>
      <x:c r="L396" s="1" t="str"/>
      <x:c r="M396" s="1" t="str"/>
      <x:c r="N396" s="1" t="str"/>
      <x:c r="O396" s="1" t="str"/>
      <x:c r="P396" s="1" t="str"/>
      <x:c r="Q396" s="1" t="str"/>
      <x:c r="R396" s="1" t="str"/>
      <x:c r="S396" s="1" t="str"/>
      <x:c r="T396" s="1" t="str"/>
      <x:c r="U396" s="1" t="str"/>
      <x:c r="V396" s="1" t="str"/>
      <x:c r="W396" s="1" t="str"/>
      <x:c r="X396" s="1" t="str"/>
      <x:c r="Y396" s="1" t="str"/>
      <x:c r="Z396" s="1" t="str"/>
      <x:c r="AA396" s="1" t="str"/>
      <x:c r="AB396" s="1" t="str"/>
      <x:c r="AC396" s="1" t="str"/>
      <x:c r="AD396" s="1" t="str"/>
      <x:c r="AE396" s="1" t="str"/>
      <x:c r="AF396" s="1" t="str"/>
      <x:c r="AG396" s="1" t="str"/>
      <x:c r="AH396" s="1" t="str"/>
      <x:c r="AI396" s="1" t="str"/>
      <x:c r="AJ396" s="1" t="str"/>
      <x:c r="AK396" s="1" t="str"/>
      <x:c r="AL396" s="1" t="str"/>
      <x:c r="AM396" s="1" t="str"/>
      <x:c r="AN396" s="1" t="str"/>
      <x:c r="AO396" s="1" t="str"/>
      <x:c r="AP396" s="1" t="str"/>
      <x:c r="AQ396" s="1" t="str"/>
      <x:c r="AR396" s="1" t="str"/>
    </x:row>
    <x:row r="397" ht="25" customHeight="1">
      <x:c r="A397" s="1" t="str">
        <x:v>pa4otMbVnkk-16</x:v>
      </x:c>
      <x:c r="B397" s="1" t="str"/>
      <x:c r="C397" s="1" t="str">
        <x:v>通行与连接</x:v>
      </x:c>
      <x:c r="D397" s="1" t="str"/>
      <x:c r="E397" s="1" t="str"/>
      <x:c r="F397" s="1" t="str"/>
      <x:c r="G397" s="1" t="str"/>
      <x:c r="H397" s="1" t="str"/>
      <x:c r="I397" s="1" t="str"/>
      <x:c r="J397" s="1" t="str"/>
      <x:c r="K397" s="1" t="str"/>
      <x:c r="L397" s="1" t="str"/>
      <x:c r="M397" s="1" t="str"/>
      <x:c r="N397" s="1" t="str"/>
      <x:c r="O397" s="1" t="str"/>
      <x:c r="P397" s="1" t="str"/>
      <x:c r="Q397" s="1" t="str"/>
      <x:c r="R397" s="1" t="str"/>
      <x:c r="S397" s="1" t="str"/>
      <x:c r="T397" s="1" t="str"/>
      <x:c r="U397" s="1" t="str"/>
      <x:c r="V397" s="1" t="str"/>
      <x:c r="W397" s="1" t="str"/>
      <x:c r="X397" s="1" t="str"/>
      <x:c r="Y397" s="1" t="str"/>
      <x:c r="Z397" s="1" t="str"/>
      <x:c r="AA397" s="1" t="str"/>
      <x:c r="AB397" s="1" t="str"/>
      <x:c r="AC397" s="1" t="str"/>
      <x:c r="AD397" s="1" t="str"/>
      <x:c r="AE397" s="1" t="str"/>
      <x:c r="AF397" s="1" t="str"/>
      <x:c r="AG397" s="1" t="str"/>
      <x:c r="AH397" s="1" t="str"/>
      <x:c r="AI397" s="1" t="str"/>
      <x:c r="AJ397" s="1" t="str"/>
      <x:c r="AK397" s="1" t="str"/>
      <x:c r="AL397" s="1" t="str"/>
      <x:c r="AM397" s="1" t="str"/>
      <x:c r="AN397" s="1" t="str"/>
      <x:c r="AO397" s="1" t="str"/>
      <x:c r="AP397" s="1" t="str"/>
      <x:c r="AQ397" s="1" t="str"/>
      <x:c r="AR397" s="1" t="str"/>
    </x:row>
    <x:row r="398" ht="25" customHeight="1">
      <x:c r="A398" s="1" t="str">
        <x:v>pa4otMbVnkk-17</x:v>
      </x:c>
      <x:c r="B398" s="1" t="str">
        <x:v>G141</x:v>
      </x:c>
      <x:c r="C398" s="1" t="str">
        <x:v>起居与休闲</x:v>
      </x:c>
      <x:c r="D398" s="1" t="str">
        <x:v>历史手工</x:v>
      </x:c>
      <x:c r="E398" s="1" t="str">
        <x:v>拟新增</x:v>
      </x:c>
      <x:c r="F398" s="1" t="str">
        <x:v>拟新增</x:v>
      </x:c>
      <x:c r="G398" s="1" t="str">
        <x:v>拟新增</x:v>
      </x:c>
      <x:c r="H398" s="1" t="str">
        <x:v>拟新增</x:v>
      </x:c>
      <x:c r="I398" s="1" t="str"/>
      <x:c r="J398" s="1" t="str">
        <x:v>拟新增</x:v>
      </x:c>
      <x:c r="K398" s="1" t="str"/>
      <x:c r="L398" s="1" t="str"/>
      <x:c r="M398" s="1" t="str"/>
      <x:c r="N398" s="1" t="str"/>
      <x:c r="O398" s="1" t="str"/>
      <x:c r="P398" s="1" t="str"/>
      <x:c r="Q398" s="1" t="str"/>
      <x:c r="R398" s="1" t="str"/>
      <x:c r="S398" s="1" t="str"/>
      <x:c r="T398" s="1" t="str"/>
      <x:c r="U398" s="1" t="str"/>
      <x:c r="V398" s="1" t="str"/>
      <x:c r="W398" s="1" t="str"/>
      <x:c r="X398" s="1" t="str"/>
      <x:c r="Y398" s="1" t="str"/>
      <x:c r="Z398" s="1" t="str">
        <x:v>历史手工</x:v>
      </x:c>
      <x:c r="AA398" s="1" t="str">
        <x:v>历史手工</x:v>
      </x:c>
      <x:c r="AB398" s="1" t="str"/>
      <x:c r="AC398" s="1" t="str"/>
      <x:c r="AD398" s="1" t="str"/>
      <x:c r="AE398" s="1" t="str"/>
      <x:c r="AF398" s="1" t="str"/>
      <x:c r="AG398" s="1" t="str"/>
      <x:c r="AH398" s="1" t="str"/>
      <x:c r="AI398" s="1" t="str"/>
      <x:c r="AJ398" s="1" t="str"/>
      <x:c r="AK398" s="1" t="str"/>
      <x:c r="AL398" s="1" t="str">
        <x:v>拟新增</x:v>
      </x:c>
      <x:c r="AM398" s="1" t="str">
        <x:v>拟新增</x:v>
      </x:c>
      <x:c r="AN398" s="1" t="str">
        <x:v>拟新增</x:v>
      </x:c>
      <x:c r="AO398" s="1" t="str">
        <x:v>拟新增</x:v>
      </x:c>
      <x:c r="AP398" s="1" t="str">
        <x:v>拟新增</x:v>
      </x:c>
      <x:c r="AQ398" s="1" t="str">
        <x:v>拟新增</x:v>
      </x:c>
      <x:c r="AR398" s="1" t="str">
        <x:v>拟新增</x:v>
      </x:c>
    </x:row>
    <x:row r="399" ht="25" customHeight="1">
      <x:c r="A399" s="1" t="str">
        <x:v>pa4otMbVnkk-18</x:v>
      </x:c>
      <x:c r="B399" s="1" t="str">
        <x:v>G142</x:v>
      </x:c>
      <x:c r="C399" s="1" t="str">
        <x:v>起居与休闲</x:v>
      </x:c>
      <x:c r="D399" s="1" t="str">
        <x:v>历史手工</x:v>
      </x:c>
      <x:c r="E399" s="1" t="str"/>
      <x:c r="F399" s="1" t="str"/>
      <x:c r="G399" s="1" t="str"/>
      <x:c r="H399" s="1" t="str"/>
      <x:c r="I399" s="1" t="str"/>
      <x:c r="J399" s="1" t="str"/>
      <x:c r="K399" s="1" t="str"/>
      <x:c r="L399" s="1" t="str"/>
      <x:c r="M399" s="1" t="str"/>
      <x:c r="N399" s="1" t="str"/>
      <x:c r="O399" s="1" t="str"/>
      <x:c r="P399" s="1" t="str"/>
      <x:c r="Q399" s="1" t="str"/>
      <x:c r="R399" s="1" t="str"/>
      <x:c r="S399" s="1" t="str"/>
      <x:c r="T399" s="1" t="str"/>
      <x:c r="U399" s="1" t="str"/>
      <x:c r="V399" s="1" t="str"/>
      <x:c r="W399" s="1" t="str"/>
      <x:c r="X399" s="1" t="str"/>
      <x:c r="Y399" s="1" t="str"/>
      <x:c r="Z399" s="1" t="str"/>
      <x:c r="AA399" s="1" t="str"/>
      <x:c r="AB399" s="1" t="str"/>
      <x:c r="AC399" s="1" t="str"/>
      <x:c r="AD399" s="1" t="str"/>
      <x:c r="AE399" s="1" t="str"/>
      <x:c r="AF399" s="1" t="str"/>
      <x:c r="AG399" s="1" t="str"/>
      <x:c r="AH399" s="1" t="str"/>
      <x:c r="AI399" s="1" t="str"/>
      <x:c r="AJ399" s="1" t="str"/>
      <x:c r="AK399" s="1" t="str"/>
      <x:c r="AL399" s="1" t="str"/>
      <x:c r="AM399" s="1" t="str"/>
      <x:c r="AN399" s="1" t="str"/>
      <x:c r="AO399" s="1" t="str"/>
      <x:c r="AP399" s="1" t="str"/>
      <x:c r="AQ399" s="1" t="str"/>
      <x:c r="AR399" s="1" t="str"/>
    </x:row>
    <x:row r="400" ht="25" customHeight="1">
      <x:c r="A400" s="1" t="str">
        <x:v>pa4otMbVnkk-19</x:v>
      </x:c>
      <x:c r="B400" s="1" t="str">
        <x:v>G136</x:v>
      </x:c>
      <x:c r="C400" s="1" t="str">
        <x:v>起居与休闲</x:v>
      </x:c>
      <x:c r="D400" s="1" t="str"/>
      <x:c r="E400" s="1" t="str"/>
      <x:c r="F400" s="1" t="str"/>
      <x:c r="G400" s="1" t="str"/>
      <x:c r="H400" s="1" t="str"/>
      <x:c r="I400" s="1" t="str"/>
      <x:c r="J400" s="1" t="str"/>
      <x:c r="K400" s="1" t="str"/>
      <x:c r="L400" s="1" t="str"/>
      <x:c r="M400" s="1" t="str"/>
      <x:c r="N400" s="1" t="str"/>
      <x:c r="O400" s="1" t="str"/>
      <x:c r="P400" s="1" t="str"/>
      <x:c r="Q400" s="1" t="str"/>
      <x:c r="R400" s="1" t="str"/>
      <x:c r="S400" s="1" t="str"/>
      <x:c r="T400" s="1" t="str"/>
      <x:c r="U400" s="1" t="str"/>
      <x:c r="V400" s="1" t="str"/>
      <x:c r="W400" s="1" t="str"/>
      <x:c r="X400" s="1" t="str"/>
      <x:c r="Y400" s="1" t="str"/>
      <x:c r="Z400" s="1" t="str"/>
      <x:c r="AA400" s="1" t="str"/>
      <x:c r="AB400" s="1" t="str"/>
      <x:c r="AC400" s="1" t="str"/>
      <x:c r="AD400" s="1" t="str"/>
      <x:c r="AE400" s="1" t="str"/>
      <x:c r="AF400" s="1" t="str"/>
      <x:c r="AG400" s="1" t="str"/>
      <x:c r="AH400" s="1" t="str"/>
      <x:c r="AI400" s="1" t="str"/>
      <x:c r="AJ400" s="1" t="str"/>
      <x:c r="AK400" s="1" t="str"/>
      <x:c r="AL400" s="1" t="str"/>
      <x:c r="AM400" s="1" t="str"/>
      <x:c r="AN400" s="1" t="str"/>
      <x:c r="AO400" s="1" t="str"/>
      <x:c r="AP400" s="1" t="str"/>
      <x:c r="AQ400" s="1" t="str"/>
      <x:c r="AR400" s="1" t="str"/>
    </x:row>
    <x:row r="401" ht="25" customHeight="1">
      <x:c r="A401" s="1" t="str">
        <x:v>pa4otMbVnkk-20</x:v>
      </x:c>
      <x:c r="B401" s="1" t="str">
        <x:v>G130</x:v>
      </x:c>
      <x:c r="C401" s="1" t="str">
        <x:v>厨房与用餐</x:v>
      </x:c>
      <x:c r="D401" s="1" t="str"/>
      <x:c r="E401" s="1" t="str"/>
      <x:c r="F401" s="1" t="str"/>
      <x:c r="G401" s="1" t="str"/>
      <x:c r="H401" s="1" t="str"/>
      <x:c r="I401" s="1" t="str"/>
      <x:c r="J401" s="1" t="str"/>
      <x:c r="K401" s="1" t="str"/>
      <x:c r="L401" s="1" t="str"/>
      <x:c r="M401" s="1" t="str"/>
      <x:c r="N401" s="1" t="str"/>
      <x:c r="O401" s="1" t="str"/>
      <x:c r="P401" s="1" t="str"/>
      <x:c r="Q401" s="1" t="str"/>
      <x:c r="R401" s="1" t="str"/>
      <x:c r="S401" s="1" t="str"/>
      <x:c r="T401" s="1" t="str"/>
      <x:c r="U401" s="1" t="str"/>
      <x:c r="V401" s="1" t="str"/>
      <x:c r="W401" s="1" t="str"/>
      <x:c r="X401" s="1" t="str"/>
      <x:c r="Y401" s="1" t="str"/>
      <x:c r="Z401" s="1" t="str"/>
      <x:c r="AA401" s="1" t="str"/>
      <x:c r="AB401" s="1" t="str"/>
      <x:c r="AC401" s="1" t="str"/>
      <x:c r="AD401" s="1" t="str"/>
      <x:c r="AE401" s="1" t="str"/>
      <x:c r="AF401" s="1" t="str"/>
      <x:c r="AG401" s="1" t="str"/>
      <x:c r="AH401" s="1" t="str"/>
      <x:c r="AI401" s="1" t="str"/>
      <x:c r="AJ401" s="1" t="str"/>
      <x:c r="AK401" s="1" t="str"/>
      <x:c r="AL401" s="1" t="str"/>
      <x:c r="AM401" s="1" t="str"/>
      <x:c r="AN401" s="1" t="str"/>
      <x:c r="AO401" s="1" t="str"/>
      <x:c r="AP401" s="1" t="str"/>
      <x:c r="AQ401" s="1" t="str"/>
      <x:c r="AR401" s="1" t="str"/>
    </x:row>
    <x:row r="402" ht="25" customHeight="1">
      <x:c r="A402" s="1" t="str">
        <x:v>pa4otMbVnkk-21</x:v>
      </x:c>
      <x:c r="B402" s="1" t="str">
        <x:v>G131</x:v>
      </x:c>
      <x:c r="C402" s="1" t="str">
        <x:v>通行与连接</x:v>
      </x:c>
      <x:c r="D402" s="1" t="str"/>
      <x:c r="E402" s="1" t="str"/>
      <x:c r="F402" s="1" t="str"/>
      <x:c r="G402" s="1" t="str"/>
      <x:c r="H402" s="1" t="str"/>
      <x:c r="I402" s="1" t="str"/>
      <x:c r="J402" s="1" t="str"/>
      <x:c r="K402" s="1" t="str"/>
      <x:c r="L402" s="1" t="str"/>
      <x:c r="M402" s="1" t="str"/>
      <x:c r="N402" s="1" t="str"/>
      <x:c r="O402" s="1" t="str"/>
      <x:c r="P402" s="1" t="str"/>
      <x:c r="Q402" s="1" t="str"/>
      <x:c r="R402" s="1" t="str"/>
      <x:c r="S402" s="1" t="str"/>
      <x:c r="T402" s="1" t="str"/>
      <x:c r="U402" s="1" t="str"/>
      <x:c r="V402" s="1" t="str"/>
      <x:c r="W402" s="1" t="str"/>
      <x:c r="X402" s="1" t="str"/>
      <x:c r="Y402" s="1" t="str"/>
      <x:c r="Z402" s="1" t="str"/>
      <x:c r="AA402" s="1" t="str"/>
      <x:c r="AB402" s="1" t="str"/>
      <x:c r="AC402" s="1" t="str"/>
      <x:c r="AD402" s="1" t="str"/>
      <x:c r="AE402" s="1" t="str"/>
      <x:c r="AF402" s="1" t="str"/>
      <x:c r="AG402" s="1" t="str"/>
      <x:c r="AH402" s="1" t="str"/>
      <x:c r="AI402" s="1" t="str"/>
      <x:c r="AJ402" s="1" t="str"/>
      <x:c r="AK402" s="1" t="str"/>
      <x:c r="AL402" s="1" t="str"/>
      <x:c r="AM402" s="1" t="str"/>
      <x:c r="AN402" s="1" t="str"/>
      <x:c r="AO402" s="1" t="str"/>
      <x:c r="AP402" s="1" t="str"/>
      <x:c r="AQ402" s="1" t="str"/>
      <x:c r="AR402" s="1" t="str"/>
    </x:row>
    <x:row r="403" ht="25" customHeight="1">
      <x:c r="A403" s="1" t="str">
        <x:v>pa4otMbVnkk-22</x:v>
      </x:c>
      <x:c r="B403" s="1" t="str">
        <x:v>G139</x:v>
      </x:c>
      <x:c r="C403" s="1" t="str">
        <x:v>卧室</x:v>
      </x:c>
      <x:c r="D403" s="1" t="str"/>
      <x:c r="E403" s="1" t="str"/>
      <x:c r="F403" s="1" t="str"/>
      <x:c r="G403" s="1" t="str"/>
      <x:c r="H403" s="1" t="str"/>
      <x:c r="I403" s="1" t="str"/>
      <x:c r="J403" s="1" t="str"/>
      <x:c r="K403" s="1" t="str"/>
      <x:c r="L403" s="1" t="str"/>
      <x:c r="M403" s="1" t="str"/>
      <x:c r="N403" s="1" t="str"/>
      <x:c r="O403" s="1" t="str"/>
      <x:c r="P403" s="1" t="str"/>
      <x:c r="Q403" s="1" t="str"/>
      <x:c r="R403" s="1" t="str"/>
      <x:c r="S403" s="1" t="str"/>
      <x:c r="T403" s="1" t="str"/>
      <x:c r="U403" s="1" t="str"/>
      <x:c r="V403" s="1" t="str"/>
      <x:c r="W403" s="1" t="str"/>
      <x:c r="X403" s="1" t="str"/>
      <x:c r="Y403" s="1" t="str"/>
      <x:c r="Z403" s="1" t="str"/>
      <x:c r="AA403" s="1" t="str"/>
      <x:c r="AB403" s="1" t="str"/>
      <x:c r="AC403" s="1" t="str"/>
      <x:c r="AD403" s="1" t="str"/>
      <x:c r="AE403" s="1" t="str"/>
      <x:c r="AF403" s="1" t="str"/>
      <x:c r="AG403" s="1" t="str"/>
      <x:c r="AH403" s="1" t="str"/>
      <x:c r="AI403" s="1" t="str"/>
      <x:c r="AJ403" s="1" t="str"/>
      <x:c r="AK403" s="1" t="str"/>
      <x:c r="AL403" s="1" t="str"/>
      <x:c r="AM403" s="1" t="str"/>
      <x:c r="AN403" s="1" t="str"/>
      <x:c r="AO403" s="1" t="str"/>
      <x:c r="AP403" s="1" t="str"/>
      <x:c r="AQ403" s="1" t="str"/>
      <x:c r="AR403" s="1" t="str"/>
    </x:row>
    <x:row r="404" ht="25" customHeight="1">
      <x:c r="A404" s="1" t="str">
        <x:v>pa4otMbVnkk-23</x:v>
      </x:c>
      <x:c r="B404" s="1" t="str">
        <x:v>G141</x:v>
      </x:c>
      <x:c r="C404" s="1" t="str">
        <x:v>起居与休闲</x:v>
      </x:c>
      <x:c r="D404" s="1" t="str">
        <x:v>拟新增</x:v>
      </x:c>
      <x:c r="E404" s="1" t="str">
        <x:v>拟新增</x:v>
      </x:c>
      <x:c r="F404" s="1" t="str">
        <x:v>拟新增</x:v>
      </x:c>
      <x:c r="G404" s="1" t="str">
        <x:v>拟新增</x:v>
      </x:c>
      <x:c r="H404" s="1" t="str">
        <x:v>拟新增</x:v>
      </x:c>
      <x:c r="I404" s="1" t="str"/>
      <x:c r="J404" s="1" t="str">
        <x:v>拟新增</x:v>
      </x:c>
      <x:c r="K404" s="1" t="str">
        <x:v>拟新增</x:v>
      </x:c>
      <x:c r="L404" s="1" t="str"/>
      <x:c r="M404" s="1" t="str">
        <x:v>拟新增</x:v>
      </x:c>
      <x:c r="N404" s="1" t="str"/>
      <x:c r="O404" s="1" t="str"/>
      <x:c r="P404" s="1" t="str"/>
      <x:c r="Q404" s="1" t="str"/>
      <x:c r="R404" s="1" t="str"/>
      <x:c r="S404" s="1" t="str"/>
      <x:c r="T404" s="1" t="str"/>
      <x:c r="U404" s="1" t="str"/>
      <x:c r="V404" s="1" t="str"/>
      <x:c r="W404" s="1" t="str"/>
      <x:c r="X404" s="1" t="str"/>
      <x:c r="Y404" s="1" t="str"/>
      <x:c r="Z404" s="1" t="str"/>
      <x:c r="AA404" s="1" t="str"/>
      <x:c r="AB404" s="1" t="str"/>
      <x:c r="AC404" s="1" t="str"/>
      <x:c r="AD404" s="1" t="str"/>
      <x:c r="AE404" s="1" t="str"/>
      <x:c r="AF404" s="1" t="str"/>
      <x:c r="AG404" s="1" t="str"/>
      <x:c r="AH404" s="1" t="str"/>
      <x:c r="AI404" s="1" t="str"/>
      <x:c r="AJ404" s="1" t="str"/>
      <x:c r="AK404" s="1" t="str"/>
      <x:c r="AL404" s="1" t="str">
        <x:v>拟新增</x:v>
      </x:c>
      <x:c r="AM404" s="1" t="str">
        <x:v>拟新增</x:v>
      </x:c>
      <x:c r="AN404" s="1" t="str">
        <x:v>拟新增</x:v>
      </x:c>
      <x:c r="AO404" s="1" t="str">
        <x:v>拟新增</x:v>
      </x:c>
      <x:c r="AP404" s="1" t="str">
        <x:v>拟新增</x:v>
      </x:c>
      <x:c r="AQ404" s="1" t="str">
        <x:v>拟新增</x:v>
      </x:c>
      <x:c r="AR404" s="1" t="str">
        <x:v>拟新增</x:v>
      </x:c>
    </x:row>
    <x:row r="405" ht="25" customHeight="1">
      <x:c r="A405" s="1" t="str">
        <x:v>pa4otMbVnkk-24</x:v>
      </x:c>
      <x:c r="B405" s="1" t="str"/>
      <x:c r="C405" s="1" t="str">
        <x:v>卫浴</x:v>
      </x:c>
      <x:c r="D405" s="1" t="str"/>
      <x:c r="E405" s="1" t="str"/>
      <x:c r="F405" s="1" t="str"/>
      <x:c r="G405" s="1" t="str"/>
      <x:c r="H405" s="1" t="str"/>
      <x:c r="I405" s="1" t="str"/>
      <x:c r="J405" s="1" t="str"/>
      <x:c r="K405" s="1" t="str"/>
      <x:c r="L405" s="1" t="str"/>
      <x:c r="M405" s="1" t="str"/>
      <x:c r="N405" s="1" t="str"/>
      <x:c r="O405" s="1" t="str"/>
      <x:c r="P405" s="1" t="str"/>
      <x:c r="Q405" s="1" t="str"/>
      <x:c r="R405" s="1" t="str"/>
      <x:c r="S405" s="1" t="str"/>
      <x:c r="T405" s="1" t="str"/>
      <x:c r="U405" s="1" t="str"/>
      <x:c r="V405" s="1" t="str"/>
      <x:c r="W405" s="1" t="str"/>
      <x:c r="X405" s="1" t="str"/>
      <x:c r="Y405" s="1" t="str"/>
      <x:c r="Z405" s="1" t="str"/>
      <x:c r="AA405" s="1" t="str"/>
      <x:c r="AB405" s="1" t="str"/>
      <x:c r="AC405" s="1" t="str"/>
      <x:c r="AD405" s="1" t="str"/>
      <x:c r="AE405" s="1" t="str"/>
      <x:c r="AF405" s="1" t="str"/>
      <x:c r="AG405" s="1" t="str"/>
      <x:c r="AH405" s="1" t="str"/>
      <x:c r="AI405" s="1" t="str"/>
      <x:c r="AJ405" s="1" t="str"/>
      <x:c r="AK405" s="1" t="str"/>
      <x:c r="AL405" s="1" t="str"/>
      <x:c r="AM405" s="1" t="str"/>
      <x:c r="AN405" s="1" t="str"/>
      <x:c r="AO405" s="1" t="str"/>
      <x:c r="AP405" s="1" t="str"/>
      <x:c r="AQ405" s="1" t="str"/>
      <x:c r="AR405" s="1" t="str"/>
    </x:row>
    <x:row r="406" ht="25" customHeight="1">
      <x:c r="A406" s="1" t="str">
        <x:v>pa4otMbVnkk-25</x:v>
      </x:c>
      <x:c r="B406" s="1" t="str">
        <x:v>G141</x:v>
      </x:c>
      <x:c r="C406" s="1" t="str">
        <x:v>起居与休闲</x:v>
      </x:c>
      <x:c r="D406" s="1" t="str">
        <x:v>拟新增</x:v>
      </x:c>
      <x:c r="E406" s="1" t="str">
        <x:v>拟新增</x:v>
      </x:c>
      <x:c r="F406" s="1" t="str">
        <x:v>拟新增</x:v>
      </x:c>
      <x:c r="G406" s="1" t="str">
        <x:v>拟新增</x:v>
      </x:c>
      <x:c r="H406" s="1" t="str">
        <x:v>拟新增</x:v>
      </x:c>
      <x:c r="I406" s="1" t="str"/>
      <x:c r="J406" s="1" t="str">
        <x:v>拟新增</x:v>
      </x:c>
      <x:c r="K406" s="1" t="str">
        <x:v>拟新增</x:v>
      </x:c>
      <x:c r="L406" s="1" t="str"/>
      <x:c r="M406" s="1" t="str">
        <x:v>拟新增</x:v>
      </x:c>
      <x:c r="N406" s="1" t="str"/>
      <x:c r="O406" s="1" t="str"/>
      <x:c r="P406" s="1" t="str"/>
      <x:c r="Q406" s="1" t="str"/>
      <x:c r="R406" s="1" t="str"/>
      <x:c r="S406" s="1" t="str"/>
      <x:c r="T406" s="1" t="str"/>
      <x:c r="U406" s="1" t="str"/>
      <x:c r="V406" s="1" t="str"/>
      <x:c r="W406" s="1" t="str"/>
      <x:c r="X406" s="1" t="str"/>
      <x:c r="Y406" s="1" t="str"/>
      <x:c r="Z406" s="1" t="str"/>
      <x:c r="AA406" s="1" t="str"/>
      <x:c r="AB406" s="1" t="str"/>
      <x:c r="AC406" s="1" t="str"/>
      <x:c r="AD406" s="1" t="str"/>
      <x:c r="AE406" s="1" t="str"/>
      <x:c r="AF406" s="1" t="str"/>
      <x:c r="AG406" s="1" t="str"/>
      <x:c r="AH406" s="1" t="str"/>
      <x:c r="AI406" s="1" t="str"/>
      <x:c r="AJ406" s="1" t="str"/>
      <x:c r="AK406" s="1" t="str"/>
      <x:c r="AL406" s="1" t="str">
        <x:v>拟新增</x:v>
      </x:c>
      <x:c r="AM406" s="1" t="str">
        <x:v>拟新增</x:v>
      </x:c>
      <x:c r="AN406" s="1" t="str">
        <x:v>拟新增</x:v>
      </x:c>
      <x:c r="AO406" s="1" t="str">
        <x:v>拟新增</x:v>
      </x:c>
      <x:c r="AP406" s="1" t="str">
        <x:v>拟新增</x:v>
      </x:c>
      <x:c r="AQ406" s="1" t="str">
        <x:v>拟新增</x:v>
      </x:c>
      <x:c r="AR406" s="1" t="str">
        <x:v>拟新增</x:v>
      </x:c>
    </x:row>
    <x:row r="407" ht="25" customHeight="1">
      <x:c r="A407" s="1" t="str">
        <x:v>pa4otMbVnkk-26</x:v>
      </x:c>
      <x:c r="B407" s="1" t="str">
        <x:v>G138</x:v>
      </x:c>
      <x:c r="C407" s="1" t="str">
        <x:v>卧室</x:v>
      </x:c>
      <x:c r="D407" s="1" t="str"/>
      <x:c r="E407" s="1" t="str"/>
      <x:c r="F407" s="1" t="str"/>
      <x:c r="G407" s="1" t="str"/>
      <x:c r="H407" s="1" t="str"/>
      <x:c r="I407" s="1" t="str"/>
      <x:c r="J407" s="1" t="str"/>
      <x:c r="K407" s="1" t="str"/>
      <x:c r="L407" s="1" t="str"/>
      <x:c r="M407" s="1" t="str"/>
      <x:c r="N407" s="1" t="str"/>
      <x:c r="O407" s="1" t="str"/>
      <x:c r="P407" s="1" t="str"/>
      <x:c r="Q407" s="1" t="str"/>
      <x:c r="R407" s="1" t="str"/>
      <x:c r="S407" s="1" t="str"/>
      <x:c r="T407" s="1" t="str"/>
      <x:c r="U407" s="1" t="str"/>
      <x:c r="V407" s="1" t="str"/>
      <x:c r="W407" s="1" t="str"/>
      <x:c r="X407" s="1" t="str"/>
      <x:c r="Y407" s="1" t="str"/>
      <x:c r="Z407" s="1" t="str"/>
      <x:c r="AA407" s="1" t="str"/>
      <x:c r="AB407" s="1" t="str"/>
      <x:c r="AC407" s="1" t="str"/>
      <x:c r="AD407" s="1" t="str"/>
      <x:c r="AE407" s="1" t="str"/>
      <x:c r="AF407" s="1" t="str"/>
      <x:c r="AG407" s="1" t="str"/>
      <x:c r="AH407" s="1" t="str"/>
      <x:c r="AI407" s="1" t="str"/>
      <x:c r="AJ407" s="1" t="str"/>
      <x:c r="AK407" s="1" t="str"/>
      <x:c r="AL407" s="1" t="str"/>
      <x:c r="AM407" s="1" t="str"/>
      <x:c r="AN407" s="1" t="str"/>
      <x:c r="AO407" s="1" t="str"/>
      <x:c r="AP407" s="1" t="str"/>
      <x:c r="AQ407" s="1" t="str"/>
      <x:c r="AR407" s="1" t="str"/>
    </x:row>
    <x:row r="408" ht="25" customHeight="1">
      <x:c r="A408" s="1" t="str">
        <x:v>pa4otMbVnkk-27</x:v>
      </x:c>
      <x:c r="B408" s="1" t="str"/>
      <x:c r="C408" s="1" t="str">
        <x:v>通行与连接</x:v>
      </x:c>
      <x:c r="D408" s="1" t="str"/>
      <x:c r="E408" s="1" t="str"/>
      <x:c r="F408" s="1" t="str"/>
      <x:c r="G408" s="1" t="str"/>
      <x:c r="H408" s="1" t="str"/>
      <x:c r="I408" s="1" t="str"/>
      <x:c r="J408" s="1" t="str"/>
      <x:c r="K408" s="1" t="str"/>
      <x:c r="L408" s="1" t="str"/>
      <x:c r="M408" s="1" t="str"/>
      <x:c r="N408" s="1" t="str"/>
      <x:c r="O408" s="1" t="str"/>
      <x:c r="P408" s="1" t="str"/>
      <x:c r="Q408" s="1" t="str"/>
      <x:c r="R408" s="1" t="str"/>
      <x:c r="S408" s="1" t="str"/>
      <x:c r="T408" s="1" t="str"/>
      <x:c r="U408" s="1" t="str"/>
      <x:c r="V408" s="1" t="str"/>
      <x:c r="W408" s="1" t="str"/>
      <x:c r="X408" s="1" t="str"/>
      <x:c r="Y408" s="1" t="str"/>
      <x:c r="Z408" s="1" t="str"/>
      <x:c r="AA408" s="1" t="str"/>
      <x:c r="AB408" s="1" t="str"/>
      <x:c r="AC408" s="1" t="str"/>
      <x:c r="AD408" s="1" t="str"/>
      <x:c r="AE408" s="1" t="str"/>
      <x:c r="AF408" s="1" t="str"/>
      <x:c r="AG408" s="1" t="str"/>
      <x:c r="AH408" s="1" t="str"/>
      <x:c r="AI408" s="1" t="str"/>
      <x:c r="AJ408" s="1" t="str"/>
      <x:c r="AK408" s="1" t="str"/>
      <x:c r="AL408" s="1" t="str"/>
      <x:c r="AM408" s="1" t="str"/>
      <x:c r="AN408" s="1" t="str"/>
      <x:c r="AO408" s="1" t="str"/>
      <x:c r="AP408" s="1" t="str"/>
      <x:c r="AQ408" s="1" t="str"/>
      <x:c r="AR408" s="1" t="str"/>
    </x:row>
    <x:row r="409" ht="25" customHeight="1">
      <x:c r="A409" s="1" t="str">
        <x:v>pa4otMbVnkk-28</x:v>
      </x:c>
      <x:c r="B409" s="1" t="str">
        <x:v>G139</x:v>
      </x:c>
      <x:c r="C409" s="1" t="str">
        <x:v>卧室</x:v>
      </x:c>
      <x:c r="D409" s="1" t="str"/>
      <x:c r="E409" s="1" t="str"/>
      <x:c r="F409" s="1" t="str"/>
      <x:c r="G409" s="1" t="str"/>
      <x:c r="H409" s="1" t="str"/>
      <x:c r="I409" s="1" t="str"/>
      <x:c r="J409" s="1" t="str"/>
      <x:c r="K409" s="1" t="str"/>
      <x:c r="L409" s="1" t="str"/>
      <x:c r="M409" s="1" t="str"/>
      <x:c r="N409" s="1" t="str"/>
      <x:c r="O409" s="1" t="str"/>
      <x:c r="P409" s="1" t="str"/>
      <x:c r="Q409" s="1" t="str"/>
      <x:c r="R409" s="1" t="str"/>
      <x:c r="S409" s="1" t="str"/>
      <x:c r="T409" s="1" t="str"/>
      <x:c r="U409" s="1" t="str"/>
      <x:c r="V409" s="1" t="str"/>
      <x:c r="W409" s="1" t="str"/>
      <x:c r="X409" s="1" t="str"/>
      <x:c r="Y409" s="1" t="str"/>
      <x:c r="Z409" s="1" t="str"/>
      <x:c r="AA409" s="1" t="str"/>
      <x:c r="AB409" s="1" t="str"/>
      <x:c r="AC409" s="1" t="str"/>
      <x:c r="AD409" s="1" t="str"/>
      <x:c r="AE409" s="1" t="str"/>
      <x:c r="AF409" s="1" t="str"/>
      <x:c r="AG409" s="1" t="str"/>
      <x:c r="AH409" s="1" t="str"/>
      <x:c r="AI409" s="1" t="str"/>
      <x:c r="AJ409" s="1" t="str"/>
      <x:c r="AK409" s="1" t="str"/>
      <x:c r="AL409" s="1" t="str"/>
      <x:c r="AM409" s="1" t="str"/>
      <x:c r="AN409" s="1" t="str"/>
      <x:c r="AO409" s="1" t="str"/>
      <x:c r="AP409" s="1" t="str"/>
      <x:c r="AQ409" s="1" t="str"/>
      <x:c r="AR409" s="1" t="str"/>
    </x:row>
    <x:row r="410" ht="25" customHeight="1">
      <x:c r="A410" s="1" t="str">
        <x:v>pa4otMbVnkk-29</x:v>
      </x:c>
      <x:c r="B410" s="1" t="str">
        <x:v>G141</x:v>
      </x:c>
      <x:c r="C410" s="1" t="str">
        <x:v>起居与休闲</x:v>
      </x:c>
      <x:c r="D410" s="1" t="str">
        <x:v>拟新增</x:v>
      </x:c>
      <x:c r="E410" s="1" t="str">
        <x:v>拟新增</x:v>
      </x:c>
      <x:c r="F410" s="1" t="str">
        <x:v>拟新增</x:v>
      </x:c>
      <x:c r="G410" s="1" t="str">
        <x:v>拟新增</x:v>
      </x:c>
      <x:c r="H410" s="1" t="str">
        <x:v>拟新增</x:v>
      </x:c>
      <x:c r="I410" s="1" t="str"/>
      <x:c r="J410" s="1" t="str">
        <x:v>拟新增</x:v>
      </x:c>
      <x:c r="K410" s="1" t="str">
        <x:v>拟新增</x:v>
      </x:c>
      <x:c r="L410" s="1" t="str"/>
      <x:c r="M410" s="1" t="str">
        <x:v>拟新增</x:v>
      </x:c>
      <x:c r="N410" s="1" t="str">
        <x:v>拟新增</x:v>
      </x:c>
      <x:c r="O410" s="1" t="str"/>
      <x:c r="P410" s="1" t="str"/>
      <x:c r="Q410" s="1" t="str"/>
      <x:c r="R410" s="1" t="str"/>
      <x:c r="S410" s="1" t="str"/>
      <x:c r="T410" s="1" t="str"/>
      <x:c r="U410" s="1" t="str"/>
      <x:c r="V410" s="1" t="str"/>
      <x:c r="W410" s="1" t="str"/>
      <x:c r="X410" s="1" t="str"/>
      <x:c r="Y410" s="1" t="str"/>
      <x:c r="Z410" s="1" t="str"/>
      <x:c r="AA410" s="1" t="str"/>
      <x:c r="AB410" s="1" t="str"/>
      <x:c r="AC410" s="1" t="str"/>
      <x:c r="AD410" s="1" t="str">
        <x:v>拟新增</x:v>
      </x:c>
      <x:c r="AE410" s="1" t="str"/>
      <x:c r="AF410" s="1" t="str"/>
      <x:c r="AG410" s="1" t="str"/>
      <x:c r="AH410" s="1" t="str"/>
      <x:c r="AI410" s="1" t="str"/>
      <x:c r="AJ410" s="1" t="str"/>
      <x:c r="AK410" s="1" t="str"/>
      <x:c r="AL410" s="1" t="str"/>
      <x:c r="AM410" s="1" t="str"/>
      <x:c r="AN410" s="1" t="str">
        <x:v>拟新增</x:v>
      </x:c>
      <x:c r="AO410" s="1" t="str">
        <x:v>拟新增</x:v>
      </x:c>
      <x:c r="AP410" s="1" t="str">
        <x:v>拟新增</x:v>
      </x:c>
      <x:c r="AQ410" s="1" t="str">
        <x:v>拟新增</x:v>
      </x:c>
      <x:c r="AR410" s="1" t="str">
        <x:v>拟新增</x:v>
      </x:c>
    </x:row>
    <x:row r="411" ht="25" customHeight="1">
      <x:c r="A411" s="1" t="str">
        <x:v>pa4otMbVnkk-30</x:v>
      </x:c>
      <x:c r="B411" s="1" t="str">
        <x:v>G132</x:v>
      </x:c>
      <x:c r="C411" s="1" t="str">
        <x:v>卧室</x:v>
      </x:c>
      <x:c r="D411" s="1" t="str"/>
      <x:c r="E411" s="1" t="str"/>
      <x:c r="F411" s="1" t="str"/>
      <x:c r="G411" s="1" t="str"/>
      <x:c r="H411" s="1" t="str"/>
      <x:c r="I411" s="1" t="str"/>
      <x:c r="J411" s="1" t="str"/>
      <x:c r="K411" s="1" t="str"/>
      <x:c r="L411" s="1" t="str"/>
      <x:c r="M411" s="1" t="str"/>
      <x:c r="N411" s="1" t="str"/>
      <x:c r="O411" s="1" t="str"/>
      <x:c r="P411" s="1" t="str"/>
      <x:c r="Q411" s="1" t="str"/>
      <x:c r="R411" s="1" t="str"/>
      <x:c r="S411" s="1" t="str"/>
      <x:c r="T411" s="1" t="str"/>
      <x:c r="U411" s="1" t="str"/>
      <x:c r="V411" s="1" t="str"/>
      <x:c r="W411" s="1" t="str"/>
      <x:c r="X411" s="1" t="str"/>
      <x:c r="Y411" s="1" t="str"/>
      <x:c r="Z411" s="1" t="str"/>
      <x:c r="AA411" s="1" t="str"/>
      <x:c r="AB411" s="1" t="str"/>
      <x:c r="AC411" s="1" t="str"/>
      <x:c r="AD411" s="1" t="str"/>
      <x:c r="AE411" s="1" t="str"/>
      <x:c r="AF411" s="1" t="str"/>
      <x:c r="AG411" s="1" t="str"/>
      <x:c r="AH411" s="1" t="str"/>
      <x:c r="AI411" s="1" t="str"/>
      <x:c r="AJ411" s="1" t="str"/>
      <x:c r="AK411" s="1" t="str"/>
      <x:c r="AL411" s="1" t="str"/>
      <x:c r="AM411" s="1" t="str"/>
      <x:c r="AN411" s="1" t="str"/>
      <x:c r="AO411" s="1" t="str"/>
      <x:c r="AP411" s="1" t="str"/>
      <x:c r="AQ411" s="1" t="str"/>
      <x:c r="AR411" s="1" t="str"/>
    </x:row>
    <x:row r="412" ht="25" customHeight="1">
      <x:c r="A412" s="1" t="str">
        <x:v>pa4otMbVnkk-31</x:v>
      </x:c>
      <x:c r="B412" s="1" t="str">
        <x:v>G143</x:v>
      </x:c>
      <x:c r="C412" s="1" t="str">
        <x:v>起居与休闲</x:v>
      </x:c>
      <x:c r="D412" s="1" t="str"/>
      <x:c r="E412" s="1" t="str"/>
      <x:c r="F412" s="1" t="str"/>
      <x:c r="G412" s="1" t="str"/>
      <x:c r="H412" s="1" t="str"/>
      <x:c r="I412" s="1" t="str"/>
      <x:c r="J412" s="1" t="str"/>
      <x:c r="K412" s="1" t="str"/>
      <x:c r="L412" s="1" t="str"/>
      <x:c r="M412" s="1" t="str"/>
      <x:c r="N412" s="1" t="str"/>
      <x:c r="O412" s="1" t="str"/>
      <x:c r="P412" s="1" t="str"/>
      <x:c r="Q412" s="1" t="str"/>
      <x:c r="R412" s="1" t="str"/>
      <x:c r="S412" s="1" t="str"/>
      <x:c r="T412" s="1" t="str"/>
      <x:c r="U412" s="1" t="str"/>
      <x:c r="V412" s="1" t="str"/>
      <x:c r="W412" s="1" t="str"/>
      <x:c r="X412" s="1" t="str"/>
      <x:c r="Y412" s="1" t="str"/>
      <x:c r="Z412" s="1" t="str"/>
      <x:c r="AA412" s="1" t="str"/>
      <x:c r="AB412" s="1" t="str"/>
      <x:c r="AC412" s="1" t="str"/>
      <x:c r="AD412" s="1" t="str"/>
      <x:c r="AE412" s="1" t="str"/>
      <x:c r="AF412" s="1" t="str"/>
      <x:c r="AG412" s="1" t="str"/>
      <x:c r="AH412" s="1" t="str"/>
      <x:c r="AI412" s="1" t="str"/>
      <x:c r="AJ412" s="1" t="str"/>
      <x:c r="AK412" s="1" t="str"/>
      <x:c r="AL412" s="1" t="str"/>
      <x:c r="AM412" s="1" t="str"/>
      <x:c r="AN412" s="1" t="str"/>
      <x:c r="AO412" s="1" t="str"/>
      <x:c r="AP412" s="1" t="str"/>
      <x:c r="AQ412" s="1" t="str"/>
      <x:c r="AR412" s="1" t="str"/>
    </x:row>
    <x:row r="413" ht="25" customHeight="1">
      <x:c r="A413" s="1" t="str">
        <x:v>pa4otMbVnkk-32</x:v>
      </x:c>
      <x:c r="B413" s="1" t="str">
        <x:v>G132</x:v>
      </x:c>
      <x:c r="C413" s="1" t="str">
        <x:v>卧室</x:v>
      </x:c>
      <x:c r="D413" s="1" t="str"/>
      <x:c r="E413" s="1" t="str"/>
      <x:c r="F413" s="1" t="str"/>
      <x:c r="G413" s="1" t="str"/>
      <x:c r="H413" s="1" t="str"/>
      <x:c r="I413" s="1" t="str"/>
      <x:c r="J413" s="1" t="str"/>
      <x:c r="K413" s="1" t="str"/>
      <x:c r="L413" s="1" t="str"/>
      <x:c r="M413" s="1" t="str"/>
      <x:c r="N413" s="1" t="str"/>
      <x:c r="O413" s="1" t="str"/>
      <x:c r="P413" s="1" t="str"/>
      <x:c r="Q413" s="1" t="str"/>
      <x:c r="R413" s="1" t="str"/>
      <x:c r="S413" s="1" t="str"/>
      <x:c r="T413" s="1" t="str"/>
      <x:c r="U413" s="1" t="str"/>
      <x:c r="V413" s="1" t="str"/>
      <x:c r="W413" s="1" t="str"/>
      <x:c r="X413" s="1" t="str"/>
      <x:c r="Y413" s="1" t="str"/>
      <x:c r="Z413" s="1" t="str"/>
      <x:c r="AA413" s="1" t="str"/>
      <x:c r="AB413" s="1" t="str"/>
      <x:c r="AC413" s="1" t="str"/>
      <x:c r="AD413" s="1" t="str"/>
      <x:c r="AE413" s="1" t="str"/>
      <x:c r="AF413" s="1" t="str"/>
      <x:c r="AG413" s="1" t="str"/>
      <x:c r="AH413" s="1" t="str"/>
      <x:c r="AI413" s="1" t="str"/>
      <x:c r="AJ413" s="1" t="str"/>
      <x:c r="AK413" s="1" t="str"/>
      <x:c r="AL413" s="1" t="str"/>
      <x:c r="AM413" s="1" t="str"/>
      <x:c r="AN413" s="1" t="str"/>
      <x:c r="AO413" s="1" t="str"/>
      <x:c r="AP413" s="1" t="str"/>
      <x:c r="AQ413" s="1" t="str"/>
      <x:c r="AR413" s="1" t="str"/>
    </x:row>
    <x:row r="414" ht="25" customHeight="1">
      <x:c r="A414" s="1" t="str">
        <x:v>pa4otMbVnkk-33</x:v>
      </x:c>
      <x:c r="B414" s="1" t="str">
        <x:v>G142</x:v>
      </x:c>
      <x:c r="C414" s="1" t="str">
        <x:v>起居与休闲</x:v>
      </x:c>
      <x:c r="D414" s="1" t="str"/>
      <x:c r="E414" s="1" t="str"/>
      <x:c r="F414" s="1" t="str"/>
      <x:c r="G414" s="1" t="str"/>
      <x:c r="H414" s="1" t="str"/>
      <x:c r="I414" s="1" t="str"/>
      <x:c r="J414" s="1" t="str"/>
      <x:c r="K414" s="1" t="str"/>
      <x:c r="L414" s="1" t="str"/>
      <x:c r="M414" s="1" t="str"/>
      <x:c r="N414" s="1" t="str"/>
      <x:c r="O414" s="1" t="str"/>
      <x:c r="P414" s="1" t="str"/>
      <x:c r="Q414" s="1" t="str"/>
      <x:c r="R414" s="1" t="str"/>
      <x:c r="S414" s="1" t="str"/>
      <x:c r="T414" s="1" t="str"/>
      <x:c r="U414" s="1" t="str"/>
      <x:c r="V414" s="1" t="str"/>
      <x:c r="W414" s="1" t="str"/>
      <x:c r="X414" s="1" t="str"/>
      <x:c r="Y414" s="1" t="str"/>
      <x:c r="Z414" s="1" t="str"/>
      <x:c r="AA414" s="1" t="str"/>
      <x:c r="AB414" s="1" t="str"/>
      <x:c r="AC414" s="1" t="str"/>
      <x:c r="AD414" s="1" t="str"/>
      <x:c r="AE414" s="1" t="str"/>
      <x:c r="AF414" s="1" t="str"/>
      <x:c r="AG414" s="1" t="str"/>
      <x:c r="AH414" s="1" t="str"/>
      <x:c r="AI414" s="1" t="str"/>
      <x:c r="AJ414" s="1" t="str"/>
      <x:c r="AK414" s="1" t="str"/>
      <x:c r="AL414" s="1" t="str"/>
      <x:c r="AM414" s="1" t="str"/>
      <x:c r="AN414" s="1" t="str"/>
      <x:c r="AO414" s="1" t="str"/>
      <x:c r="AP414" s="1" t="str"/>
      <x:c r="AQ414" s="1" t="str"/>
      <x:c r="AR414" s="1" t="str"/>
    </x:row>
    <x:row r="415" ht="25" customHeight="1">
      <x:c r="A415" s="1" t="str">
        <x:v>pa4otMbVnkk-34</x:v>
      </x:c>
      <x:c r="B415" s="1" t="str"/>
      <x:c r="C415" s="1" t="str">
        <x:v>卫浴</x:v>
      </x:c>
      <x:c r="D415" s="1" t="str"/>
      <x:c r="E415" s="1" t="str"/>
      <x:c r="F415" s="1" t="str"/>
      <x:c r="G415" s="1" t="str"/>
      <x:c r="H415" s="1" t="str"/>
      <x:c r="I415" s="1" t="str"/>
      <x:c r="J415" s="1" t="str"/>
      <x:c r="K415" s="1" t="str"/>
      <x:c r="L415" s="1" t="str"/>
      <x:c r="M415" s="1" t="str"/>
      <x:c r="N415" s="1" t="str"/>
      <x:c r="O415" s="1" t="str"/>
      <x:c r="P415" s="1" t="str"/>
      <x:c r="Q415" s="1" t="str"/>
      <x:c r="R415" s="1" t="str"/>
      <x:c r="S415" s="1" t="str"/>
      <x:c r="T415" s="1" t="str"/>
      <x:c r="U415" s="1" t="str"/>
      <x:c r="V415" s="1" t="str"/>
      <x:c r="W415" s="1" t="str"/>
      <x:c r="X415" s="1" t="str"/>
      <x:c r="Y415" s="1" t="str"/>
      <x:c r="Z415" s="1" t="str"/>
      <x:c r="AA415" s="1" t="str"/>
      <x:c r="AB415" s="1" t="str"/>
      <x:c r="AC415" s="1" t="str"/>
      <x:c r="AD415" s="1" t="str"/>
      <x:c r="AE415" s="1" t="str"/>
      <x:c r="AF415" s="1" t="str"/>
      <x:c r="AG415" s="1" t="str"/>
      <x:c r="AH415" s="1" t="str"/>
      <x:c r="AI415" s="1" t="str"/>
      <x:c r="AJ415" s="1" t="str"/>
      <x:c r="AK415" s="1" t="str"/>
      <x:c r="AL415" s="1" t="str"/>
      <x:c r="AM415" s="1" t="str"/>
      <x:c r="AN415" s="1" t="str"/>
      <x:c r="AO415" s="1" t="str"/>
      <x:c r="AP415" s="1" t="str"/>
      <x:c r="AQ415" s="1" t="str"/>
      <x:c r="AR415" s="1" t="str"/>
    </x:row>
    <x:row r="416" ht="25" customHeight="1">
      <x:c r="A416" s="1" t="str">
        <x:v>pa4otMbVnkk-35</x:v>
      </x:c>
      <x:c r="B416" s="1" t="str">
        <x:v>G135</x:v>
      </x:c>
      <x:c r="C416" s="1" t="str">
        <x:v>通行与连接</x:v>
      </x:c>
      <x:c r="D416" s="1" t="str"/>
      <x:c r="E416" s="1" t="str"/>
      <x:c r="F416" s="1" t="str"/>
      <x:c r="G416" s="1" t="str"/>
      <x:c r="H416" s="1" t="str"/>
      <x:c r="I416" s="1" t="str"/>
      <x:c r="J416" s="1" t="str"/>
      <x:c r="K416" s="1" t="str"/>
      <x:c r="L416" s="1" t="str"/>
      <x:c r="M416" s="1" t="str"/>
      <x:c r="N416" s="1" t="str"/>
      <x:c r="O416" s="1" t="str"/>
      <x:c r="P416" s="1" t="str"/>
      <x:c r="Q416" s="1" t="str"/>
      <x:c r="R416" s="1" t="str"/>
      <x:c r="S416" s="1" t="str"/>
      <x:c r="T416" s="1" t="str"/>
      <x:c r="U416" s="1" t="str"/>
      <x:c r="V416" s="1" t="str"/>
      <x:c r="W416" s="1" t="str"/>
      <x:c r="X416" s="1" t="str"/>
      <x:c r="Y416" s="1" t="str"/>
      <x:c r="Z416" s="1" t="str"/>
      <x:c r="AA416" s="1" t="str"/>
      <x:c r="AB416" s="1" t="str"/>
      <x:c r="AC416" s="1" t="str"/>
      <x:c r="AD416" s="1" t="str"/>
      <x:c r="AE416" s="1" t="str"/>
      <x:c r="AF416" s="1" t="str"/>
      <x:c r="AG416" s="1" t="str"/>
      <x:c r="AH416" s="1" t="str"/>
      <x:c r="AI416" s="1" t="str"/>
      <x:c r="AJ416" s="1" t="str"/>
      <x:c r="AK416" s="1" t="str"/>
      <x:c r="AL416" s="1" t="str"/>
      <x:c r="AM416" s="1" t="str"/>
      <x:c r="AN416" s="1" t="str"/>
      <x:c r="AO416" s="1" t="str"/>
      <x:c r="AP416" s="1" t="str"/>
      <x:c r="AQ416" s="1" t="str"/>
      <x:c r="AR416" s="1" t="str"/>
    </x:row>
    <x:row r="417" ht="25" customHeight="1">
      <x:c r="A417" s="1" t="str">
        <x:v>pa4otMbVnkk-36</x:v>
      </x:c>
      <x:c r="B417" s="1" t="str">
        <x:v>G135</x:v>
      </x:c>
      <x:c r="C417" s="1" t="str">
        <x:v>通行与连接</x:v>
      </x:c>
      <x:c r="D417" s="1" t="str"/>
      <x:c r="E417" s="1" t="str"/>
      <x:c r="F417" s="1" t="str"/>
      <x:c r="G417" s="1" t="str"/>
      <x:c r="H417" s="1" t="str"/>
      <x:c r="I417" s="1" t="str"/>
      <x:c r="J417" s="1" t="str"/>
      <x:c r="K417" s="1" t="str"/>
      <x:c r="L417" s="1" t="str"/>
      <x:c r="M417" s="1" t="str"/>
      <x:c r="N417" s="1" t="str"/>
      <x:c r="O417" s="1" t="str"/>
      <x:c r="P417" s="1" t="str"/>
      <x:c r="Q417" s="1" t="str"/>
      <x:c r="R417" s="1" t="str"/>
      <x:c r="S417" s="1" t="str"/>
      <x:c r="T417" s="1" t="str"/>
      <x:c r="U417" s="1" t="str"/>
      <x:c r="V417" s="1" t="str"/>
      <x:c r="W417" s="1" t="str"/>
      <x:c r="X417" s="1" t="str"/>
      <x:c r="Y417" s="1" t="str"/>
      <x:c r="Z417" s="1" t="str"/>
      <x:c r="AA417" s="1" t="str"/>
      <x:c r="AB417" s="1" t="str"/>
      <x:c r="AC417" s="1" t="str"/>
      <x:c r="AD417" s="1" t="str"/>
      <x:c r="AE417" s="1" t="str"/>
      <x:c r="AF417" s="1" t="str"/>
      <x:c r="AG417" s="1" t="str"/>
      <x:c r="AH417" s="1" t="str"/>
      <x:c r="AI417" s="1" t="str"/>
      <x:c r="AJ417" s="1" t="str"/>
      <x:c r="AK417" s="1" t="str"/>
      <x:c r="AL417" s="1" t="str"/>
      <x:c r="AM417" s="1" t="str"/>
      <x:c r="AN417" s="1" t="str"/>
      <x:c r="AO417" s="1" t="str"/>
      <x:c r="AP417" s="1" t="str"/>
      <x:c r="AQ417" s="1" t="str"/>
      <x:c r="AR417" s="1" t="str"/>
    </x:row>
    <x:row r="418" ht="25" customHeight="1">
      <x:c r="A418" s="1" t="str">
        <x:v>pa4otMbVnkk-37</x:v>
      </x:c>
      <x:c r="B418" s="1" t="str">
        <x:v>G141</x:v>
      </x:c>
      <x:c r="C418" s="1" t="str">
        <x:v>起居与休闲</x:v>
      </x:c>
      <x:c r="D418" s="1" t="str"/>
      <x:c r="E418" s="1" t="str">
        <x:v>拟新增</x:v>
      </x:c>
      <x:c r="F418" s="1" t="str">
        <x:v>拟新增</x:v>
      </x:c>
      <x:c r="G418" s="1" t="str">
        <x:v>拟新增</x:v>
      </x:c>
      <x:c r="H418" s="1" t="str">
        <x:v>拟新增</x:v>
      </x:c>
      <x:c r="I418" s="1" t="str"/>
      <x:c r="J418" s="1" t="str">
        <x:v>拟新增</x:v>
      </x:c>
      <x:c r="K418" s="1" t="str">
        <x:v>拟新增</x:v>
      </x:c>
      <x:c r="L418" s="1" t="str"/>
      <x:c r="M418" s="1" t="str">
        <x:v>拟新增</x:v>
      </x:c>
      <x:c r="N418" s="1" t="str">
        <x:v>拟新增</x:v>
      </x:c>
      <x:c r="O418" s="1" t="str"/>
      <x:c r="P418" s="1" t="str"/>
      <x:c r="Q418" s="1" t="str"/>
      <x:c r="R418" s="1" t="str"/>
      <x:c r="S418" s="1" t="str"/>
      <x:c r="T418" s="1" t="str"/>
      <x:c r="U418" s="1" t="str"/>
      <x:c r="V418" s="1" t="str"/>
      <x:c r="W418" s="1" t="str"/>
      <x:c r="X418" s="1" t="str"/>
      <x:c r="Y418" s="1" t="str"/>
      <x:c r="Z418" s="1" t="str"/>
      <x:c r="AA418" s="1" t="str"/>
      <x:c r="AB418" s="1" t="str"/>
      <x:c r="AC418" s="1" t="str"/>
      <x:c r="AD418" s="1" t="str">
        <x:v>拟新增</x:v>
      </x:c>
      <x:c r="AE418" s="1" t="str">
        <x:v>拟新增</x:v>
      </x:c>
      <x:c r="AF418" s="1" t="str">
        <x:v>拟新增</x:v>
      </x:c>
      <x:c r="AG418" s="1" t="str">
        <x:v>拟新增</x:v>
      </x:c>
      <x:c r="AH418" s="1" t="str"/>
      <x:c r="AI418" s="1" t="str"/>
      <x:c r="AJ418" s="1" t="str"/>
      <x:c r="AK418" s="1" t="str"/>
      <x:c r="AL418" s="1" t="str"/>
      <x:c r="AM418" s="1" t="str"/>
      <x:c r="AN418" s="1" t="str"/>
      <x:c r="AO418" s="1" t="str"/>
      <x:c r="AP418" s="1" t="str">
        <x:v>拟新增</x:v>
      </x:c>
      <x:c r="AQ418" s="1" t="str">
        <x:v>拟新增</x:v>
      </x:c>
      <x:c r="AR418" s="1" t="str">
        <x:v>拟新增</x:v>
      </x:c>
    </x:row>
    <x:row r="419" ht="25" customHeight="1">
      <x:c r="A419" s="1" t="str">
        <x:v>pa4otMbVnkk-38</x:v>
      </x:c>
      <x:c r="B419" s="1" t="str">
        <x:v>G129</x:v>
      </x:c>
      <x:c r="C419" s="1" t="str">
        <x:v>卫浴</x:v>
      </x:c>
      <x:c r="D419" s="1" t="str"/>
      <x:c r="E419" s="1" t="str"/>
      <x:c r="F419" s="1" t="str"/>
      <x:c r="G419" s="1" t="str"/>
      <x:c r="H419" s="1" t="str"/>
      <x:c r="I419" s="1" t="str"/>
      <x:c r="J419" s="1" t="str"/>
      <x:c r="K419" s="1" t="str"/>
      <x:c r="L419" s="1" t="str"/>
      <x:c r="M419" s="1" t="str"/>
      <x:c r="N419" s="1" t="str"/>
      <x:c r="O419" s="1" t="str"/>
      <x:c r="P419" s="1" t="str"/>
      <x:c r="Q419" s="1" t="str"/>
      <x:c r="R419" s="1" t="str"/>
      <x:c r="S419" s="1" t="str"/>
      <x:c r="T419" s="1" t="str"/>
      <x:c r="U419" s="1" t="str"/>
      <x:c r="V419" s="1" t="str"/>
      <x:c r="W419" s="1" t="str"/>
      <x:c r="X419" s="1" t="str"/>
      <x:c r="Y419" s="1" t="str"/>
      <x:c r="Z419" s="1" t="str"/>
      <x:c r="AA419" s="1" t="str"/>
      <x:c r="AB419" s="1" t="str"/>
      <x:c r="AC419" s="1" t="str"/>
      <x:c r="AD419" s="1" t="str"/>
      <x:c r="AE419" s="1" t="str"/>
      <x:c r="AF419" s="1" t="str"/>
      <x:c r="AG419" s="1" t="str"/>
      <x:c r="AH419" s="1" t="str"/>
      <x:c r="AI419" s="1" t="str"/>
      <x:c r="AJ419" s="1" t="str"/>
      <x:c r="AK419" s="1" t="str"/>
      <x:c r="AL419" s="1" t="str"/>
      <x:c r="AM419" s="1" t="str"/>
      <x:c r="AN419" s="1" t="str"/>
      <x:c r="AO419" s="1" t="str"/>
      <x:c r="AP419" s="1" t="str"/>
      <x:c r="AQ419" s="1" t="str"/>
      <x:c r="AR419" s="1" t="str"/>
    </x:row>
    <x:row r="420" ht="25" customHeight="1">
      <x:c r="A420" s="1" t="str">
        <x:v>pa4otMbVnkk-39</x:v>
      </x:c>
      <x:c r="B420" s="1" t="str">
        <x:v>G138</x:v>
      </x:c>
      <x:c r="C420" s="1" t="str">
        <x:v>卧室</x:v>
      </x:c>
      <x:c r="D420" s="1" t="str"/>
      <x:c r="E420" s="1" t="str"/>
      <x:c r="F420" s="1" t="str"/>
      <x:c r="G420" s="1" t="str"/>
      <x:c r="H420" s="1" t="str"/>
      <x:c r="I420" s="1" t="str"/>
      <x:c r="J420" s="1" t="str"/>
      <x:c r="K420" s="1" t="str"/>
      <x:c r="L420" s="1" t="str"/>
      <x:c r="M420" s="1" t="str"/>
      <x:c r="N420" s="1" t="str"/>
      <x:c r="O420" s="1" t="str"/>
      <x:c r="P420" s="1" t="str"/>
      <x:c r="Q420" s="1" t="str"/>
      <x:c r="R420" s="1" t="str"/>
      <x:c r="S420" s="1" t="str"/>
      <x:c r="T420" s="1" t="str"/>
      <x:c r="U420" s="1" t="str"/>
      <x:c r="V420" s="1" t="str"/>
      <x:c r="W420" s="1" t="str"/>
      <x:c r="X420" s="1" t="str"/>
      <x:c r="Y420" s="1" t="str"/>
      <x:c r="Z420" s="1" t="str"/>
      <x:c r="AA420" s="1" t="str"/>
      <x:c r="AB420" s="1" t="str"/>
      <x:c r="AC420" s="1" t="str"/>
      <x:c r="AD420" s="1" t="str"/>
      <x:c r="AE420" s="1" t="str"/>
      <x:c r="AF420" s="1" t="str"/>
      <x:c r="AG420" s="1" t="str"/>
      <x:c r="AH420" s="1" t="str"/>
      <x:c r="AI420" s="1" t="str"/>
      <x:c r="AJ420" s="1" t="str"/>
      <x:c r="AK420" s="1" t="str"/>
      <x:c r="AL420" s="1" t="str"/>
      <x:c r="AM420" s="1" t="str"/>
      <x:c r="AN420" s="1" t="str"/>
      <x:c r="AO420" s="1" t="str"/>
      <x:c r="AP420" s="1" t="str"/>
      <x:c r="AQ420" s="1" t="str"/>
      <x:c r="AR420" s="1" t="str"/>
    </x:row>
    <x:row r="421" ht="25" customHeight="1">
      <x:c r="A421" s="1" t="str">
        <x:v>pa4otMbVnkk-40</x:v>
      </x:c>
      <x:c r="B421" s="1" t="str"/>
      <x:c r="C421" s="1" t="str">
        <x:v>卫浴</x:v>
      </x:c>
      <x:c r="D421" s="1" t="str"/>
      <x:c r="E421" s="1" t="str"/>
      <x:c r="F421" s="1" t="str"/>
      <x:c r="G421" s="1" t="str"/>
      <x:c r="H421" s="1" t="str"/>
      <x:c r="I421" s="1" t="str"/>
      <x:c r="J421" s="1" t="str"/>
      <x:c r="K421" s="1" t="str"/>
      <x:c r="L421" s="1" t="str"/>
      <x:c r="M421" s="1" t="str"/>
      <x:c r="N421" s="1" t="str"/>
      <x:c r="O421" s="1" t="str"/>
      <x:c r="P421" s="1" t="str"/>
      <x:c r="Q421" s="1" t="str"/>
      <x:c r="R421" s="1" t="str"/>
      <x:c r="S421" s="1" t="str"/>
      <x:c r="T421" s="1" t="str"/>
      <x:c r="U421" s="1" t="str"/>
      <x:c r="V421" s="1" t="str"/>
      <x:c r="W421" s="1" t="str"/>
      <x:c r="X421" s="1" t="str"/>
      <x:c r="Y421" s="1" t="str"/>
      <x:c r="Z421" s="1" t="str"/>
      <x:c r="AA421" s="1" t="str"/>
      <x:c r="AB421" s="1" t="str"/>
      <x:c r="AC421" s="1" t="str"/>
      <x:c r="AD421" s="1" t="str"/>
      <x:c r="AE421" s="1" t="str"/>
      <x:c r="AF421" s="1" t="str"/>
      <x:c r="AG421" s="1" t="str"/>
      <x:c r="AH421" s="1" t="str"/>
      <x:c r="AI421" s="1" t="str"/>
      <x:c r="AJ421" s="1" t="str"/>
      <x:c r="AK421" s="1" t="str"/>
      <x:c r="AL421" s="1" t="str"/>
      <x:c r="AM421" s="1" t="str"/>
      <x:c r="AN421" s="1" t="str"/>
      <x:c r="AO421" s="1" t="str"/>
      <x:c r="AP421" s="1" t="str"/>
      <x:c r="AQ421" s="1" t="str"/>
      <x:c r="AR421" s="1" t="str"/>
    </x:row>
    <x:row r="422" ht="25" customHeight="1">
      <x:c r="A422" s="1" t="str">
        <x:v>pa4otMbVnkk-41</x:v>
      </x:c>
      <x:c r="B422" s="1" t="str">
        <x:v>G141</x:v>
      </x:c>
      <x:c r="C422" s="1" t="str">
        <x:v>起居与休闲</x:v>
      </x:c>
      <x:c r="D422" s="1" t="str"/>
      <x:c r="E422" s="1" t="str">
        <x:v>拟新增</x:v>
      </x:c>
      <x:c r="F422" s="1" t="str">
        <x:v>拟新增</x:v>
      </x:c>
      <x:c r="G422" s="1" t="str">
        <x:v>拟新增</x:v>
      </x:c>
      <x:c r="H422" s="1" t="str">
        <x:v>拟新增</x:v>
      </x:c>
      <x:c r="I422" s="1" t="str"/>
      <x:c r="J422" s="1" t="str">
        <x:v>拟新增</x:v>
      </x:c>
      <x:c r="K422" s="1" t="str">
        <x:v>拟新增</x:v>
      </x:c>
      <x:c r="L422" s="1" t="str"/>
      <x:c r="M422" s="1" t="str">
        <x:v>拟新增</x:v>
      </x:c>
      <x:c r="N422" s="1" t="str">
        <x:v>拟新增</x:v>
      </x:c>
      <x:c r="O422" s="1" t="str"/>
      <x:c r="P422" s="1" t="str"/>
      <x:c r="Q422" s="1" t="str"/>
      <x:c r="R422" s="1" t="str"/>
      <x:c r="S422" s="1" t="str"/>
      <x:c r="T422" s="1" t="str"/>
      <x:c r="U422" s="1" t="str"/>
      <x:c r="V422" s="1" t="str"/>
      <x:c r="W422" s="1" t="str"/>
      <x:c r="X422" s="1" t="str"/>
      <x:c r="Y422" s="1" t="str"/>
      <x:c r="Z422" s="1" t="str"/>
      <x:c r="AA422" s="1" t="str"/>
      <x:c r="AB422" s="1" t="str"/>
      <x:c r="AC422" s="1" t="str"/>
      <x:c r="AD422" s="1" t="str">
        <x:v>拟新增</x:v>
      </x:c>
      <x:c r="AE422" s="1" t="str">
        <x:v>拟新增</x:v>
      </x:c>
      <x:c r="AF422" s="1" t="str">
        <x:v>拟新增</x:v>
      </x:c>
      <x:c r="AG422" s="1" t="str">
        <x:v>拟新增</x:v>
      </x:c>
      <x:c r="AH422" s="1" t="str">
        <x:v>拟新增</x:v>
      </x:c>
      <x:c r="AI422" s="1" t="str">
        <x:v>拟新增</x:v>
      </x:c>
      <x:c r="AJ422" s="1" t="str">
        <x:v>拟新增</x:v>
      </x:c>
      <x:c r="AK422" s="1" t="str"/>
      <x:c r="AL422" s="1" t="str"/>
      <x:c r="AM422" s="1" t="str"/>
      <x:c r="AN422" s="1" t="str"/>
      <x:c r="AO422" s="1" t="str"/>
      <x:c r="AP422" s="1" t="str"/>
      <x:c r="AQ422" s="1" t="str"/>
      <x:c r="AR422" s="1" t="str"/>
    </x:row>
    <x:row r="423" ht="25" customHeight="1">
      <x:c r="A423" s="1" t="str">
        <x:v>pa4otMbVnkk-42</x:v>
      </x:c>
      <x:c r="B423" s="1" t="str">
        <x:v>G130</x:v>
      </x:c>
      <x:c r="C423" s="1" t="str">
        <x:v>厨房与用餐</x:v>
      </x:c>
      <x:c r="D423" s="1" t="str"/>
      <x:c r="E423" s="1" t="str"/>
      <x:c r="F423" s="1" t="str"/>
      <x:c r="G423" s="1" t="str"/>
      <x:c r="H423" s="1" t="str"/>
      <x:c r="I423" s="1" t="str"/>
      <x:c r="J423" s="1" t="str"/>
      <x:c r="K423" s="1" t="str"/>
      <x:c r="L423" s="1" t="str"/>
      <x:c r="M423" s="1" t="str"/>
      <x:c r="N423" s="1" t="str"/>
      <x:c r="O423" s="1" t="str"/>
      <x:c r="P423" s="1" t="str"/>
      <x:c r="Q423" s="1" t="str"/>
      <x:c r="R423" s="1" t="str"/>
      <x:c r="S423" s="1" t="str"/>
      <x:c r="T423" s="1" t="str"/>
      <x:c r="U423" s="1" t="str"/>
      <x:c r="V423" s="1" t="str">
        <x:v>历史手工</x:v>
      </x:c>
      <x:c r="W423" s="1" t="str"/>
      <x:c r="X423" s="1" t="str"/>
      <x:c r="Y423" s="1" t="str"/>
      <x:c r="Z423" s="1" t="str"/>
      <x:c r="AA423" s="1" t="str"/>
      <x:c r="AB423" s="1" t="str"/>
      <x:c r="AC423" s="1" t="str"/>
      <x:c r="AD423" s="1" t="str"/>
      <x:c r="AE423" s="1" t="str"/>
      <x:c r="AF423" s="1" t="str"/>
      <x:c r="AG423" s="1" t="str"/>
      <x:c r="AH423" s="1" t="str"/>
      <x:c r="AI423" s="1" t="str"/>
      <x:c r="AJ423" s="1" t="str"/>
      <x:c r="AK423" s="1" t="str"/>
      <x:c r="AL423" s="1" t="str"/>
      <x:c r="AM423" s="1" t="str"/>
      <x:c r="AN423" s="1" t="str"/>
      <x:c r="AO423" s="1" t="str"/>
      <x:c r="AP423" s="1" t="str"/>
      <x:c r="AQ423" s="1" t="str"/>
      <x:c r="AR423" s="1" t="str"/>
    </x:row>
    <x:row r="424" ht="25" customHeight="1">
      <x:c r="A424" s="1" t="str">
        <x:v>pa4otMbVnkk-43</x:v>
      </x:c>
      <x:c r="B424" s="1" t="str">
        <x:v>G143</x:v>
      </x:c>
      <x:c r="C424" s="1" t="str">
        <x:v>起居与休闲</x:v>
      </x:c>
      <x:c r="D424" s="1" t="str"/>
      <x:c r="E424" s="1" t="str"/>
      <x:c r="F424" s="1" t="str"/>
      <x:c r="G424" s="1" t="str"/>
      <x:c r="H424" s="1" t="str"/>
      <x:c r="I424" s="1" t="str"/>
      <x:c r="J424" s="1" t="str"/>
      <x:c r="K424" s="1" t="str"/>
      <x:c r="L424" s="1" t="str"/>
      <x:c r="M424" s="1" t="str"/>
      <x:c r="N424" s="1" t="str"/>
      <x:c r="O424" s="1" t="str"/>
      <x:c r="P424" s="1" t="str"/>
      <x:c r="Q424" s="1" t="str"/>
      <x:c r="R424" s="1" t="str"/>
      <x:c r="S424" s="1" t="str"/>
      <x:c r="T424" s="1" t="str"/>
      <x:c r="U424" s="1" t="str"/>
      <x:c r="V424" s="1" t="str"/>
      <x:c r="W424" s="1" t="str"/>
      <x:c r="X424" s="1" t="str"/>
      <x:c r="Y424" s="1" t="str"/>
      <x:c r="Z424" s="1" t="str"/>
      <x:c r="AA424" s="1" t="str"/>
      <x:c r="AB424" s="1" t="str"/>
      <x:c r="AC424" s="1" t="str"/>
      <x:c r="AD424" s="1" t="str"/>
      <x:c r="AE424" s="1" t="str"/>
      <x:c r="AF424" s="1" t="str"/>
      <x:c r="AG424" s="1" t="str"/>
      <x:c r="AH424" s="1" t="str"/>
      <x:c r="AI424" s="1" t="str"/>
      <x:c r="AJ424" s="1" t="str"/>
      <x:c r="AK424" s="1" t="str"/>
      <x:c r="AL424" s="1" t="str"/>
      <x:c r="AM424" s="1" t="str"/>
      <x:c r="AN424" s="1" t="str"/>
      <x:c r="AO424" s="1" t="str"/>
      <x:c r="AP424" s="1" t="str"/>
      <x:c r="AQ424" s="1" t="str"/>
      <x:c r="AR424" s="1" t="str"/>
    </x:row>
    <x:row r="425" ht="25" customHeight="1">
      <x:c r="A425" s="1" t="str">
        <x:v>pa4otMbVnkk-44</x:v>
      </x:c>
      <x:c r="B425" s="1" t="str">
        <x:v>G130</x:v>
      </x:c>
      <x:c r="C425" s="1" t="str">
        <x:v>厨房与用餐</x:v>
      </x:c>
      <x:c r="D425" s="1" t="str"/>
      <x:c r="E425" s="1" t="str"/>
      <x:c r="F425" s="1" t="str"/>
      <x:c r="G425" s="1" t="str"/>
      <x:c r="H425" s="1" t="str"/>
      <x:c r="I425" s="1" t="str"/>
      <x:c r="J425" s="1" t="str"/>
      <x:c r="K425" s="1" t="str"/>
      <x:c r="L425" s="1" t="str"/>
      <x:c r="M425" s="1" t="str"/>
      <x:c r="N425" s="1" t="str"/>
      <x:c r="O425" s="1" t="str"/>
      <x:c r="P425" s="1" t="str"/>
      <x:c r="Q425" s="1" t="str"/>
      <x:c r="R425" s="1" t="str"/>
      <x:c r="S425" s="1" t="str"/>
      <x:c r="T425" s="1" t="str"/>
      <x:c r="U425" s="1" t="str"/>
      <x:c r="V425" s="1" t="str">
        <x:v>历史手工</x:v>
      </x:c>
      <x:c r="W425" s="1" t="str"/>
      <x:c r="X425" s="1" t="str"/>
      <x:c r="Y425" s="1" t="str"/>
      <x:c r="Z425" s="1" t="str"/>
      <x:c r="AA425" s="1" t="str"/>
      <x:c r="AB425" s="1" t="str"/>
      <x:c r="AC425" s="1" t="str"/>
      <x:c r="AD425" s="1" t="str"/>
      <x:c r="AE425" s="1" t="str"/>
      <x:c r="AF425" s="1" t="str"/>
      <x:c r="AG425" s="1" t="str"/>
      <x:c r="AH425" s="1" t="str"/>
      <x:c r="AI425" s="1" t="str"/>
      <x:c r="AJ425" s="1" t="str"/>
      <x:c r="AK425" s="1" t="str"/>
      <x:c r="AL425" s="1" t="str"/>
      <x:c r="AM425" s="1" t="str"/>
      <x:c r="AN425" s="1" t="str"/>
      <x:c r="AO425" s="1" t="str"/>
      <x:c r="AP425" s="1" t="str"/>
      <x:c r="AQ425" s="1" t="str"/>
      <x:c r="AR425" s="1" t="str"/>
    </x:row>
    <x:row r="426" ht="25" customHeight="1">
      <x:c r="A426" s="1" t="str">
        <x:v>pa4otMbVnkk-45</x:v>
      </x:c>
      <x:c r="B426" s="1" t="str">
        <x:v>G136</x:v>
      </x:c>
      <x:c r="C426" s="1" t="str">
        <x:v>起居与休闲</x:v>
      </x:c>
      <x:c r="D426" s="1" t="str"/>
      <x:c r="E426" s="1" t="str"/>
      <x:c r="F426" s="1" t="str"/>
      <x:c r="G426" s="1" t="str"/>
      <x:c r="H426" s="1" t="str"/>
      <x:c r="I426" s="1" t="str"/>
      <x:c r="J426" s="1" t="str"/>
      <x:c r="K426" s="1" t="str"/>
      <x:c r="L426" s="1" t="str"/>
      <x:c r="M426" s="1" t="str"/>
      <x:c r="N426" s="1" t="str"/>
      <x:c r="O426" s="1" t="str"/>
      <x:c r="P426" s="1" t="str"/>
      <x:c r="Q426" s="1" t="str"/>
      <x:c r="R426" s="1" t="str"/>
      <x:c r="S426" s="1" t="str"/>
      <x:c r="T426" s="1" t="str"/>
      <x:c r="U426" s="1" t="str"/>
      <x:c r="V426" s="1" t="str"/>
      <x:c r="W426" s="1" t="str"/>
      <x:c r="X426" s="1" t="str"/>
      <x:c r="Y426" s="1" t="str"/>
      <x:c r="Z426" s="1" t="str"/>
      <x:c r="AA426" s="1" t="str"/>
      <x:c r="AB426" s="1" t="str"/>
      <x:c r="AC426" s="1" t="str"/>
      <x:c r="AD426" s="1" t="str"/>
      <x:c r="AE426" s="1" t="str"/>
      <x:c r="AF426" s="1" t="str"/>
      <x:c r="AG426" s="1" t="str"/>
      <x:c r="AH426" s="1" t="str"/>
      <x:c r="AI426" s="1" t="str"/>
      <x:c r="AJ426" s="1" t="str"/>
      <x:c r="AK426" s="1" t="str"/>
      <x:c r="AL426" s="1" t="str"/>
      <x:c r="AM426" s="1" t="str"/>
      <x:c r="AN426" s="1" t="str"/>
      <x:c r="AO426" s="1" t="str"/>
      <x:c r="AP426" s="1" t="str"/>
      <x:c r="AQ426" s="1" t="str"/>
      <x:c r="AR426" s="1" t="str"/>
    </x:row>
    <x:row r="427" ht="25" customHeight="1">
      <x:c r="A427" s="1" t="str">
        <x:v>pa4otMbVnkk-46</x:v>
      </x:c>
      <x:c r="B427" s="1" t="str"/>
      <x:c r="C427" s="1" t="str">
        <x:v>卫浴</x:v>
      </x:c>
      <x:c r="D427" s="1" t="str"/>
      <x:c r="E427" s="1" t="str"/>
      <x:c r="F427" s="1" t="str"/>
      <x:c r="G427" s="1" t="str"/>
      <x:c r="H427" s="1" t="str"/>
      <x:c r="I427" s="1" t="str"/>
      <x:c r="J427" s="1" t="str"/>
      <x:c r="K427" s="1" t="str"/>
      <x:c r="L427" s="1" t="str"/>
      <x:c r="M427" s="1" t="str"/>
      <x:c r="N427" s="1" t="str"/>
      <x:c r="O427" s="1" t="str"/>
      <x:c r="P427" s="1" t="str"/>
      <x:c r="Q427" s="1" t="str"/>
      <x:c r="R427" s="1" t="str"/>
      <x:c r="S427" s="1" t="str"/>
      <x:c r="T427" s="1" t="str"/>
      <x:c r="U427" s="1" t="str"/>
      <x:c r="V427" s="1" t="str"/>
      <x:c r="W427" s="1" t="str"/>
      <x:c r="X427" s="1" t="str"/>
      <x:c r="Y427" s="1" t="str"/>
      <x:c r="Z427" s="1" t="str"/>
      <x:c r="AA427" s="1" t="str"/>
      <x:c r="AB427" s="1" t="str"/>
      <x:c r="AC427" s="1" t="str"/>
      <x:c r="AD427" s="1" t="str"/>
      <x:c r="AE427" s="1" t="str"/>
      <x:c r="AF427" s="1" t="str"/>
      <x:c r="AG427" s="1" t="str"/>
      <x:c r="AH427" s="1" t="str"/>
      <x:c r="AI427" s="1" t="str"/>
      <x:c r="AJ427" s="1" t="str"/>
      <x:c r="AK427" s="1" t="str"/>
      <x:c r="AL427" s="1" t="str"/>
      <x:c r="AM427" s="1" t="str"/>
      <x:c r="AN427" s="1" t="str"/>
      <x:c r="AO427" s="1" t="str"/>
      <x:c r="AP427" s="1" t="str"/>
      <x:c r="AQ427" s="1" t="str"/>
      <x:c r="AR427" s="1" t="str"/>
    </x:row>
    <x:row r="428" ht="25" customHeight="1">
      <x:c r="A428" s="1" t="str">
        <x:v>pa4otMbVnkk-47</x:v>
      </x:c>
      <x:c r="B428" s="1" t="str">
        <x:v>G134</x:v>
      </x:c>
      <x:c r="C428" s="1" t="str">
        <x:v>起居与休闲</x:v>
      </x:c>
      <x:c r="D428" s="1" t="str"/>
      <x:c r="E428" s="1" t="str"/>
      <x:c r="F428" s="1" t="str"/>
      <x:c r="G428" s="1" t="str"/>
      <x:c r="H428" s="1" t="str"/>
      <x:c r="I428" s="1" t="str"/>
      <x:c r="J428" s="1" t="str"/>
      <x:c r="K428" s="1" t="str"/>
      <x:c r="L428" s="1" t="str"/>
      <x:c r="M428" s="1" t="str"/>
      <x:c r="N428" s="1" t="str"/>
      <x:c r="O428" s="1" t="str"/>
      <x:c r="P428" s="1" t="str"/>
      <x:c r="Q428" s="1" t="str"/>
      <x:c r="R428" s="1" t="str"/>
      <x:c r="S428" s="1" t="str"/>
      <x:c r="T428" s="1" t="str"/>
      <x:c r="U428" s="1" t="str"/>
      <x:c r="V428" s="1" t="str"/>
      <x:c r="W428" s="1" t="str"/>
      <x:c r="X428" s="1" t="str"/>
      <x:c r="Y428" s="1" t="str"/>
      <x:c r="Z428" s="1" t="str"/>
      <x:c r="AA428" s="1" t="str"/>
      <x:c r="AB428" s="1" t="str"/>
      <x:c r="AC428" s="1" t="str"/>
      <x:c r="AD428" s="1" t="str"/>
      <x:c r="AE428" s="1" t="str"/>
      <x:c r="AF428" s="1" t="str"/>
      <x:c r="AG428" s="1" t="str"/>
      <x:c r="AH428" s="1" t="str"/>
      <x:c r="AI428" s="1" t="str"/>
      <x:c r="AJ428" s="1" t="str"/>
      <x:c r="AK428" s="1" t="str"/>
      <x:c r="AL428" s="1" t="str"/>
      <x:c r="AM428" s="1" t="str"/>
      <x:c r="AN428" s="1" t="str"/>
      <x:c r="AO428" s="1" t="str"/>
      <x:c r="AP428" s="1" t="str"/>
      <x:c r="AQ428" s="1" t="str"/>
      <x:c r="AR428" s="1" t="str"/>
    </x:row>
    <x:row r="429" ht="25" customHeight="1">
      <x:c r="A429" s="1" t="str">
        <x:v>pa4otMbVnkk-48</x:v>
      </x:c>
      <x:c r="B429" s="1" t="str"/>
      <x:c r="C429" s="1" t="str">
        <x:v>卫浴</x:v>
      </x:c>
      <x:c r="D429" s="1" t="str"/>
      <x:c r="E429" s="1" t="str"/>
      <x:c r="F429" s="1" t="str"/>
      <x:c r="G429" s="1" t="str"/>
      <x:c r="H429" s="1" t="str"/>
      <x:c r="I429" s="1" t="str"/>
      <x:c r="J429" s="1" t="str"/>
      <x:c r="K429" s="1" t="str"/>
      <x:c r="L429" s="1" t="str"/>
      <x:c r="M429" s="1" t="str"/>
      <x:c r="N429" s="1" t="str"/>
      <x:c r="O429" s="1" t="str"/>
      <x:c r="P429" s="1" t="str"/>
      <x:c r="Q429" s="1" t="str"/>
      <x:c r="R429" s="1" t="str"/>
      <x:c r="S429" s="1" t="str"/>
      <x:c r="T429" s="1" t="str"/>
      <x:c r="U429" s="1" t="str"/>
      <x:c r="V429" s="1" t="str"/>
      <x:c r="W429" s="1" t="str"/>
      <x:c r="X429" s="1" t="str"/>
      <x:c r="Y429" s="1" t="str"/>
      <x:c r="Z429" s="1" t="str"/>
      <x:c r="AA429" s="1" t="str">
        <x:v>历史手工</x:v>
      </x:c>
      <x:c r="AB429" s="1" t="str"/>
      <x:c r="AC429" s="1" t="str"/>
      <x:c r="AD429" s="1" t="str"/>
      <x:c r="AE429" s="1" t="str"/>
      <x:c r="AF429" s="1" t="str"/>
      <x:c r="AG429" s="1" t="str"/>
      <x:c r="AH429" s="1" t="str"/>
      <x:c r="AI429" s="1" t="str"/>
      <x:c r="AJ429" s="1" t="str"/>
      <x:c r="AK429" s="1" t="str"/>
      <x:c r="AL429" s="1" t="str"/>
      <x:c r="AM429" s="1" t="str"/>
      <x:c r="AN429" s="1" t="str"/>
      <x:c r="AO429" s="1" t="str"/>
      <x:c r="AP429" s="1" t="str"/>
      <x:c r="AQ429" s="1" t="str"/>
      <x:c r="AR429" s="1" t="str"/>
    </x:row>
    <x:row r="430" ht="25" customHeight="1">
      <x:c r="A430" s="1" t="str">
        <x:v>pa4otMbVnkk-49</x:v>
      </x:c>
      <x:c r="B430" s="1" t="str">
        <x:v>G138</x:v>
      </x:c>
      <x:c r="C430" s="1" t="str">
        <x:v>卧室</x:v>
      </x:c>
      <x:c r="D430" s="1" t="str"/>
      <x:c r="E430" s="1" t="str"/>
      <x:c r="F430" s="1" t="str"/>
      <x:c r="G430" s="1" t="str"/>
      <x:c r="H430" s="1" t="str"/>
      <x:c r="I430" s="1" t="str"/>
      <x:c r="J430" s="1" t="str"/>
      <x:c r="K430" s="1" t="str"/>
      <x:c r="L430" s="1" t="str"/>
      <x:c r="M430" s="1" t="str"/>
      <x:c r="N430" s="1" t="str"/>
      <x:c r="O430" s="1" t="str"/>
      <x:c r="P430" s="1" t="str"/>
      <x:c r="Q430" s="1" t="str"/>
      <x:c r="R430" s="1" t="str"/>
      <x:c r="S430" s="1" t="str"/>
      <x:c r="T430" s="1" t="str"/>
      <x:c r="U430" s="1" t="str"/>
      <x:c r="V430" s="1" t="str"/>
      <x:c r="W430" s="1" t="str"/>
      <x:c r="X430" s="1" t="str"/>
      <x:c r="Y430" s="1" t="str"/>
      <x:c r="Z430" s="1" t="str"/>
      <x:c r="AA430" s="1" t="str"/>
      <x:c r="AB430" s="1" t="str"/>
      <x:c r="AC430" s="1" t="str"/>
      <x:c r="AD430" s="1" t="str"/>
      <x:c r="AE430" s="1" t="str"/>
      <x:c r="AF430" s="1" t="str"/>
      <x:c r="AG430" s="1" t="str"/>
      <x:c r="AH430" s="1" t="str"/>
      <x:c r="AI430" s="1" t="str"/>
      <x:c r="AJ430" s="1" t="str"/>
      <x:c r="AK430" s="1" t="str"/>
      <x:c r="AL430" s="1" t="str"/>
      <x:c r="AM430" s="1" t="str"/>
      <x:c r="AN430" s="1" t="str"/>
      <x:c r="AO430" s="1" t="str"/>
      <x:c r="AP430" s="1" t="str"/>
      <x:c r="AQ430" s="1" t="str"/>
      <x:c r="AR430" s="1" t="str"/>
    </x:row>
    <x:row r="431" ht="25" customHeight="1">
      <x:c r="A431" s="1" t="str">
        <x:v>uNb9QFRL6hY-01</x:v>
      </x:c>
      <x:c r="B431" s="1" t="str">
        <x:v>G172</x:v>
      </x:c>
      <x:c r="C431" s="1" t="str">
        <x:v>起居与休闲</x:v>
      </x:c>
      <x:c r="D431" s="1" t="str">
        <x:v>原必做待核实</x:v>
      </x:c>
      <x:c r="E431" s="1" t="str">
        <x:v>原必做待核实</x:v>
      </x:c>
      <x:c r="F431" s="1" t="str"/>
      <x:c r="G431" s="1" t="str">
        <x:v>原必做待核实</x:v>
      </x:c>
      <x:c r="H431" s="1" t="str">
        <x:v>原必做待核实</x:v>
      </x:c>
      <x:c r="I431" s="1" t="str"/>
      <x:c r="J431" s="1" t="str">
        <x:v>原必做待核实</x:v>
      </x:c>
      <x:c r="K431" s="1" t="str"/>
      <x:c r="L431" s="1" t="str"/>
      <x:c r="M431" s="1" t="str">
        <x:v>原必做待核实</x:v>
      </x:c>
      <x:c r="N431" s="1" t="str"/>
      <x:c r="O431" s="1" t="str"/>
      <x:c r="P431" s="1" t="str"/>
      <x:c r="Q431" s="1" t="str"/>
      <x:c r="R431" s="1" t="str"/>
      <x:c r="S431" s="1" t="str"/>
      <x:c r="T431" s="1" t="str">
        <x:v>原必做待核实</x:v>
      </x:c>
      <x:c r="U431" s="1" t="str">
        <x:v>原必做待核实</x:v>
      </x:c>
      <x:c r="V431" s="1" t="str">
        <x:v>原必做待核实</x:v>
      </x:c>
      <x:c r="W431" s="1" t="str">
        <x:v>原必做待核实</x:v>
      </x:c>
      <x:c r="X431" s="1" t="str">
        <x:v>原必做待核实</x:v>
      </x:c>
      <x:c r="Y431" s="1" t="str">
        <x:v>原必做待核实</x:v>
      </x:c>
      <x:c r="Z431" s="1" t="str">
        <x:v>原必做待核实</x:v>
      </x:c>
      <x:c r="AA431" s="1" t="str">
        <x:v>原必做待核实</x:v>
      </x:c>
      <x:c r="AB431" s="1" t="str">
        <x:v>原必做待核实</x:v>
      </x:c>
      <x:c r="AC431" s="1" t="str"/>
      <x:c r="AD431" s="1" t="str"/>
      <x:c r="AE431" s="1" t="str"/>
      <x:c r="AF431" s="1" t="str"/>
      <x:c r="AG431" s="1" t="str"/>
      <x:c r="AH431" s="1" t="str"/>
      <x:c r="AI431" s="1" t="str"/>
      <x:c r="AJ431" s="1" t="str"/>
      <x:c r="AK431" s="1" t="str"/>
      <x:c r="AL431" s="1" t="str"/>
      <x:c r="AM431" s="1" t="str"/>
      <x:c r="AN431" s="1" t="str"/>
      <x:c r="AO431" s="1" t="str"/>
      <x:c r="AP431" s="1" t="str"/>
      <x:c r="AQ431" s="1" t="str"/>
      <x:c r="AR431" s="1" t="str"/>
    </x:row>
    <x:row r="432" ht="25" customHeight="1">
      <x:c r="A432" s="1" t="str">
        <x:v>uNb9QFRL6hY-02</x:v>
      </x:c>
      <x:c r="B432" s="1" t="str">
        <x:v>G174</x:v>
      </x:c>
      <x:c r="C432" s="1" t="str">
        <x:v>卧室</x:v>
      </x:c>
      <x:c r="D432" s="1" t="str"/>
      <x:c r="E432" s="1" t="str"/>
      <x:c r="F432" s="1" t="str"/>
      <x:c r="G432" s="1" t="str"/>
      <x:c r="H432" s="1" t="str"/>
      <x:c r="I432" s="1" t="str"/>
      <x:c r="J432" s="1" t="str"/>
      <x:c r="K432" s="1" t="str"/>
      <x:c r="L432" s="1" t="str"/>
      <x:c r="M432" s="1" t="str"/>
      <x:c r="N432" s="1" t="str"/>
      <x:c r="O432" s="1" t="str"/>
      <x:c r="P432" s="1" t="str"/>
      <x:c r="Q432" s="1" t="str"/>
      <x:c r="R432" s="1" t="str"/>
      <x:c r="S432" s="1" t="str"/>
      <x:c r="T432" s="1" t="str"/>
      <x:c r="U432" s="1" t="str"/>
      <x:c r="V432" s="1" t="str"/>
      <x:c r="W432" s="1" t="str"/>
      <x:c r="X432" s="1" t="str"/>
      <x:c r="Y432" s="1" t="str"/>
      <x:c r="Z432" s="1" t="str"/>
      <x:c r="AA432" s="1" t="str"/>
      <x:c r="AB432" s="1" t="str"/>
      <x:c r="AC432" s="1" t="str"/>
      <x:c r="AD432" s="1" t="str"/>
      <x:c r="AE432" s="1" t="str"/>
      <x:c r="AF432" s="1" t="str"/>
      <x:c r="AG432" s="1" t="str"/>
      <x:c r="AH432" s="1" t="str"/>
      <x:c r="AI432" s="1" t="str"/>
      <x:c r="AJ432" s="1" t="str"/>
      <x:c r="AK432" s="1" t="str"/>
      <x:c r="AL432" s="1" t="str"/>
      <x:c r="AM432" s="1" t="str"/>
      <x:c r="AN432" s="1" t="str"/>
      <x:c r="AO432" s="1" t="str"/>
      <x:c r="AP432" s="1" t="str"/>
      <x:c r="AQ432" s="1" t="str"/>
      <x:c r="AR432" s="1" t="str"/>
    </x:row>
    <x:row r="433" ht="25" customHeight="1">
      <x:c r="A433" s="1" t="str">
        <x:v>uNb9QFRL6hY-03</x:v>
      </x:c>
      <x:c r="B433" s="1" t="str">
        <x:v>G172</x:v>
      </x:c>
      <x:c r="C433" s="1" t="str">
        <x:v>起居与休闲</x:v>
      </x:c>
      <x:c r="D433" s="1" t="str"/>
      <x:c r="E433" s="1" t="str">
        <x:v>原必做待核实</x:v>
      </x:c>
      <x:c r="F433" s="1" t="str"/>
      <x:c r="G433" s="1" t="str">
        <x:v>原必做待核实</x:v>
      </x:c>
      <x:c r="H433" s="1" t="str"/>
      <x:c r="I433" s="1" t="str"/>
      <x:c r="J433" s="1" t="str">
        <x:v>原必做待核实</x:v>
      </x:c>
      <x:c r="K433" s="1" t="str">
        <x:v>原必做待核实</x:v>
      </x:c>
      <x:c r="L433" s="1" t="str"/>
      <x:c r="M433" s="1" t="str">
        <x:v>原必做待核实</x:v>
      </x:c>
      <x:c r="N433" s="1" t="str">
        <x:v>原必做待核实</x:v>
      </x:c>
      <x:c r="O433" s="1" t="str"/>
      <x:c r="P433" s="1" t="str"/>
      <x:c r="Q433" s="1" t="str"/>
      <x:c r="R433" s="1" t="str"/>
      <x:c r="S433" s="1" t="str"/>
      <x:c r="T433" s="1" t="str">
        <x:v>原必做待核实</x:v>
      </x:c>
      <x:c r="U433" s="1" t="str">
        <x:v>原必做待核实</x:v>
      </x:c>
      <x:c r="V433" s="1" t="str">
        <x:v>原必做待核实</x:v>
      </x:c>
      <x:c r="W433" s="1" t="str">
        <x:v>原必做待核实</x:v>
      </x:c>
      <x:c r="X433" s="1" t="str">
        <x:v>原必做待核实</x:v>
      </x:c>
      <x:c r="Y433" s="1" t="str">
        <x:v>原必做待核实</x:v>
      </x:c>
      <x:c r="Z433" s="1" t="str">
        <x:v>原必做待核实</x:v>
      </x:c>
      <x:c r="AA433" s="1" t="str"/>
      <x:c r="AB433" s="1" t="str">
        <x:v>原必做待核实</x:v>
      </x:c>
      <x:c r="AC433" s="1" t="str">
        <x:v>原必做待核实</x:v>
      </x:c>
      <x:c r="AD433" s="1" t="str"/>
      <x:c r="AE433" s="1" t="str"/>
      <x:c r="AF433" s="1" t="str"/>
      <x:c r="AG433" s="1" t="str"/>
      <x:c r="AH433" s="1" t="str"/>
      <x:c r="AI433" s="1" t="str"/>
      <x:c r="AJ433" s="1" t="str"/>
      <x:c r="AK433" s="1" t="str"/>
      <x:c r="AL433" s="1" t="str"/>
      <x:c r="AM433" s="1" t="str"/>
      <x:c r="AN433" s="1" t="str"/>
      <x:c r="AO433" s="1" t="str"/>
      <x:c r="AP433" s="1" t="str"/>
      <x:c r="AQ433" s="1" t="str"/>
      <x:c r="AR433" s="1" t="str"/>
    </x:row>
    <x:row r="434" ht="25" customHeight="1">
      <x:c r="A434" s="1" t="str">
        <x:v>uNb9QFRL6hY-04</x:v>
      </x:c>
      <x:c r="B434" s="1" t="str">
        <x:v>G172</x:v>
      </x:c>
      <x:c r="C434" s="1" t="str">
        <x:v>起居与休闲</x:v>
      </x:c>
      <x:c r="D434" s="1" t="str">
        <x:v>原必做待核实</x:v>
      </x:c>
      <x:c r="E434" s="1" t="str">
        <x:v>原必做待核实</x:v>
      </x:c>
      <x:c r="F434" s="1" t="str"/>
      <x:c r="G434" s="1" t="str">
        <x:v>原必做待核实</x:v>
      </x:c>
      <x:c r="H434" s="1" t="str"/>
      <x:c r="I434" s="1" t="str"/>
      <x:c r="J434" s="1" t="str"/>
      <x:c r="K434" s="1" t="str">
        <x:v>原必做待核实</x:v>
      </x:c>
      <x:c r="L434" s="1" t="str"/>
      <x:c r="M434" s="1" t="str">
        <x:v>原必做待核实</x:v>
      </x:c>
      <x:c r="N434" s="1" t="str">
        <x:v>原必做待核实</x:v>
      </x:c>
      <x:c r="O434" s="1" t="str"/>
      <x:c r="P434" s="1" t="str"/>
      <x:c r="Q434" s="1" t="str"/>
      <x:c r="R434" s="1" t="str"/>
      <x:c r="S434" s="1" t="str"/>
      <x:c r="T434" s="1" t="str">
        <x:v>原必做待核实</x:v>
      </x:c>
      <x:c r="U434" s="1" t="str">
        <x:v>原必做待核实</x:v>
      </x:c>
      <x:c r="V434" s="1" t="str">
        <x:v>原必做待核实</x:v>
      </x:c>
      <x:c r="W434" s="1" t="str">
        <x:v>原必做待核实</x:v>
      </x:c>
      <x:c r="X434" s="1" t="str">
        <x:v>原必做待核实</x:v>
      </x:c>
      <x:c r="Y434" s="1" t="str">
        <x:v>原必做待核实</x:v>
      </x:c>
      <x:c r="Z434" s="1" t="str">
        <x:v>原必做待核实</x:v>
      </x:c>
      <x:c r="AA434" s="1" t="str">
        <x:v>原必做待核实</x:v>
      </x:c>
      <x:c r="AB434" s="1" t="str"/>
      <x:c r="AC434" s="1" t="str">
        <x:v>原必做待核实</x:v>
      </x:c>
      <x:c r="AD434" s="1" t="str"/>
      <x:c r="AE434" s="1" t="str"/>
      <x:c r="AF434" s="1" t="str"/>
      <x:c r="AG434" s="1" t="str"/>
      <x:c r="AH434" s="1" t="str"/>
      <x:c r="AI434" s="1" t="str"/>
      <x:c r="AJ434" s="1" t="str"/>
      <x:c r="AK434" s="1" t="str"/>
      <x:c r="AL434" s="1" t="str"/>
      <x:c r="AM434" s="1" t="str"/>
      <x:c r="AN434" s="1" t="str"/>
      <x:c r="AO434" s="1" t="str"/>
      <x:c r="AP434" s="1" t="str"/>
      <x:c r="AQ434" s="1" t="str"/>
      <x:c r="AR434" s="1" t="str"/>
    </x:row>
    <x:row r="435" ht="25" customHeight="1">
      <x:c r="A435" s="1" t="str">
        <x:v>uNb9QFRL6hY-05</x:v>
      </x:c>
      <x:c r="B435" s="1" t="str"/>
      <x:c r="C435" s="1" t="str">
        <x:v>储藏与家务辅助</x:v>
      </x:c>
      <x:c r="D435" s="1" t="str"/>
      <x:c r="E435" s="1" t="str"/>
      <x:c r="F435" s="1" t="str"/>
      <x:c r="G435" s="1" t="str"/>
      <x:c r="H435" s="1" t="str"/>
      <x:c r="I435" s="1" t="str"/>
      <x:c r="J435" s="1" t="str"/>
      <x:c r="K435" s="1" t="str"/>
      <x:c r="L435" s="1" t="str"/>
      <x:c r="M435" s="1" t="str"/>
      <x:c r="N435" s="1" t="str"/>
      <x:c r="O435" s="1" t="str"/>
      <x:c r="P435" s="1" t="str"/>
      <x:c r="Q435" s="1" t="str"/>
      <x:c r="R435" s="1" t="str"/>
      <x:c r="S435" s="1" t="str"/>
      <x:c r="T435" s="1" t="str"/>
      <x:c r="U435" s="1" t="str"/>
      <x:c r="V435" s="1" t="str"/>
      <x:c r="W435" s="1" t="str"/>
      <x:c r="X435" s="1" t="str"/>
      <x:c r="Y435" s="1" t="str"/>
      <x:c r="Z435" s="1" t="str"/>
      <x:c r="AA435" s="1" t="str"/>
      <x:c r="AB435" s="1" t="str"/>
      <x:c r="AC435" s="1" t="str"/>
      <x:c r="AD435" s="1" t="str"/>
      <x:c r="AE435" s="1" t="str"/>
      <x:c r="AF435" s="1" t="str"/>
      <x:c r="AG435" s="1" t="str"/>
      <x:c r="AH435" s="1" t="str"/>
      <x:c r="AI435" s="1" t="str"/>
      <x:c r="AJ435" s="1" t="str"/>
      <x:c r="AK435" s="1" t="str"/>
      <x:c r="AL435" s="1" t="str"/>
      <x:c r="AM435" s="1" t="str"/>
      <x:c r="AN435" s="1" t="str"/>
      <x:c r="AO435" s="1" t="str"/>
      <x:c r="AP435" s="1" t="str"/>
      <x:c r="AQ435" s="1" t="str"/>
      <x:c r="AR435" s="1" t="str"/>
    </x:row>
    <x:row r="436" ht="25" customHeight="1">
      <x:c r="A436" s="1" t="str">
        <x:v>uNb9QFRL6hY-06</x:v>
      </x:c>
      <x:c r="B436" s="1" t="str">
        <x:v>G176</x:v>
      </x:c>
      <x:c r="C436" s="1" t="str">
        <x:v>卫浴</x:v>
      </x:c>
      <x:c r="D436" s="1" t="str">
        <x:v>历史手工</x:v>
      </x:c>
      <x:c r="E436" s="1" t="str">
        <x:v>历史手工</x:v>
      </x:c>
      <x:c r="F436" s="1" t="str">
        <x:v>历史手工</x:v>
      </x:c>
      <x:c r="G436" s="1" t="str">
        <x:v>历史手工</x:v>
      </x:c>
      <x:c r="H436" s="1" t="str">
        <x:v>历史手工</x:v>
      </x:c>
      <x:c r="I436" s="1" t="str">
        <x:v>历史手工</x:v>
      </x:c>
      <x:c r="J436" s="1" t="str">
        <x:v>历史手工</x:v>
      </x:c>
      <x:c r="K436" s="1" t="str">
        <x:v>历史手工</x:v>
      </x:c>
      <x:c r="L436" s="1" t="str">
        <x:v>历史手工</x:v>
      </x:c>
      <x:c r="M436" s="1" t="str">
        <x:v>历史手工</x:v>
      </x:c>
      <x:c r="N436" s="1" t="str">
        <x:v>历史手工</x:v>
      </x:c>
      <x:c r="O436" s="1" t="str">
        <x:v>历史手工</x:v>
      </x:c>
      <x:c r="P436" s="1" t="str">
        <x:v>历史接触/未计入</x:v>
      </x:c>
      <x:c r="Q436" s="1" t="str">
        <x:v>历史手工</x:v>
      </x:c>
      <x:c r="R436" s="1" t="str">
        <x:v>历史接触/未计入</x:v>
      </x:c>
      <x:c r="S436" s="1" t="str">
        <x:v>历史手工</x:v>
      </x:c>
      <x:c r="T436" s="1" t="str">
        <x:v>历史手工</x:v>
      </x:c>
      <x:c r="U436" s="1" t="str">
        <x:v>历史手工</x:v>
      </x:c>
      <x:c r="V436" s="1" t="str">
        <x:v>历史手工</x:v>
      </x:c>
      <x:c r="W436" s="1" t="str">
        <x:v>历史手工</x:v>
      </x:c>
      <x:c r="X436" s="1" t="str">
        <x:v>历史手工</x:v>
      </x:c>
      <x:c r="Y436" s="1" t="str">
        <x:v>历史手工</x:v>
      </x:c>
      <x:c r="Z436" s="1" t="str">
        <x:v>历史手工</x:v>
      </x:c>
      <x:c r="AA436" s="1" t="str">
        <x:v>历史手工</x:v>
      </x:c>
      <x:c r="AB436" s="1" t="str">
        <x:v>历史手工</x:v>
      </x:c>
      <x:c r="AC436" s="1" t="str">
        <x:v>历史手工</x:v>
      </x:c>
      <x:c r="AD436" s="1" t="str"/>
      <x:c r="AE436" s="1" t="str"/>
      <x:c r="AF436" s="1" t="str"/>
      <x:c r="AG436" s="1" t="str"/>
      <x:c r="AH436" s="1" t="str"/>
      <x:c r="AI436" s="1" t="str"/>
      <x:c r="AJ436" s="1" t="str"/>
      <x:c r="AK436" s="1" t="str"/>
      <x:c r="AL436" s="1" t="str"/>
      <x:c r="AM436" s="1" t="str"/>
      <x:c r="AN436" s="1" t="str"/>
      <x:c r="AO436" s="1" t="str"/>
      <x:c r="AP436" s="1" t="str"/>
      <x:c r="AQ436" s="1" t="str"/>
      <x:c r="AR436" s="1" t="str"/>
    </x:row>
    <x:row r="437" ht="25" customHeight="1">
      <x:c r="A437" s="1" t="str">
        <x:v>uNb9QFRL6hY-07</x:v>
      </x:c>
      <x:c r="B437" s="1" t="str">
        <x:v>G178</x:v>
      </x:c>
      <x:c r="C437" s="1" t="str">
        <x:v>工作与学习</x:v>
      </x:c>
      <x:c r="D437" s="1" t="str"/>
      <x:c r="E437" s="1" t="str">
        <x:v>原必做待核实</x:v>
      </x:c>
      <x:c r="F437" s="1" t="str">
        <x:v>原必做待核实</x:v>
      </x:c>
      <x:c r="G437" s="1" t="str">
        <x:v>原必做待核实</x:v>
      </x:c>
      <x:c r="H437" s="1" t="str"/>
      <x:c r="I437" s="1" t="str"/>
      <x:c r="J437" s="1" t="str"/>
      <x:c r="K437" s="1" t="str">
        <x:v>原必做待核实</x:v>
      </x:c>
      <x:c r="L437" s="1" t="str"/>
      <x:c r="M437" s="1" t="str"/>
      <x:c r="N437" s="1" t="str">
        <x:v>原必做待核实</x:v>
      </x:c>
      <x:c r="O437" s="1" t="str"/>
      <x:c r="P437" s="1" t="str"/>
      <x:c r="Q437" s="1" t="str"/>
      <x:c r="R437" s="1" t="str"/>
      <x:c r="S437" s="1" t="str"/>
      <x:c r="T437" s="1" t="str">
        <x:v>原必做待核实</x:v>
      </x:c>
      <x:c r="U437" s="1" t="str"/>
      <x:c r="V437" s="1" t="str">
        <x:v>原必做待核实</x:v>
      </x:c>
      <x:c r="W437" s="1" t="str">
        <x:v>原必做待核实</x:v>
      </x:c>
      <x:c r="X437" s="1" t="str">
        <x:v>原必做待核实</x:v>
      </x:c>
      <x:c r="Y437" s="1" t="str">
        <x:v>原必做待核实</x:v>
      </x:c>
      <x:c r="Z437" s="1" t="str">
        <x:v>原必做待核实</x:v>
      </x:c>
      <x:c r="AA437" s="1" t="str"/>
      <x:c r="AB437" s="1" t="str">
        <x:v>原必做待核实</x:v>
      </x:c>
      <x:c r="AC437" s="1" t="str"/>
      <x:c r="AD437" s="1" t="str"/>
      <x:c r="AE437" s="1" t="str"/>
      <x:c r="AF437" s="1" t="str"/>
      <x:c r="AG437" s="1" t="str"/>
      <x:c r="AH437" s="1" t="str"/>
      <x:c r="AI437" s="1" t="str"/>
      <x:c r="AJ437" s="1" t="str"/>
      <x:c r="AK437" s="1" t="str"/>
      <x:c r="AL437" s="1" t="str"/>
      <x:c r="AM437" s="1" t="str"/>
      <x:c r="AN437" s="1" t="str"/>
      <x:c r="AO437" s="1" t="str"/>
      <x:c r="AP437" s="1" t="str"/>
      <x:c r="AQ437" s="1" t="str"/>
      <x:c r="AR437" s="1" t="str"/>
    </x:row>
    <x:row r="438" ht="25" customHeight="1">
      <x:c r="A438" s="1" t="str">
        <x:v>uNb9QFRL6hY-08</x:v>
      </x:c>
      <x:c r="B438" s="1" t="str">
        <x:v>G179</x:v>
      </x:c>
      <x:c r="C438" s="1" t="str">
        <x:v>卧室</x:v>
      </x:c>
      <x:c r="D438" s="1" t="str">
        <x:v>历史手工</x:v>
      </x:c>
      <x:c r="E438" s="1" t="str">
        <x:v>历史手工</x:v>
      </x:c>
      <x:c r="F438" s="1" t="str">
        <x:v>历史手工</x:v>
      </x:c>
      <x:c r="G438" s="1" t="str">
        <x:v>历史手工</x:v>
      </x:c>
      <x:c r="H438" s="1" t="str">
        <x:v>历史手工</x:v>
      </x:c>
      <x:c r="I438" s="1" t="str">
        <x:v>历史手工</x:v>
      </x:c>
      <x:c r="J438" s="1" t="str">
        <x:v>历史手工</x:v>
      </x:c>
      <x:c r="K438" s="1" t="str">
        <x:v>历史手工</x:v>
      </x:c>
      <x:c r="L438" s="1" t="str">
        <x:v>历史手工</x:v>
      </x:c>
      <x:c r="M438" s="1" t="str">
        <x:v>历史手工</x:v>
      </x:c>
      <x:c r="N438" s="1" t="str">
        <x:v>历史手工</x:v>
      </x:c>
      <x:c r="O438" s="1" t="str">
        <x:v>历史手工</x:v>
      </x:c>
      <x:c r="P438" s="1" t="str"/>
      <x:c r="Q438" s="1" t="str"/>
      <x:c r="R438" s="1" t="str"/>
      <x:c r="S438" s="1" t="str">
        <x:v>历史手工</x:v>
      </x:c>
      <x:c r="T438" s="1" t="str">
        <x:v>历史手工</x:v>
      </x:c>
      <x:c r="U438" s="1" t="str">
        <x:v>历史手工</x:v>
      </x:c>
      <x:c r="V438" s="1" t="str">
        <x:v>历史手工</x:v>
      </x:c>
      <x:c r="W438" s="1" t="str">
        <x:v>历史手工</x:v>
      </x:c>
      <x:c r="X438" s="1" t="str">
        <x:v>历史手工</x:v>
      </x:c>
      <x:c r="Y438" s="1" t="str">
        <x:v>历史手工</x:v>
      </x:c>
      <x:c r="Z438" s="1" t="str">
        <x:v>历史手工</x:v>
      </x:c>
      <x:c r="AA438" s="1" t="str">
        <x:v>历史手工</x:v>
      </x:c>
      <x:c r="AB438" s="1" t="str">
        <x:v>历史手工</x:v>
      </x:c>
      <x:c r="AC438" s="1" t="str">
        <x:v>历史手工</x:v>
      </x:c>
      <x:c r="AD438" s="1" t="str">
        <x:v>拟新增</x:v>
      </x:c>
      <x:c r="AE438" s="1" t="str">
        <x:v>拟新增</x:v>
      </x:c>
      <x:c r="AF438" s="1" t="str">
        <x:v>拟新增</x:v>
      </x:c>
      <x:c r="AG438" s="1" t="str">
        <x:v>拟新增</x:v>
      </x:c>
      <x:c r="AH438" s="1" t="str">
        <x:v>拟新增</x:v>
      </x:c>
      <x:c r="AI438" s="1" t="str">
        <x:v>拟新增</x:v>
      </x:c>
      <x:c r="AJ438" s="1" t="str">
        <x:v>拟新增</x:v>
      </x:c>
      <x:c r="AK438" s="1" t="str">
        <x:v>拟新增</x:v>
      </x:c>
      <x:c r="AL438" s="1" t="str">
        <x:v>拟新增</x:v>
      </x:c>
      <x:c r="AM438" s="1" t="str">
        <x:v>拟新增</x:v>
      </x:c>
      <x:c r="AN438" s="1" t="str">
        <x:v>拟新增</x:v>
      </x:c>
      <x:c r="AO438" s="1" t="str">
        <x:v>拟新增</x:v>
      </x:c>
      <x:c r="AP438" s="1" t="str">
        <x:v>拟新增</x:v>
      </x:c>
      <x:c r="AQ438" s="1" t="str">
        <x:v>拟新增</x:v>
      </x:c>
      <x:c r="AR438" s="1" t="str">
        <x:v>拟新增</x:v>
      </x:c>
    </x:row>
    <x:row r="439" ht="25" customHeight="1">
      <x:c r="A439" s="1" t="str">
        <x:v>uNb9QFRL6hY-09</x:v>
      </x:c>
      <x:c r="B439" s="1" t="str">
        <x:v>G172</x:v>
      </x:c>
      <x:c r="C439" s="1" t="str">
        <x:v>起居与休闲</x:v>
      </x:c>
      <x:c r="D439" s="1" t="str">
        <x:v>原必做待核实</x:v>
      </x:c>
      <x:c r="E439" s="1" t="str"/>
      <x:c r="F439" s="1" t="str">
        <x:v>原必做待核实</x:v>
      </x:c>
      <x:c r="G439" s="1" t="str"/>
      <x:c r="H439" s="1" t="str">
        <x:v>原必做待核实</x:v>
      </x:c>
      <x:c r="I439" s="1" t="str"/>
      <x:c r="J439" s="1" t="str">
        <x:v>原必做待核实</x:v>
      </x:c>
      <x:c r="K439" s="1" t="str">
        <x:v>原必做待核实</x:v>
      </x:c>
      <x:c r="L439" s="1" t="str"/>
      <x:c r="M439" s="1" t="str">
        <x:v>原必做待核实</x:v>
      </x:c>
      <x:c r="N439" s="1" t="str">
        <x:v>原必做待核实</x:v>
      </x:c>
      <x:c r="O439" s="1" t="str"/>
      <x:c r="P439" s="1" t="str"/>
      <x:c r="Q439" s="1" t="str"/>
      <x:c r="R439" s="1" t="str"/>
      <x:c r="S439" s="1" t="str"/>
      <x:c r="T439" s="1" t="str">
        <x:v>原必做待核实</x:v>
      </x:c>
      <x:c r="U439" s="1" t="str">
        <x:v>原必做待核实</x:v>
      </x:c>
      <x:c r="V439" s="1" t="str"/>
      <x:c r="W439" s="1" t="str">
        <x:v>原必做待核实</x:v>
      </x:c>
      <x:c r="X439" s="1" t="str">
        <x:v>原必做待核实</x:v>
      </x:c>
      <x:c r="Y439" s="1" t="str">
        <x:v>原必做待核实</x:v>
      </x:c>
      <x:c r="Z439" s="1" t="str">
        <x:v>原必做待核实</x:v>
      </x:c>
      <x:c r="AA439" s="1" t="str"/>
      <x:c r="AB439" s="1" t="str">
        <x:v>原必做待核实</x:v>
      </x:c>
      <x:c r="AC439" s="1" t="str">
        <x:v>原必做待核实</x:v>
      </x:c>
      <x:c r="AD439" s="1" t="str"/>
      <x:c r="AE439" s="1" t="str"/>
      <x:c r="AF439" s="1" t="str"/>
      <x:c r="AG439" s="1" t="str"/>
      <x:c r="AH439" s="1" t="str"/>
      <x:c r="AI439" s="1" t="str"/>
      <x:c r="AJ439" s="1" t="str"/>
      <x:c r="AK439" s="1" t="str"/>
      <x:c r="AL439" s="1" t="str"/>
      <x:c r="AM439" s="1" t="str"/>
      <x:c r="AN439" s="1" t="str"/>
      <x:c r="AO439" s="1" t="str"/>
      <x:c r="AP439" s="1" t="str"/>
      <x:c r="AQ439" s="1" t="str"/>
      <x:c r="AR439" s="1" t="str"/>
    </x:row>
    <x:row r="440" ht="25" customHeight="1">
      <x:c r="A440" s="1" t="str">
        <x:v>uNb9QFRL6hY-10</x:v>
      </x:c>
      <x:c r="B440" s="1" t="str">
        <x:v>G179</x:v>
      </x:c>
      <x:c r="C440" s="1" t="str">
        <x:v>卧室</x:v>
      </x:c>
      <x:c r="D440" s="1" t="str"/>
      <x:c r="E440" s="1" t="str"/>
      <x:c r="F440" s="1" t="str"/>
      <x:c r="G440" s="1" t="str"/>
      <x:c r="H440" s="1" t="str"/>
      <x:c r="I440" s="1" t="str"/>
      <x:c r="J440" s="1" t="str"/>
      <x:c r="K440" s="1" t="str"/>
      <x:c r="L440" s="1" t="str"/>
      <x:c r="M440" s="1" t="str"/>
      <x:c r="N440" s="1" t="str"/>
      <x:c r="O440" s="1" t="str"/>
      <x:c r="P440" s="1" t="str"/>
      <x:c r="Q440" s="1" t="str"/>
      <x:c r="R440" s="1" t="str"/>
      <x:c r="S440" s="1" t="str"/>
      <x:c r="T440" s="1" t="str"/>
      <x:c r="U440" s="1" t="str"/>
      <x:c r="V440" s="1" t="str"/>
      <x:c r="W440" s="1" t="str"/>
      <x:c r="X440" s="1" t="str"/>
      <x:c r="Y440" s="1" t="str"/>
      <x:c r="Z440" s="1" t="str"/>
      <x:c r="AA440" s="1" t="str"/>
      <x:c r="AB440" s="1" t="str"/>
      <x:c r="AC440" s="1" t="str"/>
      <x:c r="AD440" s="1" t="str"/>
      <x:c r="AE440" s="1" t="str"/>
      <x:c r="AF440" s="1" t="str"/>
      <x:c r="AG440" s="1" t="str"/>
      <x:c r="AH440" s="1" t="str"/>
      <x:c r="AI440" s="1" t="str"/>
      <x:c r="AJ440" s="1" t="str"/>
      <x:c r="AK440" s="1" t="str"/>
      <x:c r="AL440" s="1" t="str"/>
      <x:c r="AM440" s="1" t="str"/>
      <x:c r="AN440" s="1" t="str"/>
      <x:c r="AO440" s="1" t="str"/>
      <x:c r="AP440" s="1" t="str"/>
      <x:c r="AQ440" s="1" t="str"/>
      <x:c r="AR440" s="1" t="str"/>
    </x:row>
    <x:row r="441" ht="25" customHeight="1">
      <x:c r="A441" s="1" t="str">
        <x:v>uNb9QFRL6hY-11</x:v>
      </x:c>
      <x:c r="B441" s="1" t="str">
        <x:v>G180</x:v>
      </x:c>
      <x:c r="C441" s="1" t="str">
        <x:v>通行与连接</x:v>
      </x:c>
      <x:c r="D441" s="1" t="str"/>
      <x:c r="E441" s="1" t="str"/>
      <x:c r="F441" s="1" t="str"/>
      <x:c r="G441" s="1" t="str"/>
      <x:c r="H441" s="1" t="str"/>
      <x:c r="I441" s="1" t="str"/>
      <x:c r="J441" s="1" t="str"/>
      <x:c r="K441" s="1" t="str"/>
      <x:c r="L441" s="1" t="str"/>
      <x:c r="M441" s="1" t="str"/>
      <x:c r="N441" s="1" t="str"/>
      <x:c r="O441" s="1" t="str"/>
      <x:c r="P441" s="1" t="str"/>
      <x:c r="Q441" s="1" t="str"/>
      <x:c r="R441" s="1" t="str"/>
      <x:c r="S441" s="1" t="str"/>
      <x:c r="T441" s="1" t="str"/>
      <x:c r="U441" s="1" t="str"/>
      <x:c r="V441" s="1" t="str"/>
      <x:c r="W441" s="1" t="str"/>
      <x:c r="X441" s="1" t="str"/>
      <x:c r="Y441" s="1" t="str"/>
      <x:c r="Z441" s="1" t="str"/>
      <x:c r="AA441" s="1" t="str"/>
      <x:c r="AB441" s="1" t="str"/>
      <x:c r="AC441" s="1" t="str"/>
      <x:c r="AD441" s="1" t="str"/>
      <x:c r="AE441" s="1" t="str"/>
      <x:c r="AF441" s="1" t="str"/>
      <x:c r="AG441" s="1" t="str"/>
      <x:c r="AH441" s="1" t="str"/>
      <x:c r="AI441" s="1" t="str"/>
      <x:c r="AJ441" s="1" t="str"/>
      <x:c r="AK441" s="1" t="str"/>
      <x:c r="AL441" s="1" t="str"/>
      <x:c r="AM441" s="1" t="str"/>
      <x:c r="AN441" s="1" t="str"/>
      <x:c r="AO441" s="1" t="str"/>
      <x:c r="AP441" s="1" t="str"/>
      <x:c r="AQ441" s="1" t="str"/>
      <x:c r="AR441" s="1" t="str"/>
    </x:row>
    <x:row r="442" ht="25" customHeight="1">
      <x:c r="A442" s="1" t="str">
        <x:v>uNb9QFRL6hY-12</x:v>
      </x:c>
      <x:c r="B442" s="1" t="str">
        <x:v>G172</x:v>
      </x:c>
      <x:c r="C442" s="1" t="str">
        <x:v>起居与休闲</x:v>
      </x:c>
      <x:c r="D442" s="1" t="str">
        <x:v>原必做待核实</x:v>
      </x:c>
      <x:c r="E442" s="1" t="str"/>
      <x:c r="F442" s="1" t="str"/>
      <x:c r="G442" s="1" t="str"/>
      <x:c r="H442" s="1" t="str">
        <x:v>原必做待核实</x:v>
      </x:c>
      <x:c r="I442" s="1" t="str"/>
      <x:c r="J442" s="1" t="str">
        <x:v>原必做待核实</x:v>
      </x:c>
      <x:c r="K442" s="1" t="str">
        <x:v>原必做待核实</x:v>
      </x:c>
      <x:c r="L442" s="1" t="str"/>
      <x:c r="M442" s="1" t="str">
        <x:v>原必做待核实</x:v>
      </x:c>
      <x:c r="N442" s="1" t="str"/>
      <x:c r="O442" s="1" t="str"/>
      <x:c r="P442" s="1" t="str"/>
      <x:c r="Q442" s="1" t="str"/>
      <x:c r="R442" s="1" t="str"/>
      <x:c r="S442" s="1" t="str"/>
      <x:c r="T442" s="1" t="str">
        <x:v>原必做待核实</x:v>
      </x:c>
      <x:c r="U442" s="1" t="str">
        <x:v>原必做待核实</x:v>
      </x:c>
      <x:c r="V442" s="1" t="str">
        <x:v>原必做待核实</x:v>
      </x:c>
      <x:c r="W442" s="1" t="str">
        <x:v>原必做待核实</x:v>
      </x:c>
      <x:c r="X442" s="1" t="str">
        <x:v>原必做待核实</x:v>
      </x:c>
      <x:c r="Y442" s="1" t="str">
        <x:v>原必做待核实</x:v>
      </x:c>
      <x:c r="Z442" s="1" t="str">
        <x:v>原必做待核实</x:v>
      </x:c>
      <x:c r="AA442" s="1" t="str">
        <x:v>原必做待核实</x:v>
      </x:c>
      <x:c r="AB442" s="1" t="str">
        <x:v>原必做待核实</x:v>
      </x:c>
      <x:c r="AC442" s="1" t="str">
        <x:v>原必做待核实</x:v>
      </x:c>
      <x:c r="AD442" s="1" t="str"/>
      <x:c r="AE442" s="1" t="str"/>
      <x:c r="AF442" s="1" t="str"/>
      <x:c r="AG442" s="1" t="str"/>
      <x:c r="AH442" s="1" t="str"/>
      <x:c r="AI442" s="1" t="str"/>
      <x:c r="AJ442" s="1" t="str"/>
      <x:c r="AK442" s="1" t="str"/>
      <x:c r="AL442" s="1" t="str"/>
      <x:c r="AM442" s="1" t="str"/>
      <x:c r="AN442" s="1" t="str"/>
      <x:c r="AO442" s="1" t="str"/>
      <x:c r="AP442" s="1" t="str"/>
      <x:c r="AQ442" s="1" t="str"/>
      <x:c r="AR442" s="1" t="str"/>
    </x:row>
    <x:row r="443" ht="25" customHeight="1">
      <x:c r="A443" s="1" t="str">
        <x:v>uNb9QFRL6hY-13</x:v>
      </x:c>
      <x:c r="B443" s="1" t="str"/>
      <x:c r="C443" s="1" t="str">
        <x:v>储藏与家务辅助</x:v>
      </x:c>
      <x:c r="D443" s="1" t="str"/>
      <x:c r="E443" s="1" t="str"/>
      <x:c r="F443" s="1" t="str"/>
      <x:c r="G443" s="1" t="str"/>
      <x:c r="H443" s="1" t="str"/>
      <x:c r="I443" s="1" t="str"/>
      <x:c r="J443" s="1" t="str"/>
      <x:c r="K443" s="1" t="str"/>
      <x:c r="L443" s="1" t="str"/>
      <x:c r="M443" s="1" t="str"/>
      <x:c r="N443" s="1" t="str"/>
      <x:c r="O443" s="1" t="str"/>
      <x:c r="P443" s="1" t="str"/>
      <x:c r="Q443" s="1" t="str"/>
      <x:c r="R443" s="1" t="str"/>
      <x:c r="S443" s="1" t="str"/>
      <x:c r="T443" s="1" t="str"/>
      <x:c r="U443" s="1" t="str"/>
      <x:c r="V443" s="1" t="str"/>
      <x:c r="W443" s="1" t="str"/>
      <x:c r="X443" s="1" t="str"/>
      <x:c r="Y443" s="1" t="str"/>
      <x:c r="Z443" s="1" t="str"/>
      <x:c r="AA443" s="1" t="str"/>
      <x:c r="AB443" s="1" t="str"/>
      <x:c r="AC443" s="1" t="str"/>
      <x:c r="AD443" s="1" t="str"/>
      <x:c r="AE443" s="1" t="str"/>
      <x:c r="AF443" s="1" t="str"/>
      <x:c r="AG443" s="1" t="str"/>
      <x:c r="AH443" s="1" t="str"/>
      <x:c r="AI443" s="1" t="str"/>
      <x:c r="AJ443" s="1" t="str"/>
      <x:c r="AK443" s="1" t="str"/>
      <x:c r="AL443" s="1" t="str"/>
      <x:c r="AM443" s="1" t="str"/>
      <x:c r="AN443" s="1" t="str"/>
      <x:c r="AO443" s="1" t="str"/>
      <x:c r="AP443" s="1" t="str"/>
      <x:c r="AQ443" s="1" t="str"/>
      <x:c r="AR443" s="1" t="str"/>
    </x:row>
    <x:row r="444" ht="25" customHeight="1">
      <x:c r="A444" s="1" t="str">
        <x:v>uNb9QFRL6hY-14</x:v>
      </x:c>
      <x:c r="B444" s="1" t="str">
        <x:v>G178</x:v>
      </x:c>
      <x:c r="C444" s="1" t="str">
        <x:v>工作与学习</x:v>
      </x:c>
      <x:c r="D444" s="1" t="str">
        <x:v>原必做待核实</x:v>
      </x:c>
      <x:c r="E444" s="1" t="str"/>
      <x:c r="F444" s="1" t="str"/>
      <x:c r="G444" s="1" t="str"/>
      <x:c r="H444" s="1" t="str"/>
      <x:c r="I444" s="1" t="str"/>
      <x:c r="J444" s="1" t="str">
        <x:v>原必做待核实</x:v>
      </x:c>
      <x:c r="K444" s="1" t="str"/>
      <x:c r="L444" s="1" t="str"/>
      <x:c r="M444" s="1" t="str">
        <x:v>原必做待核实</x:v>
      </x:c>
      <x:c r="N444" s="1" t="str"/>
      <x:c r="O444" s="1" t="str"/>
      <x:c r="P444" s="1" t="str"/>
      <x:c r="Q444" s="1" t="str"/>
      <x:c r="R444" s="1" t="str"/>
      <x:c r="S444" s="1" t="str"/>
      <x:c r="T444" s="1" t="str">
        <x:v>原必做待核实</x:v>
      </x:c>
      <x:c r="U444" s="1" t="str">
        <x:v>原必做待核实</x:v>
      </x:c>
      <x:c r="V444" s="1" t="str">
        <x:v>原必做待核实</x:v>
      </x:c>
      <x:c r="W444" s="1" t="str">
        <x:v>原必做待核实</x:v>
      </x:c>
      <x:c r="X444" s="1" t="str">
        <x:v>原必做待核实</x:v>
      </x:c>
      <x:c r="Y444" s="1" t="str">
        <x:v>原必做待核实</x:v>
      </x:c>
      <x:c r="Z444" s="1" t="str">
        <x:v>原必做待核实</x:v>
      </x:c>
      <x:c r="AA444" s="1" t="str">
        <x:v>原必做待核实</x:v>
      </x:c>
      <x:c r="AB444" s="1" t="str"/>
      <x:c r="AC444" s="1" t="str">
        <x:v>原必做待核实</x:v>
      </x:c>
      <x:c r="AD444" s="1" t="str"/>
      <x:c r="AE444" s="1" t="str"/>
      <x:c r="AF444" s="1" t="str"/>
      <x:c r="AG444" s="1" t="str"/>
      <x:c r="AH444" s="1" t="str"/>
      <x:c r="AI444" s="1" t="str"/>
      <x:c r="AJ444" s="1" t="str"/>
      <x:c r="AK444" s="1" t="str"/>
      <x:c r="AL444" s="1" t="str"/>
      <x:c r="AM444" s="1" t="str"/>
      <x:c r="AN444" s="1" t="str"/>
      <x:c r="AO444" s="1" t="str"/>
      <x:c r="AP444" s="1" t="str"/>
      <x:c r="AQ444" s="1" t="str"/>
      <x:c r="AR444" s="1" t="str"/>
    </x:row>
    <x:row r="445" ht="25" customHeight="1">
      <x:c r="A445" s="1" t="str">
        <x:v>uNb9QFRL6hY-15</x:v>
      </x:c>
      <x:c r="B445" s="1" t="str"/>
      <x:c r="C445" s="1" t="str">
        <x:v>储藏与家务辅助</x:v>
      </x:c>
      <x:c r="D445" s="1" t="str"/>
      <x:c r="E445" s="1" t="str"/>
      <x:c r="F445" s="1" t="str"/>
      <x:c r="G445" s="1" t="str"/>
      <x:c r="H445" s="1" t="str"/>
      <x:c r="I445" s="1" t="str"/>
      <x:c r="J445" s="1" t="str"/>
      <x:c r="K445" s="1" t="str"/>
      <x:c r="L445" s="1" t="str"/>
      <x:c r="M445" s="1" t="str"/>
      <x:c r="N445" s="1" t="str"/>
      <x:c r="O445" s="1" t="str"/>
      <x:c r="P445" s="1" t="str"/>
      <x:c r="Q445" s="1" t="str"/>
      <x:c r="R445" s="1" t="str"/>
      <x:c r="S445" s="1" t="str"/>
      <x:c r="T445" s="1" t="str"/>
      <x:c r="U445" s="1" t="str"/>
      <x:c r="V445" s="1" t="str"/>
      <x:c r="W445" s="1" t="str"/>
      <x:c r="X445" s="1" t="str"/>
      <x:c r="Y445" s="1" t="str"/>
      <x:c r="Z445" s="1" t="str"/>
      <x:c r="AA445" s="1" t="str"/>
      <x:c r="AB445" s="1" t="str"/>
      <x:c r="AC445" s="1" t="str"/>
      <x:c r="AD445" s="1" t="str"/>
      <x:c r="AE445" s="1" t="str"/>
      <x:c r="AF445" s="1" t="str"/>
      <x:c r="AG445" s="1" t="str"/>
      <x:c r="AH445" s="1" t="str"/>
      <x:c r="AI445" s="1" t="str"/>
      <x:c r="AJ445" s="1" t="str"/>
      <x:c r="AK445" s="1" t="str"/>
      <x:c r="AL445" s="1" t="str"/>
      <x:c r="AM445" s="1" t="str"/>
      <x:c r="AN445" s="1" t="str"/>
      <x:c r="AO445" s="1" t="str"/>
      <x:c r="AP445" s="1" t="str"/>
      <x:c r="AQ445" s="1" t="str"/>
      <x:c r="AR445" s="1" t="str"/>
    </x:row>
    <x:row r="446" ht="25" customHeight="1">
      <x:c r="A446" s="1" t="str">
        <x:v>uNb9QFRL6hY-16</x:v>
      </x:c>
      <x:c r="B446" s="1" t="str">
        <x:v>G180</x:v>
      </x:c>
      <x:c r="C446" s="1" t="str">
        <x:v>通行与连接</x:v>
      </x:c>
      <x:c r="D446" s="1" t="str"/>
      <x:c r="E446" s="1" t="str"/>
      <x:c r="F446" s="1" t="str"/>
      <x:c r="G446" s="1" t="str"/>
      <x:c r="H446" s="1" t="str"/>
      <x:c r="I446" s="1" t="str"/>
      <x:c r="J446" s="1" t="str"/>
      <x:c r="K446" s="1" t="str"/>
      <x:c r="L446" s="1" t="str"/>
      <x:c r="M446" s="1" t="str"/>
      <x:c r="N446" s="1" t="str"/>
      <x:c r="O446" s="1" t="str"/>
      <x:c r="P446" s="1" t="str"/>
      <x:c r="Q446" s="1" t="str"/>
      <x:c r="R446" s="1" t="str"/>
      <x:c r="S446" s="1" t="str"/>
      <x:c r="T446" s="1" t="str"/>
      <x:c r="U446" s="1" t="str"/>
      <x:c r="V446" s="1" t="str"/>
      <x:c r="W446" s="1" t="str"/>
      <x:c r="X446" s="1" t="str"/>
      <x:c r="Y446" s="1" t="str"/>
      <x:c r="Z446" s="1" t="str"/>
      <x:c r="AA446" s="1" t="str"/>
      <x:c r="AB446" s="1" t="str"/>
      <x:c r="AC446" s="1" t="str"/>
      <x:c r="AD446" s="1" t="str"/>
      <x:c r="AE446" s="1" t="str"/>
      <x:c r="AF446" s="1" t="str"/>
      <x:c r="AG446" s="1" t="str"/>
      <x:c r="AH446" s="1" t="str"/>
      <x:c r="AI446" s="1" t="str"/>
      <x:c r="AJ446" s="1" t="str"/>
      <x:c r="AK446" s="1" t="str"/>
      <x:c r="AL446" s="1" t="str"/>
      <x:c r="AM446" s="1" t="str"/>
      <x:c r="AN446" s="1" t="str"/>
      <x:c r="AO446" s="1" t="str"/>
      <x:c r="AP446" s="1" t="str"/>
      <x:c r="AQ446" s="1" t="str"/>
      <x:c r="AR446" s="1" t="str"/>
    </x:row>
    <x:row r="447" ht="25" customHeight="1">
      <x:c r="A447" s="1" t="str">
        <x:v>uNb9QFRL6hY-17</x:v>
      </x:c>
      <x:c r="B447" s="1" t="str">
        <x:v>G183</x:v>
      </x:c>
      <x:c r="C447" s="1" t="str">
        <x:v>厨房与用餐</x:v>
      </x:c>
      <x:c r="D447" s="1" t="str"/>
      <x:c r="E447" s="1" t="str"/>
      <x:c r="F447" s="1" t="str"/>
      <x:c r="G447" s="1" t="str"/>
      <x:c r="H447" s="1" t="str"/>
      <x:c r="I447" s="1" t="str"/>
      <x:c r="J447" s="1" t="str"/>
      <x:c r="K447" s="1" t="str"/>
      <x:c r="L447" s="1" t="str"/>
      <x:c r="M447" s="1" t="str"/>
      <x:c r="N447" s="1" t="str"/>
      <x:c r="O447" s="1" t="str"/>
      <x:c r="P447" s="1" t="str"/>
      <x:c r="Q447" s="1" t="str"/>
      <x:c r="R447" s="1" t="str"/>
      <x:c r="S447" s="1" t="str"/>
      <x:c r="T447" s="1" t="str"/>
      <x:c r="U447" s="1" t="str"/>
      <x:c r="V447" s="1" t="str"/>
      <x:c r="W447" s="1" t="str"/>
      <x:c r="X447" s="1" t="str"/>
      <x:c r="Y447" s="1" t="str"/>
      <x:c r="Z447" s="1" t="str"/>
      <x:c r="AA447" s="1" t="str"/>
      <x:c r="AB447" s="1" t="str"/>
      <x:c r="AC447" s="1" t="str"/>
      <x:c r="AD447" s="1" t="str"/>
      <x:c r="AE447" s="1" t="str"/>
      <x:c r="AF447" s="1" t="str"/>
      <x:c r="AG447" s="1" t="str"/>
      <x:c r="AH447" s="1" t="str"/>
      <x:c r="AI447" s="1" t="str"/>
      <x:c r="AJ447" s="1" t="str"/>
      <x:c r="AK447" s="1" t="str"/>
      <x:c r="AL447" s="1" t="str"/>
      <x:c r="AM447" s="1" t="str"/>
      <x:c r="AN447" s="1" t="str"/>
      <x:c r="AO447" s="1" t="str"/>
      <x:c r="AP447" s="1" t="str"/>
      <x:c r="AQ447" s="1" t="str"/>
      <x:c r="AR447" s="1" t="str"/>
    </x:row>
    <x:row r="448" ht="25" customHeight="1">
      <x:c r="A448" s="1" t="str">
        <x:v>uNb9QFRL6hY-18</x:v>
      </x:c>
      <x:c r="B448" s="1" t="str">
        <x:v>G184</x:v>
      </x:c>
      <x:c r="C448" s="1" t="str">
        <x:v>卫浴</x:v>
      </x:c>
      <x:c r="D448" s="1" t="str">
        <x:v>原必做待核实</x:v>
      </x:c>
      <x:c r="E448" s="1" t="str">
        <x:v>原必做待核实</x:v>
      </x:c>
      <x:c r="F448" s="1" t="str">
        <x:v>原必做待核实</x:v>
      </x:c>
      <x:c r="G448" s="1" t="str">
        <x:v>原必做待核实</x:v>
      </x:c>
      <x:c r="H448" s="1" t="str">
        <x:v>原必做待核实</x:v>
      </x:c>
      <x:c r="I448" s="1" t="str"/>
      <x:c r="J448" s="1" t="str">
        <x:v>原必做待核实</x:v>
      </x:c>
      <x:c r="K448" s="1" t="str">
        <x:v>原必做待核实</x:v>
      </x:c>
      <x:c r="L448" s="1" t="str"/>
      <x:c r="M448" s="1" t="str">
        <x:v>原必做待核实</x:v>
      </x:c>
      <x:c r="N448" s="1" t="str">
        <x:v>原必做待核实</x:v>
      </x:c>
      <x:c r="O448" s="1" t="str"/>
      <x:c r="P448" s="1" t="str"/>
      <x:c r="Q448" s="1" t="str"/>
      <x:c r="R448" s="1" t="str"/>
      <x:c r="S448" s="1" t="str"/>
      <x:c r="T448" s="1" t="str">
        <x:v>原必做待核实</x:v>
      </x:c>
      <x:c r="U448" s="1" t="str">
        <x:v>原必做待核实</x:v>
      </x:c>
      <x:c r="V448" s="1" t="str">
        <x:v>原必做待核实</x:v>
      </x:c>
      <x:c r="W448" s="1" t="str">
        <x:v>原必做待核实</x:v>
      </x:c>
      <x:c r="X448" s="1" t="str">
        <x:v>原必做待核实</x:v>
      </x:c>
      <x:c r="Y448" s="1" t="str">
        <x:v>原必做待核实</x:v>
      </x:c>
      <x:c r="Z448" s="1" t="str">
        <x:v>原必做待核实</x:v>
      </x:c>
      <x:c r="AA448" s="1" t="str">
        <x:v>原必做待核实</x:v>
      </x:c>
      <x:c r="AB448" s="1" t="str">
        <x:v>原必做待核实</x:v>
      </x:c>
      <x:c r="AC448" s="1" t="str">
        <x:v>原必做待核实</x:v>
      </x:c>
      <x:c r="AD448" s="1" t="str">
        <x:v>拟新增</x:v>
      </x:c>
      <x:c r="AE448" s="1" t="str"/>
      <x:c r="AF448" s="1" t="str"/>
      <x:c r="AG448" s="1" t="str"/>
      <x:c r="AH448" s="1" t="str"/>
      <x:c r="AI448" s="1" t="str"/>
      <x:c r="AJ448" s="1" t="str"/>
      <x:c r="AK448" s="1" t="str"/>
      <x:c r="AL448" s="1" t="str"/>
      <x:c r="AM448" s="1" t="str"/>
      <x:c r="AN448" s="1" t="str"/>
      <x:c r="AO448" s="1" t="str"/>
      <x:c r="AP448" s="1" t="str"/>
      <x:c r="AQ448" s="1" t="str"/>
      <x:c r="AR448" s="1" t="str"/>
    </x:row>
    <x:row r="449" ht="25" customHeight="1">
      <x:c r="A449" s="1" t="str">
        <x:v>uNb9QFRL6hY-19</x:v>
      </x:c>
      <x:c r="B449" s="1" t="str">
        <x:v>G179</x:v>
      </x:c>
      <x:c r="C449" s="1" t="str">
        <x:v>卧室</x:v>
      </x:c>
      <x:c r="D449" s="1" t="str">
        <x:v>原必做待核实</x:v>
      </x:c>
      <x:c r="E449" s="1" t="str">
        <x:v>原必做待核实</x:v>
      </x:c>
      <x:c r="F449" s="1" t="str">
        <x:v>原必做待核实</x:v>
      </x:c>
      <x:c r="G449" s="1" t="str"/>
      <x:c r="H449" s="1" t="str">
        <x:v>原必做待核实</x:v>
      </x:c>
      <x:c r="I449" s="1" t="str"/>
      <x:c r="J449" s="1" t="str">
        <x:v>原必做待核实</x:v>
      </x:c>
      <x:c r="K449" s="1" t="str"/>
      <x:c r="L449" s="1" t="str"/>
      <x:c r="M449" s="1" t="str"/>
      <x:c r="N449" s="1" t="str"/>
      <x:c r="O449" s="1" t="str"/>
      <x:c r="P449" s="1" t="str"/>
      <x:c r="Q449" s="1" t="str"/>
      <x:c r="R449" s="1" t="str"/>
      <x:c r="S449" s="1" t="str"/>
      <x:c r="T449" s="1" t="str">
        <x:v>原必做待核实</x:v>
      </x:c>
      <x:c r="U449" s="1" t="str">
        <x:v>原必做待核实</x:v>
      </x:c>
      <x:c r="V449" s="1" t="str">
        <x:v>原必做待核实</x:v>
      </x:c>
      <x:c r="W449" s="1" t="str">
        <x:v>原必做待核实</x:v>
      </x:c>
      <x:c r="X449" s="1" t="str">
        <x:v>原必做待核实</x:v>
      </x:c>
      <x:c r="Y449" s="1" t="str">
        <x:v>原必做待核实</x:v>
      </x:c>
      <x:c r="Z449" s="1" t="str">
        <x:v>原必做待核实</x:v>
      </x:c>
      <x:c r="AA449" s="1" t="str">
        <x:v>原必做待核实</x:v>
      </x:c>
      <x:c r="AB449" s="1" t="str">
        <x:v>原必做待核实</x:v>
      </x:c>
      <x:c r="AC449" s="1" t="str">
        <x:v>原必做待核实</x:v>
      </x:c>
      <x:c r="AD449" s="1" t="str"/>
      <x:c r="AE449" s="1" t="str"/>
      <x:c r="AF449" s="1" t="str"/>
      <x:c r="AG449" s="1" t="str"/>
      <x:c r="AH449" s="1" t="str"/>
      <x:c r="AI449" s="1" t="str"/>
      <x:c r="AJ449" s="1" t="str"/>
      <x:c r="AK449" s="1" t="str"/>
      <x:c r="AL449" s="1" t="str"/>
      <x:c r="AM449" s="1" t="str"/>
      <x:c r="AN449" s="1" t="str"/>
      <x:c r="AO449" s="1" t="str"/>
      <x:c r="AP449" s="1" t="str"/>
      <x:c r="AQ449" s="1" t="str"/>
      <x:c r="AR449" s="1" t="str"/>
    </x:row>
    <x:row r="450" ht="25" customHeight="1">
      <x:c r="A450" s="1" t="str">
        <x:v>uNb9QFRL6hY-20</x:v>
      </x:c>
      <x:c r="B450" s="1" t="str">
        <x:v>G172</x:v>
      </x:c>
      <x:c r="C450" s="1" t="str">
        <x:v>起居与休闲</x:v>
      </x:c>
      <x:c r="D450" s="1" t="str">
        <x:v>原必做待核实</x:v>
      </x:c>
      <x:c r="E450" s="1" t="str"/>
      <x:c r="F450" s="1" t="str"/>
      <x:c r="G450" s="1" t="str">
        <x:v>原必做待核实</x:v>
      </x:c>
      <x:c r="H450" s="1" t="str"/>
      <x:c r="I450" s="1" t="str"/>
      <x:c r="J450" s="1" t="str">
        <x:v>原必做待核实</x:v>
      </x:c>
      <x:c r="K450" s="1" t="str"/>
      <x:c r="L450" s="1" t="str"/>
      <x:c r="M450" s="1" t="str">
        <x:v>原必做待核实</x:v>
      </x:c>
      <x:c r="N450" s="1" t="str">
        <x:v>原必做待核实</x:v>
      </x:c>
      <x:c r="O450" s="1" t="str"/>
      <x:c r="P450" s="1" t="str"/>
      <x:c r="Q450" s="1" t="str"/>
      <x:c r="R450" s="1" t="str"/>
      <x:c r="S450" s="1" t="str"/>
      <x:c r="T450" s="1" t="str">
        <x:v>原必做待核实</x:v>
      </x:c>
      <x:c r="U450" s="1" t="str">
        <x:v>原必做待核实</x:v>
      </x:c>
      <x:c r="V450" s="1" t="str">
        <x:v>原必做待核实</x:v>
      </x:c>
      <x:c r="W450" s="1" t="str">
        <x:v>原必做待核实</x:v>
      </x:c>
      <x:c r="X450" s="1" t="str">
        <x:v>原必做待核实</x:v>
      </x:c>
      <x:c r="Y450" s="1" t="str">
        <x:v>原必做待核实</x:v>
      </x:c>
      <x:c r="Z450" s="1" t="str">
        <x:v>原必做待核实</x:v>
      </x:c>
      <x:c r="AA450" s="1" t="str">
        <x:v>原必做待核实</x:v>
      </x:c>
      <x:c r="AB450" s="1" t="str">
        <x:v>原必做待核实</x:v>
      </x:c>
      <x:c r="AC450" s="1" t="str">
        <x:v>原必做待核实</x:v>
      </x:c>
      <x:c r="AD450" s="1" t="str"/>
      <x:c r="AE450" s="1" t="str"/>
      <x:c r="AF450" s="1" t="str"/>
      <x:c r="AG450" s="1" t="str"/>
      <x:c r="AH450" s="1" t="str"/>
      <x:c r="AI450" s="1" t="str"/>
      <x:c r="AJ450" s="1" t="str"/>
      <x:c r="AK450" s="1" t="str"/>
      <x:c r="AL450" s="1" t="str"/>
      <x:c r="AM450" s="1" t="str"/>
      <x:c r="AN450" s="1" t="str"/>
      <x:c r="AO450" s="1" t="str"/>
      <x:c r="AP450" s="1" t="str"/>
      <x:c r="AQ450" s="1" t="str"/>
      <x:c r="AR450" s="1" t="str"/>
    </x:row>
    <x:row r="451" ht="25" customHeight="1">
      <x:c r="A451" s="1" t="str">
        <x:v>uNb9QFRL6hY-21</x:v>
      </x:c>
      <x:c r="B451" s="1" t="str">
        <x:v>G186</x:v>
      </x:c>
      <x:c r="C451" s="1" t="str">
        <x:v>卫浴</x:v>
      </x:c>
      <x:c r="D451" s="1" t="str">
        <x:v>历史手工</x:v>
      </x:c>
      <x:c r="E451" s="1" t="str">
        <x:v>历史手工</x:v>
      </x:c>
      <x:c r="F451" s="1" t="str">
        <x:v>历史手工</x:v>
      </x:c>
      <x:c r="G451" s="1" t="str">
        <x:v>历史手工</x:v>
      </x:c>
      <x:c r="H451" s="1" t="str">
        <x:v>历史手工</x:v>
      </x:c>
      <x:c r="I451" s="1" t="str">
        <x:v>历史手工</x:v>
      </x:c>
      <x:c r="J451" s="1" t="str">
        <x:v>历史手工</x:v>
      </x:c>
      <x:c r="K451" s="1" t="str">
        <x:v>历史手工</x:v>
      </x:c>
      <x:c r="L451" s="1" t="str">
        <x:v>历史手工</x:v>
      </x:c>
      <x:c r="M451" s="1" t="str">
        <x:v>历史手工</x:v>
      </x:c>
      <x:c r="N451" s="1" t="str">
        <x:v>历史手工</x:v>
      </x:c>
      <x:c r="O451" s="1" t="str">
        <x:v>历史手工</x:v>
      </x:c>
      <x:c r="P451" s="1" t="str">
        <x:v>历史接触/未计入</x:v>
      </x:c>
      <x:c r="Q451" s="1" t="str">
        <x:v>历史手工</x:v>
      </x:c>
      <x:c r="R451" s="1" t="str"/>
      <x:c r="S451" s="1" t="str">
        <x:v>历史手工</x:v>
      </x:c>
      <x:c r="T451" s="1" t="str">
        <x:v>历史手工</x:v>
      </x:c>
      <x:c r="U451" s="1" t="str">
        <x:v>历史手工</x:v>
      </x:c>
      <x:c r="V451" s="1" t="str">
        <x:v>历史手工</x:v>
      </x:c>
      <x:c r="W451" s="1" t="str">
        <x:v>历史手工</x:v>
      </x:c>
      <x:c r="X451" s="1" t="str">
        <x:v>历史手工</x:v>
      </x:c>
      <x:c r="Y451" s="1" t="str">
        <x:v>历史手工</x:v>
      </x:c>
      <x:c r="Z451" s="1" t="str">
        <x:v>历史手工</x:v>
      </x:c>
      <x:c r="AA451" s="1" t="str">
        <x:v>历史手工</x:v>
      </x:c>
      <x:c r="AB451" s="1" t="str">
        <x:v>历史手工</x:v>
      </x:c>
      <x:c r="AC451" s="1" t="str">
        <x:v>历史手工</x:v>
      </x:c>
      <x:c r="AD451" s="1" t="str"/>
      <x:c r="AE451" s="1" t="str"/>
      <x:c r="AF451" s="1" t="str"/>
      <x:c r="AG451" s="1" t="str"/>
      <x:c r="AH451" s="1" t="str"/>
      <x:c r="AI451" s="1" t="str"/>
      <x:c r="AJ451" s="1" t="str"/>
      <x:c r="AK451" s="1" t="str"/>
      <x:c r="AL451" s="1" t="str"/>
      <x:c r="AM451" s="1" t="str"/>
      <x:c r="AN451" s="1" t="str"/>
      <x:c r="AO451" s="1" t="str"/>
      <x:c r="AP451" s="1" t="str"/>
      <x:c r="AQ451" s="1" t="str"/>
      <x:c r="AR451" s="1" t="str"/>
    </x:row>
    <x:row r="452" ht="25" customHeight="1">
      <x:c r="A452" s="1" t="str">
        <x:v>uNb9QFRL6hY-22</x:v>
      </x:c>
      <x:c r="B452" s="1" t="str"/>
      <x:c r="C452" s="1" t="str">
        <x:v>储藏与家务辅助</x:v>
      </x:c>
      <x:c r="D452" s="1" t="str"/>
      <x:c r="E452" s="1" t="str"/>
      <x:c r="F452" s="1" t="str"/>
      <x:c r="G452" s="1" t="str"/>
      <x:c r="H452" s="1" t="str"/>
      <x:c r="I452" s="1" t="str"/>
      <x:c r="J452" s="1" t="str"/>
      <x:c r="K452" s="1" t="str"/>
      <x:c r="L452" s="1" t="str"/>
      <x:c r="M452" s="1" t="str"/>
      <x:c r="N452" s="1" t="str"/>
      <x:c r="O452" s="1" t="str"/>
      <x:c r="P452" s="1" t="str"/>
      <x:c r="Q452" s="1" t="str"/>
      <x:c r="R452" s="1" t="str"/>
      <x:c r="S452" s="1" t="str"/>
      <x:c r="T452" s="1" t="str"/>
      <x:c r="U452" s="1" t="str"/>
      <x:c r="V452" s="1" t="str"/>
      <x:c r="W452" s="1" t="str"/>
      <x:c r="X452" s="1" t="str"/>
      <x:c r="Y452" s="1" t="str"/>
      <x:c r="Z452" s="1" t="str"/>
      <x:c r="AA452" s="1" t="str"/>
      <x:c r="AB452" s="1" t="str"/>
      <x:c r="AC452" s="1" t="str"/>
      <x:c r="AD452" s="1" t="str"/>
      <x:c r="AE452" s="1" t="str"/>
      <x:c r="AF452" s="1" t="str"/>
      <x:c r="AG452" s="1" t="str"/>
      <x:c r="AH452" s="1" t="str"/>
      <x:c r="AI452" s="1" t="str"/>
      <x:c r="AJ452" s="1" t="str"/>
      <x:c r="AK452" s="1" t="str"/>
      <x:c r="AL452" s="1" t="str"/>
      <x:c r="AM452" s="1" t="str"/>
      <x:c r="AN452" s="1" t="str"/>
      <x:c r="AO452" s="1" t="str"/>
      <x:c r="AP452" s="1" t="str"/>
      <x:c r="AQ452" s="1" t="str"/>
      <x:c r="AR452" s="1" t="str"/>
    </x:row>
    <x:row r="453" ht="25" customHeight="1">
      <x:c r="A453" s="1" t="str">
        <x:v>uNb9QFRL6hY-23</x:v>
      </x:c>
      <x:c r="B453" s="1" t="str">
        <x:v>G187</x:v>
      </x:c>
      <x:c r="C453" s="1" t="str">
        <x:v>起居与休闲</x:v>
      </x:c>
      <x:c r="D453" s="1" t="str"/>
      <x:c r="E453" s="1" t="str"/>
      <x:c r="F453" s="1" t="str"/>
      <x:c r="G453" s="1" t="str"/>
      <x:c r="H453" s="1" t="str"/>
      <x:c r="I453" s="1" t="str"/>
      <x:c r="J453" s="1" t="str"/>
      <x:c r="K453" s="1" t="str"/>
      <x:c r="L453" s="1" t="str"/>
      <x:c r="M453" s="1" t="str"/>
      <x:c r="N453" s="1" t="str"/>
      <x:c r="O453" s="1" t="str"/>
      <x:c r="P453" s="1" t="str"/>
      <x:c r="Q453" s="1" t="str"/>
      <x:c r="R453" s="1" t="str"/>
      <x:c r="S453" s="1" t="str"/>
      <x:c r="T453" s="1" t="str"/>
      <x:c r="U453" s="1" t="str"/>
      <x:c r="V453" s="1" t="str"/>
      <x:c r="W453" s="1" t="str"/>
      <x:c r="X453" s="1" t="str"/>
      <x:c r="Y453" s="1" t="str"/>
      <x:c r="Z453" s="1" t="str"/>
      <x:c r="AA453" s="1" t="str"/>
      <x:c r="AB453" s="1" t="str"/>
      <x:c r="AC453" s="1" t="str"/>
      <x:c r="AD453" s="1" t="str"/>
      <x:c r="AE453" s="1" t="str"/>
      <x:c r="AF453" s="1" t="str"/>
      <x:c r="AG453" s="1" t="str"/>
      <x:c r="AH453" s="1" t="str"/>
      <x:c r="AI453" s="1" t="str"/>
      <x:c r="AJ453" s="1" t="str"/>
      <x:c r="AK453" s="1" t="str"/>
      <x:c r="AL453" s="1" t="str"/>
      <x:c r="AM453" s="1" t="str"/>
      <x:c r="AN453" s="1" t="str"/>
      <x:c r="AO453" s="1" t="str"/>
      <x:c r="AP453" s="1" t="str"/>
      <x:c r="AQ453" s="1" t="str"/>
      <x:c r="AR453" s="1" t="str"/>
    </x:row>
    <x:row r="454" ht="25" customHeight="1">
      <x:c r="A454" s="1" t="str">
        <x:v>uNb9QFRL6hY-24</x:v>
      </x:c>
      <x:c r="B454" s="1" t="str">
        <x:v>G189</x:v>
      </x:c>
      <x:c r="C454" s="1" t="str">
        <x:v>通行与连接</x:v>
      </x:c>
      <x:c r="D454" s="1" t="str"/>
      <x:c r="E454" s="1" t="str"/>
      <x:c r="F454" s="1" t="str"/>
      <x:c r="G454" s="1" t="str"/>
      <x:c r="H454" s="1" t="str"/>
      <x:c r="I454" s="1" t="str"/>
      <x:c r="J454" s="1" t="str"/>
      <x:c r="K454" s="1" t="str"/>
      <x:c r="L454" s="1" t="str"/>
      <x:c r="M454" s="1" t="str"/>
      <x:c r="N454" s="1" t="str"/>
      <x:c r="O454" s="1" t="str"/>
      <x:c r="P454" s="1" t="str"/>
      <x:c r="Q454" s="1" t="str"/>
      <x:c r="R454" s="1" t="str"/>
      <x:c r="S454" s="1" t="str"/>
      <x:c r="T454" s="1" t="str"/>
      <x:c r="U454" s="1" t="str"/>
      <x:c r="V454" s="1" t="str"/>
      <x:c r="W454" s="1" t="str"/>
      <x:c r="X454" s="1" t="str"/>
      <x:c r="Y454" s="1" t="str"/>
      <x:c r="Z454" s="1" t="str"/>
      <x:c r="AA454" s="1" t="str"/>
      <x:c r="AB454" s="1" t="str"/>
      <x:c r="AC454" s="1" t="str"/>
      <x:c r="AD454" s="1" t="str"/>
      <x:c r="AE454" s="1" t="str"/>
      <x:c r="AF454" s="1" t="str"/>
      <x:c r="AG454" s="1" t="str"/>
      <x:c r="AH454" s="1" t="str"/>
      <x:c r="AI454" s="1" t="str"/>
      <x:c r="AJ454" s="1" t="str"/>
      <x:c r="AK454" s="1" t="str"/>
      <x:c r="AL454" s="1" t="str"/>
      <x:c r="AM454" s="1" t="str"/>
      <x:c r="AN454" s="1" t="str"/>
      <x:c r="AO454" s="1" t="str"/>
      <x:c r="AP454" s="1" t="str"/>
      <x:c r="AQ454" s="1" t="str"/>
      <x:c r="AR454" s="1" t="str"/>
    </x:row>
    <x:row r="455" ht="25" customHeight="1">
      <x:c r="A455" s="1" t="str">
        <x:v>uNb9QFRL6hY-25</x:v>
      </x:c>
      <x:c r="B455" s="1" t="str">
        <x:v>G190</x:v>
      </x:c>
      <x:c r="C455" s="1" t="str">
        <x:v>卫浴</x:v>
      </x:c>
      <x:c r="D455" s="1" t="str">
        <x:v>历史手工</x:v>
      </x:c>
      <x:c r="E455" s="1" t="str">
        <x:v>历史手工</x:v>
      </x:c>
      <x:c r="F455" s="1" t="str">
        <x:v>历史手工</x:v>
      </x:c>
      <x:c r="G455" s="1" t="str">
        <x:v>历史手工</x:v>
      </x:c>
      <x:c r="H455" s="1" t="str">
        <x:v>历史手工</x:v>
      </x:c>
      <x:c r="I455" s="1" t="str">
        <x:v>历史手工</x:v>
      </x:c>
      <x:c r="J455" s="1" t="str">
        <x:v>历史手工</x:v>
      </x:c>
      <x:c r="K455" s="1" t="str">
        <x:v>历史手工</x:v>
      </x:c>
      <x:c r="L455" s="1" t="str">
        <x:v>历史手工</x:v>
      </x:c>
      <x:c r="M455" s="1" t="str">
        <x:v>历史手工</x:v>
      </x:c>
      <x:c r="N455" s="1" t="str">
        <x:v>历史手工</x:v>
      </x:c>
      <x:c r="O455" s="1" t="str">
        <x:v>历史手工</x:v>
      </x:c>
      <x:c r="P455" s="1" t="str"/>
      <x:c r="Q455" s="1" t="str"/>
      <x:c r="R455" s="1" t="str"/>
      <x:c r="S455" s="1" t="str">
        <x:v>历史手工</x:v>
      </x:c>
      <x:c r="T455" s="1" t="str">
        <x:v>历史手工</x:v>
      </x:c>
      <x:c r="U455" s="1" t="str">
        <x:v>历史手工</x:v>
      </x:c>
      <x:c r="V455" s="1" t="str">
        <x:v>历史手工</x:v>
      </x:c>
      <x:c r="W455" s="1" t="str">
        <x:v>历史手工</x:v>
      </x:c>
      <x:c r="X455" s="1" t="str">
        <x:v>历史手工</x:v>
      </x:c>
      <x:c r="Y455" s="1" t="str">
        <x:v>历史手工</x:v>
      </x:c>
      <x:c r="Z455" s="1" t="str">
        <x:v>历史手工</x:v>
      </x:c>
      <x:c r="AA455" s="1" t="str">
        <x:v>历史手工</x:v>
      </x:c>
      <x:c r="AB455" s="1" t="str">
        <x:v>历史手工</x:v>
      </x:c>
      <x:c r="AC455" s="1" t="str">
        <x:v>历史手工</x:v>
      </x:c>
      <x:c r="AD455" s="1" t="str"/>
      <x:c r="AE455" s="1" t="str"/>
      <x:c r="AF455" s="1" t="str"/>
      <x:c r="AG455" s="1" t="str"/>
      <x:c r="AH455" s="1" t="str"/>
      <x:c r="AI455" s="1" t="str"/>
      <x:c r="AJ455" s="1" t="str"/>
      <x:c r="AK455" s="1" t="str"/>
      <x:c r="AL455" s="1" t="str"/>
      <x:c r="AM455" s="1" t="str"/>
      <x:c r="AN455" s="1" t="str"/>
      <x:c r="AO455" s="1" t="str"/>
      <x:c r="AP455" s="1" t="str"/>
      <x:c r="AQ455" s="1" t="str"/>
      <x:c r="AR455" s="1" t="str"/>
    </x:row>
    <x:row r="456" ht="25" customHeight="1">
      <x:c r="A456" s="1" t="str">
        <x:v>uNb9QFRL6hY-26</x:v>
      </x:c>
      <x:c r="B456" s="1" t="str">
        <x:v>G184</x:v>
      </x:c>
      <x:c r="C456" s="1" t="str">
        <x:v>卫浴</x:v>
      </x:c>
      <x:c r="D456" s="1" t="str">
        <x:v>原必做待核实</x:v>
      </x:c>
      <x:c r="E456" s="1" t="str">
        <x:v>原必做待核实</x:v>
      </x:c>
      <x:c r="F456" s="1" t="str">
        <x:v>历史手工</x:v>
      </x:c>
      <x:c r="G456" s="1" t="str">
        <x:v>原必做待核实</x:v>
      </x:c>
      <x:c r="H456" s="1" t="str">
        <x:v>原必做待核实</x:v>
      </x:c>
      <x:c r="I456" s="1" t="str"/>
      <x:c r="J456" s="1" t="str">
        <x:v>原必做待核实</x:v>
      </x:c>
      <x:c r="K456" s="1" t="str">
        <x:v>原必做待核实</x:v>
      </x:c>
      <x:c r="L456" s="1" t="str"/>
      <x:c r="M456" s="1" t="str">
        <x:v>原必做待核实</x:v>
      </x:c>
      <x:c r="N456" s="1" t="str">
        <x:v>历史手工</x:v>
      </x:c>
      <x:c r="O456" s="1" t="str"/>
      <x:c r="P456" s="1" t="str"/>
      <x:c r="Q456" s="1" t="str"/>
      <x:c r="R456" s="1" t="str"/>
      <x:c r="S456" s="1" t="str"/>
      <x:c r="T456" s="1" t="str">
        <x:v>历史手工</x:v>
      </x:c>
      <x:c r="U456" s="1" t="str">
        <x:v>历史手工</x:v>
      </x:c>
      <x:c r="V456" s="1" t="str">
        <x:v>原必做待核实</x:v>
      </x:c>
      <x:c r="W456" s="1" t="str">
        <x:v>原必做待核实</x:v>
      </x:c>
      <x:c r="X456" s="1" t="str">
        <x:v>原必做待核实</x:v>
      </x:c>
      <x:c r="Y456" s="1" t="str">
        <x:v>原必做待核实</x:v>
      </x:c>
      <x:c r="Z456" s="1" t="str">
        <x:v>原必做待核实</x:v>
      </x:c>
      <x:c r="AA456" s="1" t="str">
        <x:v>原必做待核实</x:v>
      </x:c>
      <x:c r="AB456" s="1" t="str">
        <x:v>历史手工</x:v>
      </x:c>
      <x:c r="AC456" s="1" t="str">
        <x:v>原必做待核实</x:v>
      </x:c>
      <x:c r="AD456" s="1" t="str">
        <x:v>拟新增</x:v>
      </x:c>
      <x:c r="AE456" s="1" t="str"/>
      <x:c r="AF456" s="1" t="str"/>
      <x:c r="AG456" s="1" t="str"/>
      <x:c r="AH456" s="1" t="str"/>
      <x:c r="AI456" s="1" t="str"/>
      <x:c r="AJ456" s="1" t="str"/>
      <x:c r="AK456" s="1" t="str"/>
      <x:c r="AL456" s="1" t="str"/>
      <x:c r="AM456" s="1" t="str"/>
      <x:c r="AN456" s="1" t="str"/>
      <x:c r="AO456" s="1" t="str"/>
      <x:c r="AP456" s="1" t="str"/>
      <x:c r="AQ456" s="1" t="str"/>
      <x:c r="AR456" s="1" t="str"/>
    </x:row>
    <x:row r="457" ht="25" customHeight="1">
      <x:c r="A457" s="1" t="str">
        <x:v>uNb9QFRL6hY-27</x:v>
      </x:c>
      <x:c r="B457" s="1" t="str"/>
      <x:c r="C457" s="1" t="str">
        <x:v>通行与连接</x:v>
      </x:c>
      <x:c r="D457" s="1" t="str"/>
      <x:c r="E457" s="1" t="str"/>
      <x:c r="F457" s="1" t="str"/>
      <x:c r="G457" s="1" t="str"/>
      <x:c r="H457" s="1" t="str"/>
      <x:c r="I457" s="1" t="str"/>
      <x:c r="J457" s="1" t="str"/>
      <x:c r="K457" s="1" t="str"/>
      <x:c r="L457" s="1" t="str"/>
      <x:c r="M457" s="1" t="str"/>
      <x:c r="N457" s="1" t="str"/>
      <x:c r="O457" s="1" t="str"/>
      <x:c r="P457" s="1" t="str"/>
      <x:c r="Q457" s="1" t="str"/>
      <x:c r="R457" s="1" t="str"/>
      <x:c r="S457" s="1" t="str"/>
      <x:c r="T457" s="1" t="str"/>
      <x:c r="U457" s="1" t="str"/>
      <x:c r="V457" s="1" t="str"/>
      <x:c r="W457" s="1" t="str"/>
      <x:c r="X457" s="1" t="str"/>
      <x:c r="Y457" s="1" t="str"/>
      <x:c r="Z457" s="1" t="str"/>
      <x:c r="AA457" s="1" t="str"/>
      <x:c r="AB457" s="1" t="str"/>
      <x:c r="AC457" s="1" t="str"/>
      <x:c r="AD457" s="1" t="str"/>
      <x:c r="AE457" s="1" t="str"/>
      <x:c r="AF457" s="1" t="str"/>
      <x:c r="AG457" s="1" t="str"/>
      <x:c r="AH457" s="1" t="str"/>
      <x:c r="AI457" s="1" t="str"/>
      <x:c r="AJ457" s="1" t="str"/>
      <x:c r="AK457" s="1" t="str"/>
      <x:c r="AL457" s="1" t="str"/>
      <x:c r="AM457" s="1" t="str"/>
      <x:c r="AN457" s="1" t="str"/>
      <x:c r="AO457" s="1" t="str"/>
      <x:c r="AP457" s="1" t="str"/>
      <x:c r="AQ457" s="1" t="str"/>
      <x:c r="AR457" s="1" t="str"/>
    </x:row>
    <x:row r="458" ht="25" customHeight="1">
      <x:c r="A458" s="1" t="str">
        <x:v>uNb9QFRL6hY-28</x:v>
      </x:c>
      <x:c r="B458" s="1" t="str">
        <x:v>G174</x:v>
      </x:c>
      <x:c r="C458" s="1" t="str">
        <x:v>卧室</x:v>
      </x:c>
      <x:c r="D458" s="1" t="str"/>
      <x:c r="E458" s="1" t="str"/>
      <x:c r="F458" s="1" t="str"/>
      <x:c r="G458" s="1" t="str"/>
      <x:c r="H458" s="1" t="str"/>
      <x:c r="I458" s="1" t="str"/>
      <x:c r="J458" s="1" t="str"/>
      <x:c r="K458" s="1" t="str"/>
      <x:c r="L458" s="1" t="str"/>
      <x:c r="M458" s="1" t="str"/>
      <x:c r="N458" s="1" t="str"/>
      <x:c r="O458" s="1" t="str"/>
      <x:c r="P458" s="1" t="str"/>
      <x:c r="Q458" s="1" t="str"/>
      <x:c r="R458" s="1" t="str"/>
      <x:c r="S458" s="1" t="str"/>
      <x:c r="T458" s="1" t="str"/>
      <x:c r="U458" s="1" t="str"/>
      <x:c r="V458" s="1" t="str"/>
      <x:c r="W458" s="1" t="str"/>
      <x:c r="X458" s="1" t="str"/>
      <x:c r="Y458" s="1" t="str"/>
      <x:c r="Z458" s="1" t="str"/>
      <x:c r="AA458" s="1" t="str"/>
      <x:c r="AB458" s="1" t="str"/>
      <x:c r="AC458" s="1" t="str"/>
      <x:c r="AD458" s="1" t="str"/>
      <x:c r="AE458" s="1" t="str"/>
      <x:c r="AF458" s="1" t="str"/>
      <x:c r="AG458" s="1" t="str"/>
      <x:c r="AH458" s="1" t="str"/>
      <x:c r="AI458" s="1" t="str"/>
      <x:c r="AJ458" s="1" t="str"/>
      <x:c r="AK458" s="1" t="str"/>
      <x:c r="AL458" s="1" t="str"/>
      <x:c r="AM458" s="1" t="str"/>
      <x:c r="AN458" s="1" t="str"/>
      <x:c r="AO458" s="1" t="str"/>
      <x:c r="AP458" s="1" t="str"/>
      <x:c r="AQ458" s="1" t="str"/>
      <x:c r="AR458" s="1" t="str"/>
    </x:row>
    <x:row r="459" ht="25" customHeight="1">
      <x:c r="A459" s="1" t="str">
        <x:v>uNb9QFRL6hY-29</x:v>
      </x:c>
      <x:c r="B459" s="1" t="str">
        <x:v>G179</x:v>
      </x:c>
      <x:c r="C459" s="1" t="str">
        <x:v>卧室</x:v>
      </x:c>
      <x:c r="D459" s="1" t="str">
        <x:v>历史手工</x:v>
      </x:c>
      <x:c r="E459" s="1" t="str">
        <x:v>历史手工</x:v>
      </x:c>
      <x:c r="F459" s="1" t="str">
        <x:v>原必做待核实</x:v>
      </x:c>
      <x:c r="G459" s="1" t="str">
        <x:v>原必做待核实</x:v>
      </x:c>
      <x:c r="H459" s="1" t="str">
        <x:v>原必做待核实</x:v>
      </x:c>
      <x:c r="I459" s="1" t="str"/>
      <x:c r="J459" s="1" t="str">
        <x:v>历史手工</x:v>
      </x:c>
      <x:c r="K459" s="1" t="str">
        <x:v>原必做待核实</x:v>
      </x:c>
      <x:c r="L459" s="1" t="str"/>
      <x:c r="M459" s="1" t="str">
        <x:v>原必做待核实</x:v>
      </x:c>
      <x:c r="N459" s="1" t="str">
        <x:v>原必做待核实</x:v>
      </x:c>
      <x:c r="O459" s="1" t="str"/>
      <x:c r="P459" s="1" t="str"/>
      <x:c r="Q459" s="1" t="str"/>
      <x:c r="R459" s="1" t="str"/>
      <x:c r="S459" s="1" t="str">
        <x:v>历史手工</x:v>
      </x:c>
      <x:c r="T459" s="1" t="str">
        <x:v>原必做待核实</x:v>
      </x:c>
      <x:c r="U459" s="1" t="str">
        <x:v>原必做待核实</x:v>
      </x:c>
      <x:c r="V459" s="1" t="str">
        <x:v>历史手工</x:v>
      </x:c>
      <x:c r="W459" s="1" t="str">
        <x:v>原必做待核实</x:v>
      </x:c>
      <x:c r="X459" s="1" t="str">
        <x:v>原必做待核实</x:v>
      </x:c>
      <x:c r="Y459" s="1" t="str">
        <x:v>原必做待核实</x:v>
      </x:c>
      <x:c r="Z459" s="1" t="str">
        <x:v>原必做待核实</x:v>
      </x:c>
      <x:c r="AA459" s="1" t="str">
        <x:v>原必做待核实</x:v>
      </x:c>
      <x:c r="AB459" s="1" t="str">
        <x:v>原必做待核实</x:v>
      </x:c>
      <x:c r="AC459" s="1" t="str">
        <x:v>原必做待核实</x:v>
      </x:c>
      <x:c r="AD459" s="1" t="str"/>
      <x:c r="AE459" s="1" t="str"/>
      <x:c r="AF459" s="1" t="str"/>
      <x:c r="AG459" s="1" t="str"/>
      <x:c r="AH459" s="1" t="str"/>
      <x:c r="AI459" s="1" t="str"/>
      <x:c r="AJ459" s="1" t="str"/>
      <x:c r="AK459" s="1" t="str"/>
      <x:c r="AL459" s="1" t="str"/>
      <x:c r="AM459" s="1" t="str"/>
      <x:c r="AN459" s="1" t="str"/>
      <x:c r="AO459" s="1" t="str"/>
      <x:c r="AP459" s="1" t="str"/>
      <x:c r="AQ459" s="1" t="str"/>
      <x:c r="AR459" s="1" t="str"/>
    </x:row>
    <x:row r="460" ht="25" customHeight="1">
      <x:c r="A460" s="1" t="str">
        <x:v>uNb9QFRL6hY-30</x:v>
      </x:c>
      <x:c r="B460" s="1" t="str"/>
      <x:c r="C460" s="1" t="str">
        <x:v>卧室</x:v>
      </x:c>
      <x:c r="D460" s="1" t="str"/>
      <x:c r="E460" s="1" t="str"/>
      <x:c r="F460" s="1" t="str"/>
      <x:c r="G460" s="1" t="str"/>
      <x:c r="H460" s="1" t="str"/>
      <x:c r="I460" s="1" t="str"/>
      <x:c r="J460" s="1" t="str"/>
      <x:c r="K460" s="1" t="str"/>
      <x:c r="L460" s="1" t="str"/>
      <x:c r="M460" s="1" t="str"/>
      <x:c r="N460" s="1" t="str"/>
      <x:c r="O460" s="1" t="str"/>
      <x:c r="P460" s="1" t="str"/>
      <x:c r="Q460" s="1" t="str"/>
      <x:c r="R460" s="1" t="str"/>
      <x:c r="S460" s="1" t="str"/>
      <x:c r="T460" s="1" t="str"/>
      <x:c r="U460" s="1" t="str"/>
      <x:c r="V460" s="1" t="str"/>
      <x:c r="W460" s="1" t="str"/>
      <x:c r="X460" s="1" t="str"/>
      <x:c r="Y460" s="1" t="str"/>
      <x:c r="Z460" s="1" t="str"/>
      <x:c r="AA460" s="1" t="str"/>
      <x:c r="AB460" s="1" t="str"/>
      <x:c r="AC460" s="1" t="str"/>
      <x:c r="AD460" s="1" t="str"/>
      <x:c r="AE460" s="1" t="str"/>
      <x:c r="AF460" s="1" t="str"/>
      <x:c r="AG460" s="1" t="str"/>
      <x:c r="AH460" s="1" t="str"/>
      <x:c r="AI460" s="1" t="str"/>
      <x:c r="AJ460" s="1" t="str"/>
      <x:c r="AK460" s="1" t="str"/>
      <x:c r="AL460" s="1" t="str"/>
      <x:c r="AM460" s="1" t="str"/>
      <x:c r="AN460" s="1" t="str"/>
      <x:c r="AO460" s="1" t="str"/>
      <x:c r="AP460" s="1" t="str"/>
      <x:c r="AQ460" s="1" t="str"/>
      <x:c r="AR460" s="1" t="str"/>
    </x:row>
    <x:row r="461" ht="25" customHeight="1">
      <x:c r="A461" s="1" t="str">
        <x:v>uNb9QFRL6hY-31</x:v>
      </x:c>
      <x:c r="B461" s="1" t="str"/>
      <x:c r="C461" s="1" t="str">
        <x:v>储藏与家务辅助</x:v>
      </x:c>
      <x:c r="D461" s="1" t="str"/>
      <x:c r="E461" s="1" t="str"/>
      <x:c r="F461" s="1" t="str"/>
      <x:c r="G461" s="1" t="str"/>
      <x:c r="H461" s="1" t="str"/>
      <x:c r="I461" s="1" t="str"/>
      <x:c r="J461" s="1" t="str"/>
      <x:c r="K461" s="1" t="str"/>
      <x:c r="L461" s="1" t="str"/>
      <x:c r="M461" s="1" t="str"/>
      <x:c r="N461" s="1" t="str"/>
      <x:c r="O461" s="1" t="str"/>
      <x:c r="P461" s="1" t="str"/>
      <x:c r="Q461" s="1" t="str"/>
      <x:c r="R461" s="1" t="str"/>
      <x:c r="S461" s="1" t="str"/>
      <x:c r="T461" s="1" t="str"/>
      <x:c r="U461" s="1" t="str"/>
      <x:c r="V461" s="1" t="str"/>
      <x:c r="W461" s="1" t="str"/>
      <x:c r="X461" s="1" t="str"/>
      <x:c r="Y461" s="1" t="str"/>
      <x:c r="Z461" s="1" t="str"/>
      <x:c r="AA461" s="1" t="str"/>
      <x:c r="AB461" s="1" t="str"/>
      <x:c r="AC461" s="1" t="str"/>
      <x:c r="AD461" s="1" t="str"/>
      <x:c r="AE461" s="1" t="str"/>
      <x:c r="AF461" s="1" t="str"/>
      <x:c r="AG461" s="1" t="str"/>
      <x:c r="AH461" s="1" t="str"/>
      <x:c r="AI461" s="1" t="str"/>
      <x:c r="AJ461" s="1" t="str"/>
      <x:c r="AK461" s="1" t="str"/>
      <x:c r="AL461" s="1" t="str"/>
      <x:c r="AM461" s="1" t="str"/>
      <x:c r="AN461" s="1" t="str"/>
      <x:c r="AO461" s="1" t="str"/>
      <x:c r="AP461" s="1" t="str"/>
      <x:c r="AQ461" s="1" t="str"/>
      <x:c r="AR461" s="1" t="str"/>
    </x:row>
    <x:row r="462" ht="25" customHeight="1">
      <x:c r="A462" s="1" t="str">
        <x:v>uNb9QFRL6hY-32</x:v>
      </x:c>
      <x:c r="B462" s="1" t="str"/>
      <x:c r="C462" s="1" t="str">
        <x:v>通行与连接</x:v>
      </x:c>
      <x:c r="D462" s="1" t="str"/>
      <x:c r="E462" s="1" t="str"/>
      <x:c r="F462" s="1" t="str"/>
      <x:c r="G462" s="1" t="str"/>
      <x:c r="H462" s="1" t="str"/>
      <x:c r="I462" s="1" t="str"/>
      <x:c r="J462" s="1" t="str"/>
      <x:c r="K462" s="1" t="str"/>
      <x:c r="L462" s="1" t="str"/>
      <x:c r="M462" s="1" t="str"/>
      <x:c r="N462" s="1" t="str"/>
      <x:c r="O462" s="1" t="str"/>
      <x:c r="P462" s="1" t="str"/>
      <x:c r="Q462" s="1" t="str"/>
      <x:c r="R462" s="1" t="str"/>
      <x:c r="S462" s="1" t="str">
        <x:v>历史手工</x:v>
      </x:c>
      <x:c r="T462" s="1" t="str">
        <x:v>历史手工</x:v>
      </x:c>
      <x:c r="U462" s="1" t="str">
        <x:v>历史手工</x:v>
      </x:c>
      <x:c r="V462" s="1" t="str">
        <x:v>历史手工</x:v>
      </x:c>
      <x:c r="W462" s="1" t="str"/>
      <x:c r="X462" s="1" t="str"/>
      <x:c r="Y462" s="1" t="str"/>
      <x:c r="Z462" s="1" t="str"/>
      <x:c r="AA462" s="1" t="str"/>
      <x:c r="AB462" s="1" t="str">
        <x:v>历史手工</x:v>
      </x:c>
      <x:c r="AC462" s="1" t="str"/>
      <x:c r="AD462" s="1" t="str"/>
      <x:c r="AE462" s="1" t="str"/>
      <x:c r="AF462" s="1" t="str"/>
      <x:c r="AG462" s="1" t="str"/>
      <x:c r="AH462" s="1" t="str"/>
      <x:c r="AI462" s="1" t="str"/>
      <x:c r="AJ462" s="1" t="str"/>
      <x:c r="AK462" s="1" t="str"/>
      <x:c r="AL462" s="1" t="str"/>
      <x:c r="AM462" s="1" t="str"/>
      <x:c r="AN462" s="1" t="str"/>
      <x:c r="AO462" s="1" t="str"/>
      <x:c r="AP462" s="1" t="str"/>
      <x:c r="AQ462" s="1" t="str"/>
      <x:c r="AR462" s="1" t="str"/>
    </x:row>
    <x:row r="463" ht="25" customHeight="1">
      <x:c r="A463" s="1" t="str">
        <x:v>uNb9QFRL6hY-33</x:v>
      </x:c>
      <x:c r="B463" s="1" t="str">
        <x:v>G192</x:v>
      </x:c>
      <x:c r="C463" s="1" t="str">
        <x:v>通行与连接</x:v>
      </x:c>
      <x:c r="D463" s="1" t="str"/>
      <x:c r="E463" s="1" t="str"/>
      <x:c r="F463" s="1" t="str"/>
      <x:c r="G463" s="1" t="str"/>
      <x:c r="H463" s="1" t="str"/>
      <x:c r="I463" s="1" t="str"/>
      <x:c r="J463" s="1" t="str"/>
      <x:c r="K463" s="1" t="str"/>
      <x:c r="L463" s="1" t="str"/>
      <x:c r="M463" s="1" t="str"/>
      <x:c r="N463" s="1" t="str"/>
      <x:c r="O463" s="1" t="str"/>
      <x:c r="P463" s="1" t="str"/>
      <x:c r="Q463" s="1" t="str"/>
      <x:c r="R463" s="1" t="str"/>
      <x:c r="S463" s="1" t="str"/>
      <x:c r="T463" s="1" t="str"/>
      <x:c r="U463" s="1" t="str"/>
      <x:c r="V463" s="1" t="str"/>
      <x:c r="W463" s="1" t="str"/>
      <x:c r="X463" s="1" t="str"/>
      <x:c r="Y463" s="1" t="str"/>
      <x:c r="Z463" s="1" t="str"/>
      <x:c r="AA463" s="1" t="str"/>
      <x:c r="AB463" s="1" t="str"/>
      <x:c r="AC463" s="1" t="str"/>
      <x:c r="AD463" s="1" t="str"/>
      <x:c r="AE463" s="1" t="str"/>
      <x:c r="AF463" s="1" t="str"/>
      <x:c r="AG463" s="1" t="str"/>
      <x:c r="AH463" s="1" t="str"/>
      <x:c r="AI463" s="1" t="str"/>
      <x:c r="AJ463" s="1" t="str"/>
      <x:c r="AK463" s="1" t="str"/>
      <x:c r="AL463" s="1" t="str"/>
      <x:c r="AM463" s="1" t="str"/>
      <x:c r="AN463" s="1" t="str"/>
      <x:c r="AO463" s="1" t="str"/>
      <x:c r="AP463" s="1" t="str"/>
      <x:c r="AQ463" s="1" t="str"/>
      <x:c r="AR463" s="1" t="str"/>
    </x:row>
    <x:row r="464" ht="25" customHeight="1">
      <x:c r="A464" s="1" t="str">
        <x:v>uNb9QFRL6hY-34</x:v>
      </x:c>
      <x:c r="B464" s="1" t="str">
        <x:v>G193</x:v>
      </x:c>
      <x:c r="C464" s="1" t="str">
        <x:v>卧室</x:v>
      </x:c>
      <x:c r="D464" s="1" t="str"/>
      <x:c r="E464" s="1" t="str"/>
      <x:c r="F464" s="1" t="str"/>
      <x:c r="G464" s="1" t="str"/>
      <x:c r="H464" s="1" t="str"/>
      <x:c r="I464" s="1" t="str"/>
      <x:c r="J464" s="1" t="str"/>
      <x:c r="K464" s="1" t="str"/>
      <x:c r="L464" s="1" t="str"/>
      <x:c r="M464" s="1" t="str"/>
      <x:c r="N464" s="1" t="str"/>
      <x:c r="O464" s="1" t="str"/>
      <x:c r="P464" s="1" t="str"/>
      <x:c r="Q464" s="1" t="str"/>
      <x:c r="R464" s="1" t="str"/>
      <x:c r="S464" s="1" t="str"/>
      <x:c r="T464" s="1" t="str"/>
      <x:c r="U464" s="1" t="str"/>
      <x:c r="V464" s="1" t="str"/>
      <x:c r="W464" s="1" t="str"/>
      <x:c r="X464" s="1" t="str"/>
      <x:c r="Y464" s="1" t="str"/>
      <x:c r="Z464" s="1" t="str"/>
      <x:c r="AA464" s="1" t="str"/>
      <x:c r="AB464" s="1" t="str"/>
      <x:c r="AC464" s="1" t="str"/>
      <x:c r="AD464" s="1" t="str"/>
      <x:c r="AE464" s="1" t="str"/>
      <x:c r="AF464" s="1" t="str"/>
      <x:c r="AG464" s="1" t="str"/>
      <x:c r="AH464" s="1" t="str"/>
      <x:c r="AI464" s="1" t="str"/>
      <x:c r="AJ464" s="1" t="str"/>
      <x:c r="AK464" s="1" t="str"/>
      <x:c r="AL464" s="1" t="str"/>
      <x:c r="AM464" s="1" t="str"/>
      <x:c r="AN464" s="1" t="str"/>
      <x:c r="AO464" s="1" t="str"/>
      <x:c r="AP464" s="1" t="str"/>
      <x:c r="AQ464" s="1" t="str"/>
      <x:c r="AR464" s="1" t="str"/>
    </x:row>
    <x:row r="465" ht="25" customHeight="1">
      <x:c r="A465" s="1" t="str">
        <x:v>uNb9QFRL6hY-35</x:v>
      </x:c>
      <x:c r="B465" s="1" t="str">
        <x:v>G195</x:v>
      </x:c>
      <x:c r="C465" s="1" t="str">
        <x:v>卫浴</x:v>
      </x:c>
      <x:c r="D465" s="1" t="str"/>
      <x:c r="E465" s="1" t="str"/>
      <x:c r="F465" s="1" t="str"/>
      <x:c r="G465" s="1" t="str"/>
      <x:c r="H465" s="1" t="str"/>
      <x:c r="I465" s="1" t="str"/>
      <x:c r="J465" s="1" t="str"/>
      <x:c r="K465" s="1" t="str"/>
      <x:c r="L465" s="1" t="str"/>
      <x:c r="M465" s="1" t="str"/>
      <x:c r="N465" s="1" t="str"/>
      <x:c r="O465" s="1" t="str"/>
      <x:c r="P465" s="1" t="str"/>
      <x:c r="Q465" s="1" t="str"/>
      <x:c r="R465" s="1" t="str"/>
      <x:c r="S465" s="1" t="str"/>
      <x:c r="T465" s="1" t="str"/>
      <x:c r="U465" s="1" t="str"/>
      <x:c r="V465" s="1" t="str"/>
      <x:c r="W465" s="1" t="str"/>
      <x:c r="X465" s="1" t="str"/>
      <x:c r="Y465" s="1" t="str"/>
      <x:c r="Z465" s="1" t="str"/>
      <x:c r="AA465" s="1" t="str"/>
      <x:c r="AB465" s="1" t="str"/>
      <x:c r="AC465" s="1" t="str"/>
      <x:c r="AD465" s="1" t="str"/>
      <x:c r="AE465" s="1" t="str"/>
      <x:c r="AF465" s="1" t="str"/>
      <x:c r="AG465" s="1" t="str"/>
      <x:c r="AH465" s="1" t="str"/>
      <x:c r="AI465" s="1" t="str"/>
      <x:c r="AJ465" s="1" t="str"/>
      <x:c r="AK465" s="1" t="str"/>
      <x:c r="AL465" s="1" t="str"/>
      <x:c r="AM465" s="1" t="str"/>
      <x:c r="AN465" s="1" t="str"/>
      <x:c r="AO465" s="1" t="str"/>
      <x:c r="AP465" s="1" t="str"/>
      <x:c r="AQ465" s="1" t="str"/>
      <x:c r="AR465" s="1" t="str"/>
    </x:row>
    <x:row r="466" ht="25" customHeight="1">
      <x:c r="A466" s="1" t="str">
        <x:v>uNb9QFRL6hY-36</x:v>
      </x:c>
      <x:c r="B466" s="1" t="str">
        <x:v>G180</x:v>
      </x:c>
      <x:c r="C466" s="1" t="str">
        <x:v>通行与连接</x:v>
      </x:c>
      <x:c r="D466" s="1" t="str"/>
      <x:c r="E466" s="1" t="str"/>
      <x:c r="F466" s="1" t="str"/>
      <x:c r="G466" s="1" t="str">
        <x:v>历史Semi</x:v>
      </x:c>
      <x:c r="H466" s="1" t="str">
        <x:v>历史手工</x:v>
      </x:c>
      <x:c r="I466" s="1" t="str"/>
      <x:c r="J466" s="1" t="str">
        <x:v>历史Semi</x:v>
      </x:c>
      <x:c r="K466" s="1" t="str">
        <x:v>历史手工</x:v>
      </x:c>
      <x:c r="L466" s="1" t="str">
        <x:v>历史手工</x:v>
      </x:c>
      <x:c r="M466" s="1" t="str">
        <x:v>历史Semi</x:v>
      </x:c>
      <x:c r="N466" s="1" t="str"/>
      <x:c r="O466" s="1" t="str">
        <x:v>历史手工</x:v>
      </x:c>
      <x:c r="P466" s="1" t="str"/>
      <x:c r="Q466" s="1" t="str"/>
      <x:c r="R466" s="1" t="str"/>
      <x:c r="S466" s="1" t="str"/>
      <x:c r="T466" s="1" t="str"/>
      <x:c r="U466" s="1" t="str"/>
      <x:c r="V466" s="1" t="str"/>
      <x:c r="W466" s="1" t="str"/>
      <x:c r="X466" s="1" t="str"/>
      <x:c r="Y466" s="1" t="str"/>
      <x:c r="Z466" s="1" t="str">
        <x:v>历史手工</x:v>
      </x:c>
      <x:c r="AA466" s="1" t="str">
        <x:v>历史手工</x:v>
      </x:c>
      <x:c r="AB466" s="1" t="str"/>
      <x:c r="AC466" s="1" t="str">
        <x:v>历史Semi</x:v>
      </x:c>
      <x:c r="AD466" s="1" t="str"/>
      <x:c r="AE466" s="1" t="str"/>
      <x:c r="AF466" s="1" t="str"/>
      <x:c r="AG466" s="1" t="str"/>
      <x:c r="AH466" s="1" t="str"/>
      <x:c r="AI466" s="1" t="str"/>
      <x:c r="AJ466" s="1" t="str"/>
      <x:c r="AK466" s="1" t="str"/>
      <x:c r="AL466" s="1" t="str"/>
      <x:c r="AM466" s="1" t="str"/>
      <x:c r="AN466" s="1" t="str"/>
      <x:c r="AO466" s="1" t="str"/>
      <x:c r="AP466" s="1" t="str"/>
      <x:c r="AQ466" s="1" t="str"/>
      <x:c r="AR466" s="1" t="str"/>
    </x:row>
    <x:row r="467" ht="25" customHeight="1">
      <x:c r="A467" s="1" t="str">
        <x:v>uNb9QFRL6hY-37</x:v>
      </x:c>
      <x:c r="B467" s="1" t="str">
        <x:v>G189</x:v>
      </x:c>
      <x:c r="C467" s="1" t="str">
        <x:v>储藏与家务辅助</x:v>
      </x:c>
      <x:c r="D467" s="1" t="str"/>
      <x:c r="E467" s="1" t="str"/>
      <x:c r="F467" s="1" t="str"/>
      <x:c r="G467" s="1" t="str"/>
      <x:c r="H467" s="1" t="str"/>
      <x:c r="I467" s="1" t="str"/>
      <x:c r="J467" s="1" t="str"/>
      <x:c r="K467" s="1" t="str"/>
      <x:c r="L467" s="1" t="str"/>
      <x:c r="M467" s="1" t="str"/>
      <x:c r="N467" s="1" t="str"/>
      <x:c r="O467" s="1" t="str"/>
      <x:c r="P467" s="1" t="str"/>
      <x:c r="Q467" s="1" t="str"/>
      <x:c r="R467" s="1" t="str"/>
      <x:c r="S467" s="1" t="str"/>
      <x:c r="T467" s="1" t="str"/>
      <x:c r="U467" s="1" t="str"/>
      <x:c r="V467" s="1" t="str"/>
      <x:c r="W467" s="1" t="str"/>
      <x:c r="X467" s="1" t="str"/>
      <x:c r="Y467" s="1" t="str"/>
      <x:c r="Z467" s="1" t="str"/>
      <x:c r="AA467" s="1" t="str"/>
      <x:c r="AB467" s="1" t="str"/>
      <x:c r="AC467" s="1" t="str"/>
      <x:c r="AD467" s="1" t="str"/>
      <x:c r="AE467" s="1" t="str"/>
      <x:c r="AF467" s="1" t="str"/>
      <x:c r="AG467" s="1" t="str"/>
      <x:c r="AH467" s="1" t="str"/>
      <x:c r="AI467" s="1" t="str"/>
      <x:c r="AJ467" s="1" t="str"/>
      <x:c r="AK467" s="1" t="str"/>
      <x:c r="AL467" s="1" t="str"/>
      <x:c r="AM467" s="1" t="str"/>
      <x:c r="AN467" s="1" t="str"/>
      <x:c r="AO467" s="1" t="str"/>
      <x:c r="AP467" s="1" t="str"/>
      <x:c r="AQ467" s="1" t="str"/>
      <x:c r="AR467" s="1" t="str"/>
    </x:row>
    <x:row r="468" ht="25" customHeight="1">
      <x:c r="A468" s="1" t="str">
        <x:v>uNb9QFRL6hY-38</x:v>
      </x:c>
      <x:c r="B468" s="1" t="str">
        <x:v>G176</x:v>
      </x:c>
      <x:c r="C468" s="1" t="str">
        <x:v>卫浴</x:v>
      </x:c>
      <x:c r="D468" s="1" t="str"/>
      <x:c r="E468" s="1" t="str"/>
      <x:c r="F468" s="1" t="str"/>
      <x:c r="G468" s="1" t="str"/>
      <x:c r="H468" s="1" t="str"/>
      <x:c r="I468" s="1" t="str"/>
      <x:c r="J468" s="1" t="str"/>
      <x:c r="K468" s="1" t="str"/>
      <x:c r="L468" s="1" t="str"/>
      <x:c r="M468" s="1" t="str"/>
      <x:c r="N468" s="1" t="str"/>
      <x:c r="O468" s="1" t="str"/>
      <x:c r="P468" s="1" t="str"/>
      <x:c r="Q468" s="1" t="str"/>
      <x:c r="R468" s="1" t="str"/>
      <x:c r="S468" s="1" t="str"/>
      <x:c r="T468" s="1" t="str"/>
      <x:c r="U468" s="1" t="str"/>
      <x:c r="V468" s="1" t="str"/>
      <x:c r="W468" s="1" t="str"/>
      <x:c r="X468" s="1" t="str"/>
      <x:c r="Y468" s="1" t="str"/>
      <x:c r="Z468" s="1" t="str"/>
      <x:c r="AA468" s="1" t="str"/>
      <x:c r="AB468" s="1" t="str"/>
      <x:c r="AC468" s="1" t="str"/>
      <x:c r="AD468" s="1" t="str"/>
      <x:c r="AE468" s="1" t="str"/>
      <x:c r="AF468" s="1" t="str"/>
      <x:c r="AG468" s="1" t="str"/>
      <x:c r="AH468" s="1" t="str"/>
      <x:c r="AI468" s="1" t="str"/>
      <x:c r="AJ468" s="1" t="str"/>
      <x:c r="AK468" s="1" t="str"/>
      <x:c r="AL468" s="1" t="str"/>
      <x:c r="AM468" s="1" t="str"/>
      <x:c r="AN468" s="1" t="str"/>
      <x:c r="AO468" s="1" t="str"/>
      <x:c r="AP468" s="1" t="str"/>
      <x:c r="AQ468" s="1" t="str"/>
      <x:c r="AR468" s="1" t="str"/>
    </x:row>
    <x:row r="469" ht="25" customHeight="1">
      <x:c r="A469" s="1" t="str">
        <x:v>uNb9QFRL6hY-39</x:v>
      </x:c>
      <x:c r="B469" s="1" t="str">
        <x:v>G186</x:v>
      </x:c>
      <x:c r="C469" s="1" t="str">
        <x:v>卫浴</x:v>
      </x:c>
      <x:c r="D469" s="1" t="str"/>
      <x:c r="E469" s="1" t="str"/>
      <x:c r="F469" s="1" t="str"/>
      <x:c r="G469" s="1" t="str"/>
      <x:c r="H469" s="1" t="str"/>
      <x:c r="I469" s="1" t="str"/>
      <x:c r="J469" s="1" t="str"/>
      <x:c r="K469" s="1" t="str"/>
      <x:c r="L469" s="1" t="str"/>
      <x:c r="M469" s="1" t="str"/>
      <x:c r="N469" s="1" t="str"/>
      <x:c r="O469" s="1" t="str"/>
      <x:c r="P469" s="1" t="str"/>
      <x:c r="Q469" s="1" t="str"/>
      <x:c r="R469" s="1" t="str"/>
      <x:c r="S469" s="1" t="str"/>
      <x:c r="T469" s="1" t="str"/>
      <x:c r="U469" s="1" t="str"/>
      <x:c r="V469" s="1" t="str"/>
      <x:c r="W469" s="1" t="str"/>
      <x:c r="X469" s="1" t="str"/>
      <x:c r="Y469" s="1" t="str"/>
      <x:c r="Z469" s="1" t="str"/>
      <x:c r="AA469" s="1" t="str"/>
      <x:c r="AB469" s="1" t="str"/>
      <x:c r="AC469" s="1" t="str"/>
      <x:c r="AD469" s="1" t="str"/>
      <x:c r="AE469" s="1" t="str"/>
      <x:c r="AF469" s="1" t="str"/>
      <x:c r="AG469" s="1" t="str"/>
      <x:c r="AH469" s="1" t="str"/>
      <x:c r="AI469" s="1" t="str"/>
      <x:c r="AJ469" s="1" t="str"/>
      <x:c r="AK469" s="1" t="str"/>
      <x:c r="AL469" s="1" t="str"/>
      <x:c r="AM469" s="1" t="str"/>
      <x:c r="AN469" s="1" t="str"/>
      <x:c r="AO469" s="1" t="str"/>
      <x:c r="AP469" s="1" t="str"/>
      <x:c r="AQ469" s="1" t="str"/>
      <x:c r="AR469" s="1" t="str"/>
    </x:row>
    <x:row r="470" ht="25" customHeight="1">
      <x:c r="A470" s="1" t="str">
        <x:v>uNb9QFRL6hY-40</x:v>
      </x:c>
      <x:c r="B470" s="1" t="str">
        <x:v>G172</x:v>
      </x:c>
      <x:c r="C470" s="1" t="str">
        <x:v>起居与休闲</x:v>
      </x:c>
      <x:c r="D470" s="1" t="str"/>
      <x:c r="E470" s="1" t="str">
        <x:v>原必做待核实</x:v>
      </x:c>
      <x:c r="F470" s="1" t="str">
        <x:v>历史手工</x:v>
      </x:c>
      <x:c r="G470" s="1" t="str">
        <x:v>历史手工</x:v>
      </x:c>
      <x:c r="H470" s="1" t="str">
        <x:v>原必做待核实</x:v>
      </x:c>
      <x:c r="I470" s="1" t="str">
        <x:v>历史Semi</x:v>
      </x:c>
      <x:c r="J470" s="1" t="str">
        <x:v>历史Semi</x:v>
      </x:c>
      <x:c r="K470" s="1" t="str">
        <x:v>原必做待核实</x:v>
      </x:c>
      <x:c r="L470" s="1" t="str"/>
      <x:c r="M470" s="1" t="str">
        <x:v>历史Semi</x:v>
      </x:c>
      <x:c r="N470" s="1" t="str">
        <x:v>历史手工</x:v>
      </x:c>
      <x:c r="O470" s="1" t="str"/>
      <x:c r="P470" s="1" t="str"/>
      <x:c r="Q470" s="1" t="str"/>
      <x:c r="R470" s="1" t="str"/>
      <x:c r="S470" s="1" t="str"/>
      <x:c r="T470" s="1" t="str">
        <x:v>原必做待核实</x:v>
      </x:c>
      <x:c r="U470" s="1" t="str">
        <x:v>原必做待核实</x:v>
      </x:c>
      <x:c r="V470" s="1" t="str">
        <x:v>原必做待核实</x:v>
      </x:c>
      <x:c r="W470" s="1" t="str">
        <x:v>历史手工</x:v>
      </x:c>
      <x:c r="X470" s="1" t="str">
        <x:v>历史手工</x:v>
      </x:c>
      <x:c r="Y470" s="1" t="str">
        <x:v>原必做待核实</x:v>
      </x:c>
      <x:c r="Z470" s="1" t="str">
        <x:v>历史Semi</x:v>
      </x:c>
      <x:c r="AA470" s="1" t="str">
        <x:v>原必做待核实</x:v>
      </x:c>
      <x:c r="AB470" s="1" t="str">
        <x:v>原必做待核实</x:v>
      </x:c>
      <x:c r="AC470" s="1" t="str">
        <x:v>原必做待核实</x:v>
      </x:c>
      <x:c r="AD470" s="1" t="str"/>
      <x:c r="AE470" s="1" t="str"/>
      <x:c r="AF470" s="1" t="str"/>
      <x:c r="AG470" s="1" t="str"/>
      <x:c r="AH470" s="1" t="str"/>
      <x:c r="AI470" s="1" t="str"/>
      <x:c r="AJ470" s="1" t="str"/>
      <x:c r="AK470" s="1" t="str"/>
      <x:c r="AL470" s="1" t="str"/>
      <x:c r="AM470" s="1" t="str"/>
      <x:c r="AN470" s="1" t="str"/>
      <x:c r="AO470" s="1" t="str"/>
      <x:c r="AP470" s="1" t="str"/>
      <x:c r="AQ470" s="1" t="str"/>
      <x:c r="AR470" s="1" t="str"/>
    </x:row>
    <x:row r="471" ht="25" customHeight="1">
      <x:c r="A471" s="1" t="str">
        <x:v>uNb9QFRL6hY-41</x:v>
      </x:c>
      <x:c r="B471" s="1" t="str">
        <x:v>G184</x:v>
      </x:c>
      <x:c r="C471" s="1" t="str">
        <x:v>卫浴</x:v>
      </x:c>
      <x:c r="D471" s="1" t="str">
        <x:v>原必做待核实</x:v>
      </x:c>
      <x:c r="E471" s="1" t="str">
        <x:v>原必做待核实</x:v>
      </x:c>
      <x:c r="F471" s="1" t="str">
        <x:v>原必做待核实</x:v>
      </x:c>
      <x:c r="G471" s="1" t="str">
        <x:v>原必做待核实</x:v>
      </x:c>
      <x:c r="H471" s="1" t="str">
        <x:v>原必做待核实</x:v>
      </x:c>
      <x:c r="I471" s="1" t="str"/>
      <x:c r="J471" s="1" t="str">
        <x:v>原必做待核实</x:v>
      </x:c>
      <x:c r="K471" s="1" t="str">
        <x:v>原必做待核实</x:v>
      </x:c>
      <x:c r="L471" s="1" t="str"/>
      <x:c r="M471" s="1" t="str">
        <x:v>原必做待核实</x:v>
      </x:c>
      <x:c r="N471" s="1" t="str">
        <x:v>原必做待核实</x:v>
      </x:c>
      <x:c r="O471" s="1" t="str"/>
      <x:c r="P471" s="1" t="str"/>
      <x:c r="Q471" s="1" t="str"/>
      <x:c r="R471" s="1" t="str"/>
      <x:c r="S471" s="1" t="str"/>
      <x:c r="T471" s="1" t="str">
        <x:v>原必做待核实</x:v>
      </x:c>
      <x:c r="U471" s="1" t="str">
        <x:v>原必做待核实</x:v>
      </x:c>
      <x:c r="V471" s="1" t="str">
        <x:v>原必做待核实</x:v>
      </x:c>
      <x:c r="W471" s="1" t="str">
        <x:v>原必做待核实</x:v>
      </x:c>
      <x:c r="X471" s="1" t="str">
        <x:v>原必做待核实</x:v>
      </x:c>
      <x:c r="Y471" s="1" t="str">
        <x:v>原必做待核实</x:v>
      </x:c>
      <x:c r="Z471" s="1" t="str">
        <x:v>原必做待核实</x:v>
      </x:c>
      <x:c r="AA471" s="1" t="str">
        <x:v>原必做待核实</x:v>
      </x:c>
      <x:c r="AB471" s="1" t="str">
        <x:v>原必做待核实</x:v>
      </x:c>
      <x:c r="AC471" s="1" t="str">
        <x:v>原必做待核实</x:v>
      </x:c>
      <x:c r="AD471" s="1" t="str">
        <x:v>拟新增</x:v>
      </x:c>
      <x:c r="AE471" s="1" t="str"/>
      <x:c r="AF471" s="1" t="str"/>
      <x:c r="AG471" s="1" t="str"/>
      <x:c r="AH471" s="1" t="str"/>
      <x:c r="AI471" s="1" t="str"/>
      <x:c r="AJ471" s="1" t="str"/>
      <x:c r="AK471" s="1" t="str"/>
      <x:c r="AL471" s="1" t="str"/>
      <x:c r="AM471" s="1" t="str"/>
      <x:c r="AN471" s="1" t="str"/>
      <x:c r="AO471" s="1" t="str"/>
      <x:c r="AP471" s="1" t="str"/>
      <x:c r="AQ471" s="1" t="str"/>
      <x:c r="AR471" s="1" t="str"/>
    </x:row>
    <x:row r="472" ht="25" customHeight="1">
      <x:c r="A472" s="1" t="str">
        <x:v>uNb9QFRL6hY-42</x:v>
      </x:c>
      <x:c r="B472" s="1" t="str">
        <x:v>G196</x:v>
      </x:c>
      <x:c r="C472" s="1" t="str">
        <x:v>卫浴</x:v>
      </x:c>
      <x:c r="D472" s="1" t="str"/>
      <x:c r="E472" s="1" t="str"/>
      <x:c r="F472" s="1" t="str"/>
      <x:c r="G472" s="1" t="str"/>
      <x:c r="H472" s="1" t="str"/>
      <x:c r="I472" s="1" t="str"/>
      <x:c r="J472" s="1" t="str"/>
      <x:c r="K472" s="1" t="str"/>
      <x:c r="L472" s="1" t="str"/>
      <x:c r="M472" s="1" t="str"/>
      <x:c r="N472" s="1" t="str"/>
      <x:c r="O472" s="1" t="str"/>
      <x:c r="P472" s="1" t="str"/>
      <x:c r="Q472" s="1" t="str"/>
      <x:c r="R472" s="1" t="str"/>
      <x:c r="S472" s="1" t="str"/>
      <x:c r="T472" s="1" t="str"/>
      <x:c r="U472" s="1" t="str"/>
      <x:c r="V472" s="1" t="str"/>
      <x:c r="W472" s="1" t="str"/>
      <x:c r="X472" s="1" t="str"/>
      <x:c r="Y472" s="1" t="str"/>
      <x:c r="Z472" s="1" t="str"/>
      <x:c r="AA472" s="1" t="str"/>
      <x:c r="AB472" s="1" t="str"/>
      <x:c r="AC472" s="1" t="str"/>
      <x:c r="AD472" s="1" t="str"/>
      <x:c r="AE472" s="1" t="str"/>
      <x:c r="AF472" s="1" t="str"/>
      <x:c r="AG472" s="1" t="str"/>
      <x:c r="AH472" s="1" t="str"/>
      <x:c r="AI472" s="1" t="str"/>
      <x:c r="AJ472" s="1" t="str"/>
      <x:c r="AK472" s="1" t="str"/>
      <x:c r="AL472" s="1" t="str"/>
      <x:c r="AM472" s="1" t="str"/>
      <x:c r="AN472" s="1" t="str"/>
      <x:c r="AO472" s="1" t="str"/>
      <x:c r="AP472" s="1" t="str"/>
      <x:c r="AQ472" s="1" t="str"/>
      <x:c r="AR472" s="1" t="str"/>
    </x:row>
    <x:row r="473" ht="25" customHeight="1">
      <x:c r="A473" s="1" t="str">
        <x:v>uNb9QFRL6hY-43</x:v>
      </x:c>
      <x:c r="B473" s="1" t="str">
        <x:v>G172</x:v>
      </x:c>
      <x:c r="C473" s="1" t="str">
        <x:v>起居与休闲</x:v>
      </x:c>
      <x:c r="D473" s="1" t="str">
        <x:v>原必做待核实</x:v>
      </x:c>
      <x:c r="E473" s="1" t="str">
        <x:v>原必做待核实</x:v>
      </x:c>
      <x:c r="F473" s="1" t="str">
        <x:v>原必做待核实</x:v>
      </x:c>
      <x:c r="G473" s="1" t="str"/>
      <x:c r="H473" s="1" t="str">
        <x:v>原必做待核实</x:v>
      </x:c>
      <x:c r="I473" s="1" t="str"/>
      <x:c r="J473" s="1" t="str">
        <x:v>原必做待核实</x:v>
      </x:c>
      <x:c r="K473" s="1" t="str"/>
      <x:c r="L473" s="1" t="str"/>
      <x:c r="M473" s="1" t="str">
        <x:v>原必做待核实</x:v>
      </x:c>
      <x:c r="N473" s="1" t="str"/>
      <x:c r="O473" s="1" t="str"/>
      <x:c r="P473" s="1" t="str"/>
      <x:c r="Q473" s="1" t="str"/>
      <x:c r="R473" s="1" t="str"/>
      <x:c r="S473" s="1" t="str"/>
      <x:c r="T473" s="1" t="str">
        <x:v>原必做待核实</x:v>
      </x:c>
      <x:c r="U473" s="1" t="str">
        <x:v>原必做待核实</x:v>
      </x:c>
      <x:c r="V473" s="1" t="str">
        <x:v>原必做待核实</x:v>
      </x:c>
      <x:c r="W473" s="1" t="str">
        <x:v>原必做待核实</x:v>
      </x:c>
      <x:c r="X473" s="1" t="str">
        <x:v>原必做待核实</x:v>
      </x:c>
      <x:c r="Y473" s="1" t="str">
        <x:v>原必做待核实</x:v>
      </x:c>
      <x:c r="Z473" s="1" t="str">
        <x:v>原必做待核实</x:v>
      </x:c>
      <x:c r="AA473" s="1" t="str"/>
      <x:c r="AB473" s="1" t="str">
        <x:v>原必做待核实</x:v>
      </x:c>
      <x:c r="AC473" s="1" t="str">
        <x:v>原必做待核实</x:v>
      </x:c>
      <x:c r="AD473" s="1" t="str"/>
      <x:c r="AE473" s="1" t="str"/>
      <x:c r="AF473" s="1" t="str"/>
      <x:c r="AG473" s="1" t="str"/>
      <x:c r="AH473" s="1" t="str"/>
      <x:c r="AI473" s="1" t="str"/>
      <x:c r="AJ473" s="1" t="str"/>
      <x:c r="AK473" s="1" t="str"/>
      <x:c r="AL473" s="1" t="str"/>
      <x:c r="AM473" s="1" t="str"/>
      <x:c r="AN473" s="1" t="str"/>
      <x:c r="AO473" s="1" t="str"/>
      <x:c r="AP473" s="1" t="str"/>
      <x:c r="AQ473" s="1" t="str"/>
      <x:c r="AR473" s="1" t="str"/>
    </x:row>
    <x:row r="474" ht="25" customHeight="1">
      <x:c r="A474" s="1" t="str">
        <x:v>uNb9QFRL6hY-44</x:v>
      </x:c>
      <x:c r="B474" s="1" t="str">
        <x:v>G174</x:v>
      </x:c>
      <x:c r="C474" s="1" t="str">
        <x:v>卧室</x:v>
      </x:c>
      <x:c r="D474" s="1" t="str"/>
      <x:c r="E474" s="1" t="str">
        <x:v>历史Semi</x:v>
      </x:c>
      <x:c r="F474" s="1" t="str"/>
      <x:c r="G474" s="1" t="str"/>
      <x:c r="H474" s="1" t="str">
        <x:v>历史Semi</x:v>
      </x:c>
      <x:c r="I474" s="1" t="str"/>
      <x:c r="J474" s="1" t="str">
        <x:v>历史手工</x:v>
      </x:c>
      <x:c r="K474" s="1" t="str">
        <x:v>历史Semi</x:v>
      </x:c>
      <x:c r="L474" s="1" t="str"/>
      <x:c r="M474" s="1" t="str"/>
      <x:c r="N474" s="1" t="str"/>
      <x:c r="O474" s="1" t="str"/>
      <x:c r="P474" s="1" t="str"/>
      <x:c r="Q474" s="1" t="str"/>
      <x:c r="R474" s="1" t="str"/>
      <x:c r="S474" s="1" t="str">
        <x:v>历史手工</x:v>
      </x:c>
      <x:c r="T474" s="1" t="str">
        <x:v>历史手工</x:v>
      </x:c>
      <x:c r="U474" s="1" t="str">
        <x:v>历史Semi</x:v>
      </x:c>
      <x:c r="V474" s="1" t="str">
        <x:v>历史手工</x:v>
      </x:c>
      <x:c r="W474" s="1" t="str"/>
      <x:c r="X474" s="1" t="str">
        <x:v>历史Semi</x:v>
      </x:c>
      <x:c r="Y474" s="1" t="str"/>
      <x:c r="Z474" s="1" t="str">
        <x:v>历史接触/未计入</x:v>
      </x:c>
      <x:c r="AA474" s="1" t="str"/>
      <x:c r="AB474" s="1" t="str">
        <x:v>历史手工</x:v>
      </x:c>
      <x:c r="AC474" s="1" t="str"/>
      <x:c r="AD474" s="1" t="str"/>
      <x:c r="AE474" s="1" t="str"/>
      <x:c r="AF474" s="1" t="str"/>
      <x:c r="AG474" s="1" t="str"/>
      <x:c r="AH474" s="1" t="str"/>
      <x:c r="AI474" s="1" t="str"/>
      <x:c r="AJ474" s="1" t="str"/>
      <x:c r="AK474" s="1" t="str"/>
      <x:c r="AL474" s="1" t="str"/>
      <x:c r="AM474" s="1" t="str"/>
      <x:c r="AN474" s="1" t="str"/>
      <x:c r="AO474" s="1" t="str"/>
      <x:c r="AP474" s="1" t="str"/>
      <x:c r="AQ474" s="1" t="str"/>
      <x:c r="AR474" s="1" t="str"/>
    </x:row>
    <x:row r="475" ht="25" customHeight="1">
      <x:c r="A475" s="1" t="str">
        <x:v>uNb9QFRL6hY-45</x:v>
      </x:c>
      <x:c r="B475" s="1" t="str">
        <x:v>G172</x:v>
      </x:c>
      <x:c r="C475" s="1" t="str">
        <x:v>起居与休闲</x:v>
      </x:c>
      <x:c r="D475" s="1" t="str">
        <x:v>历史手工</x:v>
      </x:c>
      <x:c r="E475" s="1" t="str">
        <x:v>历史手工</x:v>
      </x:c>
      <x:c r="F475" s="1" t="str">
        <x:v>历史手工</x:v>
      </x:c>
      <x:c r="G475" s="1" t="str">
        <x:v>历史手工</x:v>
      </x:c>
      <x:c r="H475" s="1" t="str">
        <x:v>历史手工</x:v>
      </x:c>
      <x:c r="I475" s="1" t="str">
        <x:v>历史手工</x:v>
      </x:c>
      <x:c r="J475" s="1" t="str">
        <x:v>历史手工</x:v>
      </x:c>
      <x:c r="K475" s="1" t="str">
        <x:v>历史手工</x:v>
      </x:c>
      <x:c r="L475" s="1" t="str">
        <x:v>历史手工</x:v>
      </x:c>
      <x:c r="M475" s="1" t="str">
        <x:v>历史手工</x:v>
      </x:c>
      <x:c r="N475" s="1" t="str">
        <x:v>历史手工</x:v>
      </x:c>
      <x:c r="O475" s="1" t="str">
        <x:v>历史手工</x:v>
      </x:c>
      <x:c r="P475" s="1" t="str"/>
      <x:c r="Q475" s="1" t="str"/>
      <x:c r="R475" s="1" t="str"/>
      <x:c r="S475" s="1" t="str">
        <x:v>历史手工</x:v>
      </x:c>
      <x:c r="T475" s="1" t="str">
        <x:v>历史手工</x:v>
      </x:c>
      <x:c r="U475" s="1" t="str">
        <x:v>历史手工</x:v>
      </x:c>
      <x:c r="V475" s="1" t="str">
        <x:v>历史手工</x:v>
      </x:c>
      <x:c r="W475" s="1" t="str">
        <x:v>历史手工</x:v>
      </x:c>
      <x:c r="X475" s="1" t="str">
        <x:v>历史手工</x:v>
      </x:c>
      <x:c r="Y475" s="1" t="str">
        <x:v>历史手工</x:v>
      </x:c>
      <x:c r="Z475" s="1" t="str">
        <x:v>历史手工</x:v>
      </x:c>
      <x:c r="AA475" s="1" t="str">
        <x:v>历史手工</x:v>
      </x:c>
      <x:c r="AB475" s="1" t="str">
        <x:v>历史手工</x:v>
      </x:c>
      <x:c r="AC475" s="1" t="str">
        <x:v>历史手工</x:v>
      </x:c>
      <x:c r="AD475" s="1" t="str">
        <x:v>拟新增</x:v>
      </x:c>
      <x:c r="AE475" s="1" t="str">
        <x:v>拟新增</x:v>
      </x:c>
      <x:c r="AF475" s="1" t="str">
        <x:v>拟新增</x:v>
      </x:c>
      <x:c r="AG475" s="1" t="str">
        <x:v>拟新增</x:v>
      </x:c>
      <x:c r="AH475" s="1" t="str">
        <x:v>拟新增</x:v>
      </x:c>
      <x:c r="AI475" s="1" t="str">
        <x:v>拟新增</x:v>
      </x:c>
      <x:c r="AJ475" s="1" t="str">
        <x:v>拟新增</x:v>
      </x:c>
      <x:c r="AK475" s="1" t="str">
        <x:v>拟新增</x:v>
      </x:c>
      <x:c r="AL475" s="1" t="str">
        <x:v>拟新增</x:v>
      </x:c>
      <x:c r="AM475" s="1" t="str">
        <x:v>拟新增</x:v>
      </x:c>
      <x:c r="AN475" s="1" t="str">
        <x:v>拟新增</x:v>
      </x:c>
      <x:c r="AO475" s="1" t="str">
        <x:v>拟新增</x:v>
      </x:c>
      <x:c r="AP475" s="1" t="str">
        <x:v>拟新增</x:v>
      </x:c>
      <x:c r="AQ475" s="1" t="str">
        <x:v>拟新增</x:v>
      </x:c>
      <x:c r="AR475" s="1" t="str">
        <x:v>拟新增</x:v>
      </x:c>
    </x:row>
    <x:row r="476" ht="25" customHeight="1">
      <x:c r="A476" s="1" t="str">
        <x:v>uNb9QFRL6hY-46</x:v>
      </x:c>
      <x:c r="B476" s="1" t="str">
        <x:v>G190</x:v>
      </x:c>
      <x:c r="C476" s="1" t="str">
        <x:v>卫浴</x:v>
      </x:c>
      <x:c r="D476" s="1" t="str"/>
      <x:c r="E476" s="1" t="str"/>
      <x:c r="F476" s="1" t="str"/>
      <x:c r="G476" s="1" t="str"/>
      <x:c r="H476" s="1" t="str"/>
      <x:c r="I476" s="1" t="str"/>
      <x:c r="J476" s="1" t="str"/>
      <x:c r="K476" s="1" t="str"/>
      <x:c r="L476" s="1" t="str"/>
      <x:c r="M476" s="1" t="str"/>
      <x:c r="N476" s="1" t="str"/>
      <x:c r="O476" s="1" t="str"/>
      <x:c r="P476" s="1" t="str"/>
      <x:c r="Q476" s="1" t="str"/>
      <x:c r="R476" s="1" t="str"/>
      <x:c r="S476" s="1" t="str"/>
      <x:c r="T476" s="1" t="str"/>
      <x:c r="U476" s="1" t="str"/>
      <x:c r="V476" s="1" t="str"/>
      <x:c r="W476" s="1" t="str"/>
      <x:c r="X476" s="1" t="str"/>
      <x:c r="Y476" s="1" t="str"/>
      <x:c r="Z476" s="1" t="str"/>
      <x:c r="AA476" s="1" t="str"/>
      <x:c r="AB476" s="1" t="str"/>
      <x:c r="AC476" s="1" t="str"/>
      <x:c r="AD476" s="1" t="str"/>
      <x:c r="AE476" s="1" t="str"/>
      <x:c r="AF476" s="1" t="str"/>
      <x:c r="AG476" s="1" t="str"/>
      <x:c r="AH476" s="1" t="str"/>
      <x:c r="AI476" s="1" t="str"/>
      <x:c r="AJ476" s="1" t="str"/>
      <x:c r="AK476" s="1" t="str"/>
      <x:c r="AL476" s="1" t="str"/>
      <x:c r="AM476" s="1" t="str"/>
      <x:c r="AN476" s="1" t="str"/>
      <x:c r="AO476" s="1" t="str"/>
      <x:c r="AP476" s="1" t="str"/>
      <x:c r="AQ476" s="1" t="str"/>
      <x:c r="AR476" s="1" t="str"/>
    </x:row>
    <x:row r="477" ht="25" customHeight="1">
      <x:c r="A477" s="1" t="str">
        <x:v>uNb9QFRL6hY-47</x:v>
      </x:c>
      <x:c r="B477" s="1" t="str">
        <x:v>G197</x:v>
      </x:c>
      <x:c r="C477" s="1" t="str">
        <x:v>卫浴</x:v>
      </x:c>
      <x:c r="D477" s="1" t="str">
        <x:v>历史手工</x:v>
      </x:c>
      <x:c r="E477" s="1" t="str">
        <x:v>历史手工</x:v>
      </x:c>
      <x:c r="F477" s="1" t="str">
        <x:v>历史手工</x:v>
      </x:c>
      <x:c r="G477" s="1" t="str">
        <x:v>历史手工</x:v>
      </x:c>
      <x:c r="H477" s="1" t="str">
        <x:v>历史手工</x:v>
      </x:c>
      <x:c r="I477" s="1" t="str">
        <x:v>历史手工</x:v>
      </x:c>
      <x:c r="J477" s="1" t="str">
        <x:v>历史手工</x:v>
      </x:c>
      <x:c r="K477" s="1" t="str">
        <x:v>历史手工</x:v>
      </x:c>
      <x:c r="L477" s="1" t="str">
        <x:v>历史手工</x:v>
      </x:c>
      <x:c r="M477" s="1" t="str">
        <x:v>历史手工</x:v>
      </x:c>
      <x:c r="N477" s="1" t="str">
        <x:v>历史手工</x:v>
      </x:c>
      <x:c r="O477" s="1" t="str">
        <x:v>历史手工</x:v>
      </x:c>
      <x:c r="P477" s="1" t="str">
        <x:v>历史接触/未计入</x:v>
      </x:c>
      <x:c r="Q477" s="1" t="str">
        <x:v>历史手工</x:v>
      </x:c>
      <x:c r="R477" s="1" t="str">
        <x:v>历史接触/未计入</x:v>
      </x:c>
      <x:c r="S477" s="1" t="str">
        <x:v>历史手工</x:v>
      </x:c>
      <x:c r="T477" s="1" t="str">
        <x:v>历史手工</x:v>
      </x:c>
      <x:c r="U477" s="1" t="str">
        <x:v>历史手工</x:v>
      </x:c>
      <x:c r="V477" s="1" t="str">
        <x:v>历史手工</x:v>
      </x:c>
      <x:c r="W477" s="1" t="str">
        <x:v>历史手工</x:v>
      </x:c>
      <x:c r="X477" s="1" t="str">
        <x:v>历史手工</x:v>
      </x:c>
      <x:c r="Y477" s="1" t="str">
        <x:v>历史手工</x:v>
      </x:c>
      <x:c r="Z477" s="1" t="str">
        <x:v>历史手工</x:v>
      </x:c>
      <x:c r="AA477" s="1" t="str">
        <x:v>历史手工</x:v>
      </x:c>
      <x:c r="AB477" s="1" t="str">
        <x:v>历史手工</x:v>
      </x:c>
      <x:c r="AC477" s="1" t="str">
        <x:v>历史手工</x:v>
      </x:c>
      <x:c r="AD477" s="1" t="str">
        <x:v>拟新增</x:v>
      </x:c>
      <x:c r="AE477" s="1" t="str">
        <x:v>拟新增</x:v>
      </x:c>
      <x:c r="AF477" s="1" t="str">
        <x:v>拟新增</x:v>
      </x:c>
      <x:c r="AG477" s="1" t="str">
        <x:v>拟新增</x:v>
      </x:c>
      <x:c r="AH477" s="1" t="str">
        <x:v>拟新增</x:v>
      </x:c>
      <x:c r="AI477" s="1" t="str">
        <x:v>拟新增</x:v>
      </x:c>
      <x:c r="AJ477" s="1" t="str">
        <x:v>拟新增</x:v>
      </x:c>
      <x:c r="AK477" s="1" t="str">
        <x:v>拟新增</x:v>
      </x:c>
      <x:c r="AL477" s="1" t="str">
        <x:v>拟新增</x:v>
      </x:c>
      <x:c r="AM477" s="1" t="str">
        <x:v>拟新增</x:v>
      </x:c>
      <x:c r="AN477" s="1" t="str">
        <x:v>拟新增</x:v>
      </x:c>
      <x:c r="AO477" s="1" t="str">
        <x:v>拟新增</x:v>
      </x:c>
      <x:c r="AP477" s="1" t="str">
        <x:v>拟新增</x:v>
      </x:c>
      <x:c r="AQ477" s="1" t="str">
        <x:v>拟新增</x:v>
      </x:c>
      <x:c r="AR477" s="1" t="str">
        <x:v>拟新增</x:v>
      </x:c>
    </x:row>
    <x:row r="478" ht="25" customHeight="1">
      <x:c r="A478" s="1" t="str">
        <x:v>uNb9QFRL6hY-48</x:v>
      </x:c>
      <x:c r="B478" s="1" t="str">
        <x:v>G178</x:v>
      </x:c>
      <x:c r="C478" s="1" t="str">
        <x:v>工作与学习</x:v>
      </x:c>
      <x:c r="D478" s="1" t="str">
        <x:v>原必做待核实</x:v>
      </x:c>
      <x:c r="E478" s="1" t="str">
        <x:v>原必做待核实</x:v>
      </x:c>
      <x:c r="F478" s="1" t="str"/>
      <x:c r="G478" s="1" t="str"/>
      <x:c r="H478" s="1" t="str"/>
      <x:c r="I478" s="1" t="str"/>
      <x:c r="J478" s="1" t="str"/>
      <x:c r="K478" s="1" t="str"/>
      <x:c r="L478" s="1" t="str"/>
      <x:c r="M478" s="1" t="str"/>
      <x:c r="N478" s="1" t="str">
        <x:v>原必做待核实</x:v>
      </x:c>
      <x:c r="O478" s="1" t="str"/>
      <x:c r="P478" s="1" t="str"/>
      <x:c r="Q478" s="1" t="str"/>
      <x:c r="R478" s="1" t="str"/>
      <x:c r="S478" s="1" t="str"/>
      <x:c r="T478" s="1" t="str">
        <x:v>原必做待核实</x:v>
      </x:c>
      <x:c r="U478" s="1" t="str">
        <x:v>原必做待核实</x:v>
      </x:c>
      <x:c r="V478" s="1" t="str">
        <x:v>原必做待核实</x:v>
      </x:c>
      <x:c r="W478" s="1" t="str">
        <x:v>原必做待核实</x:v>
      </x:c>
      <x:c r="X478" s="1" t="str"/>
      <x:c r="Y478" s="1" t="str">
        <x:v>原必做待核实</x:v>
      </x:c>
      <x:c r="Z478" s="1" t="str">
        <x:v>原必做待核实</x:v>
      </x:c>
      <x:c r="AA478" s="1" t="str">
        <x:v>原必做待核实</x:v>
      </x:c>
      <x:c r="AB478" s="1" t="str">
        <x:v>原必做待核实</x:v>
      </x:c>
      <x:c r="AC478" s="1" t="str">
        <x:v>原必做待核实</x:v>
      </x:c>
      <x:c r="AD478" s="1" t="str"/>
      <x:c r="AE478" s="1" t="str"/>
      <x:c r="AF478" s="1" t="str"/>
      <x:c r="AG478" s="1" t="str"/>
      <x:c r="AH478" s="1" t="str"/>
      <x:c r="AI478" s="1" t="str"/>
      <x:c r="AJ478" s="1" t="str"/>
      <x:c r="AK478" s="1" t="str"/>
      <x:c r="AL478" s="1" t="str"/>
      <x:c r="AM478" s="1" t="str"/>
      <x:c r="AN478" s="1" t="str"/>
      <x:c r="AO478" s="1" t="str"/>
      <x:c r="AP478" s="1" t="str"/>
      <x:c r="AQ478" s="1" t="str"/>
      <x:c r="AR478" s="1" t="str"/>
    </x:row>
    <x:row r="479" ht="25" customHeight="1">
      <x:c r="A479" s="1" t="str">
        <x:v>uNb9QFRL6hY-49</x:v>
      </x:c>
      <x:c r="B479" s="1" t="str">
        <x:v>G176</x:v>
      </x:c>
      <x:c r="C479" s="1" t="str">
        <x:v>卫浴</x:v>
      </x:c>
      <x:c r="D479" s="1" t="str"/>
      <x:c r="E479" s="1" t="str"/>
      <x:c r="F479" s="1" t="str"/>
      <x:c r="G479" s="1" t="str"/>
      <x:c r="H479" s="1" t="str"/>
      <x:c r="I479" s="1" t="str"/>
      <x:c r="J479" s="1" t="str"/>
      <x:c r="K479" s="1" t="str"/>
      <x:c r="L479" s="1" t="str"/>
      <x:c r="M479" s="1" t="str"/>
      <x:c r="N479" s="1" t="str"/>
      <x:c r="O479" s="1" t="str"/>
      <x:c r="P479" s="1" t="str"/>
      <x:c r="Q479" s="1" t="str"/>
      <x:c r="R479" s="1" t="str"/>
      <x:c r="S479" s="1" t="str"/>
      <x:c r="T479" s="1" t="str"/>
      <x:c r="U479" s="1" t="str"/>
      <x:c r="V479" s="1" t="str"/>
      <x:c r="W479" s="1" t="str"/>
      <x:c r="X479" s="1" t="str"/>
      <x:c r="Y479" s="1" t="str"/>
      <x:c r="Z479" s="1" t="str"/>
      <x:c r="AA479" s="1" t="str"/>
      <x:c r="AB479" s="1" t="str"/>
      <x:c r="AC479" s="1" t="str"/>
      <x:c r="AD479" s="1" t="str"/>
      <x:c r="AE479" s="1" t="str"/>
      <x:c r="AF479" s="1" t="str"/>
      <x:c r="AG479" s="1" t="str"/>
      <x:c r="AH479" s="1" t="str"/>
      <x:c r="AI479" s="1" t="str"/>
      <x:c r="AJ479" s="1" t="str"/>
      <x:c r="AK479" s="1" t="str"/>
      <x:c r="AL479" s="1" t="str"/>
      <x:c r="AM479" s="1" t="str"/>
      <x:c r="AN479" s="1" t="str"/>
      <x:c r="AO479" s="1" t="str"/>
      <x:c r="AP479" s="1" t="str"/>
      <x:c r="AQ479" s="1" t="str"/>
      <x:c r="AR479" s="1" t="str"/>
    </x:row>
    <x:row r="480" ht="25" customHeight="1">
      <x:c r="A480" s="1" t="str">
        <x:v>uNb9QFRL6hY-50</x:v>
      </x:c>
      <x:c r="B480" s="1" t="str">
        <x:v>G184</x:v>
      </x:c>
      <x:c r="C480" s="1" t="str">
        <x:v>卫浴</x:v>
      </x:c>
      <x:c r="D480" s="1" t="str">
        <x:v>历史手工</x:v>
      </x:c>
      <x:c r="E480" s="1" t="str">
        <x:v>历史手工</x:v>
      </x:c>
      <x:c r="F480" s="1" t="str">
        <x:v>历史手工</x:v>
      </x:c>
      <x:c r="G480" s="1" t="str">
        <x:v>历史手工</x:v>
      </x:c>
      <x:c r="H480" s="1" t="str">
        <x:v>历史手工</x:v>
      </x:c>
      <x:c r="I480" s="1" t="str">
        <x:v>历史手工</x:v>
      </x:c>
      <x:c r="J480" s="1" t="str">
        <x:v>历史手工</x:v>
      </x:c>
      <x:c r="K480" s="1" t="str">
        <x:v>历史手工</x:v>
      </x:c>
      <x:c r="L480" s="1" t="str">
        <x:v>历史手工</x:v>
      </x:c>
      <x:c r="M480" s="1" t="str">
        <x:v>历史手工</x:v>
      </x:c>
      <x:c r="N480" s="1" t="str">
        <x:v>历史手工</x:v>
      </x:c>
      <x:c r="O480" s="1" t="str">
        <x:v>历史手工</x:v>
      </x:c>
      <x:c r="P480" s="1" t="str"/>
      <x:c r="Q480" s="1" t="str"/>
      <x:c r="R480" s="1" t="str"/>
      <x:c r="S480" s="1" t="str">
        <x:v>历史手工</x:v>
      </x:c>
      <x:c r="T480" s="1" t="str">
        <x:v>历史手工</x:v>
      </x:c>
      <x:c r="U480" s="1" t="str">
        <x:v>历史手工</x:v>
      </x:c>
      <x:c r="V480" s="1" t="str">
        <x:v>历史手工</x:v>
      </x:c>
      <x:c r="W480" s="1" t="str">
        <x:v>历史手工</x:v>
      </x:c>
      <x:c r="X480" s="1" t="str">
        <x:v>历史手工</x:v>
      </x:c>
      <x:c r="Y480" s="1" t="str">
        <x:v>历史手工</x:v>
      </x:c>
      <x:c r="Z480" s="1" t="str">
        <x:v>历史手工</x:v>
      </x:c>
      <x:c r="AA480" s="1" t="str">
        <x:v>历史手工</x:v>
      </x:c>
      <x:c r="AB480" s="1" t="str">
        <x:v>历史手工</x:v>
      </x:c>
      <x:c r="AC480" s="1" t="str">
        <x:v>历史手工</x:v>
      </x:c>
      <x:c r="AD480" s="1" t="str">
        <x:v>拟新增</x:v>
      </x:c>
      <x:c r="AE480" s="1" t="str">
        <x:v>拟新增</x:v>
      </x:c>
      <x:c r="AF480" s="1" t="str">
        <x:v>拟新增</x:v>
      </x:c>
      <x:c r="AG480" s="1" t="str">
        <x:v>拟新增</x:v>
      </x:c>
      <x:c r="AH480" s="1" t="str">
        <x:v>拟新增</x:v>
      </x:c>
      <x:c r="AI480" s="1" t="str">
        <x:v>拟新增</x:v>
      </x:c>
      <x:c r="AJ480" s="1" t="str">
        <x:v>拟新增</x:v>
      </x:c>
      <x:c r="AK480" s="1" t="str">
        <x:v>拟新增</x:v>
      </x:c>
      <x:c r="AL480" s="1" t="str">
        <x:v>拟新增</x:v>
      </x:c>
      <x:c r="AM480" s="1" t="str">
        <x:v>拟新增</x:v>
      </x:c>
      <x:c r="AN480" s="1" t="str">
        <x:v>拟新增</x:v>
      </x:c>
      <x:c r="AO480" s="1" t="str">
        <x:v>拟新增</x:v>
      </x:c>
      <x:c r="AP480" s="1" t="str">
        <x:v>拟新增</x:v>
      </x:c>
      <x:c r="AQ480" s="1" t="str">
        <x:v>拟新增</x:v>
      </x:c>
      <x:c r="AR480" s="1" t="str">
        <x:v>拟新增</x:v>
      </x:c>
    </x:row>
    <x:row r="481" ht="25" customHeight="1">
      <x:c r="A481" s="1" t="str">
        <x:v>uNb9QFRL6hY-51</x:v>
      </x:c>
      <x:c r="B481" s="1" t="str">
        <x:v>G183</x:v>
      </x:c>
      <x:c r="C481" s="1" t="str">
        <x:v>厨房与用餐</x:v>
      </x:c>
      <x:c r="D481" s="1" t="str"/>
      <x:c r="E481" s="1" t="str"/>
      <x:c r="F481" s="1" t="str"/>
      <x:c r="G481" s="1" t="str"/>
      <x:c r="H481" s="1" t="str">
        <x:v>历史手工</x:v>
      </x:c>
      <x:c r="I481" s="1" t="str"/>
      <x:c r="J481" s="1" t="str"/>
      <x:c r="K481" s="1" t="str">
        <x:v>历史手工</x:v>
      </x:c>
      <x:c r="L481" s="1" t="str">
        <x:v>历史手工</x:v>
      </x:c>
      <x:c r="M481" s="1" t="str"/>
      <x:c r="N481" s="1" t="str"/>
      <x:c r="O481" s="1" t="str">
        <x:v>历史手工</x:v>
      </x:c>
      <x:c r="P481" s="1" t="str"/>
      <x:c r="Q481" s="1" t="str"/>
      <x:c r="R481" s="1" t="str"/>
      <x:c r="S481" s="1" t="str"/>
      <x:c r="T481" s="1" t="str"/>
      <x:c r="U481" s="1" t="str"/>
      <x:c r="V481" s="1" t="str"/>
      <x:c r="W481" s="1" t="str"/>
      <x:c r="X481" s="1" t="str"/>
      <x:c r="Y481" s="1" t="str"/>
      <x:c r="Z481" s="1" t="str">
        <x:v>历史手工</x:v>
      </x:c>
      <x:c r="AA481" s="1" t="str">
        <x:v>历史手工</x:v>
      </x:c>
      <x:c r="AB481" s="1" t="str"/>
      <x:c r="AC481" s="1" t="str"/>
      <x:c r="AD481" s="1" t="str"/>
      <x:c r="AE481" s="1" t="str"/>
      <x:c r="AF481" s="1" t="str"/>
      <x:c r="AG481" s="1" t="str"/>
      <x:c r="AH481" s="1" t="str"/>
      <x:c r="AI481" s="1" t="str"/>
      <x:c r="AJ481" s="1" t="str"/>
      <x:c r="AK481" s="1" t="str"/>
      <x:c r="AL481" s="1" t="str"/>
      <x:c r="AM481" s="1" t="str"/>
      <x:c r="AN481" s="1" t="str"/>
      <x:c r="AO481" s="1" t="str"/>
      <x:c r="AP481" s="1" t="str"/>
      <x:c r="AQ481" s="1" t="str"/>
      <x:c r="AR481" s="1" t="str"/>
    </x:row>
    <x:row r="482" ht="25" customHeight="1">
      <x:c r="A482" s="1" t="str">
        <x:v>uNb9QFRL6hY-52</x:v>
      </x:c>
      <x:c r="B482" s="1" t="str">
        <x:v>G187</x:v>
      </x:c>
      <x:c r="C482" s="1" t="str">
        <x:v>起居与休闲</x:v>
      </x:c>
      <x:c r="D482" s="1" t="str">
        <x:v>历史手工</x:v>
      </x:c>
      <x:c r="E482" s="1" t="str">
        <x:v>历史手工</x:v>
      </x:c>
      <x:c r="F482" s="1" t="str">
        <x:v>历史手工</x:v>
      </x:c>
      <x:c r="G482" s="1" t="str">
        <x:v>历史手工</x:v>
      </x:c>
      <x:c r="H482" s="1" t="str">
        <x:v>历史手工</x:v>
      </x:c>
      <x:c r="I482" s="1" t="str">
        <x:v>历史手工</x:v>
      </x:c>
      <x:c r="J482" s="1" t="str">
        <x:v>历史手工</x:v>
      </x:c>
      <x:c r="K482" s="1" t="str">
        <x:v>历史手工</x:v>
      </x:c>
      <x:c r="L482" s="1" t="str">
        <x:v>历史手工</x:v>
      </x:c>
      <x:c r="M482" s="1" t="str">
        <x:v>历史手工</x:v>
      </x:c>
      <x:c r="N482" s="1" t="str">
        <x:v>历史手工</x:v>
      </x:c>
      <x:c r="O482" s="1" t="str">
        <x:v>历史手工</x:v>
      </x:c>
      <x:c r="P482" s="1" t="str">
        <x:v>历史接触/未计入</x:v>
      </x:c>
      <x:c r="Q482" s="1" t="str">
        <x:v>历史手工</x:v>
      </x:c>
      <x:c r="R482" s="1" t="str">
        <x:v>历史接触/未计入</x:v>
      </x:c>
      <x:c r="S482" s="1" t="str">
        <x:v>历史手工</x:v>
      </x:c>
      <x:c r="T482" s="1" t="str">
        <x:v>历史手工</x:v>
      </x:c>
      <x:c r="U482" s="1" t="str">
        <x:v>历史手工</x:v>
      </x:c>
      <x:c r="V482" s="1" t="str">
        <x:v>历史手工</x:v>
      </x:c>
      <x:c r="W482" s="1" t="str">
        <x:v>历史手工</x:v>
      </x:c>
      <x:c r="X482" s="1" t="str">
        <x:v>历史手工</x:v>
      </x:c>
      <x:c r="Y482" s="1" t="str">
        <x:v>历史手工</x:v>
      </x:c>
      <x:c r="Z482" s="1" t="str">
        <x:v>历史手工</x:v>
      </x:c>
      <x:c r="AA482" s="1" t="str">
        <x:v>历史手工</x:v>
      </x:c>
      <x:c r="AB482" s="1" t="str">
        <x:v>历史手工</x:v>
      </x:c>
      <x:c r="AC482" s="1" t="str">
        <x:v>历史手工</x:v>
      </x:c>
      <x:c r="AD482" s="1" t="str"/>
      <x:c r="AE482" s="1" t="str"/>
      <x:c r="AF482" s="1" t="str"/>
      <x:c r="AG482" s="1" t="str"/>
      <x:c r="AH482" s="1" t="str"/>
      <x:c r="AI482" s="1" t="str"/>
      <x:c r="AJ482" s="1" t="str"/>
      <x:c r="AK482" s="1" t="str"/>
      <x:c r="AL482" s="1" t="str"/>
      <x:c r="AM482" s="1" t="str"/>
      <x:c r="AN482" s="1" t="str"/>
      <x:c r="AO482" s="1" t="str"/>
      <x:c r="AP482" s="1" t="str"/>
      <x:c r="AQ482" s="1" t="str"/>
      <x:c r="AR482" s="1" t="str"/>
    </x:row>
    <x:row r="483" ht="25" customHeight="1">
      <x:c r="A483" s="1" t="str">
        <x:v>uNb9QFRL6hY-53</x:v>
      </x:c>
      <x:c r="B483" s="1" t="str">
        <x:v>G172</x:v>
      </x:c>
      <x:c r="C483" s="1" t="str">
        <x:v>起居与休闲</x:v>
      </x:c>
      <x:c r="D483" s="1" t="str">
        <x:v>原必做待核实</x:v>
      </x:c>
      <x:c r="E483" s="1" t="str"/>
      <x:c r="F483" s="1" t="str"/>
      <x:c r="G483" s="1" t="str"/>
      <x:c r="H483" s="1" t="str">
        <x:v>原必做待核实</x:v>
      </x:c>
      <x:c r="I483" s="1" t="str"/>
      <x:c r="J483" s="1" t="str">
        <x:v>原必做待核实</x:v>
      </x:c>
      <x:c r="K483" s="1" t="str">
        <x:v>原必做待核实</x:v>
      </x:c>
      <x:c r="L483" s="1" t="str"/>
      <x:c r="M483" s="1" t="str"/>
      <x:c r="N483" s="1" t="str">
        <x:v>原必做待核实</x:v>
      </x:c>
      <x:c r="O483" s="1" t="str"/>
      <x:c r="P483" s="1" t="str"/>
      <x:c r="Q483" s="1" t="str"/>
      <x:c r="R483" s="1" t="str"/>
      <x:c r="S483" s="1" t="str"/>
      <x:c r="T483" s="1" t="str">
        <x:v>原必做待核实</x:v>
      </x:c>
      <x:c r="U483" s="1" t="str">
        <x:v>原必做待核实</x:v>
      </x:c>
      <x:c r="V483" s="1" t="str">
        <x:v>原必做待核实</x:v>
      </x:c>
      <x:c r="W483" s="1" t="str">
        <x:v>原必做待核实</x:v>
      </x:c>
      <x:c r="X483" s="1" t="str">
        <x:v>原必做待核实</x:v>
      </x:c>
      <x:c r="Y483" s="1" t="str">
        <x:v>原必做待核实</x:v>
      </x:c>
      <x:c r="Z483" s="1" t="str">
        <x:v>原必做待核实</x:v>
      </x:c>
      <x:c r="AA483" s="1" t="str">
        <x:v>原必做待核实</x:v>
      </x:c>
      <x:c r="AB483" s="1" t="str">
        <x:v>原必做待核实</x:v>
      </x:c>
      <x:c r="AC483" s="1" t="str">
        <x:v>原必做待核实</x:v>
      </x:c>
      <x:c r="AD483" s="1" t="str"/>
      <x:c r="AE483" s="1" t="str"/>
      <x:c r="AF483" s="1" t="str"/>
      <x:c r="AG483" s="1" t="str"/>
      <x:c r="AH483" s="1" t="str"/>
      <x:c r="AI483" s="1" t="str"/>
      <x:c r="AJ483" s="1" t="str"/>
      <x:c r="AK483" s="1" t="str"/>
      <x:c r="AL483" s="1" t="str"/>
      <x:c r="AM483" s="1" t="str"/>
      <x:c r="AN483" s="1" t="str"/>
      <x:c r="AO483" s="1" t="str"/>
      <x:c r="AP483" s="1" t="str"/>
      <x:c r="AQ483" s="1" t="str"/>
      <x:c r="AR483" s="1" t="str"/>
    </x:row>
    <x:row r="484" ht="25" customHeight="1">
      <x:c r="A484" s="1" t="str">
        <x:v>uNb9QFRL6hY-54</x:v>
      </x:c>
      <x:c r="B484" s="1" t="str">
        <x:v>G192</x:v>
      </x:c>
      <x:c r="C484" s="1" t="str">
        <x:v>通行与连接</x:v>
      </x:c>
      <x:c r="D484" s="1" t="str">
        <x:v>历史Semi</x:v>
      </x:c>
      <x:c r="E484" s="1" t="str"/>
      <x:c r="F484" s="1" t="str">
        <x:v>历史手工</x:v>
      </x:c>
      <x:c r="G484" s="1" t="str"/>
      <x:c r="H484" s="1" t="str">
        <x:v>历史手工</x:v>
      </x:c>
      <x:c r="I484" s="1" t="str"/>
      <x:c r="J484" s="1" t="str"/>
      <x:c r="K484" s="1" t="str">
        <x:v>历史手工</x:v>
      </x:c>
      <x:c r="L484" s="1" t="str">
        <x:v>历史手工</x:v>
      </x:c>
      <x:c r="M484" s="1" t="str"/>
      <x:c r="N484" s="1" t="str"/>
      <x:c r="O484" s="1" t="str">
        <x:v>历史手工</x:v>
      </x:c>
      <x:c r="P484" s="1" t="str"/>
      <x:c r="Q484" s="1" t="str"/>
      <x:c r="R484" s="1" t="str"/>
      <x:c r="S484" s="1" t="str"/>
      <x:c r="T484" s="1" t="str">
        <x:v>历史Semi</x:v>
      </x:c>
      <x:c r="U484" s="1" t="str"/>
      <x:c r="V484" s="1" t="str">
        <x:v>历史Semi</x:v>
      </x:c>
      <x:c r="W484" s="1" t="str"/>
      <x:c r="X484" s="1" t="str">
        <x:v>历史Semi</x:v>
      </x:c>
      <x:c r="Y484" s="1" t="str"/>
      <x:c r="Z484" s="1" t="str">
        <x:v>历史手工</x:v>
      </x:c>
      <x:c r="AA484" s="1" t="str"/>
      <x:c r="AB484" s="1" t="str"/>
      <x:c r="AC484" s="1" t="str"/>
      <x:c r="AD484" s="1" t="str"/>
      <x:c r="AE484" s="1" t="str"/>
      <x:c r="AF484" s="1" t="str"/>
      <x:c r="AG484" s="1" t="str"/>
      <x:c r="AH484" s="1" t="str"/>
      <x:c r="AI484" s="1" t="str"/>
      <x:c r="AJ484" s="1" t="str"/>
      <x:c r="AK484" s="1" t="str"/>
      <x:c r="AL484" s="1" t="str"/>
      <x:c r="AM484" s="1" t="str"/>
      <x:c r="AN484" s="1" t="str"/>
      <x:c r="AO484" s="1" t="str"/>
      <x:c r="AP484" s="1" t="str"/>
      <x:c r="AQ484" s="1" t="str"/>
      <x:c r="AR484" s="1" t="str"/>
    </x:row>
    <x:row r="485" ht="25" customHeight="1">
      <x:c r="A485" s="1" t="str">
        <x:v>uNb9QFRL6hY-55</x:v>
      </x:c>
      <x:c r="B485" s="1" t="str">
        <x:v>G179</x:v>
      </x:c>
      <x:c r="C485" s="1" t="str">
        <x:v>卧室</x:v>
      </x:c>
      <x:c r="D485" s="1" t="str"/>
      <x:c r="E485" s="1" t="str">
        <x:v>原必做待核实</x:v>
      </x:c>
      <x:c r="F485" s="1" t="str"/>
      <x:c r="G485" s="1" t="str">
        <x:v>原必做待核实</x:v>
      </x:c>
      <x:c r="H485" s="1" t="str"/>
      <x:c r="I485" s="1" t="str"/>
      <x:c r="J485" s="1" t="str"/>
      <x:c r="K485" s="1" t="str">
        <x:v>原必做待核实</x:v>
      </x:c>
      <x:c r="L485" s="1" t="str"/>
      <x:c r="M485" s="1" t="str">
        <x:v>原必做待核实</x:v>
      </x:c>
      <x:c r="N485" s="1" t="str">
        <x:v>原必做待核实</x:v>
      </x:c>
      <x:c r="O485" s="1" t="str"/>
      <x:c r="P485" s="1" t="str"/>
      <x:c r="Q485" s="1" t="str"/>
      <x:c r="R485" s="1" t="str"/>
      <x:c r="S485" s="1" t="str"/>
      <x:c r="T485" s="1" t="str">
        <x:v>原必做待核实</x:v>
      </x:c>
      <x:c r="U485" s="1" t="str">
        <x:v>原必做待核实</x:v>
      </x:c>
      <x:c r="V485" s="1" t="str">
        <x:v>原必做待核实</x:v>
      </x:c>
      <x:c r="W485" s="1" t="str">
        <x:v>原必做待核实</x:v>
      </x:c>
      <x:c r="X485" s="1" t="str">
        <x:v>原必做待核实</x:v>
      </x:c>
      <x:c r="Y485" s="1" t="str">
        <x:v>原必做待核实</x:v>
      </x:c>
      <x:c r="Z485" s="1" t="str">
        <x:v>原必做待核实</x:v>
      </x:c>
      <x:c r="AA485" s="1" t="str">
        <x:v>原必做待核实</x:v>
      </x:c>
      <x:c r="AB485" s="1" t="str">
        <x:v>原必做待核实</x:v>
      </x:c>
      <x:c r="AC485" s="1" t="str">
        <x:v>原必做待核实</x:v>
      </x:c>
      <x:c r="AD485" s="1" t="str"/>
      <x:c r="AE485" s="1" t="str"/>
      <x:c r="AF485" s="1" t="str"/>
      <x:c r="AG485" s="1" t="str"/>
      <x:c r="AH485" s="1" t="str"/>
      <x:c r="AI485" s="1" t="str"/>
      <x:c r="AJ485" s="1" t="str"/>
      <x:c r="AK485" s="1" t="str"/>
      <x:c r="AL485" s="1" t="str"/>
      <x:c r="AM485" s="1" t="str"/>
      <x:c r="AN485" s="1" t="str"/>
      <x:c r="AO485" s="1" t="str"/>
      <x:c r="AP485" s="1" t="str"/>
      <x:c r="AQ485" s="1" t="str"/>
      <x:c r="AR485" s="1" t="str"/>
    </x:row>
    <x:row r="486" ht="25" customHeight="1">
      <x:c r="A486" s="1" t="str">
        <x:v>uNb9QFRL6hY-56</x:v>
      </x:c>
      <x:c r="B486" s="1" t="str"/>
      <x:c r="C486" s="1" t="str">
        <x:v>储藏与家务辅助</x:v>
      </x:c>
      <x:c r="D486" s="1" t="str">
        <x:v>历史Semi</x:v>
      </x:c>
      <x:c r="E486" s="1" t="str">
        <x:v>历史Semi</x:v>
      </x:c>
      <x:c r="F486" s="1" t="str">
        <x:v>历史Semi</x:v>
      </x:c>
      <x:c r="G486" s="1" t="str">
        <x:v>历史Semi</x:v>
      </x:c>
      <x:c r="H486" s="1" t="str">
        <x:v>历史Semi</x:v>
      </x:c>
      <x:c r="I486" s="1" t="str">
        <x:v>历史Semi</x:v>
      </x:c>
      <x:c r="J486" s="1" t="str">
        <x:v>历史Semi</x:v>
      </x:c>
      <x:c r="K486" s="1" t="str">
        <x:v>历史Semi</x:v>
      </x:c>
      <x:c r="L486" s="1" t="str">
        <x:v>历史Semi</x:v>
      </x:c>
      <x:c r="M486" s="1" t="str">
        <x:v>历史Semi</x:v>
      </x:c>
      <x:c r="N486" s="1" t="str">
        <x:v>历史Semi</x:v>
      </x:c>
      <x:c r="O486" s="1" t="str">
        <x:v>历史Semi</x:v>
      </x:c>
      <x:c r="P486" s="1" t="str">
        <x:v>历史接触/未计入</x:v>
      </x:c>
      <x:c r="Q486" s="1" t="str">
        <x:v>历史Semi</x:v>
      </x:c>
      <x:c r="R486" s="1" t="str">
        <x:v>历史接触/未计入</x:v>
      </x:c>
      <x:c r="S486" s="1" t="str">
        <x:v>历史Semi</x:v>
      </x:c>
      <x:c r="T486" s="1" t="str">
        <x:v>历史Semi</x:v>
      </x:c>
      <x:c r="U486" s="1" t="str">
        <x:v>历史Semi</x:v>
      </x:c>
      <x:c r="V486" s="1" t="str">
        <x:v>历史Semi</x:v>
      </x:c>
      <x:c r="W486" s="1" t="str">
        <x:v>历史Semi</x:v>
      </x:c>
      <x:c r="X486" s="1" t="str">
        <x:v>历史Semi</x:v>
      </x:c>
      <x:c r="Y486" s="1" t="str">
        <x:v>历史Semi</x:v>
      </x:c>
      <x:c r="Z486" s="1" t="str">
        <x:v>历史Semi</x:v>
      </x:c>
      <x:c r="AA486" s="1" t="str">
        <x:v>历史Semi</x:v>
      </x:c>
      <x:c r="AB486" s="1" t="str">
        <x:v>历史Semi</x:v>
      </x:c>
      <x:c r="AC486" s="1" t="str">
        <x:v>历史Semi</x:v>
      </x:c>
      <x:c r="AD486" s="1" t="str"/>
      <x:c r="AE486" s="1" t="str"/>
      <x:c r="AF486" s="1" t="str"/>
      <x:c r="AG486" s="1" t="str"/>
      <x:c r="AH486" s="1" t="str"/>
      <x:c r="AI486" s="1" t="str"/>
      <x:c r="AJ486" s="1" t="str"/>
      <x:c r="AK486" s="1" t="str"/>
      <x:c r="AL486" s="1" t="str"/>
      <x:c r="AM486" s="1" t="str"/>
      <x:c r="AN486" s="1" t="str"/>
      <x:c r="AO486" s="1" t="str"/>
      <x:c r="AP486" s="1" t="str"/>
      <x:c r="AQ486" s="1" t="str"/>
      <x:c r="AR486" s="1" t="str"/>
    </x:row>
    <x:row r="487" ht="25" customHeight="1">
      <x:c r="A487" s="1" t="str">
        <x:v>uNb9QFRL6hY-57</x:v>
      </x:c>
      <x:c r="B487" s="1" t="str">
        <x:v>G193</x:v>
      </x:c>
      <x:c r="C487" s="1" t="str">
        <x:v>卧室</x:v>
      </x:c>
      <x:c r="D487" s="1" t="str"/>
      <x:c r="E487" s="1" t="str"/>
      <x:c r="F487" s="1" t="str"/>
      <x:c r="G487" s="1" t="str"/>
      <x:c r="H487" s="1" t="str"/>
      <x:c r="I487" s="1" t="str"/>
      <x:c r="J487" s="1" t="str"/>
      <x:c r="K487" s="1" t="str"/>
      <x:c r="L487" s="1" t="str"/>
      <x:c r="M487" s="1" t="str"/>
      <x:c r="N487" s="1" t="str"/>
      <x:c r="O487" s="1" t="str"/>
      <x:c r="P487" s="1" t="str"/>
      <x:c r="Q487" s="1" t="str"/>
      <x:c r="R487" s="1" t="str"/>
      <x:c r="S487" s="1" t="str"/>
      <x:c r="T487" s="1" t="str"/>
      <x:c r="U487" s="1" t="str"/>
      <x:c r="V487" s="1" t="str"/>
      <x:c r="W487" s="1" t="str"/>
      <x:c r="X487" s="1" t="str"/>
      <x:c r="Y487" s="1" t="str"/>
      <x:c r="Z487" s="1" t="str"/>
      <x:c r="AA487" s="1" t="str"/>
      <x:c r="AB487" s="1" t="str"/>
      <x:c r="AC487" s="1" t="str"/>
      <x:c r="AD487" s="1" t="str"/>
      <x:c r="AE487" s="1" t="str"/>
      <x:c r="AF487" s="1" t="str"/>
      <x:c r="AG487" s="1" t="str"/>
      <x:c r="AH487" s="1" t="str"/>
      <x:c r="AI487" s="1" t="str"/>
      <x:c r="AJ487" s="1" t="str"/>
      <x:c r="AK487" s="1" t="str"/>
      <x:c r="AL487" s="1" t="str"/>
      <x:c r="AM487" s="1" t="str"/>
      <x:c r="AN487" s="1" t="str"/>
      <x:c r="AO487" s="1" t="str"/>
      <x:c r="AP487" s="1" t="str"/>
      <x:c r="AQ487" s="1" t="str"/>
      <x:c r="AR487" s="1" t="str"/>
    </x:row>
    <x:row r="488" ht="25" customHeight="1">
      <x:c r="A488" s="1" t="str">
        <x:v>uNb9QFRL6hY-58</x:v>
      </x:c>
      <x:c r="B488" s="1" t="str">
        <x:v>G172</x:v>
      </x:c>
      <x:c r="C488" s="1" t="str">
        <x:v>起居与休闲</x:v>
      </x:c>
      <x:c r="D488" s="1" t="str"/>
      <x:c r="E488" s="1" t="str"/>
      <x:c r="F488" s="1" t="str">
        <x:v>原必做待核实</x:v>
      </x:c>
      <x:c r="G488" s="1" t="str">
        <x:v>原必做待核实</x:v>
      </x:c>
      <x:c r="H488" s="1" t="str"/>
      <x:c r="I488" s="1" t="str"/>
      <x:c r="J488" s="1" t="str"/>
      <x:c r="K488" s="1" t="str">
        <x:v>原必做待核实</x:v>
      </x:c>
      <x:c r="L488" s="1" t="str"/>
      <x:c r="M488" s="1" t="str">
        <x:v>原必做待核实</x:v>
      </x:c>
      <x:c r="N488" s="1" t="str">
        <x:v>原必做待核实</x:v>
      </x:c>
      <x:c r="O488" s="1" t="str"/>
      <x:c r="P488" s="1" t="str"/>
      <x:c r="Q488" s="1" t="str"/>
      <x:c r="R488" s="1" t="str"/>
      <x:c r="S488" s="1" t="str"/>
      <x:c r="T488" s="1" t="str">
        <x:v>原必做待核实</x:v>
      </x:c>
      <x:c r="U488" s="1" t="str">
        <x:v>原必做待核实</x:v>
      </x:c>
      <x:c r="V488" s="1" t="str">
        <x:v>原必做待核实</x:v>
      </x:c>
      <x:c r="W488" s="1" t="str">
        <x:v>原必做待核实</x:v>
      </x:c>
      <x:c r="X488" s="1" t="str">
        <x:v>原必做待核实</x:v>
      </x:c>
      <x:c r="Y488" s="1" t="str">
        <x:v>原必做待核实</x:v>
      </x:c>
      <x:c r="Z488" s="1" t="str">
        <x:v>原必做待核实</x:v>
      </x:c>
      <x:c r="AA488" s="1" t="str">
        <x:v>原必做待核实</x:v>
      </x:c>
      <x:c r="AB488" s="1" t="str">
        <x:v>原必做待核实</x:v>
      </x:c>
      <x:c r="AC488" s="1" t="str">
        <x:v>原必做待核实</x:v>
      </x:c>
      <x:c r="AD488" s="1" t="str"/>
      <x:c r="AE488" s="1" t="str"/>
      <x:c r="AF488" s="1" t="str"/>
      <x:c r="AG488" s="1" t="str"/>
      <x:c r="AH488" s="1" t="str"/>
      <x:c r="AI488" s="1" t="str"/>
      <x:c r="AJ488" s="1" t="str"/>
      <x:c r="AK488" s="1" t="str"/>
      <x:c r="AL488" s="1" t="str"/>
      <x:c r="AM488" s="1" t="str"/>
      <x:c r="AN488" s="1" t="str"/>
      <x:c r="AO488" s="1" t="str"/>
      <x:c r="AP488" s="1" t="str"/>
      <x:c r="AQ488" s="1" t="str"/>
      <x:c r="AR488" s="1" t="str"/>
    </x:row>
    <x:row r="489" ht="25" customHeight="1">
      <x:c r="A489" s="1" t="str">
        <x:v>uNb9QFRL6hY-59</x:v>
      </x:c>
      <x:c r="B489" s="1" t="str">
        <x:v>G184</x:v>
      </x:c>
      <x:c r="C489" s="1" t="str">
        <x:v>卫浴</x:v>
      </x:c>
      <x:c r="D489" s="1" t="str">
        <x:v>原必做待核实</x:v>
      </x:c>
      <x:c r="E489" s="1" t="str">
        <x:v>原必做待核实</x:v>
      </x:c>
      <x:c r="F489" s="1" t="str">
        <x:v>原必做待核实</x:v>
      </x:c>
      <x:c r="G489" s="1" t="str">
        <x:v>原必做待核实</x:v>
      </x:c>
      <x:c r="H489" s="1" t="str">
        <x:v>原必做待核实</x:v>
      </x:c>
      <x:c r="I489" s="1" t="str"/>
      <x:c r="J489" s="1" t="str">
        <x:v>原必做待核实</x:v>
      </x:c>
      <x:c r="K489" s="1" t="str">
        <x:v>原必做待核实</x:v>
      </x:c>
      <x:c r="L489" s="1" t="str"/>
      <x:c r="M489" s="1" t="str">
        <x:v>原必做待核实</x:v>
      </x:c>
      <x:c r="N489" s="1" t="str">
        <x:v>原必做待核实</x:v>
      </x:c>
      <x:c r="O489" s="1" t="str"/>
      <x:c r="P489" s="1" t="str"/>
      <x:c r="Q489" s="1" t="str"/>
      <x:c r="R489" s="1" t="str"/>
      <x:c r="S489" s="1" t="str"/>
      <x:c r="T489" s="1" t="str">
        <x:v>原必做待核实</x:v>
      </x:c>
      <x:c r="U489" s="1" t="str">
        <x:v>原必做待核实</x:v>
      </x:c>
      <x:c r="V489" s="1" t="str">
        <x:v>原必做待核实</x:v>
      </x:c>
      <x:c r="W489" s="1" t="str">
        <x:v>原必做待核实</x:v>
      </x:c>
      <x:c r="X489" s="1" t="str">
        <x:v>原必做待核实</x:v>
      </x:c>
      <x:c r="Y489" s="1" t="str">
        <x:v>原必做待核实</x:v>
      </x:c>
      <x:c r="Z489" s="1" t="str">
        <x:v>原必做待核实</x:v>
      </x:c>
      <x:c r="AA489" s="1" t="str">
        <x:v>原必做待核实</x:v>
      </x:c>
      <x:c r="AB489" s="1" t="str">
        <x:v>原必做待核实</x:v>
      </x:c>
      <x:c r="AC489" s="1" t="str">
        <x:v>原必做待核实</x:v>
      </x:c>
      <x:c r="AD489" s="1" t="str">
        <x:v>拟新增</x:v>
      </x:c>
      <x:c r="AE489" s="1" t="str"/>
      <x:c r="AF489" s="1" t="str"/>
      <x:c r="AG489" s="1" t="str"/>
      <x:c r="AH489" s="1" t="str"/>
      <x:c r="AI489" s="1" t="str"/>
      <x:c r="AJ489" s="1" t="str"/>
      <x:c r="AK489" s="1" t="str"/>
      <x:c r="AL489" s="1" t="str"/>
      <x:c r="AM489" s="1" t="str"/>
      <x:c r="AN489" s="1" t="str"/>
      <x:c r="AO489" s="1" t="str"/>
      <x:c r="AP489" s="1" t="str"/>
      <x:c r="AQ489" s="1" t="str"/>
      <x:c r="AR489" s="1" t="str"/>
    </x:row>
    <x:row r="490" ht="25" customHeight="1">
      <x:c r="A490" s="1" t="str">
        <x:v>uNb9QFRL6hY-60</x:v>
      </x:c>
      <x:c r="B490" s="1" t="str">
        <x:v>G184</x:v>
      </x:c>
      <x:c r="C490" s="1" t="str">
        <x:v>卫浴</x:v>
      </x:c>
      <x:c r="D490" s="1" t="str">
        <x:v>历史手工</x:v>
      </x:c>
      <x:c r="E490" s="1" t="str">
        <x:v>历史手工</x:v>
      </x:c>
      <x:c r="F490" s="1" t="str">
        <x:v>历史手工</x:v>
      </x:c>
      <x:c r="G490" s="1" t="str">
        <x:v>历史手工</x:v>
      </x:c>
      <x:c r="H490" s="1" t="str">
        <x:v>历史手工</x:v>
      </x:c>
      <x:c r="I490" s="1" t="str">
        <x:v>历史手工</x:v>
      </x:c>
      <x:c r="J490" s="1" t="str">
        <x:v>历史手工</x:v>
      </x:c>
      <x:c r="K490" s="1" t="str">
        <x:v>历史手工</x:v>
      </x:c>
      <x:c r="L490" s="1" t="str">
        <x:v>历史手工</x:v>
      </x:c>
      <x:c r="M490" s="1" t="str">
        <x:v>历史手工</x:v>
      </x:c>
      <x:c r="N490" s="1" t="str">
        <x:v>历史手工</x:v>
      </x:c>
      <x:c r="O490" s="1" t="str">
        <x:v>历史手工</x:v>
      </x:c>
      <x:c r="P490" s="1" t="str"/>
      <x:c r="Q490" s="1" t="str"/>
      <x:c r="R490" s="1" t="str"/>
      <x:c r="S490" s="1" t="str">
        <x:v>历史手工</x:v>
      </x:c>
      <x:c r="T490" s="1" t="str">
        <x:v>历史手工</x:v>
      </x:c>
      <x:c r="U490" s="1" t="str">
        <x:v>历史手工</x:v>
      </x:c>
      <x:c r="V490" s="1" t="str">
        <x:v>历史手工</x:v>
      </x:c>
      <x:c r="W490" s="1" t="str">
        <x:v>历史手工</x:v>
      </x:c>
      <x:c r="X490" s="1" t="str">
        <x:v>历史手工</x:v>
      </x:c>
      <x:c r="Y490" s="1" t="str">
        <x:v>历史手工</x:v>
      </x:c>
      <x:c r="Z490" s="1" t="str">
        <x:v>历史手工</x:v>
      </x:c>
      <x:c r="AA490" s="1" t="str">
        <x:v>历史手工</x:v>
      </x:c>
      <x:c r="AB490" s="1" t="str">
        <x:v>历史手工</x:v>
      </x:c>
      <x:c r="AC490" s="1" t="str">
        <x:v>历史手工</x:v>
      </x:c>
      <x:c r="AD490" s="1" t="str"/>
      <x:c r="AE490" s="1" t="str"/>
      <x:c r="AF490" s="1" t="str"/>
      <x:c r="AG490" s="1" t="str"/>
      <x:c r="AH490" s="1" t="str"/>
      <x:c r="AI490" s="1" t="str"/>
      <x:c r="AJ490" s="1" t="str"/>
      <x:c r="AK490" s="1" t="str"/>
      <x:c r="AL490" s="1" t="str"/>
      <x:c r="AM490" s="1" t="str"/>
      <x:c r="AN490" s="1" t="str"/>
      <x:c r="AO490" s="1" t="str"/>
      <x:c r="AP490" s="1" t="str"/>
      <x:c r="AQ490" s="1" t="str"/>
      <x:c r="AR490" s="1" t="str"/>
    </x:row>
    <x:row r="491" ht="25" customHeight="1">
      <x:c r="A491" s="1" t="str">
        <x:v>uNb9QFRL6hY-61</x:v>
      </x:c>
      <x:c r="B491" s="1" t="str">
        <x:v>G196</x:v>
      </x:c>
      <x:c r="C491" s="1" t="str">
        <x:v>卫浴</x:v>
      </x:c>
      <x:c r="D491" s="1" t="str"/>
      <x:c r="E491" s="1" t="str"/>
      <x:c r="F491" s="1" t="str"/>
      <x:c r="G491" s="1" t="str"/>
      <x:c r="H491" s="1" t="str"/>
      <x:c r="I491" s="1" t="str"/>
      <x:c r="J491" s="1" t="str"/>
      <x:c r="K491" s="1" t="str"/>
      <x:c r="L491" s="1" t="str"/>
      <x:c r="M491" s="1" t="str"/>
      <x:c r="N491" s="1" t="str"/>
      <x:c r="O491" s="1" t="str"/>
      <x:c r="P491" s="1" t="str"/>
      <x:c r="Q491" s="1" t="str"/>
      <x:c r="R491" s="1" t="str"/>
      <x:c r="S491" s="1" t="str"/>
      <x:c r="T491" s="1" t="str"/>
      <x:c r="U491" s="1" t="str"/>
      <x:c r="V491" s="1" t="str"/>
      <x:c r="W491" s="1" t="str"/>
      <x:c r="X491" s="1" t="str"/>
      <x:c r="Y491" s="1" t="str"/>
      <x:c r="Z491" s="1" t="str"/>
      <x:c r="AA491" s="1" t="str"/>
      <x:c r="AB491" s="1" t="str"/>
      <x:c r="AC491" s="1" t="str"/>
      <x:c r="AD491" s="1" t="str"/>
      <x:c r="AE491" s="1" t="str"/>
      <x:c r="AF491" s="1" t="str"/>
      <x:c r="AG491" s="1" t="str"/>
      <x:c r="AH491" s="1" t="str"/>
      <x:c r="AI491" s="1" t="str"/>
      <x:c r="AJ491" s="1" t="str"/>
      <x:c r="AK491" s="1" t="str"/>
      <x:c r="AL491" s="1" t="str"/>
      <x:c r="AM491" s="1" t="str"/>
      <x:c r="AN491" s="1" t="str"/>
      <x:c r="AO491" s="1" t="str"/>
      <x:c r="AP491" s="1" t="str"/>
      <x:c r="AQ491" s="1" t="str"/>
      <x:c r="AR491" s="1" t="str"/>
    </x:row>
    <x:row r="492" ht="25" customHeight="1">
      <x:c r="A492" s="1" t="str">
        <x:v>uNb9QFRL6hY-62</x:v>
      </x:c>
      <x:c r="B492" s="1" t="str">
        <x:v>G195</x:v>
      </x:c>
      <x:c r="C492" s="1" t="str">
        <x:v>卫浴</x:v>
      </x:c>
      <x:c r="D492" s="1" t="str"/>
      <x:c r="E492" s="1" t="str"/>
      <x:c r="F492" s="1" t="str"/>
      <x:c r="G492" s="1" t="str"/>
      <x:c r="H492" s="1" t="str"/>
      <x:c r="I492" s="1" t="str"/>
      <x:c r="J492" s="1" t="str"/>
      <x:c r="K492" s="1" t="str"/>
      <x:c r="L492" s="1" t="str"/>
      <x:c r="M492" s="1" t="str"/>
      <x:c r="N492" s="1" t="str"/>
      <x:c r="O492" s="1" t="str"/>
      <x:c r="P492" s="1" t="str"/>
      <x:c r="Q492" s="1" t="str"/>
      <x:c r="R492" s="1" t="str"/>
      <x:c r="S492" s="1" t="str"/>
      <x:c r="T492" s="1" t="str"/>
      <x:c r="U492" s="1" t="str"/>
      <x:c r="V492" s="1" t="str"/>
      <x:c r="W492" s="1" t="str"/>
      <x:c r="X492" s="1" t="str"/>
      <x:c r="Y492" s="1" t="str"/>
      <x:c r="Z492" s="1" t="str"/>
      <x:c r="AA492" s="1" t="str"/>
      <x:c r="AB492" s="1" t="str"/>
      <x:c r="AC492" s="1" t="str"/>
      <x:c r="AD492" s="1" t="str"/>
      <x:c r="AE492" s="1" t="str"/>
      <x:c r="AF492" s="1" t="str"/>
      <x:c r="AG492" s="1" t="str"/>
      <x:c r="AH492" s="1" t="str"/>
      <x:c r="AI492" s="1" t="str"/>
      <x:c r="AJ492" s="1" t="str"/>
      <x:c r="AK492" s="1" t="str"/>
      <x:c r="AL492" s="1" t="str"/>
      <x:c r="AM492" s="1" t="str"/>
      <x:c r="AN492" s="1" t="str"/>
      <x:c r="AO492" s="1" t="str"/>
      <x:c r="AP492" s="1" t="str"/>
      <x:c r="AQ492" s="1" t="str"/>
      <x:c r="AR492" s="1" t="str"/>
    </x:row>
    <x:row r="493" ht="25" customHeight="1">
      <x:c r="A493" s="1" t="str">
        <x:v>uNb9QFRL6hY-63</x:v>
      </x:c>
      <x:c r="B493" s="1" t="str">
        <x:v>G180</x:v>
      </x:c>
      <x:c r="C493" s="1" t="str">
        <x:v>通行与连接</x:v>
      </x:c>
      <x:c r="D493" s="1" t="str">
        <x:v>历史手工</x:v>
      </x:c>
      <x:c r="E493" s="1" t="str">
        <x:v>历史手工</x:v>
      </x:c>
      <x:c r="F493" s="1" t="str">
        <x:v>历史手工</x:v>
      </x:c>
      <x:c r="G493" s="1" t="str">
        <x:v>历史手工</x:v>
      </x:c>
      <x:c r="H493" s="1" t="str">
        <x:v>历史手工</x:v>
      </x:c>
      <x:c r="I493" s="1" t="str">
        <x:v>历史手工</x:v>
      </x:c>
      <x:c r="J493" s="1" t="str">
        <x:v>历史手工</x:v>
      </x:c>
      <x:c r="K493" s="1" t="str">
        <x:v>历史手工</x:v>
      </x:c>
      <x:c r="L493" s="1" t="str">
        <x:v>历史手工</x:v>
      </x:c>
      <x:c r="M493" s="1" t="str">
        <x:v>历史手工</x:v>
      </x:c>
      <x:c r="N493" s="1" t="str">
        <x:v>历史手工</x:v>
      </x:c>
      <x:c r="O493" s="1" t="str">
        <x:v>历史手工</x:v>
      </x:c>
      <x:c r="P493" s="1" t="str">
        <x:v>历史接触/未计入</x:v>
      </x:c>
      <x:c r="Q493" s="1" t="str">
        <x:v>历史手工</x:v>
      </x:c>
      <x:c r="R493" s="1" t="str">
        <x:v>历史接触/未计入</x:v>
      </x:c>
      <x:c r="S493" s="1" t="str">
        <x:v>历史手工</x:v>
      </x:c>
      <x:c r="T493" s="1" t="str">
        <x:v>历史手工</x:v>
      </x:c>
      <x:c r="U493" s="1" t="str">
        <x:v>历史手工</x:v>
      </x:c>
      <x:c r="V493" s="1" t="str">
        <x:v>历史手工</x:v>
      </x:c>
      <x:c r="W493" s="1" t="str">
        <x:v>历史手工</x:v>
      </x:c>
      <x:c r="X493" s="1" t="str">
        <x:v>历史手工</x:v>
      </x:c>
      <x:c r="Y493" s="1" t="str">
        <x:v>历史手工</x:v>
      </x:c>
      <x:c r="Z493" s="1" t="str">
        <x:v>历史手工</x:v>
      </x:c>
      <x:c r="AA493" s="1" t="str">
        <x:v>历史手工</x:v>
      </x:c>
      <x:c r="AB493" s="1" t="str">
        <x:v>历史手工</x:v>
      </x:c>
      <x:c r="AC493" s="1" t="str">
        <x:v>历史手工</x:v>
      </x:c>
      <x:c r="AD493" s="1" t="str"/>
      <x:c r="AE493" s="1" t="str"/>
      <x:c r="AF493" s="1" t="str"/>
      <x:c r="AG493" s="1" t="str"/>
      <x:c r="AH493" s="1" t="str"/>
      <x:c r="AI493" s="1" t="str"/>
      <x:c r="AJ493" s="1" t="str"/>
      <x:c r="AK493" s="1" t="str"/>
      <x:c r="AL493" s="1" t="str"/>
      <x:c r="AM493" s="1" t="str"/>
      <x:c r="AN493" s="1" t="str"/>
      <x:c r="AO493" s="1" t="str"/>
      <x:c r="AP493" s="1" t="str"/>
      <x:c r="AQ493" s="1" t="str"/>
      <x:c r="AR493" s="1" t="str"/>
    </x:row>
    <x:row r="494" ht="25" customHeight="1">
      <x:c r="A494" s="1" t="str">
        <x:v>uNb9QFRL6hY-64</x:v>
      </x:c>
      <x:c r="B494" s="1" t="str">
        <x:v>G199</x:v>
      </x:c>
      <x:c r="C494" s="1" t="str">
        <x:v>卫浴</x:v>
      </x:c>
      <x:c r="D494" s="1" t="str"/>
      <x:c r="E494" s="1" t="str"/>
      <x:c r="F494" s="1" t="str"/>
      <x:c r="G494" s="1" t="str"/>
      <x:c r="H494" s="1" t="str"/>
      <x:c r="I494" s="1" t="str"/>
      <x:c r="J494" s="1" t="str"/>
      <x:c r="K494" s="1" t="str"/>
      <x:c r="L494" s="1" t="str"/>
      <x:c r="M494" s="1" t="str"/>
      <x:c r="N494" s="1" t="str"/>
      <x:c r="O494" s="1" t="str"/>
      <x:c r="P494" s="1" t="str"/>
      <x:c r="Q494" s="1" t="str"/>
      <x:c r="R494" s="1" t="str"/>
      <x:c r="S494" s="1" t="str"/>
      <x:c r="T494" s="1" t="str"/>
      <x:c r="U494" s="1" t="str"/>
      <x:c r="V494" s="1" t="str"/>
      <x:c r="W494" s="1" t="str"/>
      <x:c r="X494" s="1" t="str"/>
      <x:c r="Y494" s="1" t="str"/>
      <x:c r="Z494" s="1" t="str"/>
      <x:c r="AA494" s="1" t="str"/>
      <x:c r="AB494" s="1" t="str"/>
      <x:c r="AC494" s="1" t="str"/>
      <x:c r="AD494" s="1" t="str"/>
      <x:c r="AE494" s="1" t="str"/>
      <x:c r="AF494" s="1" t="str"/>
      <x:c r="AG494" s="1" t="str"/>
      <x:c r="AH494" s="1" t="str"/>
      <x:c r="AI494" s="1" t="str"/>
      <x:c r="AJ494" s="1" t="str"/>
      <x:c r="AK494" s="1" t="str"/>
      <x:c r="AL494" s="1" t="str"/>
      <x:c r="AM494" s="1" t="str"/>
      <x:c r="AN494" s="1" t="str"/>
      <x:c r="AO494" s="1" t="str"/>
      <x:c r="AP494" s="1" t="str"/>
      <x:c r="AQ494" s="1" t="str"/>
      <x:c r="AR494" s="1" t="str"/>
    </x:row>
    <x:row r="495" ht="25" customHeight="1">
      <x:c r="A495" s="1" t="str">
        <x:v>uNb9QFRL6hY-65</x:v>
      </x:c>
      <x:c r="B495" s="1" t="str">
        <x:v>G179</x:v>
      </x:c>
      <x:c r="C495" s="1" t="str">
        <x:v>卧室</x:v>
      </x:c>
      <x:c r="D495" s="1" t="str">
        <x:v>历史手工</x:v>
      </x:c>
      <x:c r="E495" s="1" t="str">
        <x:v>历史手工</x:v>
      </x:c>
      <x:c r="F495" s="1" t="str">
        <x:v>历史手工</x:v>
      </x:c>
      <x:c r="G495" s="1" t="str">
        <x:v>历史手工</x:v>
      </x:c>
      <x:c r="H495" s="1" t="str">
        <x:v>历史手工</x:v>
      </x:c>
      <x:c r="I495" s="1" t="str">
        <x:v>历史手工</x:v>
      </x:c>
      <x:c r="J495" s="1" t="str">
        <x:v>历史手工</x:v>
      </x:c>
      <x:c r="K495" s="1" t="str">
        <x:v>历史手工</x:v>
      </x:c>
      <x:c r="L495" s="1" t="str">
        <x:v>历史手工</x:v>
      </x:c>
      <x:c r="M495" s="1" t="str">
        <x:v>历史手工</x:v>
      </x:c>
      <x:c r="N495" s="1" t="str">
        <x:v>历史手工</x:v>
      </x:c>
      <x:c r="O495" s="1" t="str">
        <x:v>历史手工</x:v>
      </x:c>
      <x:c r="P495" s="1" t="str">
        <x:v>历史接触/未计入</x:v>
      </x:c>
      <x:c r="Q495" s="1" t="str">
        <x:v>历史手工</x:v>
      </x:c>
      <x:c r="R495" s="1" t="str">
        <x:v>历史接触/未计入</x:v>
      </x:c>
      <x:c r="S495" s="1" t="str">
        <x:v>历史手工</x:v>
      </x:c>
      <x:c r="T495" s="1" t="str">
        <x:v>历史手工</x:v>
      </x:c>
      <x:c r="U495" s="1" t="str">
        <x:v>历史手工</x:v>
      </x:c>
      <x:c r="V495" s="1" t="str">
        <x:v>历史手工</x:v>
      </x:c>
      <x:c r="W495" s="1" t="str">
        <x:v>历史手工</x:v>
      </x:c>
      <x:c r="X495" s="1" t="str">
        <x:v>历史手工</x:v>
      </x:c>
      <x:c r="Y495" s="1" t="str">
        <x:v>历史手工</x:v>
      </x:c>
      <x:c r="Z495" s="1" t="str">
        <x:v>历史手工</x:v>
      </x:c>
      <x:c r="AA495" s="1" t="str">
        <x:v>历史手工</x:v>
      </x:c>
      <x:c r="AB495" s="1" t="str">
        <x:v>历史手工</x:v>
      </x:c>
      <x:c r="AC495" s="1" t="str">
        <x:v>历史手工</x:v>
      </x:c>
      <x:c r="AD495" s="1" t="str"/>
      <x:c r="AE495" s="1" t="str"/>
      <x:c r="AF495" s="1" t="str"/>
      <x:c r="AG495" s="1" t="str"/>
      <x:c r="AH495" s="1" t="str"/>
      <x:c r="AI495" s="1" t="str"/>
      <x:c r="AJ495" s="1" t="str"/>
      <x:c r="AK495" s="1" t="str"/>
      <x:c r="AL495" s="1" t="str"/>
      <x:c r="AM495" s="1" t="str"/>
      <x:c r="AN495" s="1" t="str"/>
      <x:c r="AO495" s="1" t="str"/>
      <x:c r="AP495" s="1" t="str"/>
      <x:c r="AQ495" s="1" t="str"/>
      <x:c r="AR495" s="1" t="str"/>
    </x:row>
    <x:row r="496" ht="25" customHeight="1">
      <x:c r="A496" s="1" t="str">
        <x:v>uNb9QFRL6hY-66</x:v>
      </x:c>
      <x:c r="B496" s="1" t="str">
        <x:v>G184</x:v>
      </x:c>
      <x:c r="C496" s="1" t="str">
        <x:v>卫浴</x:v>
      </x:c>
      <x:c r="D496" s="1" t="str">
        <x:v>原必做待核实</x:v>
      </x:c>
      <x:c r="E496" s="1" t="str">
        <x:v>原必做待核实</x:v>
      </x:c>
      <x:c r="F496" s="1" t="str">
        <x:v>原必做待核实</x:v>
      </x:c>
      <x:c r="G496" s="1" t="str">
        <x:v>原必做待核实</x:v>
      </x:c>
      <x:c r="H496" s="1" t="str">
        <x:v>原必做待核实</x:v>
      </x:c>
      <x:c r="I496" s="1" t="str">
        <x:v>历史手工</x:v>
      </x:c>
      <x:c r="J496" s="1" t="str">
        <x:v>原必做待核实</x:v>
      </x:c>
      <x:c r="K496" s="1" t="str">
        <x:v>原必做待核实</x:v>
      </x:c>
      <x:c r="L496" s="1" t="str"/>
      <x:c r="M496" s="1" t="str">
        <x:v>历史手工</x:v>
      </x:c>
      <x:c r="N496" s="1" t="str">
        <x:v>原必做待核实</x:v>
      </x:c>
      <x:c r="O496" s="1" t="str"/>
      <x:c r="P496" s="1" t="str"/>
      <x:c r="Q496" s="1" t="str"/>
      <x:c r="R496" s="1" t="str"/>
      <x:c r="S496" s="1" t="str"/>
      <x:c r="T496" s="1" t="str">
        <x:v>原必做待核实</x:v>
      </x:c>
      <x:c r="U496" s="1" t="str">
        <x:v>原必做待核实</x:v>
      </x:c>
      <x:c r="V496" s="1" t="str">
        <x:v>原必做待核实</x:v>
      </x:c>
      <x:c r="W496" s="1" t="str">
        <x:v>历史手工</x:v>
      </x:c>
      <x:c r="X496" s="1" t="str">
        <x:v>历史手工</x:v>
      </x:c>
      <x:c r="Y496" s="1" t="str">
        <x:v>历史手工</x:v>
      </x:c>
      <x:c r="Z496" s="1" t="str">
        <x:v>原必做待核实</x:v>
      </x:c>
      <x:c r="AA496" s="1" t="str">
        <x:v>原必做待核实</x:v>
      </x:c>
      <x:c r="AB496" s="1" t="str">
        <x:v>原必做待核实</x:v>
      </x:c>
      <x:c r="AC496" s="1" t="str">
        <x:v>原必做待核实</x:v>
      </x:c>
      <x:c r="AD496" s="1" t="str"/>
      <x:c r="AE496" s="1" t="str"/>
      <x:c r="AF496" s="1" t="str"/>
      <x:c r="AG496" s="1" t="str"/>
      <x:c r="AH496" s="1" t="str"/>
      <x:c r="AI496" s="1" t="str"/>
      <x:c r="AJ496" s="1" t="str"/>
      <x:c r="AK496" s="1" t="str"/>
      <x:c r="AL496" s="1" t="str"/>
      <x:c r="AM496" s="1" t="str"/>
      <x:c r="AN496" s="1" t="str"/>
      <x:c r="AO496" s="1" t="str"/>
      <x:c r="AP496" s="1" t="str"/>
      <x:c r="AQ496" s="1" t="str"/>
      <x:c r="AR496" s="1" t="str"/>
    </x:row>
    <x:row r="497" ht="25" customHeight="1">
      <x:c r="A497" s="1" t="str">
        <x:v>uNb9QFRL6hY-67</x:v>
      </x:c>
      <x:c r="B497" s="1" t="str">
        <x:v>G184</x:v>
      </x:c>
      <x:c r="C497" s="1" t="str">
        <x:v>卫浴</x:v>
      </x:c>
      <x:c r="D497" s="1" t="str"/>
      <x:c r="E497" s="1" t="str">
        <x:v>原必做待核实</x:v>
      </x:c>
      <x:c r="F497" s="1" t="str">
        <x:v>原必做待核实</x:v>
      </x:c>
      <x:c r="G497" s="1" t="str">
        <x:v>历史手工</x:v>
      </x:c>
      <x:c r="H497" s="1" t="str">
        <x:v>原必做待核实</x:v>
      </x:c>
      <x:c r="I497" s="1" t="str">
        <x:v>历史手工</x:v>
      </x:c>
      <x:c r="J497" s="1" t="str"/>
      <x:c r="K497" s="1" t="str"/>
      <x:c r="L497" s="1" t="str"/>
      <x:c r="M497" s="1" t="str">
        <x:v>原必做待核实</x:v>
      </x:c>
      <x:c r="N497" s="1" t="str"/>
      <x:c r="O497" s="1" t="str"/>
      <x:c r="P497" s="1" t="str"/>
      <x:c r="Q497" s="1" t="str"/>
      <x:c r="R497" s="1" t="str"/>
      <x:c r="S497" s="1" t="str"/>
      <x:c r="T497" s="1" t="str">
        <x:v>原必做待核实</x:v>
      </x:c>
      <x:c r="U497" s="1" t="str"/>
      <x:c r="V497" s="1" t="str">
        <x:v>原必做待核实</x:v>
      </x:c>
      <x:c r="W497" s="1" t="str">
        <x:v>历史手工</x:v>
      </x:c>
      <x:c r="X497" s="1" t="str">
        <x:v>历史手工</x:v>
      </x:c>
      <x:c r="Y497" s="1" t="str">
        <x:v>历史手工</x:v>
      </x:c>
      <x:c r="Z497" s="1" t="str">
        <x:v>原必做待核实</x:v>
      </x:c>
      <x:c r="AA497" s="1" t="str">
        <x:v>原必做待核实</x:v>
      </x:c>
      <x:c r="AB497" s="1" t="str">
        <x:v>原必做待核实</x:v>
      </x:c>
      <x:c r="AC497" s="1" t="str">
        <x:v>原必做待核实</x:v>
      </x:c>
      <x:c r="AD497" s="1" t="str"/>
      <x:c r="AE497" s="1" t="str"/>
      <x:c r="AF497" s="1" t="str"/>
      <x:c r="AG497" s="1" t="str"/>
      <x:c r="AH497" s="1" t="str"/>
      <x:c r="AI497" s="1" t="str"/>
      <x:c r="AJ497" s="1" t="str"/>
      <x:c r="AK497" s="1" t="str"/>
      <x:c r="AL497" s="1" t="str"/>
      <x:c r="AM497" s="1" t="str"/>
      <x:c r="AN497" s="1" t="str"/>
      <x:c r="AO497" s="1" t="str"/>
      <x:c r="AP497" s="1" t="str"/>
      <x:c r="AQ497" s="1" t="str"/>
      <x:c r="AR497" s="1" t="str"/>
    </x:row>
    <x:row r="498" ht="25" customHeight="1">
      <x:c r="A498" s="1" t="str">
        <x:v>uNb9QFRL6hY-68</x:v>
      </x:c>
      <x:c r="B498" s="1" t="str">
        <x:v>G179</x:v>
      </x:c>
      <x:c r="C498" s="1" t="str">
        <x:v>卧室</x:v>
      </x:c>
      <x:c r="D498" s="1" t="str">
        <x:v>历史Semi</x:v>
      </x:c>
      <x:c r="E498" s="1" t="str">
        <x:v>原必做待核实</x:v>
      </x:c>
      <x:c r="F498" s="1" t="str"/>
      <x:c r="G498" s="1" t="str"/>
      <x:c r="H498" s="1" t="str">
        <x:v>原必做待核实</x:v>
      </x:c>
      <x:c r="I498" s="1" t="str">
        <x:v>历史手工</x:v>
      </x:c>
      <x:c r="J498" s="1" t="str">
        <x:v>历史Semi</x:v>
      </x:c>
      <x:c r="K498" s="1" t="str">
        <x:v>原必做待核实</x:v>
      </x:c>
      <x:c r="L498" s="1" t="str">
        <x:v>历史Semi</x:v>
      </x:c>
      <x:c r="M498" s="1" t="str">
        <x:v>历史手工</x:v>
      </x:c>
      <x:c r="N498" s="1" t="str">
        <x:v>原必做待核实</x:v>
      </x:c>
      <x:c r="O498" s="1" t="str">
        <x:v>历史Semi</x:v>
      </x:c>
      <x:c r="P498" s="1" t="str"/>
      <x:c r="Q498" s="1" t="str"/>
      <x:c r="R498" s="1" t="str"/>
      <x:c r="S498" s="1" t="str"/>
      <x:c r="T498" s="1" t="str">
        <x:v>原必做待核实</x:v>
      </x:c>
      <x:c r="U498" s="1" t="str">
        <x:v>原必做待核实</x:v>
      </x:c>
      <x:c r="V498" s="1" t="str">
        <x:v>原必做待核实</x:v>
      </x:c>
      <x:c r="W498" s="1" t="str">
        <x:v>历史Semi</x:v>
      </x:c>
      <x:c r="X498" s="1" t="str">
        <x:v>原必做待核实</x:v>
      </x:c>
      <x:c r="Y498" s="1" t="str">
        <x:v>历史手工</x:v>
      </x:c>
      <x:c r="Z498" s="1" t="str">
        <x:v>历史手工</x:v>
      </x:c>
      <x:c r="AA498" s="1" t="str">
        <x:v>原必做待核实</x:v>
      </x:c>
      <x:c r="AB498" s="1" t="str">
        <x:v>原必做待核实</x:v>
      </x:c>
      <x:c r="AC498" s="1" t="str">
        <x:v>历史手工</x:v>
      </x:c>
      <x:c r="AD498" s="1" t="str"/>
      <x:c r="AE498" s="1" t="str"/>
      <x:c r="AF498" s="1" t="str"/>
      <x:c r="AG498" s="1" t="str"/>
      <x:c r="AH498" s="1" t="str"/>
      <x:c r="AI498" s="1" t="str"/>
      <x:c r="AJ498" s="1" t="str"/>
      <x:c r="AK498" s="1" t="str"/>
      <x:c r="AL498" s="1" t="str"/>
      <x:c r="AM498" s="1" t="str"/>
      <x:c r="AN498" s="1" t="str"/>
      <x:c r="AO498" s="1" t="str"/>
      <x:c r="AP498" s="1" t="str"/>
      <x:c r="AQ498" s="1" t="str"/>
      <x:c r="AR498" s="1" t="str"/>
    </x:row>
    <x:row r="499" ht="25" customHeight="1">
      <x:c r="A499" s="1" t="str">
        <x:v>uNb9QFRL6hY-69</x:v>
      </x:c>
      <x:c r="B499" s="1" t="str"/>
      <x:c r="C499" s="1" t="str">
        <x:v>通行与连接</x:v>
      </x:c>
      <x:c r="D499" s="1" t="str"/>
      <x:c r="E499" s="1" t="str"/>
      <x:c r="F499" s="1" t="str"/>
      <x:c r="G499" s="1" t="str">
        <x:v>历史手工</x:v>
      </x:c>
      <x:c r="H499" s="1" t="str">
        <x:v>历史Semi</x:v>
      </x:c>
      <x:c r="I499" s="1" t="str"/>
      <x:c r="J499" s="1" t="str"/>
      <x:c r="K499" s="1" t="str">
        <x:v>历史Semi</x:v>
      </x:c>
      <x:c r="L499" s="1" t="str"/>
      <x:c r="M499" s="1" t="str"/>
      <x:c r="N499" s="1" t="str">
        <x:v>历史手工</x:v>
      </x:c>
      <x:c r="O499" s="1" t="str"/>
      <x:c r="P499" s="1" t="str"/>
      <x:c r="Q499" s="1" t="str"/>
      <x:c r="R499" s="1" t="str"/>
      <x:c r="S499" s="1" t="str">
        <x:v>历史Semi</x:v>
      </x:c>
      <x:c r="T499" s="1" t="str"/>
      <x:c r="U499" s="1" t="str">
        <x:v>历史Semi</x:v>
      </x:c>
      <x:c r="V499" s="1" t="str"/>
      <x:c r="W499" s="1" t="str">
        <x:v>历史手工</x:v>
      </x:c>
      <x:c r="X499" s="1" t="str">
        <x:v>历史手工</x:v>
      </x:c>
      <x:c r="Y499" s="1" t="str">
        <x:v>历史手工</x:v>
      </x:c>
      <x:c r="Z499" s="1" t="str"/>
      <x:c r="AA499" s="1" t="str"/>
      <x:c r="AB499" s="1" t="str"/>
      <x:c r="AC499" s="1" t="str"/>
      <x:c r="AD499" s="1" t="str"/>
      <x:c r="AE499" s="1" t="str"/>
      <x:c r="AF499" s="1" t="str"/>
      <x:c r="AG499" s="1" t="str"/>
      <x:c r="AH499" s="1" t="str"/>
      <x:c r="AI499" s="1" t="str"/>
      <x:c r="AJ499" s="1" t="str"/>
      <x:c r="AK499" s="1" t="str"/>
      <x:c r="AL499" s="1" t="str"/>
      <x:c r="AM499" s="1" t="str"/>
      <x:c r="AN499" s="1" t="str"/>
      <x:c r="AO499" s="1" t="str"/>
      <x:c r="AP499" s="1" t="str"/>
      <x:c r="AQ499" s="1" t="str"/>
      <x:c r="AR499" s="1" t="str"/>
    </x:row>
    <x:row r="500" ht="25" customHeight="1">
      <x:c r="A500" s="1" t="str">
        <x:v>uNb9QFRL6hY-70</x:v>
      </x:c>
      <x:c r="B500" s="1" t="str">
        <x:v>G200</x:v>
      </x:c>
      <x:c r="C500" s="1" t="str">
        <x:v>储藏与家务辅助</x:v>
      </x:c>
      <x:c r="D500" s="1" t="str">
        <x:v>历史手工</x:v>
      </x:c>
      <x:c r="E500" s="1" t="str">
        <x:v>历史手工</x:v>
      </x:c>
      <x:c r="F500" s="1" t="str">
        <x:v>历史手工</x:v>
      </x:c>
      <x:c r="G500" s="1" t="str">
        <x:v>历史手工</x:v>
      </x:c>
      <x:c r="H500" s="1" t="str">
        <x:v>历史手工</x:v>
      </x:c>
      <x:c r="I500" s="1" t="str">
        <x:v>历史手工</x:v>
      </x:c>
      <x:c r="J500" s="1" t="str">
        <x:v>历史手工</x:v>
      </x:c>
      <x:c r="K500" s="1" t="str">
        <x:v>历史手工</x:v>
      </x:c>
      <x:c r="L500" s="1" t="str">
        <x:v>历史手工</x:v>
      </x:c>
      <x:c r="M500" s="1" t="str">
        <x:v>历史手工</x:v>
      </x:c>
      <x:c r="N500" s="1" t="str">
        <x:v>历史手工</x:v>
      </x:c>
      <x:c r="O500" s="1" t="str">
        <x:v>历史手工</x:v>
      </x:c>
      <x:c r="P500" s="1" t="str">
        <x:v>历史接触/未计入</x:v>
      </x:c>
      <x:c r="Q500" s="1" t="str">
        <x:v>历史手工</x:v>
      </x:c>
      <x:c r="R500" s="1" t="str">
        <x:v>历史接触/未计入</x:v>
      </x:c>
      <x:c r="S500" s="1" t="str">
        <x:v>历史手工</x:v>
      </x:c>
      <x:c r="T500" s="1" t="str">
        <x:v>历史手工</x:v>
      </x:c>
      <x:c r="U500" s="1" t="str">
        <x:v>历史手工</x:v>
      </x:c>
      <x:c r="V500" s="1" t="str">
        <x:v>历史手工</x:v>
      </x:c>
      <x:c r="W500" s="1" t="str">
        <x:v>历史手工</x:v>
      </x:c>
      <x:c r="X500" s="1" t="str">
        <x:v>历史手工</x:v>
      </x:c>
      <x:c r="Y500" s="1" t="str">
        <x:v>历史手工</x:v>
      </x:c>
      <x:c r="Z500" s="1" t="str">
        <x:v>历史手工</x:v>
      </x:c>
      <x:c r="AA500" s="1" t="str">
        <x:v>历史手工</x:v>
      </x:c>
      <x:c r="AB500" s="1" t="str">
        <x:v>历史手工</x:v>
      </x:c>
      <x:c r="AC500" s="1" t="str">
        <x:v>历史手工</x:v>
      </x:c>
      <x:c r="AD500" s="1" t="str"/>
      <x:c r="AE500" s="1" t="str"/>
      <x:c r="AF500" s="1" t="str"/>
      <x:c r="AG500" s="1" t="str"/>
      <x:c r="AH500" s="1" t="str"/>
      <x:c r="AI500" s="1" t="str"/>
      <x:c r="AJ500" s="1" t="str"/>
      <x:c r="AK500" s="1" t="str"/>
      <x:c r="AL500" s="1" t="str"/>
      <x:c r="AM500" s="1" t="str"/>
      <x:c r="AN500" s="1" t="str"/>
      <x:c r="AO500" s="1" t="str"/>
      <x:c r="AP500" s="1" t="str"/>
      <x:c r="AQ500" s="1" t="str"/>
      <x:c r="AR500" s="1" t="str"/>
    </x:row>
    <x:row r="501" ht="25" customHeight="1">
      <x:c r="A501" s="1" t="str">
        <x:v>uNb9QFRL6hY-71</x:v>
      </x:c>
      <x:c r="B501" s="1" t="str">
        <x:v>G172</x:v>
      </x:c>
      <x:c r="C501" s="1" t="str">
        <x:v>起居与休闲</x:v>
      </x:c>
      <x:c r="D501" s="1" t="str"/>
      <x:c r="E501" s="1" t="str"/>
      <x:c r="F501" s="1" t="str"/>
      <x:c r="G501" s="1" t="str"/>
      <x:c r="H501" s="1" t="str"/>
      <x:c r="I501" s="1" t="str"/>
      <x:c r="J501" s="1" t="str"/>
      <x:c r="K501" s="1" t="str"/>
      <x:c r="L501" s="1" t="str"/>
      <x:c r="M501" s="1" t="str"/>
      <x:c r="N501" s="1" t="str"/>
      <x:c r="O501" s="1" t="str"/>
      <x:c r="P501" s="1" t="str"/>
      <x:c r="Q501" s="1" t="str"/>
      <x:c r="R501" s="1" t="str"/>
      <x:c r="S501" s="1" t="str"/>
      <x:c r="T501" s="1" t="str"/>
      <x:c r="U501" s="1" t="str"/>
      <x:c r="V501" s="1" t="str"/>
      <x:c r="W501" s="1" t="str"/>
      <x:c r="X501" s="1" t="str"/>
      <x:c r="Y501" s="1" t="str"/>
      <x:c r="Z501" s="1" t="str"/>
      <x:c r="AA501" s="1" t="str"/>
      <x:c r="AB501" s="1" t="str"/>
      <x:c r="AC501" s="1" t="str"/>
      <x:c r="AD501" s="1" t="str"/>
      <x:c r="AE501" s="1" t="str"/>
      <x:c r="AF501" s="1" t="str"/>
      <x:c r="AG501" s="1" t="str"/>
      <x:c r="AH501" s="1" t="str"/>
      <x:c r="AI501" s="1" t="str"/>
      <x:c r="AJ501" s="1" t="str"/>
      <x:c r="AK501" s="1" t="str"/>
      <x:c r="AL501" s="1" t="str"/>
      <x:c r="AM501" s="1" t="str"/>
      <x:c r="AN501" s="1" t="str"/>
      <x:c r="AO501" s="1" t="str"/>
      <x:c r="AP501" s="1" t="str"/>
      <x:c r="AQ501" s="1" t="str"/>
      <x:c r="AR501" s="1" t="str"/>
    </x:row>
    <x:row r="502" ht="25" customHeight="1">
      <x:c r="A502" s="1" t="str">
        <x:v>uNb9QFRL6hY-72</x:v>
      </x:c>
      <x:c r="B502" s="1" t="str">
        <x:v>G178</x:v>
      </x:c>
      <x:c r="C502" s="1" t="str">
        <x:v>工作与学习</x:v>
      </x:c>
      <x:c r="D502" s="1" t="str">
        <x:v>原必做待核实</x:v>
      </x:c>
      <x:c r="E502" s="1" t="str"/>
      <x:c r="F502" s="1" t="str"/>
      <x:c r="G502" s="1" t="str">
        <x:v>原必做待核实</x:v>
      </x:c>
      <x:c r="H502" s="1" t="str"/>
      <x:c r="I502" s="1" t="str"/>
      <x:c r="J502" s="1" t="str"/>
      <x:c r="K502" s="1" t="str"/>
      <x:c r="L502" s="1" t="str"/>
      <x:c r="M502" s="1" t="str"/>
      <x:c r="N502" s="1" t="str">
        <x:v>原必做待核实</x:v>
      </x:c>
      <x:c r="O502" s="1" t="str"/>
      <x:c r="P502" s="1" t="str"/>
      <x:c r="Q502" s="1" t="str"/>
      <x:c r="R502" s="1" t="str"/>
      <x:c r="S502" s="1" t="str"/>
      <x:c r="T502" s="1" t="str"/>
      <x:c r="U502" s="1" t="str">
        <x:v>原必做待核实</x:v>
      </x:c>
      <x:c r="V502" s="1" t="str">
        <x:v>原必做待核实</x:v>
      </x:c>
      <x:c r="W502" s="1" t="str">
        <x:v>原必做待核实</x:v>
      </x:c>
      <x:c r="X502" s="1" t="str">
        <x:v>原必做待核实</x:v>
      </x:c>
      <x:c r="Y502" s="1" t="str">
        <x:v>原必做待核实</x:v>
      </x:c>
      <x:c r="Z502" s="1" t="str">
        <x:v>原必做待核实</x:v>
      </x:c>
      <x:c r="AA502" s="1" t="str">
        <x:v>原必做待核实</x:v>
      </x:c>
      <x:c r="AB502" s="1" t="str">
        <x:v>原必做待核实</x:v>
      </x:c>
      <x:c r="AC502" s="1" t="str">
        <x:v>原必做待核实</x:v>
      </x:c>
      <x:c r="AD502" s="1" t="str"/>
      <x:c r="AE502" s="1" t="str"/>
      <x:c r="AF502" s="1" t="str"/>
      <x:c r="AG502" s="1" t="str"/>
      <x:c r="AH502" s="1" t="str"/>
      <x:c r="AI502" s="1" t="str"/>
      <x:c r="AJ502" s="1" t="str"/>
      <x:c r="AK502" s="1" t="str"/>
      <x:c r="AL502" s="1" t="str"/>
      <x:c r="AM502" s="1" t="str"/>
      <x:c r="AN502" s="1" t="str"/>
      <x:c r="AO502" s="1" t="str"/>
      <x:c r="AP502" s="1" t="str"/>
      <x:c r="AQ502" s="1" t="str"/>
      <x:c r="AR502" s="1" t="str"/>
    </x:row>
    <x:row r="503" ht="25" customHeight="1">
      <x:c r="A503" s="1" t="str">
        <x:v>uNb9QFRL6hY-73</x:v>
      </x:c>
      <x:c r="B503" s="1" t="str">
        <x:v>G180</x:v>
      </x:c>
      <x:c r="C503" s="1" t="str">
        <x:v>通行与连接</x:v>
      </x:c>
      <x:c r="D503" s="1" t="str"/>
      <x:c r="E503" s="1" t="str"/>
      <x:c r="F503" s="1" t="str"/>
      <x:c r="G503" s="1" t="str"/>
      <x:c r="H503" s="1" t="str"/>
      <x:c r="I503" s="1" t="str"/>
      <x:c r="J503" s="1" t="str"/>
      <x:c r="K503" s="1" t="str"/>
      <x:c r="L503" s="1" t="str"/>
      <x:c r="M503" s="1" t="str"/>
      <x:c r="N503" s="1" t="str"/>
      <x:c r="O503" s="1" t="str"/>
      <x:c r="P503" s="1" t="str"/>
      <x:c r="Q503" s="1" t="str"/>
      <x:c r="R503" s="1" t="str"/>
      <x:c r="S503" s="1" t="str"/>
      <x:c r="T503" s="1" t="str"/>
      <x:c r="U503" s="1" t="str"/>
      <x:c r="V503" s="1" t="str"/>
      <x:c r="W503" s="1" t="str"/>
      <x:c r="X503" s="1" t="str"/>
      <x:c r="Y503" s="1" t="str"/>
      <x:c r="Z503" s="1" t="str"/>
      <x:c r="AA503" s="1" t="str"/>
      <x:c r="AB503" s="1" t="str"/>
      <x:c r="AC503" s="1" t="str"/>
      <x:c r="AD503" s="1" t="str"/>
      <x:c r="AE503" s="1" t="str"/>
      <x:c r="AF503" s="1" t="str"/>
      <x:c r="AG503" s="1" t="str"/>
      <x:c r="AH503" s="1" t="str"/>
      <x:c r="AI503" s="1" t="str"/>
      <x:c r="AJ503" s="1" t="str"/>
      <x:c r="AK503" s="1" t="str"/>
      <x:c r="AL503" s="1" t="str"/>
      <x:c r="AM503" s="1" t="str"/>
      <x:c r="AN503" s="1" t="str"/>
      <x:c r="AO503" s="1" t="str"/>
      <x:c r="AP503" s="1" t="str"/>
      <x:c r="AQ503" s="1" t="str"/>
      <x:c r="AR503" s="1" t="str"/>
    </x:row>
    <x:row r="504" ht="25" customHeight="1">
      <x:c r="A504" s="1" t="str">
        <x:v>uNb9QFRL6hY-74</x:v>
      </x:c>
      <x:c r="B504" s="1" t="str">
        <x:v>G200</x:v>
      </x:c>
      <x:c r="C504" s="1" t="str">
        <x:v>储藏与家务辅助</x:v>
      </x:c>
      <x:c r="D504" s="1" t="str"/>
      <x:c r="E504" s="1" t="str"/>
      <x:c r="F504" s="1" t="str"/>
      <x:c r="G504" s="1" t="str"/>
      <x:c r="H504" s="1" t="str"/>
      <x:c r="I504" s="1" t="str"/>
      <x:c r="J504" s="1" t="str"/>
      <x:c r="K504" s="1" t="str"/>
      <x:c r="L504" s="1" t="str"/>
      <x:c r="M504" s="1" t="str"/>
      <x:c r="N504" s="1" t="str"/>
      <x:c r="O504" s="1" t="str"/>
      <x:c r="P504" s="1" t="str"/>
      <x:c r="Q504" s="1" t="str"/>
      <x:c r="R504" s="1" t="str"/>
      <x:c r="S504" s="1" t="str"/>
      <x:c r="T504" s="1" t="str"/>
      <x:c r="U504" s="1" t="str"/>
      <x:c r="V504" s="1" t="str"/>
      <x:c r="W504" s="1" t="str"/>
      <x:c r="X504" s="1" t="str"/>
      <x:c r="Y504" s="1" t="str"/>
      <x:c r="Z504" s="1" t="str"/>
      <x:c r="AA504" s="1" t="str"/>
      <x:c r="AB504" s="1" t="str"/>
      <x:c r="AC504" s="1" t="str"/>
      <x:c r="AD504" s="1" t="str"/>
      <x:c r="AE504" s="1" t="str"/>
      <x:c r="AF504" s="1" t="str"/>
      <x:c r="AG504" s="1" t="str"/>
      <x:c r="AH504" s="1" t="str"/>
      <x:c r="AI504" s="1" t="str"/>
      <x:c r="AJ504" s="1" t="str"/>
      <x:c r="AK504" s="1" t="str"/>
      <x:c r="AL504" s="1" t="str"/>
      <x:c r="AM504" s="1" t="str"/>
      <x:c r="AN504" s="1" t="str"/>
      <x:c r="AO504" s="1" t="str"/>
      <x:c r="AP504" s="1" t="str"/>
      <x:c r="AQ504" s="1" t="str"/>
      <x:c r="AR504" s="1" t="str"/>
    </x:row>
    <x:row r="505" ht="25" customHeight="1">
      <x:c r="A505" s="1" t="str">
        <x:v>uNb9QFRL6hY-75</x:v>
      </x:c>
      <x:c r="B505" s="1" t="str">
        <x:v>G197</x:v>
      </x:c>
      <x:c r="C505" s="1" t="str">
        <x:v>卫浴</x:v>
      </x:c>
      <x:c r="D505" s="1" t="str"/>
      <x:c r="E505" s="1" t="str"/>
      <x:c r="F505" s="1" t="str"/>
      <x:c r="G505" s="1" t="str">
        <x:v>拟新增</x:v>
      </x:c>
      <x:c r="H505" s="1" t="str">
        <x:v>拟新增</x:v>
      </x:c>
      <x:c r="I505" s="1" t="str"/>
      <x:c r="J505" s="1" t="str">
        <x:v>拟新增</x:v>
      </x:c>
      <x:c r="K505" s="1" t="str">
        <x:v>拟新增</x:v>
      </x:c>
      <x:c r="L505" s="1" t="str"/>
      <x:c r="M505" s="1" t="str"/>
      <x:c r="N505" s="1" t="str">
        <x:v>拟新增</x:v>
      </x:c>
      <x:c r="O505" s="1" t="str"/>
      <x:c r="P505" s="1" t="str"/>
      <x:c r="Q505" s="1" t="str"/>
      <x:c r="R505" s="1" t="str"/>
      <x:c r="S505" s="1" t="str"/>
      <x:c r="T505" s="1" t="str"/>
      <x:c r="U505" s="1" t="str"/>
      <x:c r="V505" s="1" t="str"/>
      <x:c r="W505" s="1" t="str"/>
      <x:c r="X505" s="1" t="str"/>
      <x:c r="Y505" s="1" t="str"/>
      <x:c r="Z505" s="1" t="str"/>
      <x:c r="AA505" s="1" t="str"/>
      <x:c r="AB505" s="1" t="str"/>
      <x:c r="AC505" s="1" t="str"/>
      <x:c r="AD505" s="1" t="str"/>
      <x:c r="AE505" s="1" t="str"/>
      <x:c r="AF505" s="1" t="str"/>
      <x:c r="AG505" s="1" t="str"/>
      <x:c r="AH505" s="1" t="str">
        <x:v>拟新增</x:v>
      </x:c>
      <x:c r="AI505" s="1" t="str">
        <x:v>拟新增</x:v>
      </x:c>
      <x:c r="AJ505" s="1" t="str"/>
      <x:c r="AK505" s="1" t="str">
        <x:v>拟新增</x:v>
      </x:c>
      <x:c r="AL505" s="1" t="str">
        <x:v>拟新增</x:v>
      </x:c>
      <x:c r="AM505" s="1" t="str">
        <x:v>拟新增</x:v>
      </x:c>
      <x:c r="AN505" s="1" t="str">
        <x:v>拟新增</x:v>
      </x:c>
      <x:c r="AO505" s="1" t="str">
        <x:v>拟新增</x:v>
      </x:c>
      <x:c r="AP505" s="1" t="str">
        <x:v>拟新增</x:v>
      </x:c>
      <x:c r="AQ505" s="1" t="str">
        <x:v>拟新增</x:v>
      </x:c>
      <x:c r="AR505" s="1" t="str">
        <x:v>拟新增</x:v>
      </x:c>
    </x:row>
    <x:row r="506" ht="25" customHeight="1">
      <x:c r="A506" s="1" t="str">
        <x:v>uNb9QFRL6hY-76</x:v>
      </x:c>
      <x:c r="B506" s="1" t="str"/>
      <x:c r="C506" s="1" t="str">
        <x:v>储藏与家务辅助</x:v>
      </x:c>
      <x:c r="D506" s="1" t="str"/>
      <x:c r="E506" s="1" t="str"/>
      <x:c r="F506" s="1" t="str"/>
      <x:c r="G506" s="1" t="str"/>
      <x:c r="H506" s="1" t="str"/>
      <x:c r="I506" s="1" t="str"/>
      <x:c r="J506" s="1" t="str"/>
      <x:c r="K506" s="1" t="str"/>
      <x:c r="L506" s="1" t="str"/>
      <x:c r="M506" s="1" t="str"/>
      <x:c r="N506" s="1" t="str"/>
      <x:c r="O506" s="1" t="str"/>
      <x:c r="P506" s="1" t="str"/>
      <x:c r="Q506" s="1" t="str"/>
      <x:c r="R506" s="1" t="str"/>
      <x:c r="S506" s="1" t="str"/>
      <x:c r="T506" s="1" t="str"/>
      <x:c r="U506" s="1" t="str"/>
      <x:c r="V506" s="1" t="str"/>
      <x:c r="W506" s="1" t="str"/>
      <x:c r="X506" s="1" t="str"/>
      <x:c r="Y506" s="1" t="str"/>
      <x:c r="Z506" s="1" t="str"/>
      <x:c r="AA506" s="1" t="str"/>
      <x:c r="AB506" s="1" t="str"/>
      <x:c r="AC506" s="1" t="str"/>
      <x:c r="AD506" s="1" t="str"/>
      <x:c r="AE506" s="1" t="str"/>
      <x:c r="AF506" s="1" t="str"/>
      <x:c r="AG506" s="1" t="str"/>
      <x:c r="AH506" s="1" t="str"/>
      <x:c r="AI506" s="1" t="str"/>
      <x:c r="AJ506" s="1" t="str"/>
      <x:c r="AK506" s="1" t="str"/>
      <x:c r="AL506" s="1" t="str"/>
      <x:c r="AM506" s="1" t="str"/>
      <x:c r="AN506" s="1" t="str"/>
      <x:c r="AO506" s="1" t="str"/>
      <x:c r="AP506" s="1" t="str"/>
      <x:c r="AQ506" s="1" t="str"/>
      <x:c r="AR506" s="1" t="str"/>
    </x:row>
    <x:row r="507" ht="25" customHeight="1">
      <x:c r="A507" s="1" t="str">
        <x:v>uNb9QFRL6hY-77</x:v>
      </x:c>
      <x:c r="B507" s="1" t="str">
        <x:v>G189</x:v>
      </x:c>
      <x:c r="C507" s="1" t="str">
        <x:v>储藏与家务辅助</x:v>
      </x:c>
      <x:c r="D507" s="1" t="str"/>
      <x:c r="E507" s="1" t="str"/>
      <x:c r="F507" s="1" t="str"/>
      <x:c r="G507" s="1" t="str"/>
      <x:c r="H507" s="1" t="str"/>
      <x:c r="I507" s="1" t="str"/>
      <x:c r="J507" s="1" t="str"/>
      <x:c r="K507" s="1" t="str"/>
      <x:c r="L507" s="1" t="str"/>
      <x:c r="M507" s="1" t="str"/>
      <x:c r="N507" s="1" t="str"/>
      <x:c r="O507" s="1" t="str"/>
      <x:c r="P507" s="1" t="str"/>
      <x:c r="Q507" s="1" t="str"/>
      <x:c r="R507" s="1" t="str"/>
      <x:c r="S507" s="1" t="str"/>
      <x:c r="T507" s="1" t="str"/>
      <x:c r="U507" s="1" t="str"/>
      <x:c r="V507" s="1" t="str"/>
      <x:c r="W507" s="1" t="str"/>
      <x:c r="X507" s="1" t="str"/>
      <x:c r="Y507" s="1" t="str"/>
      <x:c r="Z507" s="1" t="str"/>
      <x:c r="AA507" s="1" t="str"/>
      <x:c r="AB507" s="1" t="str"/>
      <x:c r="AC507" s="1" t="str"/>
      <x:c r="AD507" s="1" t="str"/>
      <x:c r="AE507" s="1" t="str"/>
      <x:c r="AF507" s="1" t="str"/>
      <x:c r="AG507" s="1" t="str"/>
      <x:c r="AH507" s="1" t="str"/>
      <x:c r="AI507" s="1" t="str"/>
      <x:c r="AJ507" s="1" t="str"/>
      <x:c r="AK507" s="1" t="str"/>
      <x:c r="AL507" s="1" t="str"/>
      <x:c r="AM507" s="1" t="str"/>
      <x:c r="AN507" s="1" t="str"/>
      <x:c r="AO507" s="1" t="str"/>
      <x:c r="AP507" s="1" t="str"/>
      <x:c r="AQ507" s="1" t="str"/>
      <x:c r="AR507" s="1" t="str"/>
    </x:row>
    <x:row r="508" ht="25" customHeight="1">
      <x:c r="A508" s="1" t="str">
        <x:v>uNb9QFRL6hY-78</x:v>
      </x:c>
      <x:c r="B508" s="1" t="str">
        <x:v>G178</x:v>
      </x:c>
      <x:c r="C508" s="1" t="str">
        <x:v>工作与学习</x:v>
      </x:c>
      <x:c r="D508" s="1" t="str"/>
      <x:c r="E508" s="1" t="str">
        <x:v>原必做待核实</x:v>
      </x:c>
      <x:c r="F508" s="1" t="str">
        <x:v>原必做待核实</x:v>
      </x:c>
      <x:c r="G508" s="1" t="str"/>
      <x:c r="H508" s="1" t="str"/>
      <x:c r="I508" s="1" t="str"/>
      <x:c r="J508" s="1" t="str"/>
      <x:c r="K508" s="1" t="str"/>
      <x:c r="L508" s="1" t="str"/>
      <x:c r="M508" s="1" t="str"/>
      <x:c r="N508" s="1" t="str"/>
      <x:c r="O508" s="1" t="str"/>
      <x:c r="P508" s="1" t="str"/>
      <x:c r="Q508" s="1" t="str"/>
      <x:c r="R508" s="1" t="str"/>
      <x:c r="S508" s="1" t="str"/>
      <x:c r="T508" s="1" t="str">
        <x:v>原必做待核实</x:v>
      </x:c>
      <x:c r="U508" s="1" t="str">
        <x:v>原必做待核实</x:v>
      </x:c>
      <x:c r="V508" s="1" t="str">
        <x:v>原必做待核实</x:v>
      </x:c>
      <x:c r="W508" s="1" t="str">
        <x:v>原必做待核实</x:v>
      </x:c>
      <x:c r="X508" s="1" t="str">
        <x:v>原必做待核实</x:v>
      </x:c>
      <x:c r="Y508" s="1" t="str">
        <x:v>原必做待核实</x:v>
      </x:c>
      <x:c r="Z508" s="1" t="str">
        <x:v>原必做待核实</x:v>
      </x:c>
      <x:c r="AA508" s="1" t="str">
        <x:v>原必做待核实</x:v>
      </x:c>
      <x:c r="AB508" s="1" t="str">
        <x:v>原必做待核实</x:v>
      </x:c>
      <x:c r="AC508" s="1" t="str">
        <x:v>原必做待核实</x:v>
      </x:c>
      <x:c r="AD508" s="1" t="str"/>
      <x:c r="AE508" s="1" t="str"/>
      <x:c r="AF508" s="1" t="str"/>
      <x:c r="AG508" s="1" t="str"/>
      <x:c r="AH508" s="1" t="str"/>
      <x:c r="AI508" s="1" t="str"/>
      <x:c r="AJ508" s="1" t="str"/>
      <x:c r="AK508" s="1" t="str"/>
      <x:c r="AL508" s="1" t="str"/>
      <x:c r="AM508" s="1" t="str"/>
      <x:c r="AN508" s="1" t="str"/>
      <x:c r="AO508" s="1" t="str"/>
      <x:c r="AP508" s="1" t="str"/>
      <x:c r="AQ508" s="1" t="str"/>
      <x:c r="AR508" s="1" t="str"/>
    </x:row>
    <x:row r="509" ht="25" customHeight="1">
      <x:c r="A509" s="1" t="str">
        <x:v>uNb9QFRL6hY-79</x:v>
      </x:c>
      <x:c r="B509" s="1" t="str">
        <x:v>G178</x:v>
      </x:c>
      <x:c r="C509" s="1" t="str">
        <x:v>工作与学习</x:v>
      </x:c>
      <x:c r="D509" s="1" t="str">
        <x:v>原必做待核实</x:v>
      </x:c>
      <x:c r="E509" s="1" t="str"/>
      <x:c r="F509" s="1" t="str">
        <x:v>原必做待核实</x:v>
      </x:c>
      <x:c r="G509" s="1" t="str">
        <x:v>原必做待核实</x:v>
      </x:c>
      <x:c r="H509" s="1" t="str">
        <x:v>原必做待核实</x:v>
      </x:c>
      <x:c r="I509" s="1" t="str"/>
      <x:c r="J509" s="1" t="str"/>
      <x:c r="K509" s="1" t="str"/>
      <x:c r="L509" s="1" t="str"/>
      <x:c r="M509" s="1" t="str"/>
      <x:c r="N509" s="1" t="str">
        <x:v>原必做待核实</x:v>
      </x:c>
      <x:c r="O509" s="1" t="str"/>
      <x:c r="P509" s="1" t="str"/>
      <x:c r="Q509" s="1" t="str"/>
      <x:c r="R509" s="1" t="str"/>
      <x:c r="S509" s="1" t="str"/>
      <x:c r="T509" s="1" t="str">
        <x:v>原必做待核实</x:v>
      </x:c>
      <x:c r="U509" s="1" t="str">
        <x:v>原必做待核实</x:v>
      </x:c>
      <x:c r="V509" s="1" t="str"/>
      <x:c r="W509" s="1" t="str">
        <x:v>原必做待核实</x:v>
      </x:c>
      <x:c r="X509" s="1" t="str">
        <x:v>原必做待核实</x:v>
      </x:c>
      <x:c r="Y509" s="1" t="str">
        <x:v>原必做待核实</x:v>
      </x:c>
      <x:c r="Z509" s="1" t="str">
        <x:v>原必做待核实</x:v>
      </x:c>
      <x:c r="AA509" s="1" t="str"/>
      <x:c r="AB509" s="1" t="str">
        <x:v>原必做待核实</x:v>
      </x:c>
      <x:c r="AC509" s="1" t="str"/>
      <x:c r="AD509" s="1" t="str"/>
      <x:c r="AE509" s="1" t="str"/>
      <x:c r="AF509" s="1" t="str"/>
      <x:c r="AG509" s="1" t="str"/>
      <x:c r="AH509" s="1" t="str"/>
      <x:c r="AI509" s="1" t="str"/>
      <x:c r="AJ509" s="1" t="str"/>
      <x:c r="AK509" s="1" t="str"/>
      <x:c r="AL509" s="1" t="str"/>
      <x:c r="AM509" s="1" t="str"/>
      <x:c r="AN509" s="1" t="str"/>
      <x:c r="AO509" s="1" t="str"/>
      <x:c r="AP509" s="1" t="str"/>
      <x:c r="AQ509" s="1" t="str"/>
      <x:c r="AR509" s="1" t="str"/>
    </x:row>
    <x:row r="510" ht="25" customHeight="1">
      <x:c r="A510" s="1" t="str">
        <x:v>uNb9QFRL6hY-80</x:v>
      </x:c>
      <x:c r="B510" s="1" t="str">
        <x:v>G174</x:v>
      </x:c>
      <x:c r="C510" s="1" t="str">
        <x:v>卧室</x:v>
      </x:c>
      <x:c r="D510" s="1" t="str"/>
      <x:c r="E510" s="1" t="str"/>
      <x:c r="F510" s="1" t="str"/>
      <x:c r="G510" s="1" t="str"/>
      <x:c r="H510" s="1" t="str"/>
      <x:c r="I510" s="1" t="str"/>
      <x:c r="J510" s="1" t="str"/>
      <x:c r="K510" s="1" t="str"/>
      <x:c r="L510" s="1" t="str"/>
      <x:c r="M510" s="1" t="str"/>
      <x:c r="N510" s="1" t="str"/>
      <x:c r="O510" s="1" t="str"/>
      <x:c r="P510" s="1" t="str"/>
      <x:c r="Q510" s="1" t="str"/>
      <x:c r="R510" s="1" t="str"/>
      <x:c r="S510" s="1" t="str"/>
      <x:c r="T510" s="1" t="str"/>
      <x:c r="U510" s="1" t="str"/>
      <x:c r="V510" s="1" t="str"/>
      <x:c r="W510" s="1" t="str"/>
      <x:c r="X510" s="1" t="str"/>
      <x:c r="Y510" s="1" t="str"/>
      <x:c r="Z510" s="1" t="str"/>
      <x:c r="AA510" s="1" t="str"/>
      <x:c r="AB510" s="1" t="str"/>
      <x:c r="AC510" s="1" t="str"/>
      <x:c r="AD510" s="1" t="str"/>
      <x:c r="AE510" s="1" t="str"/>
      <x:c r="AF510" s="1" t="str"/>
      <x:c r="AG510" s="1" t="str"/>
      <x:c r="AH510" s="1" t="str"/>
      <x:c r="AI510" s="1" t="str"/>
      <x:c r="AJ510" s="1" t="str"/>
      <x:c r="AK510" s="1" t="str"/>
      <x:c r="AL510" s="1" t="str"/>
      <x:c r="AM510" s="1" t="str"/>
      <x:c r="AN510" s="1" t="str"/>
      <x:c r="AO510" s="1" t="str"/>
      <x:c r="AP510" s="1" t="str"/>
      <x:c r="AQ510" s="1" t="str"/>
      <x:c r="AR510" s="1" t="str"/>
    </x:row>
    <x:row r="511" ht="25" customHeight="1">
      <x:c r="A511" s="1" t="str">
        <x:v>uNb9QFRL6hY-81</x:v>
      </x:c>
      <x:c r="B511" s="1" t="str">
        <x:v>G179</x:v>
      </x:c>
      <x:c r="C511" s="1" t="str">
        <x:v>卧室</x:v>
      </x:c>
      <x:c r="D511" s="1" t="str"/>
      <x:c r="E511" s="1" t="str">
        <x:v>原必做待核实</x:v>
      </x:c>
      <x:c r="F511" s="1" t="str">
        <x:v>原必做待核实</x:v>
      </x:c>
      <x:c r="G511" s="1" t="str">
        <x:v>原必做待核实</x:v>
      </x:c>
      <x:c r="H511" s="1" t="str"/>
      <x:c r="I511" s="1" t="str"/>
      <x:c r="J511" s="1" t="str">
        <x:v>原必做待核实</x:v>
      </x:c>
      <x:c r="K511" s="1" t="str">
        <x:v>原必做待核实</x:v>
      </x:c>
      <x:c r="L511" s="1" t="str"/>
      <x:c r="M511" s="1" t="str"/>
      <x:c r="N511" s="1" t="str"/>
      <x:c r="O511" s="1" t="str"/>
      <x:c r="P511" s="1" t="str"/>
      <x:c r="Q511" s="1" t="str"/>
      <x:c r="R511" s="1" t="str"/>
      <x:c r="S511" s="1" t="str"/>
      <x:c r="T511" s="1" t="str">
        <x:v>原必做待核实</x:v>
      </x:c>
      <x:c r="U511" s="1" t="str">
        <x:v>原必做待核实</x:v>
      </x:c>
      <x:c r="V511" s="1" t="str">
        <x:v>原必做待核实</x:v>
      </x:c>
      <x:c r="W511" s="1" t="str">
        <x:v>原必做待核实</x:v>
      </x:c>
      <x:c r="X511" s="1" t="str">
        <x:v>原必做待核实</x:v>
      </x:c>
      <x:c r="Y511" s="1" t="str">
        <x:v>原必做待核实</x:v>
      </x:c>
      <x:c r="Z511" s="1" t="str">
        <x:v>原必做待核实</x:v>
      </x:c>
      <x:c r="AA511" s="1" t="str">
        <x:v>原必做待核实</x:v>
      </x:c>
      <x:c r="AB511" s="1" t="str">
        <x:v>原必做待核实</x:v>
      </x:c>
      <x:c r="AC511" s="1" t="str">
        <x:v>原必做待核实</x:v>
      </x:c>
      <x:c r="AD511" s="1" t="str"/>
      <x:c r="AE511" s="1" t="str"/>
      <x:c r="AF511" s="1" t="str"/>
      <x:c r="AG511" s="1" t="str"/>
      <x:c r="AH511" s="1" t="str"/>
      <x:c r="AI511" s="1" t="str"/>
      <x:c r="AJ511" s="1" t="str"/>
      <x:c r="AK511" s="1" t="str"/>
      <x:c r="AL511" s="1" t="str"/>
      <x:c r="AM511" s="1" t="str"/>
      <x:c r="AN511" s="1" t="str"/>
      <x:c r="AO511" s="1" t="str"/>
      <x:c r="AP511" s="1" t="str"/>
      <x:c r="AQ511" s="1" t="str"/>
      <x:c r="AR511" s="1" t="str"/>
    </x:row>
    <x:row r="512" ht="25" customHeight="1">
      <x:c r="A512" s="1" t="str">
        <x:v>uNb9QFRL6hY-82</x:v>
      </x:c>
      <x:c r="B512" s="1" t="str">
        <x:v>G196</x:v>
      </x:c>
      <x:c r="C512" s="1" t="str">
        <x:v>卫浴</x:v>
      </x:c>
      <x:c r="D512" s="1" t="str">
        <x:v>历史手工</x:v>
      </x:c>
      <x:c r="E512" s="1" t="str">
        <x:v>历史手工</x:v>
      </x:c>
      <x:c r="F512" s="1" t="str"/>
      <x:c r="G512" s="1" t="str"/>
      <x:c r="H512" s="1" t="str"/>
      <x:c r="I512" s="1" t="str"/>
      <x:c r="J512" s="1" t="str"/>
      <x:c r="K512" s="1" t="str"/>
      <x:c r="L512" s="1" t="str"/>
      <x:c r="M512" s="1" t="str">
        <x:v>历史手工</x:v>
      </x:c>
      <x:c r="N512" s="1" t="str"/>
      <x:c r="O512" s="1" t="str"/>
      <x:c r="P512" s="1" t="str"/>
      <x:c r="Q512" s="1" t="str"/>
      <x:c r="R512" s="1" t="str"/>
      <x:c r="S512" s="1" t="str"/>
      <x:c r="T512" s="1" t="str"/>
      <x:c r="U512" s="1" t="str"/>
      <x:c r="V512" s="1" t="str"/>
      <x:c r="W512" s="1" t="str"/>
      <x:c r="X512" s="1" t="str"/>
      <x:c r="Y512" s="1" t="str"/>
      <x:c r="Z512" s="1" t="str">
        <x:v>历史手工</x:v>
      </x:c>
      <x:c r="AA512" s="1" t="str"/>
      <x:c r="AB512" s="1" t="str"/>
      <x:c r="AC512" s="1" t="str">
        <x:v>历史手工</x:v>
      </x:c>
      <x:c r="AD512" s="1" t="str"/>
      <x:c r="AE512" s="1" t="str"/>
      <x:c r="AF512" s="1" t="str"/>
      <x:c r="AG512" s="1" t="str"/>
      <x:c r="AH512" s="1" t="str"/>
      <x:c r="AI512" s="1" t="str"/>
      <x:c r="AJ512" s="1" t="str"/>
      <x:c r="AK512" s="1" t="str"/>
      <x:c r="AL512" s="1" t="str"/>
      <x:c r="AM512" s="1" t="str"/>
      <x:c r="AN512" s="1" t="str"/>
      <x:c r="AO512" s="1" t="str"/>
      <x:c r="AP512" s="1" t="str"/>
      <x:c r="AQ512" s="1" t="str"/>
      <x:c r="AR512" s="1" t="str"/>
    </x:row>
    <x:row r="513" ht="25" customHeight="1">
      <x:c r="A513" s="1" t="str">
        <x:v>uNb9QFRL6hY-83</x:v>
      </x:c>
      <x:c r="B513" s="1" t="str">
        <x:v>G189</x:v>
      </x:c>
      <x:c r="C513" s="1" t="str">
        <x:v>通行与连接</x:v>
      </x:c>
      <x:c r="D513" s="1" t="str"/>
      <x:c r="E513" s="1" t="str"/>
      <x:c r="F513" s="1" t="str"/>
      <x:c r="G513" s="1" t="str"/>
      <x:c r="H513" s="1" t="str"/>
      <x:c r="I513" s="1" t="str"/>
      <x:c r="J513" s="1" t="str">
        <x:v>历史手工</x:v>
      </x:c>
      <x:c r="K513" s="1" t="str"/>
      <x:c r="L513" s="1" t="str"/>
      <x:c r="M513" s="1" t="str"/>
      <x:c r="N513" s="1" t="str"/>
      <x:c r="O513" s="1" t="str"/>
      <x:c r="P513" s="1" t="str"/>
      <x:c r="Q513" s="1" t="str"/>
      <x:c r="R513" s="1" t="str"/>
      <x:c r="S513" s="1" t="str">
        <x:v>历史手工</x:v>
      </x:c>
      <x:c r="T513" s="1" t="str"/>
      <x:c r="U513" s="1" t="str">
        <x:v>历史手工</x:v>
      </x:c>
      <x:c r="V513" s="1" t="str">
        <x:v>历史手工</x:v>
      </x:c>
      <x:c r="W513" s="1" t="str"/>
      <x:c r="X513" s="1" t="str"/>
      <x:c r="Y513" s="1" t="str"/>
      <x:c r="Z513" s="1" t="str"/>
      <x:c r="AA513" s="1" t="str">
        <x:v>历史手工</x:v>
      </x:c>
      <x:c r="AB513" s="1" t="str"/>
      <x:c r="AC513" s="1" t="str"/>
      <x:c r="AD513" s="1" t="str"/>
      <x:c r="AE513" s="1" t="str"/>
      <x:c r="AF513" s="1" t="str"/>
      <x:c r="AG513" s="1" t="str"/>
      <x:c r="AH513" s="1" t="str"/>
      <x:c r="AI513" s="1" t="str"/>
      <x:c r="AJ513" s="1" t="str"/>
      <x:c r="AK513" s="1" t="str"/>
      <x:c r="AL513" s="1" t="str"/>
      <x:c r="AM513" s="1" t="str"/>
      <x:c r="AN513" s="1" t="str"/>
      <x:c r="AO513" s="1" t="str"/>
      <x:c r="AP513" s="1" t="str"/>
      <x:c r="AQ513" s="1" t="str"/>
      <x:c r="AR513" s="1" t="str"/>
    </x:row>
    <x:row r="514" ht="25" customHeight="1">
      <x:c r="A514" s="1" t="str">
        <x:v>uNb9QFRL6hY-84</x:v>
      </x:c>
      <x:c r="B514" s="1" t="str">
        <x:v>G192</x:v>
      </x:c>
      <x:c r="C514" s="1" t="str">
        <x:v>通行与连接</x:v>
      </x:c>
      <x:c r="D514" s="1" t="str"/>
      <x:c r="E514" s="1" t="str"/>
      <x:c r="F514" s="1" t="str"/>
      <x:c r="G514" s="1" t="str"/>
      <x:c r="H514" s="1" t="str"/>
      <x:c r="I514" s="1" t="str"/>
      <x:c r="J514" s="1" t="str"/>
      <x:c r="K514" s="1" t="str"/>
      <x:c r="L514" s="1" t="str"/>
      <x:c r="M514" s="1" t="str"/>
      <x:c r="N514" s="1" t="str"/>
      <x:c r="O514" s="1" t="str"/>
      <x:c r="P514" s="1" t="str"/>
      <x:c r="Q514" s="1" t="str"/>
      <x:c r="R514" s="1" t="str"/>
      <x:c r="S514" s="1" t="str"/>
      <x:c r="T514" s="1" t="str"/>
      <x:c r="U514" s="1" t="str"/>
      <x:c r="V514" s="1" t="str"/>
      <x:c r="W514" s="1" t="str"/>
      <x:c r="X514" s="1" t="str"/>
      <x:c r="Y514" s="1" t="str"/>
      <x:c r="Z514" s="1" t="str"/>
      <x:c r="AA514" s="1" t="str"/>
      <x:c r="AB514" s="1" t="str"/>
      <x:c r="AC514" s="1" t="str"/>
      <x:c r="AD514" s="1" t="str"/>
      <x:c r="AE514" s="1" t="str"/>
      <x:c r="AF514" s="1" t="str"/>
      <x:c r="AG514" s="1" t="str"/>
      <x:c r="AH514" s="1" t="str"/>
      <x:c r="AI514" s="1" t="str"/>
      <x:c r="AJ514" s="1" t="str"/>
      <x:c r="AK514" s="1" t="str"/>
      <x:c r="AL514" s="1" t="str"/>
      <x:c r="AM514" s="1" t="str"/>
      <x:c r="AN514" s="1" t="str"/>
      <x:c r="AO514" s="1" t="str"/>
      <x:c r="AP514" s="1" t="str"/>
      <x:c r="AQ514" s="1" t="str"/>
      <x:c r="AR514" s="1" t="str"/>
    </x:row>
    <x:row r="515" ht="25" customHeight="1">
      <x:c r="A515" s="1" t="str">
        <x:v>uNb9QFRL6hY-85</x:v>
      </x:c>
      <x:c r="B515" s="1" t="str">
        <x:v>G199</x:v>
      </x:c>
      <x:c r="C515" s="1" t="str">
        <x:v>卫浴</x:v>
      </x:c>
      <x:c r="D515" s="1" t="str"/>
      <x:c r="E515" s="1" t="str"/>
      <x:c r="F515" s="1" t="str"/>
      <x:c r="G515" s="1" t="str"/>
      <x:c r="H515" s="1" t="str"/>
      <x:c r="I515" s="1" t="str"/>
      <x:c r="J515" s="1" t="str"/>
      <x:c r="K515" s="1" t="str"/>
      <x:c r="L515" s="1" t="str"/>
      <x:c r="M515" s="1" t="str"/>
      <x:c r="N515" s="1" t="str"/>
      <x:c r="O515" s="1" t="str"/>
      <x:c r="P515" s="1" t="str"/>
      <x:c r="Q515" s="1" t="str"/>
      <x:c r="R515" s="1" t="str"/>
      <x:c r="S515" s="1" t="str"/>
      <x:c r="T515" s="1" t="str"/>
      <x:c r="U515" s="1" t="str"/>
      <x:c r="V515" s="1" t="str"/>
      <x:c r="W515" s="1" t="str"/>
      <x:c r="X515" s="1" t="str"/>
      <x:c r="Y515" s="1" t="str"/>
      <x:c r="Z515" s="1" t="str"/>
      <x:c r="AA515" s="1" t="str"/>
      <x:c r="AB515" s="1" t="str"/>
      <x:c r="AC515" s="1" t="str"/>
      <x:c r="AD515" s="1" t="str"/>
      <x:c r="AE515" s="1" t="str"/>
      <x:c r="AF515" s="1" t="str"/>
      <x:c r="AG515" s="1" t="str"/>
      <x:c r="AH515" s="1" t="str"/>
      <x:c r="AI515" s="1" t="str"/>
      <x:c r="AJ515" s="1" t="str"/>
      <x:c r="AK515" s="1" t="str"/>
      <x:c r="AL515" s="1" t="str"/>
      <x:c r="AM515" s="1" t="str"/>
      <x:c r="AN515" s="1" t="str"/>
      <x:c r="AO515" s="1" t="str"/>
      <x:c r="AP515" s="1" t="str"/>
      <x:c r="AQ515" s="1" t="str"/>
      <x:c r="AR515" s="1" t="str"/>
    </x:row>
    <x:row r="516" ht="25" customHeight="1">
      <x:c r="A516" s="1" t="str">
        <x:v>uNb9QFRL6hY-86</x:v>
      </x:c>
      <x:c r="B516" s="1" t="str">
        <x:v>G179</x:v>
      </x:c>
      <x:c r="C516" s="1" t="str">
        <x:v>卧室</x:v>
      </x:c>
      <x:c r="D516" s="1" t="str"/>
      <x:c r="E516" s="1" t="str">
        <x:v>原必做待核实</x:v>
      </x:c>
      <x:c r="F516" s="1" t="str">
        <x:v>原必做待核实</x:v>
      </x:c>
      <x:c r="G516" s="1" t="str">
        <x:v>原必做待核实</x:v>
      </x:c>
      <x:c r="H516" s="1" t="str"/>
      <x:c r="I516" s="1" t="str"/>
      <x:c r="J516" s="1" t="str">
        <x:v>原必做待核实</x:v>
      </x:c>
      <x:c r="K516" s="1" t="str"/>
      <x:c r="L516" s="1" t="str"/>
      <x:c r="M516" s="1" t="str">
        <x:v>原必做待核实</x:v>
      </x:c>
      <x:c r="N516" s="1" t="str"/>
      <x:c r="O516" s="1" t="str"/>
      <x:c r="P516" s="1" t="str"/>
      <x:c r="Q516" s="1" t="str"/>
      <x:c r="R516" s="1" t="str"/>
      <x:c r="S516" s="1" t="str"/>
      <x:c r="T516" s="1" t="str">
        <x:v>原必做待核实</x:v>
      </x:c>
      <x:c r="U516" s="1" t="str">
        <x:v>原必做待核实</x:v>
      </x:c>
      <x:c r="V516" s="1" t="str">
        <x:v>原必做待核实</x:v>
      </x:c>
      <x:c r="W516" s="1" t="str">
        <x:v>原必做待核实</x:v>
      </x:c>
      <x:c r="X516" s="1" t="str">
        <x:v>原必做待核实</x:v>
      </x:c>
      <x:c r="Y516" s="1" t="str">
        <x:v>原必做待核实</x:v>
      </x:c>
      <x:c r="Z516" s="1" t="str">
        <x:v>原必做待核实</x:v>
      </x:c>
      <x:c r="AA516" s="1" t="str">
        <x:v>原必做待核实</x:v>
      </x:c>
      <x:c r="AB516" s="1" t="str">
        <x:v>原必做待核实</x:v>
      </x:c>
      <x:c r="AC516" s="1" t="str">
        <x:v>原必做待核实</x:v>
      </x:c>
      <x:c r="AD516" s="1" t="str"/>
      <x:c r="AE516" s="1" t="str"/>
      <x:c r="AF516" s="1" t="str"/>
      <x:c r="AG516" s="1" t="str"/>
      <x:c r="AH516" s="1" t="str"/>
      <x:c r="AI516" s="1" t="str"/>
      <x:c r="AJ516" s="1" t="str"/>
      <x:c r="AK516" s="1" t="str"/>
      <x:c r="AL516" s="1" t="str"/>
      <x:c r="AM516" s="1" t="str"/>
      <x:c r="AN516" s="1" t="str"/>
      <x:c r="AO516" s="1" t="str"/>
      <x:c r="AP516" s="1" t="str"/>
      <x:c r="AQ516" s="1" t="str"/>
      <x:c r="AR516" s="1" t="str"/>
    </x:row>
    <x:row r="517" ht="25" customHeight="1">
      <x:c r="A517" s="1" t="str">
        <x:v>uNb9QFRL6hY-87</x:v>
      </x:c>
      <x:c r="B517" s="1" t="str">
        <x:v>G178</x:v>
      </x:c>
      <x:c r="C517" s="1" t="str">
        <x:v>工作与学习</x:v>
      </x:c>
      <x:c r="D517" s="1" t="str"/>
      <x:c r="E517" s="1" t="str"/>
      <x:c r="F517" s="1" t="str">
        <x:v>原必做待核实</x:v>
      </x:c>
      <x:c r="G517" s="1" t="str"/>
      <x:c r="H517" s="1" t="str">
        <x:v>原必做待核实</x:v>
      </x:c>
      <x:c r="I517" s="1" t="str"/>
      <x:c r="J517" s="1" t="str">
        <x:v>原必做待核实</x:v>
      </x:c>
      <x:c r="K517" s="1" t="str"/>
      <x:c r="L517" s="1" t="str"/>
      <x:c r="M517" s="1" t="str">
        <x:v>原必做待核实</x:v>
      </x:c>
      <x:c r="N517" s="1" t="str"/>
      <x:c r="O517" s="1" t="str"/>
      <x:c r="P517" s="1" t="str"/>
      <x:c r="Q517" s="1" t="str"/>
      <x:c r="R517" s="1" t="str"/>
      <x:c r="S517" s="1" t="str"/>
      <x:c r="T517" s="1" t="str"/>
      <x:c r="U517" s="1" t="str">
        <x:v>原必做待核实</x:v>
      </x:c>
      <x:c r="V517" s="1" t="str">
        <x:v>原必做待核实</x:v>
      </x:c>
      <x:c r="W517" s="1" t="str">
        <x:v>原必做待核实</x:v>
      </x:c>
      <x:c r="X517" s="1" t="str">
        <x:v>原必做待核实</x:v>
      </x:c>
      <x:c r="Y517" s="1" t="str">
        <x:v>原必做待核实</x:v>
      </x:c>
      <x:c r="Z517" s="1" t="str"/>
      <x:c r="AA517" s="1" t="str">
        <x:v>原必做待核实</x:v>
      </x:c>
      <x:c r="AB517" s="1" t="str">
        <x:v>原必做待核实</x:v>
      </x:c>
      <x:c r="AC517" s="1" t="str">
        <x:v>原必做待核实</x:v>
      </x:c>
      <x:c r="AD517" s="1" t="str"/>
      <x:c r="AE517" s="1" t="str"/>
      <x:c r="AF517" s="1" t="str"/>
      <x:c r="AG517" s="1" t="str"/>
      <x:c r="AH517" s="1" t="str"/>
      <x:c r="AI517" s="1" t="str"/>
      <x:c r="AJ517" s="1" t="str"/>
      <x:c r="AK517" s="1" t="str"/>
      <x:c r="AL517" s="1" t="str"/>
      <x:c r="AM517" s="1" t="str"/>
      <x:c r="AN517" s="1" t="str"/>
      <x:c r="AO517" s="1" t="str"/>
      <x:c r="AP517" s="1" t="str"/>
      <x:c r="AQ517" s="1" t="str"/>
      <x:c r="AR517" s="1" t="str"/>
    </x:row>
    <x:row r="518" ht="25" customHeight="1">
      <x:c r="A518" s="1" t="str">
        <x:v>uNb9QFRL6hY-88</x:v>
      </x:c>
      <x:c r="B518" s="1" t="str">
        <x:v>G184</x:v>
      </x:c>
      <x:c r="C518" s="1" t="str">
        <x:v>卫浴</x:v>
      </x:c>
      <x:c r="D518" s="1" t="str">
        <x:v>历史手工</x:v>
      </x:c>
      <x:c r="E518" s="1" t="str">
        <x:v>历史手工</x:v>
      </x:c>
      <x:c r="F518" s="1" t="str">
        <x:v>原必做待核实</x:v>
      </x:c>
      <x:c r="G518" s="1" t="str">
        <x:v>原必做待核实</x:v>
      </x:c>
      <x:c r="H518" s="1" t="str">
        <x:v>原必做待核实</x:v>
      </x:c>
      <x:c r="I518" s="1" t="str"/>
      <x:c r="J518" s="1" t="str">
        <x:v>历史手工</x:v>
      </x:c>
      <x:c r="K518" s="1" t="str">
        <x:v>原必做待核实</x:v>
      </x:c>
      <x:c r="L518" s="1" t="str"/>
      <x:c r="M518" s="1" t="str">
        <x:v>原必做待核实</x:v>
      </x:c>
      <x:c r="N518" s="1" t="str">
        <x:v>原必做待核实</x:v>
      </x:c>
      <x:c r="O518" s="1" t="str"/>
      <x:c r="P518" s="1" t="str"/>
      <x:c r="Q518" s="1" t="str"/>
      <x:c r="R518" s="1" t="str"/>
      <x:c r="S518" s="1" t="str"/>
      <x:c r="T518" s="1" t="str">
        <x:v>原必做待核实</x:v>
      </x:c>
      <x:c r="U518" s="1" t="str">
        <x:v>原必做待核实</x:v>
      </x:c>
      <x:c r="V518" s="1" t="str">
        <x:v>原必做待核实</x:v>
      </x:c>
      <x:c r="W518" s="1" t="str">
        <x:v>原必做待核实</x:v>
      </x:c>
      <x:c r="X518" s="1" t="str">
        <x:v>原必做待核实</x:v>
      </x:c>
      <x:c r="Y518" s="1" t="str">
        <x:v>原必做待核实</x:v>
      </x:c>
      <x:c r="Z518" s="1" t="str">
        <x:v>历史手工</x:v>
      </x:c>
      <x:c r="AA518" s="1" t="str">
        <x:v>原必做待核实</x:v>
      </x:c>
      <x:c r="AB518" s="1" t="str">
        <x:v>原必做待核实</x:v>
      </x:c>
      <x:c r="AC518" s="1" t="str">
        <x:v>历史手工</x:v>
      </x:c>
      <x:c r="AD518" s="1" t="str">
        <x:v>拟新增</x:v>
      </x:c>
      <x:c r="AE518" s="1" t="str"/>
      <x:c r="AF518" s="1" t="str"/>
      <x:c r="AG518" s="1" t="str"/>
      <x:c r="AH518" s="1" t="str"/>
      <x:c r="AI518" s="1" t="str"/>
      <x:c r="AJ518" s="1" t="str"/>
      <x:c r="AK518" s="1" t="str"/>
      <x:c r="AL518" s="1" t="str"/>
      <x:c r="AM518" s="1" t="str"/>
      <x:c r="AN518" s="1" t="str"/>
      <x:c r="AO518" s="1" t="str"/>
      <x:c r="AP518" s="1" t="str"/>
      <x:c r="AQ518" s="1" t="str"/>
      <x:c r="AR518" s="1" t="str"/>
    </x:row>
    <x:row r="519" ht="25" customHeight="1">
      <x:c r="A519" s="1" t="str">
        <x:v>zsNo4HB9uLZ-01</x:v>
      </x:c>
      <x:c r="B519" s="1" t="str"/>
      <x:c r="C519" s="1" t="str">
        <x:v>卧室</x:v>
      </x:c>
      <x:c r="D519" s="1" t="str"/>
      <x:c r="E519" s="1" t="str"/>
      <x:c r="F519" s="1" t="str"/>
      <x:c r="G519" s="1" t="str"/>
      <x:c r="H519" s="1" t="str"/>
      <x:c r="I519" s="1" t="str"/>
      <x:c r="J519" s="1" t="str"/>
      <x:c r="K519" s="1" t="str"/>
      <x:c r="L519" s="1" t="str"/>
      <x:c r="M519" s="1" t="str"/>
      <x:c r="N519" s="1" t="str"/>
      <x:c r="O519" s="1" t="str"/>
      <x:c r="P519" s="1" t="str"/>
      <x:c r="Q519" s="1" t="str"/>
      <x:c r="R519" s="1" t="str"/>
      <x:c r="S519" s="1" t="str"/>
      <x:c r="T519" s="1" t="str"/>
      <x:c r="U519" s="1" t="str"/>
      <x:c r="V519" s="1" t="str"/>
      <x:c r="W519" s="1" t="str"/>
      <x:c r="X519" s="1" t="str"/>
      <x:c r="Y519" s="1" t="str"/>
      <x:c r="Z519" s="1" t="str"/>
      <x:c r="AA519" s="1" t="str"/>
      <x:c r="AB519" s="1" t="str"/>
      <x:c r="AC519" s="1" t="str"/>
      <x:c r="AD519" s="1" t="str"/>
      <x:c r="AE519" s="1" t="str"/>
      <x:c r="AF519" s="1" t="str"/>
      <x:c r="AG519" s="1" t="str"/>
      <x:c r="AH519" s="1" t="str"/>
      <x:c r="AI519" s="1" t="str"/>
      <x:c r="AJ519" s="1" t="str"/>
      <x:c r="AK519" s="1" t="str"/>
      <x:c r="AL519" s="1" t="str"/>
      <x:c r="AM519" s="1" t="str"/>
      <x:c r="AN519" s="1" t="str"/>
      <x:c r="AO519" s="1" t="str"/>
      <x:c r="AP519" s="1" t="str"/>
      <x:c r="AQ519" s="1" t="str"/>
      <x:c r="AR519" s="1" t="str"/>
    </x:row>
    <x:row r="520" ht="25" customHeight="1">
      <x:c r="A520" s="1" t="str">
        <x:v>zsNo4HB9uLZ-02</x:v>
      </x:c>
      <x:c r="B520" s="1" t="str"/>
      <x:c r="C520" s="1" t="str">
        <x:v>起居与休闲</x:v>
      </x:c>
      <x:c r="D520" s="1" t="str"/>
      <x:c r="E520" s="1" t="str"/>
      <x:c r="F520" s="1" t="str"/>
      <x:c r="G520" s="1" t="str"/>
      <x:c r="H520" s="1" t="str"/>
      <x:c r="I520" s="1" t="str"/>
      <x:c r="J520" s="1" t="str"/>
      <x:c r="K520" s="1" t="str"/>
      <x:c r="L520" s="1" t="str"/>
      <x:c r="M520" s="1" t="str"/>
      <x:c r="N520" s="1" t="str"/>
      <x:c r="O520" s="1" t="str"/>
      <x:c r="P520" s="1" t="str"/>
      <x:c r="Q520" s="1" t="str"/>
      <x:c r="R520" s="1" t="str"/>
      <x:c r="S520" s="1" t="str"/>
      <x:c r="T520" s="1" t="str"/>
      <x:c r="U520" s="1" t="str"/>
      <x:c r="V520" s="1" t="str"/>
      <x:c r="W520" s="1" t="str"/>
      <x:c r="X520" s="1" t="str"/>
      <x:c r="Y520" s="1" t="str"/>
      <x:c r="Z520" s="1" t="str"/>
      <x:c r="AA520" s="1" t="str">
        <x:v>历史手工</x:v>
      </x:c>
      <x:c r="AB520" s="1" t="str"/>
      <x:c r="AC520" s="1" t="str"/>
      <x:c r="AD520" s="1" t="str"/>
      <x:c r="AE520" s="1" t="str"/>
      <x:c r="AF520" s="1" t="str"/>
      <x:c r="AG520" s="1" t="str"/>
      <x:c r="AH520" s="1" t="str"/>
      <x:c r="AI520" s="1" t="str"/>
      <x:c r="AJ520" s="1" t="str"/>
      <x:c r="AK520" s="1" t="str"/>
      <x:c r="AL520" s="1" t="str"/>
      <x:c r="AM520" s="1" t="str"/>
      <x:c r="AN520" s="1" t="str"/>
      <x:c r="AO520" s="1" t="str"/>
      <x:c r="AP520" s="1" t="str"/>
      <x:c r="AQ520" s="1" t="str"/>
      <x:c r="AR520" s="1" t="str"/>
    </x:row>
    <x:row r="521" ht="25" customHeight="1">
      <x:c r="A521" s="1" t="str">
        <x:v>zsNo4HB9uLZ-03</x:v>
      </x:c>
      <x:c r="B521" s="1" t="str"/>
      <x:c r="C521" s="1" t="str">
        <x:v>卫浴</x:v>
      </x:c>
      <x:c r="D521" s="1" t="str"/>
      <x:c r="E521" s="1" t="str"/>
      <x:c r="F521" s="1" t="str"/>
      <x:c r="G521" s="1" t="str"/>
      <x:c r="H521" s="1" t="str"/>
      <x:c r="I521" s="1" t="str"/>
      <x:c r="J521" s="1" t="str"/>
      <x:c r="K521" s="1" t="str"/>
      <x:c r="L521" s="1" t="str"/>
      <x:c r="M521" s="1" t="str"/>
      <x:c r="N521" s="1" t="str"/>
      <x:c r="O521" s="1" t="str"/>
      <x:c r="P521" s="1" t="str"/>
      <x:c r="Q521" s="1" t="str"/>
      <x:c r="R521" s="1" t="str"/>
      <x:c r="S521" s="1" t="str"/>
      <x:c r="T521" s="1" t="str"/>
      <x:c r="U521" s="1" t="str"/>
      <x:c r="V521" s="1" t="str"/>
      <x:c r="W521" s="1" t="str"/>
      <x:c r="X521" s="1" t="str"/>
      <x:c r="Y521" s="1" t="str"/>
      <x:c r="Z521" s="1" t="str"/>
      <x:c r="AA521" s="1" t="str"/>
      <x:c r="AB521" s="1" t="str"/>
      <x:c r="AC521" s="1" t="str"/>
      <x:c r="AD521" s="1" t="str"/>
      <x:c r="AE521" s="1" t="str"/>
      <x:c r="AF521" s="1" t="str"/>
      <x:c r="AG521" s="1" t="str"/>
      <x:c r="AH521" s="1" t="str"/>
      <x:c r="AI521" s="1" t="str"/>
      <x:c r="AJ521" s="1" t="str"/>
      <x:c r="AK521" s="1" t="str"/>
      <x:c r="AL521" s="1" t="str"/>
      <x:c r="AM521" s="1" t="str"/>
      <x:c r="AN521" s="1" t="str"/>
      <x:c r="AO521" s="1" t="str"/>
      <x:c r="AP521" s="1" t="str"/>
      <x:c r="AQ521" s="1" t="str"/>
      <x:c r="AR521" s="1" t="str"/>
    </x:row>
    <x:row r="522" ht="25" customHeight="1">
      <x:c r="A522" s="1" t="str">
        <x:v>zsNo4HB9uLZ-04</x:v>
      </x:c>
      <x:c r="B522" s="1" t="str">
        <x:v>G256</x:v>
      </x:c>
      <x:c r="C522" s="1" t="str">
        <x:v>卧室</x:v>
      </x:c>
      <x:c r="D522" s="1" t="str"/>
      <x:c r="E522" s="1" t="str"/>
      <x:c r="F522" s="1" t="str"/>
      <x:c r="G522" s="1" t="str"/>
      <x:c r="H522" s="1" t="str"/>
      <x:c r="I522" s="1" t="str"/>
      <x:c r="J522" s="1" t="str"/>
      <x:c r="K522" s="1" t="str"/>
      <x:c r="L522" s="1" t="str"/>
      <x:c r="M522" s="1" t="str"/>
      <x:c r="N522" s="1" t="str"/>
      <x:c r="O522" s="1" t="str"/>
      <x:c r="P522" s="1" t="str"/>
      <x:c r="Q522" s="1" t="str"/>
      <x:c r="R522" s="1" t="str"/>
      <x:c r="S522" s="1" t="str"/>
      <x:c r="T522" s="1" t="str"/>
      <x:c r="U522" s="1" t="str"/>
      <x:c r="V522" s="1" t="str"/>
      <x:c r="W522" s="1" t="str"/>
      <x:c r="X522" s="1" t="str"/>
      <x:c r="Y522" s="1" t="str"/>
      <x:c r="Z522" s="1" t="str"/>
      <x:c r="AA522" s="1" t="str"/>
      <x:c r="AB522" s="1" t="str"/>
      <x:c r="AC522" s="1" t="str"/>
      <x:c r="AD522" s="1" t="str"/>
      <x:c r="AE522" s="1" t="str"/>
      <x:c r="AF522" s="1" t="str"/>
      <x:c r="AG522" s="1" t="str"/>
      <x:c r="AH522" s="1" t="str"/>
      <x:c r="AI522" s="1" t="str"/>
      <x:c r="AJ522" s="1" t="str"/>
      <x:c r="AK522" s="1" t="str"/>
      <x:c r="AL522" s="1" t="str"/>
      <x:c r="AM522" s="1" t="str"/>
      <x:c r="AN522" s="1" t="str"/>
      <x:c r="AO522" s="1" t="str"/>
      <x:c r="AP522" s="1" t="str"/>
      <x:c r="AQ522" s="1" t="str"/>
      <x:c r="AR522" s="1" t="str"/>
    </x:row>
    <x:row r="523" ht="25" customHeight="1">
      <x:c r="A523" s="1" t="str">
        <x:v>zsNo4HB9uLZ-05</x:v>
      </x:c>
      <x:c r="B523" s="1" t="str"/>
      <x:c r="C523" s="1" t="str">
        <x:v>卫浴</x:v>
      </x:c>
      <x:c r="D523" s="1" t="str">
        <x:v>历史手工</x:v>
      </x:c>
      <x:c r="E523" s="1" t="str">
        <x:v>历史手工</x:v>
      </x:c>
      <x:c r="F523" s="1" t="str"/>
      <x:c r="G523" s="1" t="str"/>
      <x:c r="H523" s="1" t="str">
        <x:v>历史手工</x:v>
      </x:c>
      <x:c r="I523" s="1" t="str"/>
      <x:c r="J523" s="1" t="str"/>
      <x:c r="K523" s="1" t="str"/>
      <x:c r="L523" s="1" t="str"/>
      <x:c r="M523" s="1" t="str"/>
      <x:c r="N523" s="1" t="str"/>
      <x:c r="O523" s="1" t="str"/>
      <x:c r="P523" s="1" t="str"/>
      <x:c r="Q523" s="1" t="str"/>
      <x:c r="R523" s="1" t="str"/>
      <x:c r="S523" s="1" t="str"/>
      <x:c r="T523" s="1" t="str"/>
      <x:c r="U523" s="1" t="str"/>
      <x:c r="V523" s="1" t="str"/>
      <x:c r="W523" s="1" t="str"/>
      <x:c r="X523" s="1" t="str"/>
      <x:c r="Y523" s="1" t="str"/>
      <x:c r="Z523" s="1" t="str"/>
      <x:c r="AA523" s="1" t="str">
        <x:v>历史手工</x:v>
      </x:c>
      <x:c r="AB523" s="1" t="str"/>
      <x:c r="AC523" s="1" t="str"/>
      <x:c r="AD523" s="1" t="str"/>
      <x:c r="AE523" s="1" t="str"/>
      <x:c r="AF523" s="1" t="str"/>
      <x:c r="AG523" s="1" t="str"/>
      <x:c r="AH523" s="1" t="str"/>
      <x:c r="AI523" s="1" t="str"/>
      <x:c r="AJ523" s="1" t="str"/>
      <x:c r="AK523" s="1" t="str"/>
      <x:c r="AL523" s="1" t="str"/>
      <x:c r="AM523" s="1" t="str"/>
      <x:c r="AN523" s="1" t="str"/>
      <x:c r="AO523" s="1" t="str"/>
      <x:c r="AP523" s="1" t="str"/>
      <x:c r="AQ523" s="1" t="str"/>
      <x:c r="AR523" s="1" t="str"/>
    </x:row>
    <x:row r="524" ht="25" customHeight="1">
      <x:c r="A524" s="1" t="str">
        <x:v>zsNo4HB9uLZ-06</x:v>
      </x:c>
      <x:c r="B524" s="1" t="str"/>
      <x:c r="C524" s="1" t="str">
        <x:v>卫浴</x:v>
      </x:c>
      <x:c r="D524" s="1" t="str"/>
      <x:c r="E524" s="1" t="str"/>
      <x:c r="F524" s="1" t="str"/>
      <x:c r="G524" s="1" t="str"/>
      <x:c r="H524" s="1" t="str"/>
      <x:c r="I524" s="1" t="str"/>
      <x:c r="J524" s="1" t="str"/>
      <x:c r="K524" s="1" t="str"/>
      <x:c r="L524" s="1" t="str"/>
      <x:c r="M524" s="1" t="str"/>
      <x:c r="N524" s="1" t="str"/>
      <x:c r="O524" s="1" t="str"/>
      <x:c r="P524" s="1" t="str"/>
      <x:c r="Q524" s="1" t="str"/>
      <x:c r="R524" s="1" t="str"/>
      <x:c r="S524" s="1" t="str"/>
      <x:c r="T524" s="1" t="str"/>
      <x:c r="U524" s="1" t="str"/>
      <x:c r="V524" s="1" t="str"/>
      <x:c r="W524" s="1" t="str"/>
      <x:c r="X524" s="1" t="str"/>
      <x:c r="Y524" s="1" t="str"/>
      <x:c r="Z524" s="1" t="str"/>
      <x:c r="AA524" s="1" t="str"/>
      <x:c r="AB524" s="1" t="str"/>
      <x:c r="AC524" s="1" t="str"/>
      <x:c r="AD524" s="1" t="str"/>
      <x:c r="AE524" s="1" t="str"/>
      <x:c r="AF524" s="1" t="str"/>
      <x:c r="AG524" s="1" t="str"/>
      <x:c r="AH524" s="1" t="str"/>
      <x:c r="AI524" s="1" t="str"/>
      <x:c r="AJ524" s="1" t="str"/>
      <x:c r="AK524" s="1" t="str"/>
      <x:c r="AL524" s="1" t="str"/>
      <x:c r="AM524" s="1" t="str"/>
      <x:c r="AN524" s="1" t="str"/>
      <x:c r="AO524" s="1" t="str"/>
      <x:c r="AP524" s="1" t="str"/>
      <x:c r="AQ524" s="1" t="str"/>
      <x:c r="AR524" s="1" t="str"/>
    </x:row>
    <x:row r="525" ht="25" customHeight="1">
      <x:c r="A525" s="1" t="str">
        <x:v>zsNo4HB9uLZ-07</x:v>
      </x:c>
      <x:c r="B525" s="1" t="str"/>
      <x:c r="C525" s="1" t="str">
        <x:v>卧室</x:v>
      </x:c>
      <x:c r="D525" s="1" t="str"/>
      <x:c r="E525" s="1" t="str"/>
      <x:c r="F525" s="1" t="str"/>
      <x:c r="G525" s="1" t="str"/>
      <x:c r="H525" s="1" t="str"/>
      <x:c r="I525" s="1" t="str"/>
      <x:c r="J525" s="1" t="str"/>
      <x:c r="K525" s="1" t="str"/>
      <x:c r="L525" s="1" t="str"/>
      <x:c r="M525" s="1" t="str"/>
      <x:c r="N525" s="1" t="str"/>
      <x:c r="O525" s="1" t="str"/>
      <x:c r="P525" s="1" t="str"/>
      <x:c r="Q525" s="1" t="str"/>
      <x:c r="R525" s="1" t="str"/>
      <x:c r="S525" s="1" t="str"/>
      <x:c r="T525" s="1" t="str"/>
      <x:c r="U525" s="1" t="str"/>
      <x:c r="V525" s="1" t="str"/>
      <x:c r="W525" s="1" t="str"/>
      <x:c r="X525" s="1" t="str"/>
      <x:c r="Y525" s="1" t="str"/>
      <x:c r="Z525" s="1" t="str"/>
      <x:c r="AA525" s="1" t="str"/>
      <x:c r="AB525" s="1" t="str"/>
      <x:c r="AC525" s="1" t="str"/>
      <x:c r="AD525" s="1" t="str"/>
      <x:c r="AE525" s="1" t="str"/>
      <x:c r="AF525" s="1" t="str"/>
      <x:c r="AG525" s="1" t="str"/>
      <x:c r="AH525" s="1" t="str"/>
      <x:c r="AI525" s="1" t="str"/>
      <x:c r="AJ525" s="1" t="str"/>
      <x:c r="AK525" s="1" t="str"/>
      <x:c r="AL525" s="1" t="str"/>
      <x:c r="AM525" s="1" t="str"/>
      <x:c r="AN525" s="1" t="str"/>
      <x:c r="AO525" s="1" t="str"/>
      <x:c r="AP525" s="1" t="str"/>
      <x:c r="AQ525" s="1" t="str"/>
      <x:c r="AR525" s="1" t="str"/>
    </x:row>
    <x:row r="526" ht="25" customHeight="1">
      <x:c r="A526" s="1" t="str">
        <x:v>zsNo4HB9uLZ-08</x:v>
      </x:c>
      <x:c r="B526" s="1" t="str">
        <x:v>G257</x:v>
      </x:c>
      <x:c r="C526" s="1" t="str">
        <x:v>储藏与家务辅助</x:v>
      </x:c>
      <x:c r="D526" s="1" t="str"/>
      <x:c r="E526" s="1" t="str"/>
      <x:c r="F526" s="1" t="str"/>
      <x:c r="G526" s="1" t="str"/>
      <x:c r="H526" s="1" t="str"/>
      <x:c r="I526" s="1" t="str"/>
      <x:c r="J526" s="1" t="str"/>
      <x:c r="K526" s="1" t="str"/>
      <x:c r="L526" s="1" t="str"/>
      <x:c r="M526" s="1" t="str"/>
      <x:c r="N526" s="1" t="str"/>
      <x:c r="O526" s="1" t="str"/>
      <x:c r="P526" s="1" t="str"/>
      <x:c r="Q526" s="1" t="str"/>
      <x:c r="R526" s="1" t="str"/>
      <x:c r="S526" s="1" t="str"/>
      <x:c r="T526" s="1" t="str"/>
      <x:c r="U526" s="1" t="str"/>
      <x:c r="V526" s="1" t="str"/>
      <x:c r="W526" s="1" t="str"/>
      <x:c r="X526" s="1" t="str"/>
      <x:c r="Y526" s="1" t="str"/>
      <x:c r="Z526" s="1" t="str"/>
      <x:c r="AA526" s="1" t="str"/>
      <x:c r="AB526" s="1" t="str"/>
      <x:c r="AC526" s="1" t="str"/>
      <x:c r="AD526" s="1" t="str"/>
      <x:c r="AE526" s="1" t="str"/>
      <x:c r="AF526" s="1" t="str"/>
      <x:c r="AG526" s="1" t="str"/>
      <x:c r="AH526" s="1" t="str"/>
      <x:c r="AI526" s="1" t="str"/>
      <x:c r="AJ526" s="1" t="str"/>
      <x:c r="AK526" s="1" t="str"/>
      <x:c r="AL526" s="1" t="str"/>
      <x:c r="AM526" s="1" t="str"/>
      <x:c r="AN526" s="1" t="str"/>
      <x:c r="AO526" s="1" t="str"/>
      <x:c r="AP526" s="1" t="str"/>
      <x:c r="AQ526" s="1" t="str"/>
      <x:c r="AR526" s="1" t="str"/>
    </x:row>
    <x:row r="527" ht="25" customHeight="1">
      <x:c r="A527" s="1" t="str">
        <x:v>zsNo4HB9uLZ-09</x:v>
      </x:c>
      <x:c r="B527" s="1" t="str">
        <x:v>G257</x:v>
      </x:c>
      <x:c r="C527" s="1" t="str">
        <x:v>储藏与家务辅助</x:v>
      </x:c>
      <x:c r="D527" s="1" t="str"/>
      <x:c r="E527" s="1" t="str"/>
      <x:c r="F527" s="1" t="str"/>
      <x:c r="G527" s="1" t="str"/>
      <x:c r="H527" s="1" t="str"/>
      <x:c r="I527" s="1" t="str"/>
      <x:c r="J527" s="1" t="str"/>
      <x:c r="K527" s="1" t="str"/>
      <x:c r="L527" s="1" t="str"/>
      <x:c r="M527" s="1" t="str">
        <x:v>历史手工</x:v>
      </x:c>
      <x:c r="N527" s="1" t="str"/>
      <x:c r="O527" s="1" t="str"/>
      <x:c r="P527" s="1" t="str"/>
      <x:c r="Q527" s="1" t="str"/>
      <x:c r="R527" s="1" t="str"/>
      <x:c r="S527" s="1" t="str"/>
      <x:c r="T527" s="1" t="str"/>
      <x:c r="U527" s="1" t="str"/>
      <x:c r="V527" s="1" t="str">
        <x:v>历史手工</x:v>
      </x:c>
      <x:c r="W527" s="1" t="str">
        <x:v>历史手工</x:v>
      </x:c>
      <x:c r="X527" s="1" t="str">
        <x:v>历史手工</x:v>
      </x:c>
      <x:c r="Y527" s="1" t="str"/>
      <x:c r="Z527" s="1" t="str"/>
      <x:c r="AA527" s="1" t="str"/>
      <x:c r="AB527" s="1" t="str"/>
      <x:c r="AC527" s="1" t="str"/>
      <x:c r="AD527" s="1" t="str"/>
      <x:c r="AE527" s="1" t="str"/>
      <x:c r="AF527" s="1" t="str"/>
      <x:c r="AG527" s="1" t="str"/>
      <x:c r="AH527" s="1" t="str"/>
      <x:c r="AI527" s="1" t="str"/>
      <x:c r="AJ527" s="1" t="str"/>
      <x:c r="AK527" s="1" t="str"/>
      <x:c r="AL527" s="1" t="str"/>
      <x:c r="AM527" s="1" t="str"/>
      <x:c r="AN527" s="1" t="str"/>
      <x:c r="AO527" s="1" t="str"/>
      <x:c r="AP527" s="1" t="str"/>
      <x:c r="AQ527" s="1" t="str"/>
      <x:c r="AR527" s="1" t="str"/>
    </x:row>
    <x:row r="528" ht="25" customHeight="1">
      <x:c r="A528" s="1" t="str">
        <x:v>zsNo4HB9uLZ-10</x:v>
      </x:c>
      <x:c r="B528" s="1" t="str">
        <x:v>G259</x:v>
      </x:c>
      <x:c r="C528" s="1" t="str">
        <x:v>通行与连接</x:v>
      </x:c>
      <x:c r="D528" s="1" t="str"/>
      <x:c r="E528" s="1" t="str"/>
      <x:c r="F528" s="1" t="str"/>
      <x:c r="G528" s="1" t="str"/>
      <x:c r="H528" s="1" t="str"/>
      <x:c r="I528" s="1" t="str"/>
      <x:c r="J528" s="1" t="str"/>
      <x:c r="K528" s="1" t="str"/>
      <x:c r="L528" s="1" t="str"/>
      <x:c r="M528" s="1" t="str"/>
      <x:c r="N528" s="1" t="str"/>
      <x:c r="O528" s="1" t="str"/>
      <x:c r="P528" s="1" t="str"/>
      <x:c r="Q528" s="1" t="str"/>
      <x:c r="R528" s="1" t="str"/>
      <x:c r="S528" s="1" t="str"/>
      <x:c r="T528" s="1" t="str"/>
      <x:c r="U528" s="1" t="str"/>
      <x:c r="V528" s="1" t="str"/>
      <x:c r="W528" s="1" t="str"/>
      <x:c r="X528" s="1" t="str"/>
      <x:c r="Y528" s="1" t="str"/>
      <x:c r="Z528" s="1" t="str"/>
      <x:c r="AA528" s="1" t="str"/>
      <x:c r="AB528" s="1" t="str"/>
      <x:c r="AC528" s="1" t="str"/>
      <x:c r="AD528" s="1" t="str"/>
      <x:c r="AE528" s="1" t="str"/>
      <x:c r="AF528" s="1" t="str"/>
      <x:c r="AG528" s="1" t="str"/>
      <x:c r="AH528" s="1" t="str"/>
      <x:c r="AI528" s="1" t="str"/>
      <x:c r="AJ528" s="1" t="str"/>
      <x:c r="AK528" s="1" t="str"/>
      <x:c r="AL528" s="1" t="str"/>
      <x:c r="AM528" s="1" t="str"/>
      <x:c r="AN528" s="1" t="str"/>
      <x:c r="AO528" s="1" t="str"/>
      <x:c r="AP528" s="1" t="str"/>
      <x:c r="AQ528" s="1" t="str"/>
      <x:c r="AR528" s="1" t="str"/>
    </x:row>
    <x:row r="529" ht="25" customHeight="1">
      <x:c r="A529" s="1" t="str">
        <x:v>zsNo4HB9uLZ-11</x:v>
      </x:c>
      <x:c r="B529" s="1" t="str">
        <x:v>G260</x:v>
      </x:c>
      <x:c r="C529" s="1" t="str">
        <x:v>通行与连接</x:v>
      </x:c>
      <x:c r="D529" s="1" t="str"/>
      <x:c r="E529" s="1" t="str"/>
      <x:c r="F529" s="1" t="str"/>
      <x:c r="G529" s="1" t="str"/>
      <x:c r="H529" s="1" t="str"/>
      <x:c r="I529" s="1" t="str"/>
      <x:c r="J529" s="1" t="str"/>
      <x:c r="K529" s="1" t="str"/>
      <x:c r="L529" s="1" t="str"/>
      <x:c r="M529" s="1" t="str">
        <x:v>历史手工</x:v>
      </x:c>
      <x:c r="N529" s="1" t="str"/>
      <x:c r="O529" s="1" t="str"/>
      <x:c r="P529" s="1" t="str"/>
      <x:c r="Q529" s="1" t="str"/>
      <x:c r="R529" s="1" t="str"/>
      <x:c r="S529" s="1" t="str"/>
      <x:c r="T529" s="1" t="str"/>
      <x:c r="U529" s="1" t="str"/>
      <x:c r="V529" s="1" t="str"/>
      <x:c r="W529" s="1" t="str"/>
      <x:c r="X529" s="1" t="str">
        <x:v>历史手工</x:v>
      </x:c>
      <x:c r="Y529" s="1" t="str"/>
      <x:c r="Z529" s="1" t="str"/>
      <x:c r="AA529" s="1" t="str"/>
      <x:c r="AB529" s="1" t="str"/>
      <x:c r="AC529" s="1" t="str"/>
      <x:c r="AD529" s="1" t="str"/>
      <x:c r="AE529" s="1" t="str"/>
      <x:c r="AF529" s="1" t="str"/>
      <x:c r="AG529" s="1" t="str"/>
      <x:c r="AH529" s="1" t="str"/>
      <x:c r="AI529" s="1" t="str"/>
      <x:c r="AJ529" s="1" t="str"/>
      <x:c r="AK529" s="1" t="str"/>
      <x:c r="AL529" s="1" t="str"/>
      <x:c r="AM529" s="1" t="str"/>
      <x:c r="AN529" s="1" t="str"/>
      <x:c r="AO529" s="1" t="str"/>
      <x:c r="AP529" s="1" t="str"/>
      <x:c r="AQ529" s="1" t="str"/>
      <x:c r="AR529" s="1" t="str"/>
    </x:row>
    <x:row r="530" ht="25" customHeight="1">
      <x:c r="A530" s="1" t="str">
        <x:v>zsNo4HB9uLZ-12</x:v>
      </x:c>
      <x:c r="B530" s="1" t="str"/>
      <x:c r="C530" s="1" t="str">
        <x:v>厨房与用餐</x:v>
      </x:c>
      <x:c r="D530" s="1" t="str"/>
      <x:c r="E530" s="1" t="str"/>
      <x:c r="F530" s="1" t="str"/>
      <x:c r="G530" s="1" t="str"/>
      <x:c r="H530" s="1" t="str"/>
      <x:c r="I530" s="1" t="str"/>
      <x:c r="J530" s="1" t="str"/>
      <x:c r="K530" s="1" t="str"/>
      <x:c r="L530" s="1" t="str"/>
      <x:c r="M530" s="1" t="str"/>
      <x:c r="N530" s="1" t="str"/>
      <x:c r="O530" s="1" t="str"/>
      <x:c r="P530" s="1" t="str"/>
      <x:c r="Q530" s="1" t="str"/>
      <x:c r="R530" s="1" t="str"/>
      <x:c r="S530" s="1" t="str"/>
      <x:c r="T530" s="1" t="str"/>
      <x:c r="U530" s="1" t="str"/>
      <x:c r="V530" s="1" t="str"/>
      <x:c r="W530" s="1" t="str"/>
      <x:c r="X530" s="1" t="str"/>
      <x:c r="Y530" s="1" t="str"/>
      <x:c r="Z530" s="1" t="str"/>
      <x:c r="AA530" s="1" t="str"/>
      <x:c r="AB530" s="1" t="str"/>
      <x:c r="AC530" s="1" t="str"/>
      <x:c r="AD530" s="1" t="str"/>
      <x:c r="AE530" s="1" t="str"/>
      <x:c r="AF530" s="1" t="str"/>
      <x:c r="AG530" s="1" t="str"/>
      <x:c r="AH530" s="1" t="str"/>
      <x:c r="AI530" s="1" t="str"/>
      <x:c r="AJ530" s="1" t="str"/>
      <x:c r="AK530" s="1" t="str"/>
      <x:c r="AL530" s="1" t="str"/>
      <x:c r="AM530" s="1" t="str"/>
      <x:c r="AN530" s="1" t="str"/>
      <x:c r="AO530" s="1" t="str"/>
      <x:c r="AP530" s="1" t="str"/>
      <x:c r="AQ530" s="1" t="str"/>
      <x:c r="AR530" s="1" t="str"/>
    </x:row>
    <x:row r="531" ht="25" customHeight="1">
      <x:c r="A531" s="1" t="str">
        <x:v>zsNo4HB9uLZ-13</x:v>
      </x:c>
      <x:c r="B531" s="1" t="str">
        <x:v>G256</x:v>
      </x:c>
      <x:c r="C531" s="1" t="str">
        <x:v>卧室</x:v>
      </x:c>
      <x:c r="D531" s="1" t="str"/>
      <x:c r="E531" s="1" t="str"/>
      <x:c r="F531" s="1" t="str">
        <x:v>历史手工</x:v>
      </x:c>
      <x:c r="G531" s="1" t="str">
        <x:v>历史手工</x:v>
      </x:c>
      <x:c r="H531" s="1" t="str"/>
      <x:c r="I531" s="1" t="str"/>
      <x:c r="J531" s="1" t="str"/>
      <x:c r="K531" s="1" t="str"/>
      <x:c r="L531" s="1" t="str"/>
      <x:c r="M531" s="1" t="str"/>
      <x:c r="N531" s="1" t="str">
        <x:v>历史手工</x:v>
      </x:c>
      <x:c r="O531" s="1" t="str"/>
      <x:c r="P531" s="1" t="str"/>
      <x:c r="Q531" s="1" t="str"/>
      <x:c r="R531" s="1" t="str"/>
      <x:c r="S531" s="1" t="str"/>
      <x:c r="T531" s="1" t="str"/>
      <x:c r="U531" s="1" t="str"/>
      <x:c r="V531" s="1" t="str"/>
      <x:c r="W531" s="1" t="str"/>
      <x:c r="X531" s="1" t="str"/>
      <x:c r="Y531" s="1" t="str"/>
      <x:c r="Z531" s="1" t="str"/>
      <x:c r="AA531" s="1" t="str"/>
      <x:c r="AB531" s="1" t="str">
        <x:v>历史手工</x:v>
      </x:c>
      <x:c r="AC531" s="1" t="str"/>
      <x:c r="AD531" s="1" t="str"/>
      <x:c r="AE531" s="1" t="str"/>
      <x:c r="AF531" s="1" t="str"/>
      <x:c r="AG531" s="1" t="str"/>
      <x:c r="AH531" s="1" t="str"/>
      <x:c r="AI531" s="1" t="str"/>
      <x:c r="AJ531" s="1" t="str"/>
      <x:c r="AK531" s="1" t="str"/>
      <x:c r="AL531" s="1" t="str"/>
      <x:c r="AM531" s="1" t="str"/>
      <x:c r="AN531" s="1" t="str"/>
      <x:c r="AO531" s="1" t="str"/>
      <x:c r="AP531" s="1" t="str"/>
      <x:c r="AQ531" s="1" t="str"/>
      <x:c r="AR531" s="1" t="str"/>
    </x:row>
    <x:row r="532" ht="25" customHeight="1">
      <x:c r="A532" s="1" t="str">
        <x:v>zsNo4HB9uLZ-14</x:v>
      </x:c>
      <x:c r="B532" s="1" t="str">
        <x:v>G259</x:v>
      </x:c>
      <x:c r="C532" s="1" t="str">
        <x:v>通行与连接</x:v>
      </x:c>
      <x:c r="D532" s="1" t="str"/>
      <x:c r="E532" s="1" t="str"/>
      <x:c r="F532" s="1" t="str"/>
      <x:c r="G532" s="1" t="str"/>
      <x:c r="H532" s="1" t="str"/>
      <x:c r="I532" s="1" t="str"/>
      <x:c r="J532" s="1" t="str"/>
      <x:c r="K532" s="1" t="str"/>
      <x:c r="L532" s="1" t="str"/>
      <x:c r="M532" s="1" t="str"/>
      <x:c r="N532" s="1" t="str"/>
      <x:c r="O532" s="1" t="str"/>
      <x:c r="P532" s="1" t="str"/>
      <x:c r="Q532" s="1" t="str"/>
      <x:c r="R532" s="1" t="str"/>
      <x:c r="S532" s="1" t="str"/>
      <x:c r="T532" s="1" t="str"/>
      <x:c r="U532" s="1" t="str"/>
      <x:c r="V532" s="1" t="str"/>
      <x:c r="W532" s="1" t="str"/>
      <x:c r="X532" s="1" t="str"/>
      <x:c r="Y532" s="1" t="str"/>
      <x:c r="Z532" s="1" t="str"/>
      <x:c r="AA532" s="1" t="str"/>
      <x:c r="AB532" s="1" t="str"/>
      <x:c r="AC532" s="1" t="str"/>
      <x:c r="AD532" s="1" t="str"/>
      <x:c r="AE532" s="1" t="str"/>
      <x:c r="AF532" s="1" t="str"/>
      <x:c r="AG532" s="1" t="str"/>
      <x:c r="AH532" s="1" t="str"/>
      <x:c r="AI532" s="1" t="str"/>
      <x:c r="AJ532" s="1" t="str"/>
      <x:c r="AK532" s="1" t="str"/>
      <x:c r="AL532" s="1" t="str"/>
      <x:c r="AM532" s="1" t="str"/>
      <x:c r="AN532" s="1" t="str"/>
      <x:c r="AO532" s="1" t="str"/>
      <x:c r="AP532" s="1" t="str"/>
      <x:c r="AQ532" s="1" t="str"/>
      <x:c r="AR532" s="1" t="str"/>
    </x:row>
    <x:row r="533" ht="25" customHeight="1">
      <x:c r="A533" s="1" t="str">
        <x:v>zsNo4HB9uLZ-15</x:v>
      </x:c>
      <x:c r="B533" s="1" t="str">
        <x:v>G260</x:v>
      </x:c>
      <x:c r="C533" s="1" t="str">
        <x:v>通行与连接</x:v>
      </x:c>
      <x:c r="D533" s="1" t="str"/>
      <x:c r="E533" s="1" t="str"/>
      <x:c r="F533" s="1" t="str"/>
      <x:c r="G533" s="1" t="str"/>
      <x:c r="H533" s="1" t="str"/>
      <x:c r="I533" s="1" t="str"/>
      <x:c r="J533" s="1" t="str"/>
      <x:c r="K533" s="1" t="str"/>
      <x:c r="L533" s="1" t="str"/>
      <x:c r="M533" s="1" t="str"/>
      <x:c r="N533" s="1" t="str"/>
      <x:c r="O533" s="1" t="str"/>
      <x:c r="P533" s="1" t="str"/>
      <x:c r="Q533" s="1" t="str"/>
      <x:c r="R533" s="1" t="str"/>
      <x:c r="S533" s="1" t="str"/>
      <x:c r="T533" s="1" t="str"/>
      <x:c r="U533" s="1" t="str"/>
      <x:c r="V533" s="1" t="str"/>
      <x:c r="W533" s="1" t="str"/>
      <x:c r="X533" s="1" t="str"/>
      <x:c r="Y533" s="1" t="str"/>
      <x:c r="Z533" s="1" t="str"/>
      <x:c r="AA533" s="1" t="str"/>
      <x:c r="AB533" s="1" t="str"/>
      <x:c r="AC533" s="1" t="str"/>
      <x:c r="AD533" s="1" t="str"/>
      <x:c r="AE533" s="1" t="str"/>
      <x:c r="AF533" s="1" t="str"/>
      <x:c r="AG533" s="1" t="str"/>
      <x:c r="AH533" s="1" t="str"/>
      <x:c r="AI533" s="1" t="str"/>
      <x:c r="AJ533" s="1" t="str"/>
      <x:c r="AK533" s="1" t="str"/>
      <x:c r="AL533" s="1" t="str"/>
      <x:c r="AM533" s="1" t="str"/>
      <x:c r="AN533" s="1" t="str"/>
      <x:c r="AO533" s="1" t="str"/>
      <x:c r="AP533" s="1" t="str"/>
      <x:c r="AQ533" s="1" t="str"/>
      <x:c r="AR533" s="1" t="str"/>
    </x:row>
    <x:row r="534" ht="25" customHeight="1">
      <x:c r="A534" s="1" t="str">
        <x:v>zsNo4HB9uLZ-16</x:v>
      </x:c>
      <x:c r="B534" s="1" t="str">
        <x:v>G256</x:v>
      </x:c>
      <x:c r="C534" s="1" t="str">
        <x:v>卧室</x:v>
      </x:c>
      <x:c r="D534" s="1" t="str"/>
      <x:c r="E534" s="1" t="str"/>
      <x:c r="F534" s="1" t="str"/>
      <x:c r="G534" s="1" t="str"/>
      <x:c r="H534" s="1" t="str"/>
      <x:c r="I534" s="1" t="str"/>
      <x:c r="J534" s="1" t="str"/>
      <x:c r="K534" s="1" t="str"/>
      <x:c r="L534" s="1" t="str"/>
      <x:c r="M534" s="1" t="str"/>
      <x:c r="N534" s="1" t="str"/>
      <x:c r="O534" s="1" t="str"/>
      <x:c r="P534" s="1" t="str"/>
      <x:c r="Q534" s="1" t="str"/>
      <x:c r="R534" s="1" t="str"/>
      <x:c r="S534" s="1" t="str"/>
      <x:c r="T534" s="1" t="str"/>
      <x:c r="U534" s="1" t="str"/>
      <x:c r="V534" s="1" t="str"/>
      <x:c r="W534" s="1" t="str"/>
      <x:c r="X534" s="1" t="str">
        <x:v>历史手工</x:v>
      </x:c>
      <x:c r="Y534" s="1" t="str">
        <x:v>历史手工</x:v>
      </x:c>
      <x:c r="Z534" s="1" t="str"/>
      <x:c r="AA534" s="1" t="str"/>
      <x:c r="AB534" s="1" t="str"/>
      <x:c r="AC534" s="1" t="str"/>
      <x:c r="AD534" s="1" t="str"/>
      <x:c r="AE534" s="1" t="str"/>
      <x:c r="AF534" s="1" t="str"/>
      <x:c r="AG534" s="1" t="str"/>
      <x:c r="AH534" s="1" t="str"/>
      <x:c r="AI534" s="1" t="str"/>
      <x:c r="AJ534" s="1" t="str"/>
      <x:c r="AK534" s="1" t="str"/>
      <x:c r="AL534" s="1" t="str"/>
      <x:c r="AM534" s="1" t="str"/>
      <x:c r="AN534" s="1" t="str"/>
      <x:c r="AO534" s="1" t="str"/>
      <x:c r="AP534" s="1" t="str"/>
      <x:c r="AQ534" s="1" t="str"/>
      <x:c r="AR534" s="1" t="str"/>
    </x:row>
    <x:row r="535" ht="25" customHeight="1">
      <x:c r="A535" s="1" t="str">
        <x:v>x8F5xyUWy9e-01</x:v>
      </x:c>
      <x:c r="B535" s="1" t="str">
        <x:v>G231</x:v>
      </x:c>
      <x:c r="C535" s="1" t="str">
        <x:v>通行与连接</x:v>
      </x:c>
      <x:c r="D535" s="1" t="str"/>
      <x:c r="E535" s="1" t="str"/>
      <x:c r="F535" s="1" t="str"/>
      <x:c r="G535" s="1" t="str"/>
      <x:c r="H535" s="1" t="str"/>
      <x:c r="I535" s="1" t="str"/>
      <x:c r="J535" s="1" t="str"/>
      <x:c r="K535" s="1" t="str"/>
      <x:c r="L535" s="1" t="str"/>
      <x:c r="M535" s="1" t="str"/>
      <x:c r="N535" s="1" t="str"/>
      <x:c r="O535" s="1" t="str"/>
      <x:c r="P535" s="1" t="str"/>
      <x:c r="Q535" s="1" t="str"/>
      <x:c r="R535" s="1" t="str"/>
      <x:c r="S535" s="1" t="str">
        <x:v>历史手工</x:v>
      </x:c>
      <x:c r="T535" s="1" t="str">
        <x:v>历史手工</x:v>
      </x:c>
      <x:c r="U535" s="1" t="str">
        <x:v>历史手工</x:v>
      </x:c>
      <x:c r="V535" s="1" t="str"/>
      <x:c r="W535" s="1" t="str"/>
      <x:c r="X535" s="1" t="str"/>
      <x:c r="Y535" s="1" t="str"/>
      <x:c r="Z535" s="1" t="str"/>
      <x:c r="AA535" s="1" t="str">
        <x:v>历史手工</x:v>
      </x:c>
      <x:c r="AB535" s="1" t="str">
        <x:v>历史手工</x:v>
      </x:c>
      <x:c r="AC535" s="1" t="str"/>
      <x:c r="AD535" s="1" t="str"/>
      <x:c r="AE535" s="1" t="str"/>
      <x:c r="AF535" s="1" t="str"/>
      <x:c r="AG535" s="1" t="str"/>
      <x:c r="AH535" s="1" t="str"/>
      <x:c r="AI535" s="1" t="str"/>
      <x:c r="AJ535" s="1" t="str"/>
      <x:c r="AK535" s="1" t="str"/>
      <x:c r="AL535" s="1" t="str"/>
      <x:c r="AM535" s="1" t="str"/>
      <x:c r="AN535" s="1" t="str"/>
      <x:c r="AO535" s="1" t="str"/>
      <x:c r="AP535" s="1" t="str"/>
      <x:c r="AQ535" s="1" t="str"/>
      <x:c r="AR535" s="1" t="str"/>
    </x:row>
    <x:row r="536" ht="25" customHeight="1">
      <x:c r="A536" s="1" t="str">
        <x:v>x8F5xyUWy9e-09</x:v>
      </x:c>
      <x:c r="B536" s="1" t="str">
        <x:v>G231</x:v>
      </x:c>
      <x:c r="C536" s="1" t="str">
        <x:v>通行与连接</x:v>
      </x:c>
      <x:c r="D536" s="1" t="str">
        <x:v>历史手工</x:v>
      </x:c>
      <x:c r="E536" s="1" t="str">
        <x:v>历史手工</x:v>
      </x:c>
      <x:c r="F536" s="1" t="str">
        <x:v>历史手工</x:v>
      </x:c>
      <x:c r="G536" s="1" t="str">
        <x:v>历史手工</x:v>
      </x:c>
      <x:c r="H536" s="1" t="str">
        <x:v>历史手工</x:v>
      </x:c>
      <x:c r="I536" s="1" t="str">
        <x:v>历史手工</x:v>
      </x:c>
      <x:c r="J536" s="1" t="str">
        <x:v>历史手工</x:v>
      </x:c>
      <x:c r="K536" s="1" t="str">
        <x:v>历史手工</x:v>
      </x:c>
      <x:c r="L536" s="1" t="str">
        <x:v>历史手工</x:v>
      </x:c>
      <x:c r="M536" s="1" t="str">
        <x:v>历史手工</x:v>
      </x:c>
      <x:c r="N536" s="1" t="str">
        <x:v>历史手工</x:v>
      </x:c>
      <x:c r="O536" s="1" t="str">
        <x:v>历史手工</x:v>
      </x:c>
      <x:c r="P536" s="1" t="str">
        <x:v>历史接触/未计入</x:v>
      </x:c>
      <x:c r="Q536" s="1" t="str">
        <x:v>历史手工</x:v>
      </x:c>
      <x:c r="R536" s="1" t="str">
        <x:v>历史接触/未计入</x:v>
      </x:c>
      <x:c r="S536" s="1" t="str">
        <x:v>历史手工</x:v>
      </x:c>
      <x:c r="T536" s="1" t="str">
        <x:v>历史手工</x:v>
      </x:c>
      <x:c r="U536" s="1" t="str">
        <x:v>历史手工</x:v>
      </x:c>
      <x:c r="V536" s="1" t="str">
        <x:v>历史手工</x:v>
      </x:c>
      <x:c r="W536" s="1" t="str">
        <x:v>历史手工</x:v>
      </x:c>
      <x:c r="X536" s="1" t="str">
        <x:v>历史手工</x:v>
      </x:c>
      <x:c r="Y536" s="1" t="str">
        <x:v>历史手工</x:v>
      </x:c>
      <x:c r="Z536" s="1" t="str">
        <x:v>历史手工</x:v>
      </x:c>
      <x:c r="AA536" s="1" t="str">
        <x:v>历史手工</x:v>
      </x:c>
      <x:c r="AB536" s="1" t="str">
        <x:v>历史手工</x:v>
      </x:c>
      <x:c r="AC536" s="1" t="str">
        <x:v>历史手工</x:v>
      </x:c>
      <x:c r="AD536" s="1" t="str">
        <x:v>拟新增</x:v>
      </x:c>
      <x:c r="AE536" s="1" t="str">
        <x:v>拟新增</x:v>
      </x:c>
      <x:c r="AF536" s="1" t="str">
        <x:v>拟新增</x:v>
      </x:c>
      <x:c r="AG536" s="1" t="str">
        <x:v>拟新增</x:v>
      </x:c>
      <x:c r="AH536" s="1" t="str">
        <x:v>拟新增</x:v>
      </x:c>
      <x:c r="AI536" s="1" t="str">
        <x:v>拟新增</x:v>
      </x:c>
      <x:c r="AJ536" s="1" t="str">
        <x:v>拟新增</x:v>
      </x:c>
      <x:c r="AK536" s="1" t="str">
        <x:v>拟新增</x:v>
      </x:c>
      <x:c r="AL536" s="1" t="str">
        <x:v>拟新增</x:v>
      </x:c>
      <x:c r="AM536" s="1" t="str">
        <x:v>拟新增</x:v>
      </x:c>
      <x:c r="AN536" s="1" t="str">
        <x:v>拟新增</x:v>
      </x:c>
      <x:c r="AO536" s="1" t="str">
        <x:v>拟新增</x:v>
      </x:c>
      <x:c r="AP536" s="1" t="str">
        <x:v>拟新增</x:v>
      </x:c>
      <x:c r="AQ536" s="1" t="str">
        <x:v>拟新增</x:v>
      </x:c>
      <x:c r="AR536" s="1" t="str">
        <x:v>拟新增</x:v>
      </x:c>
    </x:row>
    <x:row r="537" ht="25" customHeight="1">
      <x:c r="A537" s="1" t="str">
        <x:v>x8F5xyUWy9e-10</x:v>
      </x:c>
      <x:c r="B537" s="1" t="str"/>
      <x:c r="C537" s="1" t="str">
        <x:v>通行与连接</x:v>
      </x:c>
      <x:c r="D537" s="1" t="str"/>
      <x:c r="E537" s="1" t="str"/>
      <x:c r="F537" s="1" t="str"/>
      <x:c r="G537" s="1" t="str"/>
      <x:c r="H537" s="1" t="str"/>
      <x:c r="I537" s="1" t="str"/>
      <x:c r="J537" s="1" t="str"/>
      <x:c r="K537" s="1" t="str"/>
      <x:c r="L537" s="1" t="str"/>
      <x:c r="M537" s="1" t="str"/>
      <x:c r="N537" s="1" t="str"/>
      <x:c r="O537" s="1" t="str"/>
      <x:c r="P537" s="1" t="str"/>
      <x:c r="Q537" s="1" t="str"/>
      <x:c r="R537" s="1" t="str"/>
      <x:c r="S537" s="1" t="str"/>
      <x:c r="T537" s="1" t="str"/>
      <x:c r="U537" s="1" t="str"/>
      <x:c r="V537" s="1" t="str"/>
      <x:c r="W537" s="1" t="str"/>
      <x:c r="X537" s="1" t="str"/>
      <x:c r="Y537" s="1" t="str"/>
      <x:c r="Z537" s="1" t="str"/>
      <x:c r="AA537" s="1" t="str"/>
      <x:c r="AB537" s="1" t="str"/>
      <x:c r="AC537" s="1" t="str"/>
      <x:c r="AD537" s="1" t="str"/>
      <x:c r="AE537" s="1" t="str"/>
      <x:c r="AF537" s="1" t="str"/>
      <x:c r="AG537" s="1" t="str"/>
      <x:c r="AH537" s="1" t="str"/>
      <x:c r="AI537" s="1" t="str"/>
      <x:c r="AJ537" s="1" t="str"/>
      <x:c r="AK537" s="1" t="str"/>
      <x:c r="AL537" s="1" t="str"/>
      <x:c r="AM537" s="1" t="str"/>
      <x:c r="AN537" s="1" t="str"/>
      <x:c r="AO537" s="1" t="str"/>
      <x:c r="AP537" s="1" t="str"/>
      <x:c r="AQ537" s="1" t="str"/>
      <x:c r="AR537" s="1" t="str"/>
    </x:row>
    <x:row r="538" ht="25" customHeight="1">
      <x:c r="A538" s="1" t="str">
        <x:v>x8F5xyUWy9e-02</x:v>
      </x:c>
      <x:c r="B538" s="1" t="str">
        <x:v>G234</x:v>
      </x:c>
      <x:c r="C538" s="1" t="str">
        <x:v>特殊用途</x:v>
      </x:c>
      <x:c r="D538" s="1" t="str"/>
      <x:c r="E538" s="1" t="str"/>
      <x:c r="F538" s="1" t="str"/>
      <x:c r="G538" s="1" t="str"/>
      <x:c r="H538" s="1" t="str"/>
      <x:c r="I538" s="1" t="str"/>
      <x:c r="J538" s="1" t="str"/>
      <x:c r="K538" s="1" t="str"/>
      <x:c r="L538" s="1" t="str"/>
      <x:c r="M538" s="1" t="str"/>
      <x:c r="N538" s="1" t="str"/>
      <x:c r="O538" s="1" t="str"/>
      <x:c r="P538" s="1" t="str"/>
      <x:c r="Q538" s="1" t="str"/>
      <x:c r="R538" s="1" t="str"/>
      <x:c r="S538" s="1" t="str"/>
      <x:c r="T538" s="1" t="str"/>
      <x:c r="U538" s="1" t="str"/>
      <x:c r="V538" s="1" t="str"/>
      <x:c r="W538" s="1" t="str"/>
      <x:c r="X538" s="1" t="str"/>
      <x:c r="Y538" s="1" t="str"/>
      <x:c r="Z538" s="1" t="str"/>
      <x:c r="AA538" s="1" t="str"/>
      <x:c r="AB538" s="1" t="str"/>
      <x:c r="AC538" s="1" t="str"/>
      <x:c r="AD538" s="1" t="str"/>
      <x:c r="AE538" s="1" t="str"/>
      <x:c r="AF538" s="1" t="str"/>
      <x:c r="AG538" s="1" t="str"/>
      <x:c r="AH538" s="1" t="str"/>
      <x:c r="AI538" s="1" t="str"/>
      <x:c r="AJ538" s="1" t="str"/>
      <x:c r="AK538" s="1" t="str"/>
      <x:c r="AL538" s="1" t="str"/>
      <x:c r="AM538" s="1" t="str"/>
      <x:c r="AN538" s="1" t="str"/>
      <x:c r="AO538" s="1" t="str"/>
      <x:c r="AP538" s="1" t="str"/>
      <x:c r="AQ538" s="1" t="str"/>
      <x:c r="AR538" s="1" t="str"/>
    </x:row>
    <x:row r="539" ht="25" customHeight="1">
      <x:c r="A539" s="1" t="str">
        <x:v>x8F5xyUWy9e-06</x:v>
      </x:c>
      <x:c r="B539" s="1" t="str">
        <x:v>G234</x:v>
      </x:c>
      <x:c r="C539" s="1" t="str">
        <x:v>特殊用途</x:v>
      </x:c>
      <x:c r="D539" s="1" t="str"/>
      <x:c r="E539" s="1" t="str"/>
      <x:c r="F539" s="1" t="str"/>
      <x:c r="G539" s="1" t="str"/>
      <x:c r="H539" s="1" t="str"/>
      <x:c r="I539" s="1" t="str"/>
      <x:c r="J539" s="1" t="str"/>
      <x:c r="K539" s="1" t="str"/>
      <x:c r="L539" s="1" t="str"/>
      <x:c r="M539" s="1" t="str"/>
      <x:c r="N539" s="1" t="str"/>
      <x:c r="O539" s="1" t="str"/>
      <x:c r="P539" s="1" t="str"/>
      <x:c r="Q539" s="1" t="str"/>
      <x:c r="R539" s="1" t="str"/>
      <x:c r="S539" s="1" t="str"/>
      <x:c r="T539" s="1" t="str"/>
      <x:c r="U539" s="1" t="str"/>
      <x:c r="V539" s="1" t="str"/>
      <x:c r="W539" s="1" t="str"/>
      <x:c r="X539" s="1" t="str"/>
      <x:c r="Y539" s="1" t="str"/>
      <x:c r="Z539" s="1" t="str"/>
      <x:c r="AA539" s="1" t="str"/>
      <x:c r="AB539" s="1" t="str"/>
      <x:c r="AC539" s="1" t="str"/>
      <x:c r="AD539" s="1" t="str"/>
      <x:c r="AE539" s="1" t="str"/>
      <x:c r="AF539" s="1" t="str"/>
      <x:c r="AG539" s="1" t="str"/>
      <x:c r="AH539" s="1" t="str"/>
      <x:c r="AI539" s="1" t="str"/>
      <x:c r="AJ539" s="1" t="str"/>
      <x:c r="AK539" s="1" t="str"/>
      <x:c r="AL539" s="1" t="str"/>
      <x:c r="AM539" s="1" t="str"/>
      <x:c r="AN539" s="1" t="str"/>
      <x:c r="AO539" s="1" t="str"/>
      <x:c r="AP539" s="1" t="str"/>
      <x:c r="AQ539" s="1" t="str"/>
      <x:c r="AR539" s="1" t="str"/>
    </x:row>
    <x:row r="540" ht="25" customHeight="1">
      <x:c r="A540" s="1" t="str">
        <x:v>x8F5xyUWy9e-07</x:v>
      </x:c>
      <x:c r="B540" s="1" t="str">
        <x:v>G234</x:v>
      </x:c>
      <x:c r="C540" s="1" t="str">
        <x:v>特殊用途</x:v>
      </x:c>
      <x:c r="D540" s="1" t="str"/>
      <x:c r="E540" s="1" t="str"/>
      <x:c r="F540" s="1" t="str"/>
      <x:c r="G540" s="1" t="str"/>
      <x:c r="H540" s="1" t="str"/>
      <x:c r="I540" s="1" t="str"/>
      <x:c r="J540" s="1" t="str"/>
      <x:c r="K540" s="1" t="str"/>
      <x:c r="L540" s="1" t="str"/>
      <x:c r="M540" s="1" t="str"/>
      <x:c r="N540" s="1" t="str"/>
      <x:c r="O540" s="1" t="str"/>
      <x:c r="P540" s="1" t="str"/>
      <x:c r="Q540" s="1" t="str"/>
      <x:c r="R540" s="1" t="str"/>
      <x:c r="S540" s="1" t="str"/>
      <x:c r="T540" s="1" t="str"/>
      <x:c r="U540" s="1" t="str"/>
      <x:c r="V540" s="1" t="str"/>
      <x:c r="W540" s="1" t="str"/>
      <x:c r="X540" s="1" t="str"/>
      <x:c r="Y540" s="1" t="str"/>
      <x:c r="Z540" s="1" t="str"/>
      <x:c r="AA540" s="1" t="str"/>
      <x:c r="AB540" s="1" t="str"/>
      <x:c r="AC540" s="1" t="str"/>
      <x:c r="AD540" s="1" t="str"/>
      <x:c r="AE540" s="1" t="str"/>
      <x:c r="AF540" s="1" t="str"/>
      <x:c r="AG540" s="1" t="str"/>
      <x:c r="AH540" s="1" t="str"/>
      <x:c r="AI540" s="1" t="str"/>
      <x:c r="AJ540" s="1" t="str"/>
      <x:c r="AK540" s="1" t="str"/>
      <x:c r="AL540" s="1" t="str"/>
      <x:c r="AM540" s="1" t="str"/>
      <x:c r="AN540" s="1" t="str"/>
      <x:c r="AO540" s="1" t="str"/>
      <x:c r="AP540" s="1" t="str"/>
      <x:c r="AQ540" s="1" t="str"/>
      <x:c r="AR540" s="1" t="str"/>
    </x:row>
    <x:row r="541" ht="25" customHeight="1">
      <x:c r="A541" s="1" t="str">
        <x:v>x8F5xyUWy9e-08</x:v>
      </x:c>
      <x:c r="B541" s="1" t="str">
        <x:v>G234</x:v>
      </x:c>
      <x:c r="C541" s="1" t="str">
        <x:v>特殊用途</x:v>
      </x:c>
      <x:c r="D541" s="1" t="str">
        <x:v>历史手工</x:v>
      </x:c>
      <x:c r="E541" s="1" t="str"/>
      <x:c r="F541" s="1" t="str"/>
      <x:c r="G541" s="1" t="str">
        <x:v>历史手工</x:v>
      </x:c>
      <x:c r="H541" s="1" t="str"/>
      <x:c r="I541" s="1" t="str"/>
      <x:c r="J541" s="1" t="str">
        <x:v>历史手工</x:v>
      </x:c>
      <x:c r="K541" s="1" t="str"/>
      <x:c r="L541" s="1" t="str"/>
      <x:c r="M541" s="1" t="str"/>
      <x:c r="N541" s="1" t="str">
        <x:v>历史手工</x:v>
      </x:c>
      <x:c r="O541" s="1" t="str"/>
      <x:c r="P541" s="1" t="str"/>
      <x:c r="Q541" s="1" t="str"/>
      <x:c r="R541" s="1" t="str"/>
      <x:c r="S541" s="1" t="str"/>
      <x:c r="T541" s="1" t="str"/>
      <x:c r="U541" s="1" t="str"/>
      <x:c r="V541" s="1" t="str"/>
      <x:c r="W541" s="1" t="str">
        <x:v>历史手工</x:v>
      </x:c>
      <x:c r="X541" s="1" t="str"/>
      <x:c r="Y541" s="1" t="str"/>
      <x:c r="Z541" s="1" t="str"/>
      <x:c r="AA541" s="1" t="str"/>
      <x:c r="AB541" s="1" t="str"/>
      <x:c r="AC541" s="1" t="str"/>
      <x:c r="AD541" s="1" t="str"/>
      <x:c r="AE541" s="1" t="str"/>
      <x:c r="AF541" s="1" t="str"/>
      <x:c r="AG541" s="1" t="str"/>
      <x:c r="AH541" s="1" t="str"/>
      <x:c r="AI541" s="1" t="str"/>
      <x:c r="AJ541" s="1" t="str"/>
      <x:c r="AK541" s="1" t="str"/>
      <x:c r="AL541" s="1" t="str"/>
      <x:c r="AM541" s="1" t="str"/>
      <x:c r="AN541" s="1" t="str"/>
      <x:c r="AO541" s="1" t="str"/>
      <x:c r="AP541" s="1" t="str"/>
      <x:c r="AQ541" s="1" t="str"/>
      <x:c r="AR541" s="1" t="str"/>
    </x:row>
    <x:row r="542" ht="25" customHeight="1">
      <x:c r="A542" s="1" t="str">
        <x:v>x8F5xyUWy9e-03</x:v>
      </x:c>
      <x:c r="B542" s="1" t="str">
        <x:v>G235</x:v>
      </x:c>
      <x:c r="C542" s="1" t="str">
        <x:v>特殊用途</x:v>
      </x:c>
      <x:c r="D542" s="1" t="str"/>
      <x:c r="E542" s="1" t="str"/>
      <x:c r="F542" s="1" t="str"/>
      <x:c r="G542" s="1" t="str"/>
      <x:c r="H542" s="1" t="str"/>
      <x:c r="I542" s="1" t="str">
        <x:v>历史手工</x:v>
      </x:c>
      <x:c r="J542" s="1" t="str"/>
      <x:c r="K542" s="1" t="str"/>
      <x:c r="L542" s="1" t="str"/>
      <x:c r="M542" s="1" t="str">
        <x:v>历史手工</x:v>
      </x:c>
      <x:c r="N542" s="1" t="str"/>
      <x:c r="O542" s="1" t="str"/>
      <x:c r="P542" s="1" t="str"/>
      <x:c r="Q542" s="1" t="str"/>
      <x:c r="R542" s="1" t="str"/>
      <x:c r="S542" s="1" t="str"/>
      <x:c r="T542" s="1" t="str"/>
      <x:c r="U542" s="1" t="str"/>
      <x:c r="V542" s="1" t="str"/>
      <x:c r="W542" s="1" t="str"/>
      <x:c r="X542" s="1" t="str">
        <x:v>历史手工</x:v>
      </x:c>
      <x:c r="Y542" s="1" t="str">
        <x:v>历史手工</x:v>
      </x:c>
      <x:c r="Z542" s="1" t="str"/>
      <x:c r="AA542" s="1" t="str"/>
      <x:c r="AB542" s="1" t="str"/>
      <x:c r="AC542" s="1" t="str">
        <x:v>历史手工</x:v>
      </x:c>
      <x:c r="AD542" s="1" t="str"/>
      <x:c r="AE542" s="1" t="str"/>
      <x:c r="AF542" s="1" t="str"/>
      <x:c r="AG542" s="1" t="str"/>
      <x:c r="AH542" s="1" t="str"/>
      <x:c r="AI542" s="1" t="str"/>
      <x:c r="AJ542" s="1" t="str"/>
      <x:c r="AK542" s="1" t="str"/>
      <x:c r="AL542" s="1" t="str"/>
      <x:c r="AM542" s="1" t="str"/>
      <x:c r="AN542" s="1" t="str"/>
      <x:c r="AO542" s="1" t="str"/>
      <x:c r="AP542" s="1" t="str"/>
      <x:c r="AQ542" s="1" t="str"/>
      <x:c r="AR542" s="1" t="str"/>
    </x:row>
    <x:row r="543" ht="25" customHeight="1">
      <x:c r="A543" s="1" t="str">
        <x:v>x8F5xyUWy9e-04</x:v>
      </x:c>
      <x:c r="B543" s="1" t="str">
        <x:v>G235</x:v>
      </x:c>
      <x:c r="C543" s="1" t="str">
        <x:v>特殊用途</x:v>
      </x:c>
      <x:c r="D543" s="1" t="str"/>
      <x:c r="E543" s="1" t="str"/>
      <x:c r="F543" s="1" t="str"/>
      <x:c r="G543" s="1" t="str"/>
      <x:c r="H543" s="1" t="str"/>
      <x:c r="I543" s="1" t="str"/>
      <x:c r="J543" s="1" t="str"/>
      <x:c r="K543" s="1" t="str"/>
      <x:c r="L543" s="1" t="str"/>
      <x:c r="M543" s="1" t="str"/>
      <x:c r="N543" s="1" t="str"/>
      <x:c r="O543" s="1" t="str"/>
      <x:c r="P543" s="1" t="str"/>
      <x:c r="Q543" s="1" t="str"/>
      <x:c r="R543" s="1" t="str"/>
      <x:c r="S543" s="1" t="str"/>
      <x:c r="T543" s="1" t="str"/>
      <x:c r="U543" s="1" t="str"/>
      <x:c r="V543" s="1" t="str"/>
      <x:c r="W543" s="1" t="str"/>
      <x:c r="X543" s="1" t="str"/>
      <x:c r="Y543" s="1" t="str"/>
      <x:c r="Z543" s="1" t="str"/>
      <x:c r="AA543" s="1" t="str"/>
      <x:c r="AB543" s="1" t="str"/>
      <x:c r="AC543" s="1" t="str"/>
      <x:c r="AD543" s="1" t="str"/>
      <x:c r="AE543" s="1" t="str"/>
      <x:c r="AF543" s="1" t="str"/>
      <x:c r="AG543" s="1" t="str"/>
      <x:c r="AH543" s="1" t="str"/>
      <x:c r="AI543" s="1" t="str"/>
      <x:c r="AJ543" s="1" t="str"/>
      <x:c r="AK543" s="1" t="str"/>
      <x:c r="AL543" s="1" t="str"/>
      <x:c r="AM543" s="1" t="str"/>
      <x:c r="AN543" s="1" t="str"/>
      <x:c r="AO543" s="1" t="str"/>
      <x:c r="AP543" s="1" t="str"/>
      <x:c r="AQ543" s="1" t="str"/>
      <x:c r="AR543" s="1" t="str"/>
    </x:row>
    <x:row r="544" ht="25" customHeight="1">
      <x:c r="A544" s="1" t="str">
        <x:v>x8F5xyUWy9e-05</x:v>
      </x:c>
      <x:c r="B544" s="1" t="str">
        <x:v>G235</x:v>
      </x:c>
      <x:c r="C544" s="1" t="str">
        <x:v>特殊用途</x:v>
      </x:c>
      <x:c r="D544" s="1" t="str"/>
      <x:c r="E544" s="1" t="str"/>
      <x:c r="F544" s="1" t="str"/>
      <x:c r="G544" s="1" t="str"/>
      <x:c r="H544" s="1" t="str"/>
      <x:c r="I544" s="1" t="str"/>
      <x:c r="J544" s="1" t="str"/>
      <x:c r="K544" s="1" t="str"/>
      <x:c r="L544" s="1" t="str"/>
      <x:c r="M544" s="1" t="str"/>
      <x:c r="N544" s="1" t="str"/>
      <x:c r="O544" s="1" t="str"/>
      <x:c r="P544" s="1" t="str"/>
      <x:c r="Q544" s="1" t="str"/>
      <x:c r="R544" s="1" t="str"/>
      <x:c r="S544" s="1" t="str"/>
      <x:c r="T544" s="1" t="str"/>
      <x:c r="U544" s="1" t="str"/>
      <x:c r="V544" s="1" t="str"/>
      <x:c r="W544" s="1" t="str"/>
      <x:c r="X544" s="1" t="str"/>
      <x:c r="Y544" s="1" t="str"/>
      <x:c r="Z544" s="1" t="str"/>
      <x:c r="AA544" s="1" t="str"/>
      <x:c r="AB544" s="1" t="str"/>
      <x:c r="AC544" s="1" t="str"/>
      <x:c r="AD544" s="1" t="str"/>
      <x:c r="AE544" s="1" t="str"/>
      <x:c r="AF544" s="1" t="str"/>
      <x:c r="AG544" s="1" t="str"/>
      <x:c r="AH544" s="1" t="str"/>
      <x:c r="AI544" s="1" t="str"/>
      <x:c r="AJ544" s="1" t="str"/>
      <x:c r="AK544" s="1" t="str"/>
      <x:c r="AL544" s="1" t="str"/>
      <x:c r="AM544" s="1" t="str"/>
      <x:c r="AN544" s="1" t="str"/>
      <x:c r="AO544" s="1" t="str"/>
      <x:c r="AP544" s="1" t="str"/>
      <x:c r="AQ544" s="1" t="str"/>
      <x:c r="AR544" s="1" t="str"/>
    </x:row>
    <x:row r="545" ht="25" customHeight="1">
      <x:c r="A545" s="1" t="str">
        <x:v>x8F5xyUWy9e-11</x:v>
      </x:c>
      <x:c r="B545" s="1" t="str">
        <x:v>G235</x:v>
      </x:c>
      <x:c r="C545" s="1" t="str">
        <x:v>特殊用途</x:v>
      </x:c>
      <x:c r="D545" s="1" t="str"/>
      <x:c r="E545" s="1" t="str"/>
      <x:c r="F545" s="1" t="str"/>
      <x:c r="G545" s="1" t="str"/>
      <x:c r="H545" s="1" t="str"/>
      <x:c r="I545" s="1" t="str"/>
      <x:c r="J545" s="1" t="str"/>
      <x:c r="K545" s="1" t="str"/>
      <x:c r="L545" s="1" t="str"/>
      <x:c r="M545" s="1" t="str"/>
      <x:c r="N545" s="1" t="str"/>
      <x:c r="O545" s="1" t="str"/>
      <x:c r="P545" s="1" t="str"/>
      <x:c r="Q545" s="1" t="str"/>
      <x:c r="R545" s="1" t="str"/>
      <x:c r="S545" s="1" t="str"/>
      <x:c r="T545" s="1" t="str"/>
      <x:c r="U545" s="1" t="str"/>
      <x:c r="V545" s="1" t="str"/>
      <x:c r="W545" s="1" t="str"/>
      <x:c r="X545" s="1" t="str"/>
      <x:c r="Y545" s="1" t="str"/>
      <x:c r="Z545" s="1" t="str"/>
      <x:c r="AA545" s="1" t="str"/>
      <x:c r="AB545" s="1" t="str"/>
      <x:c r="AC545" s="1" t="str"/>
      <x:c r="AD545" s="1" t="str"/>
      <x:c r="AE545" s="1" t="str"/>
      <x:c r="AF545" s="1" t="str"/>
      <x:c r="AG545" s="1" t="str"/>
      <x:c r="AH545" s="1" t="str"/>
      <x:c r="AI545" s="1" t="str"/>
      <x:c r="AJ545" s="1" t="str"/>
      <x:c r="AK545" s="1" t="str"/>
      <x:c r="AL545" s="1" t="str"/>
      <x:c r="AM545" s="1" t="str"/>
      <x:c r="AN545" s="1" t="str"/>
      <x:c r="AO545" s="1" t="str"/>
      <x:c r="AP545" s="1" t="str"/>
      <x:c r="AQ545" s="1" t="str"/>
      <x:c r="AR545" s="1" t="str"/>
    </x:row>
    <x:row r="546" ht="25" customHeight="1">
      <x:c r="A546" s="1" t="str">
        <x:v>yqstnuAEVhm-01</x:v>
      </x:c>
      <x:c r="B546" s="1" t="str">
        <x:v>G236</x:v>
      </x:c>
      <x:c r="C546" s="1" t="str">
        <x:v>卧室</x:v>
      </x:c>
      <x:c r="D546" s="1" t="str"/>
      <x:c r="E546" s="1" t="str"/>
      <x:c r="F546" s="1" t="str"/>
      <x:c r="G546" s="1" t="str">
        <x:v>历史手工</x:v>
      </x:c>
      <x:c r="H546" s="1" t="str"/>
      <x:c r="I546" s="1" t="str"/>
      <x:c r="J546" s="1" t="str"/>
      <x:c r="K546" s="1" t="str">
        <x:v>历史手工</x:v>
      </x:c>
      <x:c r="L546" s="1" t="str">
        <x:v>历史Semi</x:v>
      </x:c>
      <x:c r="M546" s="1" t="str"/>
      <x:c r="N546" s="1" t="str">
        <x:v>历史Semi</x:v>
      </x:c>
      <x:c r="O546" s="1" t="str">
        <x:v>历史Semi</x:v>
      </x:c>
      <x:c r="P546" s="1" t="str"/>
      <x:c r="Q546" s="1" t="str"/>
      <x:c r="R546" s="1" t="str"/>
      <x:c r="S546" s="1" t="str"/>
      <x:c r="T546" s="1" t="str">
        <x:v>历史Semi</x:v>
      </x:c>
      <x:c r="U546" s="1" t="str">
        <x:v>历史手工</x:v>
      </x:c>
      <x:c r="V546" s="1" t="str"/>
      <x:c r="W546" s="1" t="str"/>
      <x:c r="X546" s="1" t="str"/>
      <x:c r="Y546" s="1" t="str">
        <x:v>历史手工</x:v>
      </x:c>
      <x:c r="Z546" s="1" t="str">
        <x:v>历史Semi</x:v>
      </x:c>
      <x:c r="AA546" s="1" t="str">
        <x:v>历史手工</x:v>
      </x:c>
      <x:c r="AB546" s="1" t="str"/>
      <x:c r="AC546" s="1" t="str"/>
      <x:c r="AD546" s="1" t="str"/>
      <x:c r="AE546" s="1" t="str"/>
      <x:c r="AF546" s="1" t="str"/>
      <x:c r="AG546" s="1" t="str"/>
      <x:c r="AH546" s="1" t="str"/>
      <x:c r="AI546" s="1" t="str"/>
      <x:c r="AJ546" s="1" t="str"/>
      <x:c r="AK546" s="1" t="str"/>
      <x:c r="AL546" s="1" t="str"/>
      <x:c r="AM546" s="1" t="str"/>
      <x:c r="AN546" s="1" t="str"/>
      <x:c r="AO546" s="1" t="str"/>
      <x:c r="AP546" s="1" t="str"/>
      <x:c r="AQ546" s="1" t="str"/>
      <x:c r="AR546" s="1" t="str"/>
    </x:row>
    <x:row r="547" ht="25" customHeight="1">
      <x:c r="A547" s="1" t="str">
        <x:v>yqstnuAEVhm-06</x:v>
      </x:c>
      <x:c r="B547" s="1" t="str">
        <x:v>G236</x:v>
      </x:c>
      <x:c r="C547" s="1" t="str">
        <x:v>卧室</x:v>
      </x:c>
      <x:c r="D547" s="1" t="str"/>
      <x:c r="E547" s="1" t="str"/>
      <x:c r="F547" s="1" t="str"/>
      <x:c r="G547" s="1" t="str"/>
      <x:c r="H547" s="1" t="str">
        <x:v>历史手工</x:v>
      </x:c>
      <x:c r="I547" s="1" t="str"/>
      <x:c r="J547" s="1" t="str"/>
      <x:c r="K547" s="1" t="str">
        <x:v>历史手工</x:v>
      </x:c>
      <x:c r="L547" s="1" t="str">
        <x:v>历史手工</x:v>
      </x:c>
      <x:c r="M547" s="1" t="str"/>
      <x:c r="N547" s="1" t="str"/>
      <x:c r="O547" s="1" t="str">
        <x:v>历史手工</x:v>
      </x:c>
      <x:c r="P547" s="1" t="str"/>
      <x:c r="Q547" s="1" t="str"/>
      <x:c r="R547" s="1" t="str"/>
      <x:c r="S547" s="1" t="str"/>
      <x:c r="T547" s="1" t="str"/>
      <x:c r="U547" s="1" t="str"/>
      <x:c r="V547" s="1" t="str"/>
      <x:c r="W547" s="1" t="str"/>
      <x:c r="X547" s="1" t="str"/>
      <x:c r="Y547" s="1" t="str"/>
      <x:c r="Z547" s="1" t="str">
        <x:v>历史手工</x:v>
      </x:c>
      <x:c r="AA547" s="1" t="str">
        <x:v>历史手工</x:v>
      </x:c>
      <x:c r="AB547" s="1" t="str"/>
      <x:c r="AC547" s="1" t="str"/>
      <x:c r="AD547" s="1" t="str"/>
      <x:c r="AE547" s="1" t="str"/>
      <x:c r="AF547" s="1" t="str"/>
      <x:c r="AG547" s="1" t="str"/>
      <x:c r="AH547" s="1" t="str"/>
      <x:c r="AI547" s="1" t="str"/>
      <x:c r="AJ547" s="1" t="str"/>
      <x:c r="AK547" s="1" t="str"/>
      <x:c r="AL547" s="1" t="str"/>
      <x:c r="AM547" s="1" t="str"/>
      <x:c r="AN547" s="1" t="str"/>
      <x:c r="AO547" s="1" t="str"/>
      <x:c r="AP547" s="1" t="str"/>
      <x:c r="AQ547" s="1" t="str"/>
      <x:c r="AR547" s="1" t="str"/>
    </x:row>
    <x:row r="548" ht="25" customHeight="1">
      <x:c r="A548" s="1" t="str">
        <x:v>yqstnuAEVhm-18</x:v>
      </x:c>
      <x:c r="B548" s="1" t="str">
        <x:v>G236</x:v>
      </x:c>
      <x:c r="C548" s="1" t="str">
        <x:v>卧室</x:v>
      </x:c>
      <x:c r="D548" s="1" t="str"/>
      <x:c r="E548" s="1" t="str"/>
      <x:c r="F548" s="1" t="str"/>
      <x:c r="G548" s="1" t="str"/>
      <x:c r="H548" s="1" t="str"/>
      <x:c r="I548" s="1" t="str"/>
      <x:c r="J548" s="1" t="str"/>
      <x:c r="K548" s="1" t="str"/>
      <x:c r="L548" s="1" t="str"/>
      <x:c r="M548" s="1" t="str"/>
      <x:c r="N548" s="1" t="str"/>
      <x:c r="O548" s="1" t="str"/>
      <x:c r="P548" s="1" t="str"/>
      <x:c r="Q548" s="1" t="str"/>
      <x:c r="R548" s="1" t="str"/>
      <x:c r="S548" s="1" t="str"/>
      <x:c r="T548" s="1" t="str"/>
      <x:c r="U548" s="1" t="str"/>
      <x:c r="V548" s="1" t="str"/>
      <x:c r="W548" s="1" t="str"/>
      <x:c r="X548" s="1" t="str"/>
      <x:c r="Y548" s="1" t="str"/>
      <x:c r="Z548" s="1" t="str"/>
      <x:c r="AA548" s="1" t="str"/>
      <x:c r="AB548" s="1" t="str"/>
      <x:c r="AC548" s="1" t="str"/>
      <x:c r="AD548" s="1" t="str"/>
      <x:c r="AE548" s="1" t="str"/>
      <x:c r="AF548" s="1" t="str"/>
      <x:c r="AG548" s="1" t="str"/>
      <x:c r="AH548" s="1" t="str"/>
      <x:c r="AI548" s="1" t="str"/>
      <x:c r="AJ548" s="1" t="str"/>
      <x:c r="AK548" s="1" t="str"/>
      <x:c r="AL548" s="1" t="str"/>
      <x:c r="AM548" s="1" t="str"/>
      <x:c r="AN548" s="1" t="str"/>
      <x:c r="AO548" s="1" t="str"/>
      <x:c r="AP548" s="1" t="str"/>
      <x:c r="AQ548" s="1" t="str"/>
      <x:c r="AR548" s="1" t="str"/>
    </x:row>
    <x:row r="549" ht="25" customHeight="1">
      <x:c r="A549" s="1" t="str">
        <x:v>yqstnuAEVhm-02</x:v>
      </x:c>
      <x:c r="B549" s="1" t="str">
        <x:v>G237</x:v>
      </x:c>
      <x:c r="C549" s="1" t="str">
        <x:v>厨房与用餐</x:v>
      </x:c>
      <x:c r="D549" s="1" t="str"/>
      <x:c r="E549" s="1" t="str"/>
      <x:c r="F549" s="1" t="str">
        <x:v>原必做待核实</x:v>
      </x:c>
      <x:c r="G549" s="1" t="str">
        <x:v>原必做待核实</x:v>
      </x:c>
      <x:c r="H549" s="1" t="str"/>
      <x:c r="I549" s="1" t="str"/>
      <x:c r="J549" s="1" t="str"/>
      <x:c r="K549" s="1" t="str"/>
      <x:c r="L549" s="1" t="str"/>
      <x:c r="M549" s="1" t="str"/>
      <x:c r="N549" s="1" t="str">
        <x:v>原必做待核实</x:v>
      </x:c>
      <x:c r="O549" s="1" t="str"/>
      <x:c r="P549" s="1" t="str"/>
      <x:c r="Q549" s="1" t="str"/>
      <x:c r="R549" s="1" t="str"/>
      <x:c r="S549" s="1" t="str"/>
      <x:c r="T549" s="1" t="str"/>
      <x:c r="U549" s="1" t="str"/>
      <x:c r="V549" s="1" t="str"/>
      <x:c r="W549" s="1" t="str"/>
      <x:c r="X549" s="1" t="str">
        <x:v>原必做待核实</x:v>
      </x:c>
      <x:c r="Y549" s="1" t="str">
        <x:v>原必做待核实</x:v>
      </x:c>
      <x:c r="Z549" s="1" t="str">
        <x:v>原必做待核实</x:v>
      </x:c>
      <x:c r="AA549" s="1" t="str">
        <x:v>原必做待核实</x:v>
      </x:c>
      <x:c r="AB549" s="1" t="str"/>
      <x:c r="AC549" s="1" t="str">
        <x:v>原必做待核实</x:v>
      </x:c>
      <x:c r="AD549" s="1" t="str"/>
      <x:c r="AE549" s="1" t="str"/>
      <x:c r="AF549" s="1" t="str"/>
      <x:c r="AG549" s="1" t="str"/>
      <x:c r="AH549" s="1" t="str"/>
      <x:c r="AI549" s="1" t="str"/>
      <x:c r="AJ549" s="1" t="str"/>
      <x:c r="AK549" s="1" t="str"/>
      <x:c r="AL549" s="1" t="str"/>
      <x:c r="AM549" s="1" t="str"/>
      <x:c r="AN549" s="1" t="str"/>
      <x:c r="AO549" s="1" t="str"/>
      <x:c r="AP549" s="1" t="str"/>
      <x:c r="AQ549" s="1" t="str"/>
      <x:c r="AR549" s="1" t="str"/>
    </x:row>
    <x:row r="550" ht="25" customHeight="1">
      <x:c r="A550" s="1" t="str">
        <x:v>yqstnuAEVhm-03</x:v>
      </x:c>
      <x:c r="B550" s="1" t="str"/>
      <x:c r="C550" s="1" t="str">
        <x:v>厨房与用餐</x:v>
      </x:c>
      <x:c r="D550" s="1" t="str"/>
      <x:c r="E550" s="1" t="str"/>
      <x:c r="F550" s="1" t="str"/>
      <x:c r="G550" s="1" t="str"/>
      <x:c r="H550" s="1" t="str"/>
      <x:c r="I550" s="1" t="str"/>
      <x:c r="J550" s="1" t="str"/>
      <x:c r="K550" s="1" t="str"/>
      <x:c r="L550" s="1" t="str"/>
      <x:c r="M550" s="1" t="str"/>
      <x:c r="N550" s="1" t="str"/>
      <x:c r="O550" s="1" t="str"/>
      <x:c r="P550" s="1" t="str"/>
      <x:c r="Q550" s="1" t="str"/>
      <x:c r="R550" s="1" t="str"/>
      <x:c r="S550" s="1" t="str"/>
      <x:c r="T550" s="1" t="str"/>
      <x:c r="U550" s="1" t="str"/>
      <x:c r="V550" s="1" t="str"/>
      <x:c r="W550" s="1" t="str"/>
      <x:c r="X550" s="1" t="str"/>
      <x:c r="Y550" s="1" t="str"/>
      <x:c r="Z550" s="1" t="str"/>
      <x:c r="AA550" s="1" t="str"/>
      <x:c r="AB550" s="1" t="str"/>
      <x:c r="AC550" s="1" t="str"/>
      <x:c r="AD550" s="1" t="str"/>
      <x:c r="AE550" s="1" t="str"/>
      <x:c r="AF550" s="1" t="str"/>
      <x:c r="AG550" s="1" t="str"/>
      <x:c r="AH550" s="1" t="str"/>
      <x:c r="AI550" s="1" t="str"/>
      <x:c r="AJ550" s="1" t="str"/>
      <x:c r="AK550" s="1" t="str"/>
      <x:c r="AL550" s="1" t="str"/>
      <x:c r="AM550" s="1" t="str"/>
      <x:c r="AN550" s="1" t="str"/>
      <x:c r="AO550" s="1" t="str"/>
      <x:c r="AP550" s="1" t="str"/>
      <x:c r="AQ550" s="1" t="str"/>
      <x:c r="AR550" s="1" t="str"/>
    </x:row>
    <x:row r="551" ht="25" customHeight="1">
      <x:c r="A551" s="1" t="str">
        <x:v>yqstnuAEVhm-05</x:v>
      </x:c>
      <x:c r="B551" s="1" t="str">
        <x:v>G237</x:v>
      </x:c>
      <x:c r="C551" s="1" t="str">
        <x:v>厨房与用餐</x:v>
      </x:c>
      <x:c r="D551" s="1" t="str">
        <x:v>原必做待核实</x:v>
      </x:c>
      <x:c r="E551" s="1" t="str"/>
      <x:c r="F551" s="1" t="str"/>
      <x:c r="G551" s="1" t="str"/>
      <x:c r="H551" s="1" t="str">
        <x:v>原必做待核实</x:v>
      </x:c>
      <x:c r="I551" s="1" t="str"/>
      <x:c r="J551" s="1" t="str">
        <x:v>原必做待核实</x:v>
      </x:c>
      <x:c r="K551" s="1" t="str">
        <x:v>原必做待核实</x:v>
      </x:c>
      <x:c r="L551" s="1" t="str"/>
      <x:c r="M551" s="1" t="str"/>
      <x:c r="N551" s="1" t="str"/>
      <x:c r="O551" s="1" t="str"/>
      <x:c r="P551" s="1" t="str"/>
      <x:c r="Q551" s="1" t="str"/>
      <x:c r="R551" s="1" t="str"/>
      <x:c r="S551" s="1" t="str"/>
      <x:c r="T551" s="1" t="str"/>
      <x:c r="U551" s="1" t="str"/>
      <x:c r="V551" s="1" t="str"/>
      <x:c r="W551" s="1" t="str"/>
      <x:c r="X551" s="1" t="str">
        <x:v>原必做待核实</x:v>
      </x:c>
      <x:c r="Y551" s="1" t="str">
        <x:v>原必做待核实</x:v>
      </x:c>
      <x:c r="Z551" s="1" t="str"/>
      <x:c r="AA551" s="1" t="str">
        <x:v>原必做待核实</x:v>
      </x:c>
      <x:c r="AB551" s="1" t="str">
        <x:v>原必做待核实</x:v>
      </x:c>
      <x:c r="AC551" s="1" t="str"/>
      <x:c r="AD551" s="1" t="str"/>
      <x:c r="AE551" s="1" t="str"/>
      <x:c r="AF551" s="1" t="str"/>
      <x:c r="AG551" s="1" t="str"/>
      <x:c r="AH551" s="1" t="str"/>
      <x:c r="AI551" s="1" t="str"/>
      <x:c r="AJ551" s="1" t="str"/>
      <x:c r="AK551" s="1" t="str"/>
      <x:c r="AL551" s="1" t="str"/>
      <x:c r="AM551" s="1" t="str"/>
      <x:c r="AN551" s="1" t="str"/>
      <x:c r="AO551" s="1" t="str"/>
      <x:c r="AP551" s="1" t="str"/>
      <x:c r="AQ551" s="1" t="str"/>
      <x:c r="AR551" s="1" t="str"/>
    </x:row>
    <x:row r="552" ht="25" customHeight="1">
      <x:c r="A552" s="1" t="str">
        <x:v>yqstnuAEVhm-10</x:v>
      </x:c>
      <x:c r="B552" s="1" t="str">
        <x:v>G237</x:v>
      </x:c>
      <x:c r="C552" s="1" t="str">
        <x:v>厨房与用餐</x:v>
      </x:c>
      <x:c r="D552" s="1" t="str"/>
      <x:c r="E552" s="1" t="str">
        <x:v>原必做待核实</x:v>
      </x:c>
      <x:c r="F552" s="1" t="str"/>
      <x:c r="G552" s="1" t="str">
        <x:v>原必做待核实</x:v>
      </x:c>
      <x:c r="H552" s="1" t="str"/>
      <x:c r="I552" s="1" t="str"/>
      <x:c r="J552" s="1" t="str"/>
      <x:c r="K552" s="1" t="str"/>
      <x:c r="L552" s="1" t="str"/>
      <x:c r="M552" s="1" t="str"/>
      <x:c r="N552" s="1" t="str"/>
      <x:c r="O552" s="1" t="str"/>
      <x:c r="P552" s="1" t="str"/>
      <x:c r="Q552" s="1" t="str"/>
      <x:c r="R552" s="1" t="str"/>
      <x:c r="S552" s="1" t="str"/>
      <x:c r="T552" s="1" t="str">
        <x:v>原必做待核实</x:v>
      </x:c>
      <x:c r="U552" s="1" t="str">
        <x:v>原必做待核实</x:v>
      </x:c>
      <x:c r="V552" s="1" t="str">
        <x:v>原必做待核实</x:v>
      </x:c>
      <x:c r="W552" s="1" t="str">
        <x:v>原必做待核实</x:v>
      </x:c>
      <x:c r="X552" s="1" t="str"/>
      <x:c r="Y552" s="1" t="str"/>
      <x:c r="Z552" s="1" t="str">
        <x:v>原必做待核实</x:v>
      </x:c>
      <x:c r="AA552" s="1" t="str"/>
      <x:c r="AB552" s="1" t="str"/>
      <x:c r="AC552" s="1" t="str">
        <x:v>原必做待核实</x:v>
      </x:c>
      <x:c r="AD552" s="1" t="str"/>
      <x:c r="AE552" s="1" t="str"/>
      <x:c r="AF552" s="1" t="str"/>
      <x:c r="AG552" s="1" t="str"/>
      <x:c r="AH552" s="1" t="str"/>
      <x:c r="AI552" s="1" t="str"/>
      <x:c r="AJ552" s="1" t="str"/>
      <x:c r="AK552" s="1" t="str"/>
      <x:c r="AL552" s="1" t="str"/>
      <x:c r="AM552" s="1" t="str"/>
      <x:c r="AN552" s="1" t="str"/>
      <x:c r="AO552" s="1" t="str"/>
      <x:c r="AP552" s="1" t="str"/>
      <x:c r="AQ552" s="1" t="str"/>
      <x:c r="AR552" s="1" t="str"/>
    </x:row>
    <x:row r="553" ht="25" customHeight="1">
      <x:c r="A553" s="1" t="str">
        <x:v>yqstnuAEVhm-26</x:v>
      </x:c>
      <x:c r="B553" s="1" t="str">
        <x:v>G237</x:v>
      </x:c>
      <x:c r="C553" s="1" t="str">
        <x:v>厨房与用餐</x:v>
      </x:c>
      <x:c r="D553" s="1" t="str">
        <x:v>历史手工</x:v>
      </x:c>
      <x:c r="E553" s="1" t="str">
        <x:v>历史手工</x:v>
      </x:c>
      <x:c r="F553" s="1" t="str">
        <x:v>历史手工</x:v>
      </x:c>
      <x:c r="G553" s="1" t="str">
        <x:v>历史手工</x:v>
      </x:c>
      <x:c r="H553" s="1" t="str">
        <x:v>历史手工</x:v>
      </x:c>
      <x:c r="I553" s="1" t="str">
        <x:v>历史手工</x:v>
      </x:c>
      <x:c r="J553" s="1" t="str">
        <x:v>历史手工</x:v>
      </x:c>
      <x:c r="K553" s="1" t="str">
        <x:v>历史手工</x:v>
      </x:c>
      <x:c r="L553" s="1" t="str">
        <x:v>历史手工</x:v>
      </x:c>
      <x:c r="M553" s="1" t="str">
        <x:v>历史手工</x:v>
      </x:c>
      <x:c r="N553" s="1" t="str">
        <x:v>历史手工</x:v>
      </x:c>
      <x:c r="O553" s="1" t="str">
        <x:v>历史手工</x:v>
      </x:c>
      <x:c r="P553" s="1" t="str">
        <x:v>历史接触/未计入</x:v>
      </x:c>
      <x:c r="Q553" s="1" t="str">
        <x:v>历史手工</x:v>
      </x:c>
      <x:c r="R553" s="1" t="str">
        <x:v>历史接触/未计入</x:v>
      </x:c>
      <x:c r="S553" s="1" t="str">
        <x:v>历史手工</x:v>
      </x:c>
      <x:c r="T553" s="1" t="str">
        <x:v>历史手工</x:v>
      </x:c>
      <x:c r="U553" s="1" t="str">
        <x:v>历史手工</x:v>
      </x:c>
      <x:c r="V553" s="1" t="str">
        <x:v>历史手工</x:v>
      </x:c>
      <x:c r="W553" s="1" t="str">
        <x:v>历史手工</x:v>
      </x:c>
      <x:c r="X553" s="1" t="str">
        <x:v>历史手工</x:v>
      </x:c>
      <x:c r="Y553" s="1" t="str">
        <x:v>历史手工</x:v>
      </x:c>
      <x:c r="Z553" s="1" t="str">
        <x:v>历史手工</x:v>
      </x:c>
      <x:c r="AA553" s="1" t="str">
        <x:v>历史手工</x:v>
      </x:c>
      <x:c r="AB553" s="1" t="str">
        <x:v>历史手工</x:v>
      </x:c>
      <x:c r="AC553" s="1" t="str">
        <x:v>历史手工</x:v>
      </x:c>
      <x:c r="AD553" s="1" t="str">
        <x:v>拟新增</x:v>
      </x:c>
      <x:c r="AE553" s="1" t="str">
        <x:v>拟新增</x:v>
      </x:c>
      <x:c r="AF553" s="1" t="str">
        <x:v>拟新增</x:v>
      </x:c>
      <x:c r="AG553" s="1" t="str">
        <x:v>拟新增</x:v>
      </x:c>
      <x:c r="AH553" s="1" t="str">
        <x:v>拟新增</x:v>
      </x:c>
      <x:c r="AI553" s="1" t="str">
        <x:v>拟新增</x:v>
      </x:c>
      <x:c r="AJ553" s="1" t="str">
        <x:v>拟新增</x:v>
      </x:c>
      <x:c r="AK553" s="1" t="str">
        <x:v>拟新增</x:v>
      </x:c>
      <x:c r="AL553" s="1" t="str">
        <x:v>拟新增</x:v>
      </x:c>
      <x:c r="AM553" s="1" t="str">
        <x:v>拟新增</x:v>
      </x:c>
      <x:c r="AN553" s="1" t="str">
        <x:v>拟新增</x:v>
      </x:c>
      <x:c r="AO553" s="1" t="str">
        <x:v>拟新增</x:v>
      </x:c>
      <x:c r="AP553" s="1" t="str">
        <x:v>拟新增</x:v>
      </x:c>
      <x:c r="AQ553" s="1" t="str">
        <x:v>拟新增</x:v>
      </x:c>
      <x:c r="AR553" s="1" t="str">
        <x:v>拟新增</x:v>
      </x:c>
    </x:row>
    <x:row r="554" ht="25" customHeight="1">
      <x:c r="A554" s="1" t="str">
        <x:v>yqstnuAEVhm-04</x:v>
      </x:c>
      <x:c r="B554" s="1" t="str">
        <x:v>G241</x:v>
      </x:c>
      <x:c r="C554" s="1" t="str">
        <x:v>通行与连接</x:v>
      </x:c>
      <x:c r="D554" s="1" t="str">
        <x:v>历史手工</x:v>
      </x:c>
      <x:c r="E554" s="1" t="str">
        <x:v>历史手工</x:v>
      </x:c>
      <x:c r="F554" s="1" t="str">
        <x:v>历史手工</x:v>
      </x:c>
      <x:c r="G554" s="1" t="str">
        <x:v>历史手工</x:v>
      </x:c>
      <x:c r="H554" s="1" t="str">
        <x:v>历史手工</x:v>
      </x:c>
      <x:c r="I554" s="1" t="str">
        <x:v>历史手工</x:v>
      </x:c>
      <x:c r="J554" s="1" t="str">
        <x:v>历史手工</x:v>
      </x:c>
      <x:c r="K554" s="1" t="str">
        <x:v>历史手工</x:v>
      </x:c>
      <x:c r="L554" s="1" t="str">
        <x:v>历史手工</x:v>
      </x:c>
      <x:c r="M554" s="1" t="str">
        <x:v>历史手工</x:v>
      </x:c>
      <x:c r="N554" s="1" t="str">
        <x:v>历史手工</x:v>
      </x:c>
      <x:c r="O554" s="1" t="str">
        <x:v>历史手工</x:v>
      </x:c>
      <x:c r="P554" s="1" t="str"/>
      <x:c r="Q554" s="1" t="str"/>
      <x:c r="R554" s="1" t="str"/>
      <x:c r="S554" s="1" t="str">
        <x:v>历史手工</x:v>
      </x:c>
      <x:c r="T554" s="1" t="str">
        <x:v>历史手工</x:v>
      </x:c>
      <x:c r="U554" s="1" t="str">
        <x:v>历史手工</x:v>
      </x:c>
      <x:c r="V554" s="1" t="str">
        <x:v>历史手工</x:v>
      </x:c>
      <x:c r="W554" s="1" t="str">
        <x:v>历史手工</x:v>
      </x:c>
      <x:c r="X554" s="1" t="str">
        <x:v>历史手工</x:v>
      </x:c>
      <x:c r="Y554" s="1" t="str">
        <x:v>历史手工</x:v>
      </x:c>
      <x:c r="Z554" s="1" t="str">
        <x:v>历史手工</x:v>
      </x:c>
      <x:c r="AA554" s="1" t="str">
        <x:v>历史手工</x:v>
      </x:c>
      <x:c r="AB554" s="1" t="str">
        <x:v>历史手工</x:v>
      </x:c>
      <x:c r="AC554" s="1" t="str">
        <x:v>历史手工</x:v>
      </x:c>
      <x:c r="AD554" s="1" t="str"/>
      <x:c r="AE554" s="1" t="str"/>
      <x:c r="AF554" s="1" t="str"/>
      <x:c r="AG554" s="1" t="str"/>
      <x:c r="AH554" s="1" t="str"/>
      <x:c r="AI554" s="1" t="str"/>
      <x:c r="AJ554" s="1" t="str"/>
      <x:c r="AK554" s="1" t="str"/>
      <x:c r="AL554" s="1" t="str"/>
      <x:c r="AM554" s="1" t="str"/>
      <x:c r="AN554" s="1" t="str"/>
      <x:c r="AO554" s="1" t="str"/>
      <x:c r="AP554" s="1" t="str"/>
      <x:c r="AQ554" s="1" t="str"/>
      <x:c r="AR554" s="1" t="str"/>
    </x:row>
    <x:row r="555" ht="25" customHeight="1">
      <x:c r="A555" s="1" t="str">
        <x:v>yqstnuAEVhm-07</x:v>
      </x:c>
      <x:c r="B555" s="1" t="str">
        <x:v>G243</x:v>
      </x:c>
      <x:c r="C555" s="1" t="str">
        <x:v>起居与休闲</x:v>
      </x:c>
      <x:c r="D555" s="1" t="str"/>
      <x:c r="E555" s="1" t="str"/>
      <x:c r="F555" s="1" t="str">
        <x:v>历史手工</x:v>
      </x:c>
      <x:c r="G555" s="1" t="str"/>
      <x:c r="H555" s="1" t="str">
        <x:v>历史手工</x:v>
      </x:c>
      <x:c r="I555" s="1" t="str"/>
      <x:c r="J555" s="1" t="str"/>
      <x:c r="K555" s="1" t="str"/>
      <x:c r="L555" s="1" t="str">
        <x:v>历史手工</x:v>
      </x:c>
      <x:c r="M555" s="1" t="str"/>
      <x:c r="N555" s="1" t="str">
        <x:v>历史手工</x:v>
      </x:c>
      <x:c r="O555" s="1" t="str">
        <x:v>历史手工</x:v>
      </x:c>
      <x:c r="P555" s="1" t="str"/>
      <x:c r="Q555" s="1" t="str"/>
      <x:c r="R555" s="1" t="str"/>
      <x:c r="S555" s="1" t="str"/>
      <x:c r="T555" s="1" t="str"/>
      <x:c r="U555" s="1" t="str"/>
      <x:c r="V555" s="1" t="str"/>
      <x:c r="W555" s="1" t="str"/>
      <x:c r="X555" s="1" t="str"/>
      <x:c r="Y555" s="1" t="str"/>
      <x:c r="Z555" s="1" t="str">
        <x:v>历史手工</x:v>
      </x:c>
      <x:c r="AA555" s="1" t="str"/>
      <x:c r="AB555" s="1" t="str"/>
      <x:c r="AC555" s="1" t="str"/>
      <x:c r="AD555" s="1" t="str"/>
      <x:c r="AE555" s="1" t="str"/>
      <x:c r="AF555" s="1" t="str"/>
      <x:c r="AG555" s="1" t="str"/>
      <x:c r="AH555" s="1" t="str"/>
      <x:c r="AI555" s="1" t="str"/>
      <x:c r="AJ555" s="1" t="str"/>
      <x:c r="AK555" s="1" t="str"/>
      <x:c r="AL555" s="1" t="str"/>
      <x:c r="AM555" s="1" t="str"/>
      <x:c r="AN555" s="1" t="str"/>
      <x:c r="AO555" s="1" t="str"/>
      <x:c r="AP555" s="1" t="str"/>
      <x:c r="AQ555" s="1" t="str"/>
      <x:c r="AR555" s="1" t="str"/>
    </x:row>
    <x:row r="556" ht="25" customHeight="1">
      <x:c r="A556" s="1" t="str">
        <x:v>yqstnuAEVhm-20</x:v>
      </x:c>
      <x:c r="B556" s="1" t="str">
        <x:v>G243</x:v>
      </x:c>
      <x:c r="C556" s="1" t="str">
        <x:v>起居与休闲</x:v>
      </x:c>
      <x:c r="D556" s="1" t="str"/>
      <x:c r="E556" s="1" t="str"/>
      <x:c r="F556" s="1" t="str"/>
      <x:c r="G556" s="1" t="str"/>
      <x:c r="H556" s="1" t="str"/>
      <x:c r="I556" s="1" t="str"/>
      <x:c r="J556" s="1" t="str"/>
      <x:c r="K556" s="1" t="str"/>
      <x:c r="L556" s="1" t="str"/>
      <x:c r="M556" s="1" t="str"/>
      <x:c r="N556" s="1" t="str"/>
      <x:c r="O556" s="1" t="str"/>
      <x:c r="P556" s="1" t="str"/>
      <x:c r="Q556" s="1" t="str"/>
      <x:c r="R556" s="1" t="str"/>
      <x:c r="S556" s="1" t="str"/>
      <x:c r="T556" s="1" t="str"/>
      <x:c r="U556" s="1" t="str"/>
      <x:c r="V556" s="1" t="str"/>
      <x:c r="W556" s="1" t="str"/>
      <x:c r="X556" s="1" t="str"/>
      <x:c r="Y556" s="1" t="str"/>
      <x:c r="Z556" s="1" t="str"/>
      <x:c r="AA556" s="1" t="str"/>
      <x:c r="AB556" s="1" t="str"/>
      <x:c r="AC556" s="1" t="str"/>
      <x:c r="AD556" s="1" t="str"/>
      <x:c r="AE556" s="1" t="str"/>
      <x:c r="AF556" s="1" t="str"/>
      <x:c r="AG556" s="1" t="str"/>
      <x:c r="AH556" s="1" t="str"/>
      <x:c r="AI556" s="1" t="str"/>
      <x:c r="AJ556" s="1" t="str"/>
      <x:c r="AK556" s="1" t="str"/>
      <x:c r="AL556" s="1" t="str"/>
      <x:c r="AM556" s="1" t="str"/>
      <x:c r="AN556" s="1" t="str"/>
      <x:c r="AO556" s="1" t="str"/>
      <x:c r="AP556" s="1" t="str"/>
      <x:c r="AQ556" s="1" t="str"/>
      <x:c r="AR556" s="1" t="str"/>
    </x:row>
    <x:row r="557" ht="25" customHeight="1">
      <x:c r="A557" s="1" t="str">
        <x:v>yqstnuAEVhm-08</x:v>
      </x:c>
      <x:c r="B557" s="1" t="str">
        <x:v>G244</x:v>
      </x:c>
      <x:c r="C557" s="1" t="str">
        <x:v>厨房与用餐</x:v>
      </x:c>
      <x:c r="D557" s="1" t="str"/>
      <x:c r="E557" s="1" t="str"/>
      <x:c r="F557" s="1" t="str">
        <x:v>历史手工</x:v>
      </x:c>
      <x:c r="G557" s="1" t="str">
        <x:v>历史手工</x:v>
      </x:c>
      <x:c r="H557" s="1" t="str"/>
      <x:c r="I557" s="1" t="str"/>
      <x:c r="J557" s="1" t="str"/>
      <x:c r="K557" s="1" t="str"/>
      <x:c r="L557" s="1" t="str"/>
      <x:c r="M557" s="1" t="str"/>
      <x:c r="N557" s="1" t="str">
        <x:v>历史手工</x:v>
      </x:c>
      <x:c r="O557" s="1" t="str"/>
      <x:c r="P557" s="1" t="str"/>
      <x:c r="Q557" s="1" t="str"/>
      <x:c r="R557" s="1" t="str"/>
      <x:c r="S557" s="1" t="str"/>
      <x:c r="T557" s="1" t="str"/>
      <x:c r="U557" s="1" t="str"/>
      <x:c r="V557" s="1" t="str"/>
      <x:c r="W557" s="1" t="str">
        <x:v>历史手工</x:v>
      </x:c>
      <x:c r="X557" s="1" t="str">
        <x:v>历史手工</x:v>
      </x:c>
      <x:c r="Y557" s="1" t="str"/>
      <x:c r="Z557" s="1" t="str">
        <x:v>历史接触/未计入</x:v>
      </x:c>
      <x:c r="AA557" s="1" t="str"/>
      <x:c r="AB557" s="1" t="str"/>
      <x:c r="AC557" s="1" t="str"/>
      <x:c r="AD557" s="1" t="str"/>
      <x:c r="AE557" s="1" t="str"/>
      <x:c r="AF557" s="1" t="str"/>
      <x:c r="AG557" s="1" t="str"/>
      <x:c r="AH557" s="1" t="str"/>
      <x:c r="AI557" s="1" t="str"/>
      <x:c r="AJ557" s="1" t="str"/>
      <x:c r="AK557" s="1" t="str"/>
      <x:c r="AL557" s="1" t="str"/>
      <x:c r="AM557" s="1" t="str"/>
      <x:c r="AN557" s="1" t="str"/>
      <x:c r="AO557" s="1" t="str"/>
      <x:c r="AP557" s="1" t="str"/>
      <x:c r="AQ557" s="1" t="str"/>
      <x:c r="AR557" s="1" t="str"/>
    </x:row>
    <x:row r="558" ht="25" customHeight="1">
      <x:c r="A558" s="1" t="str">
        <x:v>yqstnuAEVhm-22</x:v>
      </x:c>
      <x:c r="B558" s="1" t="str">
        <x:v>G244</x:v>
      </x:c>
      <x:c r="C558" s="1" t="str">
        <x:v>厨房与用餐</x:v>
      </x:c>
      <x:c r="D558" s="1" t="str"/>
      <x:c r="E558" s="1" t="str"/>
      <x:c r="F558" s="1" t="str"/>
      <x:c r="G558" s="1" t="str"/>
      <x:c r="H558" s="1" t="str"/>
      <x:c r="I558" s="1" t="str"/>
      <x:c r="J558" s="1" t="str"/>
      <x:c r="K558" s="1" t="str"/>
      <x:c r="L558" s="1" t="str"/>
      <x:c r="M558" s="1" t="str"/>
      <x:c r="N558" s="1" t="str"/>
      <x:c r="O558" s="1" t="str"/>
      <x:c r="P558" s="1" t="str"/>
      <x:c r="Q558" s="1" t="str"/>
      <x:c r="R558" s="1" t="str"/>
      <x:c r="S558" s="1" t="str"/>
      <x:c r="T558" s="1" t="str"/>
      <x:c r="U558" s="1" t="str"/>
      <x:c r="V558" s="1" t="str"/>
      <x:c r="W558" s="1" t="str"/>
      <x:c r="X558" s="1" t="str"/>
      <x:c r="Y558" s="1" t="str"/>
      <x:c r="Z558" s="1" t="str"/>
      <x:c r="AA558" s="1" t="str"/>
      <x:c r="AB558" s="1" t="str"/>
      <x:c r="AC558" s="1" t="str"/>
      <x:c r="AD558" s="1" t="str"/>
      <x:c r="AE558" s="1" t="str"/>
      <x:c r="AF558" s="1" t="str"/>
      <x:c r="AG558" s="1" t="str"/>
      <x:c r="AH558" s="1" t="str"/>
      <x:c r="AI558" s="1" t="str"/>
      <x:c r="AJ558" s="1" t="str"/>
      <x:c r="AK558" s="1" t="str"/>
      <x:c r="AL558" s="1" t="str"/>
      <x:c r="AM558" s="1" t="str"/>
      <x:c r="AN558" s="1" t="str"/>
      <x:c r="AO558" s="1" t="str"/>
      <x:c r="AP558" s="1" t="str"/>
      <x:c r="AQ558" s="1" t="str"/>
      <x:c r="AR558" s="1" t="str"/>
    </x:row>
    <x:row r="559" ht="25" customHeight="1">
      <x:c r="A559" s="1" t="str">
        <x:v>yqstnuAEVhm-09</x:v>
      </x:c>
      <x:c r="B559" s="1" t="str">
        <x:v>G245</x:v>
      </x:c>
      <x:c r="C559" s="1" t="str">
        <x:v>起居与休闲</x:v>
      </x:c>
      <x:c r="D559" s="1" t="str"/>
      <x:c r="E559" s="1" t="str"/>
      <x:c r="F559" s="1" t="str"/>
      <x:c r="G559" s="1" t="str"/>
      <x:c r="H559" s="1" t="str"/>
      <x:c r="I559" s="1" t="str">
        <x:v>历史手工</x:v>
      </x:c>
      <x:c r="J559" s="1" t="str"/>
      <x:c r="K559" s="1" t="str">
        <x:v>历史手工</x:v>
      </x:c>
      <x:c r="L559" s="1" t="str">
        <x:v>历史手工</x:v>
      </x:c>
      <x:c r="M559" s="1" t="str"/>
      <x:c r="N559" s="1" t="str"/>
      <x:c r="O559" s="1" t="str">
        <x:v>历史手工</x:v>
      </x:c>
      <x:c r="P559" s="1" t="str"/>
      <x:c r="Q559" s="1" t="str"/>
      <x:c r="R559" s="1" t="str"/>
      <x:c r="S559" s="1" t="str"/>
      <x:c r="T559" s="1" t="str"/>
      <x:c r="U559" s="1" t="str"/>
      <x:c r="V559" s="1" t="str"/>
      <x:c r="W559" s="1" t="str"/>
      <x:c r="X559" s="1" t="str"/>
      <x:c r="Y559" s="1" t="str"/>
      <x:c r="Z559" s="1" t="str">
        <x:v>历史手工</x:v>
      </x:c>
      <x:c r="AA559" s="1" t="str">
        <x:v>历史手工</x:v>
      </x:c>
      <x:c r="AB559" s="1" t="str"/>
      <x:c r="AC559" s="1" t="str"/>
      <x:c r="AD559" s="1" t="str"/>
      <x:c r="AE559" s="1" t="str"/>
      <x:c r="AF559" s="1" t="str"/>
      <x:c r="AG559" s="1" t="str"/>
      <x:c r="AH559" s="1" t="str"/>
      <x:c r="AI559" s="1" t="str"/>
      <x:c r="AJ559" s="1" t="str"/>
      <x:c r="AK559" s="1" t="str"/>
      <x:c r="AL559" s="1" t="str"/>
      <x:c r="AM559" s="1" t="str"/>
      <x:c r="AN559" s="1" t="str"/>
      <x:c r="AO559" s="1" t="str"/>
      <x:c r="AP559" s="1" t="str"/>
      <x:c r="AQ559" s="1" t="str"/>
      <x:c r="AR559" s="1" t="str"/>
    </x:row>
    <x:row r="560" ht="25" customHeight="1">
      <x:c r="A560" s="1" t="str">
        <x:v>yqstnuAEVhm-11</x:v>
      </x:c>
      <x:c r="B560" s="1" t="str">
        <x:v>G246</x:v>
      </x:c>
      <x:c r="C560" s="1" t="str">
        <x:v>通行与连接</x:v>
      </x:c>
      <x:c r="D560" s="1" t="str"/>
      <x:c r="E560" s="1" t="str"/>
      <x:c r="F560" s="1" t="str"/>
      <x:c r="G560" s="1" t="str"/>
      <x:c r="H560" s="1" t="str"/>
      <x:c r="I560" s="1" t="str"/>
      <x:c r="J560" s="1" t="str"/>
      <x:c r="K560" s="1" t="str"/>
      <x:c r="L560" s="1" t="str"/>
      <x:c r="M560" s="1" t="str"/>
      <x:c r="N560" s="1" t="str"/>
      <x:c r="O560" s="1" t="str"/>
      <x:c r="P560" s="1" t="str"/>
      <x:c r="Q560" s="1" t="str"/>
      <x:c r="R560" s="1" t="str"/>
      <x:c r="S560" s="1" t="str"/>
      <x:c r="T560" s="1" t="str"/>
      <x:c r="U560" s="1" t="str"/>
      <x:c r="V560" s="1" t="str"/>
      <x:c r="W560" s="1" t="str"/>
      <x:c r="X560" s="1" t="str"/>
      <x:c r="Y560" s="1" t="str"/>
      <x:c r="Z560" s="1" t="str"/>
      <x:c r="AA560" s="1" t="str"/>
      <x:c r="AB560" s="1" t="str"/>
      <x:c r="AC560" s="1" t="str"/>
      <x:c r="AD560" s="1" t="str"/>
      <x:c r="AE560" s="1" t="str"/>
      <x:c r="AF560" s="1" t="str"/>
      <x:c r="AG560" s="1" t="str"/>
      <x:c r="AH560" s="1" t="str"/>
      <x:c r="AI560" s="1" t="str"/>
      <x:c r="AJ560" s="1" t="str"/>
      <x:c r="AK560" s="1" t="str"/>
      <x:c r="AL560" s="1" t="str"/>
      <x:c r="AM560" s="1" t="str"/>
      <x:c r="AN560" s="1" t="str"/>
      <x:c r="AO560" s="1" t="str"/>
      <x:c r="AP560" s="1" t="str"/>
      <x:c r="AQ560" s="1" t="str"/>
      <x:c r="AR560" s="1" t="str"/>
    </x:row>
    <x:row r="561" ht="25" customHeight="1">
      <x:c r="A561" s="1" t="str">
        <x:v>yqstnuAEVhm-12</x:v>
      </x:c>
      <x:c r="B561" s="1" t="str">
        <x:v>G249</x:v>
      </x:c>
      <x:c r="C561" s="1" t="str">
        <x:v>卫浴</x:v>
      </x:c>
      <x:c r="D561" s="1" t="str"/>
      <x:c r="E561" s="1" t="str"/>
      <x:c r="F561" s="1" t="str"/>
      <x:c r="G561" s="1" t="str"/>
      <x:c r="H561" s="1" t="str"/>
      <x:c r="I561" s="1" t="str"/>
      <x:c r="J561" s="1" t="str"/>
      <x:c r="K561" s="1" t="str"/>
      <x:c r="L561" s="1" t="str"/>
      <x:c r="M561" s="1" t="str"/>
      <x:c r="N561" s="1" t="str"/>
      <x:c r="O561" s="1" t="str"/>
      <x:c r="P561" s="1" t="str"/>
      <x:c r="Q561" s="1" t="str"/>
      <x:c r="R561" s="1" t="str"/>
      <x:c r="S561" s="1" t="str"/>
      <x:c r="T561" s="1" t="str"/>
      <x:c r="U561" s="1" t="str"/>
      <x:c r="V561" s="1" t="str"/>
      <x:c r="W561" s="1" t="str"/>
      <x:c r="X561" s="1" t="str"/>
      <x:c r="Y561" s="1" t="str"/>
      <x:c r="Z561" s="1" t="str"/>
      <x:c r="AA561" s="1" t="str"/>
      <x:c r="AB561" s="1" t="str"/>
      <x:c r="AC561" s="1" t="str"/>
      <x:c r="AD561" s="1" t="str"/>
      <x:c r="AE561" s="1" t="str"/>
      <x:c r="AF561" s="1" t="str"/>
      <x:c r="AG561" s="1" t="str"/>
      <x:c r="AH561" s="1" t="str"/>
      <x:c r="AI561" s="1" t="str"/>
      <x:c r="AJ561" s="1" t="str"/>
      <x:c r="AK561" s="1" t="str"/>
      <x:c r="AL561" s="1" t="str"/>
      <x:c r="AM561" s="1" t="str"/>
      <x:c r="AN561" s="1" t="str"/>
      <x:c r="AO561" s="1" t="str"/>
      <x:c r="AP561" s="1" t="str"/>
      <x:c r="AQ561" s="1" t="str"/>
      <x:c r="AR561" s="1" t="str"/>
    </x:row>
    <x:row r="562" ht="25" customHeight="1">
      <x:c r="A562" s="1" t="str">
        <x:v>yqstnuAEVhm-13</x:v>
      </x:c>
      <x:c r="B562" s="1" t="str">
        <x:v>G250</x:v>
      </x:c>
      <x:c r="C562" s="1" t="str">
        <x:v>卫浴</x:v>
      </x:c>
      <x:c r="D562" s="1" t="str"/>
      <x:c r="E562" s="1" t="str"/>
      <x:c r="F562" s="1" t="str"/>
      <x:c r="G562" s="1" t="str"/>
      <x:c r="H562" s="1" t="str"/>
      <x:c r="I562" s="1" t="str"/>
      <x:c r="J562" s="1" t="str"/>
      <x:c r="K562" s="1" t="str"/>
      <x:c r="L562" s="1" t="str"/>
      <x:c r="M562" s="1" t="str"/>
      <x:c r="N562" s="1" t="str"/>
      <x:c r="O562" s="1" t="str"/>
      <x:c r="P562" s="1" t="str"/>
      <x:c r="Q562" s="1" t="str"/>
      <x:c r="R562" s="1" t="str"/>
      <x:c r="S562" s="1" t="str"/>
      <x:c r="T562" s="1" t="str"/>
      <x:c r="U562" s="1" t="str"/>
      <x:c r="V562" s="1" t="str"/>
      <x:c r="W562" s="1" t="str"/>
      <x:c r="X562" s="1" t="str"/>
      <x:c r="Y562" s="1" t="str"/>
      <x:c r="Z562" s="1" t="str"/>
      <x:c r="AA562" s="1" t="str"/>
      <x:c r="AB562" s="1" t="str"/>
      <x:c r="AC562" s="1" t="str"/>
      <x:c r="AD562" s="1" t="str"/>
      <x:c r="AE562" s="1" t="str"/>
      <x:c r="AF562" s="1" t="str"/>
      <x:c r="AG562" s="1" t="str"/>
      <x:c r="AH562" s="1" t="str"/>
      <x:c r="AI562" s="1" t="str"/>
      <x:c r="AJ562" s="1" t="str"/>
      <x:c r="AK562" s="1" t="str"/>
      <x:c r="AL562" s="1" t="str"/>
      <x:c r="AM562" s="1" t="str"/>
      <x:c r="AN562" s="1" t="str"/>
      <x:c r="AO562" s="1" t="str"/>
      <x:c r="AP562" s="1" t="str"/>
      <x:c r="AQ562" s="1" t="str"/>
      <x:c r="AR562" s="1" t="str"/>
    </x:row>
    <x:row r="563" ht="25" customHeight="1">
      <x:c r="A563" s="1" t="str">
        <x:v>yqstnuAEVhm-14</x:v>
      </x:c>
      <x:c r="B563" s="1" t="str">
        <x:v>G236</x:v>
      </x:c>
      <x:c r="C563" s="1" t="str">
        <x:v>卧室</x:v>
      </x:c>
      <x:c r="D563" s="1" t="str"/>
      <x:c r="E563" s="1" t="str"/>
      <x:c r="F563" s="1" t="str"/>
      <x:c r="G563" s="1" t="str"/>
      <x:c r="H563" s="1" t="str"/>
      <x:c r="I563" s="1" t="str"/>
      <x:c r="J563" s="1" t="str"/>
      <x:c r="K563" s="1" t="str"/>
      <x:c r="L563" s="1" t="str"/>
      <x:c r="M563" s="1" t="str"/>
      <x:c r="N563" s="1" t="str"/>
      <x:c r="O563" s="1" t="str"/>
      <x:c r="P563" s="1" t="str"/>
      <x:c r="Q563" s="1" t="str"/>
      <x:c r="R563" s="1" t="str"/>
      <x:c r="S563" s="1" t="str"/>
      <x:c r="T563" s="1" t="str"/>
      <x:c r="U563" s="1" t="str"/>
      <x:c r="V563" s="1" t="str"/>
      <x:c r="W563" s="1" t="str"/>
      <x:c r="X563" s="1" t="str"/>
      <x:c r="Y563" s="1" t="str"/>
      <x:c r="Z563" s="1" t="str"/>
      <x:c r="AA563" s="1" t="str"/>
      <x:c r="AB563" s="1" t="str"/>
      <x:c r="AC563" s="1" t="str"/>
      <x:c r="AD563" s="1" t="str"/>
      <x:c r="AE563" s="1" t="str"/>
      <x:c r="AF563" s="1" t="str"/>
      <x:c r="AG563" s="1" t="str"/>
      <x:c r="AH563" s="1" t="str"/>
      <x:c r="AI563" s="1" t="str"/>
      <x:c r="AJ563" s="1" t="str"/>
      <x:c r="AK563" s="1" t="str"/>
      <x:c r="AL563" s="1" t="str"/>
      <x:c r="AM563" s="1" t="str"/>
      <x:c r="AN563" s="1" t="str"/>
      <x:c r="AO563" s="1" t="str"/>
      <x:c r="AP563" s="1" t="str"/>
      <x:c r="AQ563" s="1" t="str"/>
      <x:c r="AR563" s="1" t="str"/>
    </x:row>
    <x:row r="564" ht="25" customHeight="1">
      <x:c r="A564" s="1" t="str">
        <x:v>yqstnuAEVhm-15</x:v>
      </x:c>
      <x:c r="B564" s="1" t="str">
        <x:v>G246</x:v>
      </x:c>
      <x:c r="C564" s="1" t="str">
        <x:v>通行与连接</x:v>
      </x:c>
      <x:c r="D564" s="1" t="str">
        <x:v>历史手工</x:v>
      </x:c>
      <x:c r="E564" s="1" t="str">
        <x:v>历史手工</x:v>
      </x:c>
      <x:c r="F564" s="1" t="str">
        <x:v>历史手工</x:v>
      </x:c>
      <x:c r="G564" s="1" t="str">
        <x:v>历史手工</x:v>
      </x:c>
      <x:c r="H564" s="1" t="str">
        <x:v>历史手工</x:v>
      </x:c>
      <x:c r="I564" s="1" t="str">
        <x:v>历史手工</x:v>
      </x:c>
      <x:c r="J564" s="1" t="str">
        <x:v>历史手工</x:v>
      </x:c>
      <x:c r="K564" s="1" t="str">
        <x:v>历史手工</x:v>
      </x:c>
      <x:c r="L564" s="1" t="str">
        <x:v>历史手工</x:v>
      </x:c>
      <x:c r="M564" s="1" t="str">
        <x:v>历史手工</x:v>
      </x:c>
      <x:c r="N564" s="1" t="str">
        <x:v>历史手工</x:v>
      </x:c>
      <x:c r="O564" s="1" t="str">
        <x:v>历史手工</x:v>
      </x:c>
      <x:c r="P564" s="1" t="str">
        <x:v>历史接触/未计入</x:v>
      </x:c>
      <x:c r="Q564" s="1" t="str">
        <x:v>历史手工</x:v>
      </x:c>
      <x:c r="R564" s="1" t="str">
        <x:v>历史接触/未计入</x:v>
      </x:c>
      <x:c r="S564" s="1" t="str">
        <x:v>历史手工</x:v>
      </x:c>
      <x:c r="T564" s="1" t="str">
        <x:v>历史手工</x:v>
      </x:c>
      <x:c r="U564" s="1" t="str">
        <x:v>历史手工</x:v>
      </x:c>
      <x:c r="V564" s="1" t="str">
        <x:v>历史手工</x:v>
      </x:c>
      <x:c r="W564" s="1" t="str">
        <x:v>历史手工</x:v>
      </x:c>
      <x:c r="X564" s="1" t="str">
        <x:v>历史手工</x:v>
      </x:c>
      <x:c r="Y564" s="1" t="str">
        <x:v>历史手工</x:v>
      </x:c>
      <x:c r="Z564" s="1" t="str">
        <x:v>历史手工</x:v>
      </x:c>
      <x:c r="AA564" s="1" t="str">
        <x:v>历史手工</x:v>
      </x:c>
      <x:c r="AB564" s="1" t="str">
        <x:v>历史手工</x:v>
      </x:c>
      <x:c r="AC564" s="1" t="str">
        <x:v>历史手工</x:v>
      </x:c>
      <x:c r="AD564" s="1" t="str"/>
      <x:c r="AE564" s="1" t="str"/>
      <x:c r="AF564" s="1" t="str"/>
      <x:c r="AG564" s="1" t="str"/>
      <x:c r="AH564" s="1" t="str"/>
      <x:c r="AI564" s="1" t="str"/>
      <x:c r="AJ564" s="1" t="str"/>
      <x:c r="AK564" s="1" t="str"/>
      <x:c r="AL564" s="1" t="str"/>
      <x:c r="AM564" s="1" t="str"/>
      <x:c r="AN564" s="1" t="str"/>
      <x:c r="AO564" s="1" t="str"/>
      <x:c r="AP564" s="1" t="str"/>
      <x:c r="AQ564" s="1" t="str"/>
      <x:c r="AR564" s="1" t="str"/>
    </x:row>
    <x:row r="565" ht="25" customHeight="1">
      <x:c r="A565" s="1" t="str">
        <x:v>yqstnuAEVhm-16</x:v>
      </x:c>
      <x:c r="B565" s="1" t="str">
        <x:v>G236</x:v>
      </x:c>
      <x:c r="C565" s="1" t="str">
        <x:v>通行与连接</x:v>
      </x:c>
      <x:c r="D565" s="1" t="str"/>
      <x:c r="E565" s="1" t="str"/>
      <x:c r="F565" s="1" t="str"/>
      <x:c r="G565" s="1" t="str"/>
      <x:c r="H565" s="1" t="str"/>
      <x:c r="I565" s="1" t="str"/>
      <x:c r="J565" s="1" t="str"/>
      <x:c r="K565" s="1" t="str"/>
      <x:c r="L565" s="1" t="str"/>
      <x:c r="M565" s="1" t="str"/>
      <x:c r="N565" s="1" t="str"/>
      <x:c r="O565" s="1" t="str"/>
      <x:c r="P565" s="1" t="str"/>
      <x:c r="Q565" s="1" t="str"/>
      <x:c r="R565" s="1" t="str"/>
      <x:c r="S565" s="1" t="str"/>
      <x:c r="T565" s="1" t="str"/>
      <x:c r="U565" s="1" t="str"/>
      <x:c r="V565" s="1" t="str"/>
      <x:c r="W565" s="1" t="str"/>
      <x:c r="X565" s="1" t="str"/>
      <x:c r="Y565" s="1" t="str"/>
      <x:c r="Z565" s="1" t="str"/>
      <x:c r="AA565" s="1" t="str"/>
      <x:c r="AB565" s="1" t="str"/>
      <x:c r="AC565" s="1" t="str"/>
      <x:c r="AD565" s="1" t="str"/>
      <x:c r="AE565" s="1" t="str"/>
      <x:c r="AF565" s="1" t="str"/>
      <x:c r="AG565" s="1" t="str"/>
      <x:c r="AH565" s="1" t="str"/>
      <x:c r="AI565" s="1" t="str"/>
      <x:c r="AJ565" s="1" t="str"/>
      <x:c r="AK565" s="1" t="str"/>
      <x:c r="AL565" s="1" t="str"/>
      <x:c r="AM565" s="1" t="str"/>
      <x:c r="AN565" s="1" t="str"/>
      <x:c r="AO565" s="1" t="str"/>
      <x:c r="AP565" s="1" t="str"/>
      <x:c r="AQ565" s="1" t="str"/>
      <x:c r="AR565" s="1" t="str"/>
    </x:row>
    <x:row r="566" ht="25" customHeight="1">
      <x:c r="A566" s="1" t="str">
        <x:v>yqstnuAEVhm-17</x:v>
      </x:c>
      <x:c r="B566" s="1" t="str"/>
      <x:c r="C566" s="1" t="str">
        <x:v>起居与休闲</x:v>
      </x:c>
      <x:c r="D566" s="1" t="str"/>
      <x:c r="E566" s="1" t="str"/>
      <x:c r="F566" s="1" t="str"/>
      <x:c r="G566" s="1" t="str"/>
      <x:c r="H566" s="1" t="str"/>
      <x:c r="I566" s="1" t="str"/>
      <x:c r="J566" s="1" t="str"/>
      <x:c r="K566" s="1" t="str"/>
      <x:c r="L566" s="1" t="str"/>
      <x:c r="M566" s="1" t="str"/>
      <x:c r="N566" s="1" t="str"/>
      <x:c r="O566" s="1" t="str"/>
      <x:c r="P566" s="1" t="str"/>
      <x:c r="Q566" s="1" t="str"/>
      <x:c r="R566" s="1" t="str"/>
      <x:c r="S566" s="1" t="str"/>
      <x:c r="T566" s="1" t="str"/>
      <x:c r="U566" s="1" t="str"/>
      <x:c r="V566" s="1" t="str"/>
      <x:c r="W566" s="1" t="str"/>
      <x:c r="X566" s="1" t="str"/>
      <x:c r="Y566" s="1" t="str"/>
      <x:c r="Z566" s="1" t="str"/>
      <x:c r="AA566" s="1" t="str"/>
      <x:c r="AB566" s="1" t="str"/>
      <x:c r="AC566" s="1" t="str"/>
      <x:c r="AD566" s="1" t="str"/>
      <x:c r="AE566" s="1" t="str"/>
      <x:c r="AF566" s="1" t="str"/>
      <x:c r="AG566" s="1" t="str"/>
      <x:c r="AH566" s="1" t="str"/>
      <x:c r="AI566" s="1" t="str"/>
      <x:c r="AJ566" s="1" t="str"/>
      <x:c r="AK566" s="1" t="str"/>
      <x:c r="AL566" s="1" t="str"/>
      <x:c r="AM566" s="1" t="str"/>
      <x:c r="AN566" s="1" t="str"/>
      <x:c r="AO566" s="1" t="str"/>
      <x:c r="AP566" s="1" t="str"/>
      <x:c r="AQ566" s="1" t="str"/>
      <x:c r="AR566" s="1" t="str"/>
    </x:row>
    <x:row r="567" ht="25" customHeight="1">
      <x:c r="A567" s="1" t="str">
        <x:v>yqstnuAEVhm-19</x:v>
      </x:c>
      <x:c r="B567" s="1" t="str">
        <x:v>G250</x:v>
      </x:c>
      <x:c r="C567" s="1" t="str">
        <x:v>卫浴</x:v>
      </x:c>
      <x:c r="D567" s="1" t="str"/>
      <x:c r="E567" s="1" t="str"/>
      <x:c r="F567" s="1" t="str"/>
      <x:c r="G567" s="1" t="str"/>
      <x:c r="H567" s="1" t="str"/>
      <x:c r="I567" s="1" t="str"/>
      <x:c r="J567" s="1" t="str"/>
      <x:c r="K567" s="1" t="str"/>
      <x:c r="L567" s="1" t="str"/>
      <x:c r="M567" s="1" t="str"/>
      <x:c r="N567" s="1" t="str"/>
      <x:c r="O567" s="1" t="str"/>
      <x:c r="P567" s="1" t="str"/>
      <x:c r="Q567" s="1" t="str"/>
      <x:c r="R567" s="1" t="str"/>
      <x:c r="S567" s="1" t="str"/>
      <x:c r="T567" s="1" t="str"/>
      <x:c r="U567" s="1" t="str"/>
      <x:c r="V567" s="1" t="str"/>
      <x:c r="W567" s="1" t="str"/>
      <x:c r="X567" s="1" t="str"/>
      <x:c r="Y567" s="1" t="str"/>
      <x:c r="Z567" s="1" t="str"/>
      <x:c r="AA567" s="1" t="str"/>
      <x:c r="AB567" s="1" t="str"/>
      <x:c r="AC567" s="1" t="str"/>
      <x:c r="AD567" s="1" t="str"/>
      <x:c r="AE567" s="1" t="str"/>
      <x:c r="AF567" s="1" t="str"/>
      <x:c r="AG567" s="1" t="str"/>
      <x:c r="AH567" s="1" t="str"/>
      <x:c r="AI567" s="1" t="str"/>
      <x:c r="AJ567" s="1" t="str"/>
      <x:c r="AK567" s="1" t="str"/>
      <x:c r="AL567" s="1" t="str"/>
      <x:c r="AM567" s="1" t="str"/>
      <x:c r="AN567" s="1" t="str"/>
      <x:c r="AO567" s="1" t="str"/>
      <x:c r="AP567" s="1" t="str"/>
      <x:c r="AQ567" s="1" t="str"/>
      <x:c r="AR567" s="1" t="str"/>
    </x:row>
    <x:row r="568" ht="25" customHeight="1">
      <x:c r="A568" s="1" t="str">
        <x:v>yqstnuAEVhm-21</x:v>
      </x:c>
      <x:c r="B568" s="1" t="str">
        <x:v>G252</x:v>
      </x:c>
      <x:c r="C568" s="1" t="str">
        <x:v>卧室</x:v>
      </x:c>
      <x:c r="D568" s="1" t="str"/>
      <x:c r="E568" s="1" t="str"/>
      <x:c r="F568" s="1" t="str"/>
      <x:c r="G568" s="1" t="str"/>
      <x:c r="H568" s="1" t="str"/>
      <x:c r="I568" s="1" t="str"/>
      <x:c r="J568" s="1" t="str"/>
      <x:c r="K568" s="1" t="str"/>
      <x:c r="L568" s="1" t="str"/>
      <x:c r="M568" s="1" t="str"/>
      <x:c r="N568" s="1" t="str"/>
      <x:c r="O568" s="1" t="str"/>
      <x:c r="P568" s="1" t="str"/>
      <x:c r="Q568" s="1" t="str"/>
      <x:c r="R568" s="1" t="str"/>
      <x:c r="S568" s="1" t="str"/>
      <x:c r="T568" s="1" t="str"/>
      <x:c r="U568" s="1" t="str"/>
      <x:c r="V568" s="1" t="str"/>
      <x:c r="W568" s="1" t="str"/>
      <x:c r="X568" s="1" t="str"/>
      <x:c r="Y568" s="1" t="str"/>
      <x:c r="Z568" s="1" t="str"/>
      <x:c r="AA568" s="1" t="str"/>
      <x:c r="AB568" s="1" t="str"/>
      <x:c r="AC568" s="1" t="str"/>
      <x:c r="AD568" s="1" t="str"/>
      <x:c r="AE568" s="1" t="str"/>
      <x:c r="AF568" s="1" t="str"/>
      <x:c r="AG568" s="1" t="str"/>
      <x:c r="AH568" s="1" t="str"/>
      <x:c r="AI568" s="1" t="str"/>
      <x:c r="AJ568" s="1" t="str"/>
      <x:c r="AK568" s="1" t="str"/>
      <x:c r="AL568" s="1" t="str"/>
      <x:c r="AM568" s="1" t="str"/>
      <x:c r="AN568" s="1" t="str"/>
      <x:c r="AO568" s="1" t="str"/>
      <x:c r="AP568" s="1" t="str"/>
      <x:c r="AQ568" s="1" t="str"/>
      <x:c r="AR568" s="1" t="str"/>
    </x:row>
    <x:row r="569" ht="25" customHeight="1">
      <x:c r="A569" s="1" t="str">
        <x:v>yqstnuAEVhm-23</x:v>
      </x:c>
      <x:c r="B569" s="1" t="str">
        <x:v>G253</x:v>
      </x:c>
      <x:c r="C569" s="1" t="str">
        <x:v>通行与连接</x:v>
      </x:c>
      <x:c r="D569" s="1" t="str"/>
      <x:c r="E569" s="1" t="str"/>
      <x:c r="F569" s="1" t="str"/>
      <x:c r="G569" s="1" t="str"/>
      <x:c r="H569" s="1" t="str"/>
      <x:c r="I569" s="1" t="str"/>
      <x:c r="J569" s="1" t="str"/>
      <x:c r="K569" s="1" t="str"/>
      <x:c r="L569" s="1" t="str"/>
      <x:c r="M569" s="1" t="str"/>
      <x:c r="N569" s="1" t="str"/>
      <x:c r="O569" s="1" t="str"/>
      <x:c r="P569" s="1" t="str"/>
      <x:c r="Q569" s="1" t="str"/>
      <x:c r="R569" s="1" t="str"/>
      <x:c r="S569" s="1" t="str"/>
      <x:c r="T569" s="1" t="str"/>
      <x:c r="U569" s="1" t="str"/>
      <x:c r="V569" s="1" t="str"/>
      <x:c r="W569" s="1" t="str"/>
      <x:c r="X569" s="1" t="str"/>
      <x:c r="Y569" s="1" t="str"/>
      <x:c r="Z569" s="1" t="str"/>
      <x:c r="AA569" s="1" t="str"/>
      <x:c r="AB569" s="1" t="str"/>
      <x:c r="AC569" s="1" t="str"/>
      <x:c r="AD569" s="1" t="str"/>
      <x:c r="AE569" s="1" t="str"/>
      <x:c r="AF569" s="1" t="str"/>
      <x:c r="AG569" s="1" t="str"/>
      <x:c r="AH569" s="1" t="str"/>
      <x:c r="AI569" s="1" t="str"/>
      <x:c r="AJ569" s="1" t="str"/>
      <x:c r="AK569" s="1" t="str"/>
      <x:c r="AL569" s="1" t="str"/>
      <x:c r="AM569" s="1" t="str"/>
      <x:c r="AN569" s="1" t="str"/>
      <x:c r="AO569" s="1" t="str"/>
      <x:c r="AP569" s="1" t="str"/>
      <x:c r="AQ569" s="1" t="str"/>
      <x:c r="AR569" s="1" t="str"/>
    </x:row>
    <x:row r="570" ht="25" customHeight="1">
      <x:c r="A570" s="1" t="str">
        <x:v>yqstnuAEVhm-24</x:v>
      </x:c>
      <x:c r="B570" s="1" t="str">
        <x:v>G253</x:v>
      </x:c>
      <x:c r="C570" s="1" t="str">
        <x:v>通行与连接</x:v>
      </x:c>
      <x:c r="D570" s="1" t="str"/>
      <x:c r="E570" s="1" t="str"/>
      <x:c r="F570" s="1" t="str"/>
      <x:c r="G570" s="1" t="str"/>
      <x:c r="H570" s="1" t="str"/>
      <x:c r="I570" s="1" t="str"/>
      <x:c r="J570" s="1" t="str"/>
      <x:c r="K570" s="1" t="str"/>
      <x:c r="L570" s="1" t="str"/>
      <x:c r="M570" s="1" t="str">
        <x:v>历史手工</x:v>
      </x:c>
      <x:c r="N570" s="1" t="str"/>
      <x:c r="O570" s="1" t="str"/>
      <x:c r="P570" s="1" t="str"/>
      <x:c r="Q570" s="1" t="str"/>
      <x:c r="R570" s="1" t="str"/>
      <x:c r="S570" s="1" t="str">
        <x:v>历史手工</x:v>
      </x:c>
      <x:c r="T570" s="1" t="str">
        <x:v>历史手工</x:v>
      </x:c>
      <x:c r="U570" s="1" t="str"/>
      <x:c r="V570" s="1" t="str">
        <x:v>历史手工</x:v>
      </x:c>
      <x:c r="W570" s="1" t="str"/>
      <x:c r="X570" s="1" t="str"/>
      <x:c r="Y570" s="1" t="str"/>
      <x:c r="Z570" s="1" t="str"/>
      <x:c r="AA570" s="1" t="str"/>
      <x:c r="AB570" s="1" t="str">
        <x:v>历史手工</x:v>
      </x:c>
      <x:c r="AC570" s="1" t="str"/>
      <x:c r="AD570" s="1" t="str"/>
      <x:c r="AE570" s="1" t="str"/>
      <x:c r="AF570" s="1" t="str"/>
      <x:c r="AG570" s="1" t="str"/>
      <x:c r="AH570" s="1" t="str"/>
      <x:c r="AI570" s="1" t="str"/>
      <x:c r="AJ570" s="1" t="str"/>
      <x:c r="AK570" s="1" t="str"/>
      <x:c r="AL570" s="1" t="str"/>
      <x:c r="AM570" s="1" t="str"/>
      <x:c r="AN570" s="1" t="str"/>
      <x:c r="AO570" s="1" t="str"/>
      <x:c r="AP570" s="1" t="str"/>
      <x:c r="AQ570" s="1" t="str"/>
      <x:c r="AR570" s="1" t="str"/>
    </x:row>
    <x:row r="571" ht="25" customHeight="1">
      <x:c r="A571" s="1" t="str">
        <x:v>yqstnuAEVhm-25</x:v>
      </x:c>
      <x:c r="B571" s="1" t="str">
        <x:v>G243</x:v>
      </x:c>
      <x:c r="C571" s="1" t="str">
        <x:v>工作与学习</x:v>
      </x:c>
      <x:c r="D571" s="1" t="str">
        <x:v>历史手工</x:v>
      </x:c>
      <x:c r="E571" s="1" t="str">
        <x:v>历史手工</x:v>
      </x:c>
      <x:c r="F571" s="1" t="str">
        <x:v>历史手工</x:v>
      </x:c>
      <x:c r="G571" s="1" t="str">
        <x:v>历史手工</x:v>
      </x:c>
      <x:c r="H571" s="1" t="str">
        <x:v>历史手工</x:v>
      </x:c>
      <x:c r="I571" s="1" t="str">
        <x:v>历史手工</x:v>
      </x:c>
      <x:c r="J571" s="1" t="str">
        <x:v>历史手工</x:v>
      </x:c>
      <x:c r="K571" s="1" t="str">
        <x:v>历史手工</x:v>
      </x:c>
      <x:c r="L571" s="1" t="str">
        <x:v>历史手工</x:v>
      </x:c>
      <x:c r="M571" s="1" t="str">
        <x:v>历史手工</x:v>
      </x:c>
      <x:c r="N571" s="1" t="str">
        <x:v>历史手工</x:v>
      </x:c>
      <x:c r="O571" s="1" t="str">
        <x:v>历史手工</x:v>
      </x:c>
      <x:c r="P571" s="1" t="str"/>
      <x:c r="Q571" s="1" t="str"/>
      <x:c r="R571" s="1" t="str"/>
      <x:c r="S571" s="1" t="str">
        <x:v>历史手工</x:v>
      </x:c>
      <x:c r="T571" s="1" t="str">
        <x:v>历史手工</x:v>
      </x:c>
      <x:c r="U571" s="1" t="str">
        <x:v>历史手工</x:v>
      </x:c>
      <x:c r="V571" s="1" t="str">
        <x:v>历史手工</x:v>
      </x:c>
      <x:c r="W571" s="1" t="str">
        <x:v>历史手工</x:v>
      </x:c>
      <x:c r="X571" s="1" t="str">
        <x:v>历史手工</x:v>
      </x:c>
      <x:c r="Y571" s="1" t="str">
        <x:v>历史手工</x:v>
      </x:c>
      <x:c r="Z571" s="1" t="str">
        <x:v>历史手工</x:v>
      </x:c>
      <x:c r="AA571" s="1" t="str">
        <x:v>历史手工</x:v>
      </x:c>
      <x:c r="AB571" s="1" t="str">
        <x:v>历史手工</x:v>
      </x:c>
      <x:c r="AC571" s="1" t="str">
        <x:v>历史手工</x:v>
      </x:c>
      <x:c r="AD571" s="1" t="str">
        <x:v>拟新增</x:v>
      </x:c>
      <x:c r="AE571" s="1" t="str">
        <x:v>拟新增</x:v>
      </x:c>
      <x:c r="AF571" s="1" t="str">
        <x:v>拟新增</x:v>
      </x:c>
      <x:c r="AG571" s="1" t="str">
        <x:v>拟新增</x:v>
      </x:c>
      <x:c r="AH571" s="1" t="str">
        <x:v>拟新增</x:v>
      </x:c>
      <x:c r="AI571" s="1" t="str">
        <x:v>拟新增</x:v>
      </x:c>
      <x:c r="AJ571" s="1" t="str">
        <x:v>拟新增</x:v>
      </x:c>
      <x:c r="AK571" s="1" t="str">
        <x:v>拟新增</x:v>
      </x:c>
      <x:c r="AL571" s="1" t="str">
        <x:v>拟新增</x:v>
      </x:c>
      <x:c r="AM571" s="1" t="str">
        <x:v>拟新增</x:v>
      </x:c>
      <x:c r="AN571" s="1" t="str">
        <x:v>拟新增</x:v>
      </x:c>
      <x:c r="AO571" s="1" t="str">
        <x:v>拟新增</x:v>
      </x:c>
      <x:c r="AP571" s="1" t="str">
        <x:v>拟新增</x:v>
      </x:c>
      <x:c r="AQ571" s="1" t="str">
        <x:v>拟新增</x:v>
      </x:c>
      <x:c r="AR571" s="1" t="str">
        <x:v>拟新增</x:v>
      </x:c>
    </x:row>
    <x:row r="572" ht="25" customHeight="1">
      <x:c r="A572" s="1" t="str">
        <x:v>yqstnuAEVhm-27</x:v>
      </x:c>
      <x:c r="B572" s="1" t="str">
        <x:v>G253</x:v>
      </x:c>
      <x:c r="C572" s="1" t="str">
        <x:v>通行与连接</x:v>
      </x:c>
      <x:c r="D572" s="1" t="str">
        <x:v>历史手工</x:v>
      </x:c>
      <x:c r="E572" s="1" t="str">
        <x:v>历史手工</x:v>
      </x:c>
      <x:c r="F572" s="1" t="str"/>
      <x:c r="G572" s="1" t="str"/>
      <x:c r="H572" s="1" t="str"/>
      <x:c r="I572" s="1" t="str">
        <x:v>历史Semi</x:v>
      </x:c>
      <x:c r="J572" s="1" t="str">
        <x:v>历史手工</x:v>
      </x:c>
      <x:c r="K572" s="1" t="str"/>
      <x:c r="L572" s="1" t="str"/>
      <x:c r="M572" s="1" t="str"/>
      <x:c r="N572" s="1" t="str"/>
      <x:c r="O572" s="1" t="str"/>
      <x:c r="P572" s="1" t="str"/>
      <x:c r="Q572" s="1" t="str"/>
      <x:c r="R572" s="1" t="str"/>
      <x:c r="S572" s="1" t="str"/>
      <x:c r="T572" s="1" t="str"/>
      <x:c r="U572" s="1" t="str"/>
      <x:c r="V572" s="1" t="str"/>
      <x:c r="W572" s="1" t="str">
        <x:v>历史Semi</x:v>
      </x:c>
      <x:c r="X572" s="1" t="str"/>
      <x:c r="Y572" s="1" t="str">
        <x:v>历史Semi</x:v>
      </x:c>
      <x:c r="Z572" s="1" t="str">
        <x:v>历史手工</x:v>
      </x:c>
      <x:c r="AA572" s="1" t="str"/>
      <x:c r="AB572" s="1" t="str">
        <x:v>历史Semi</x:v>
      </x:c>
      <x:c r="AC572" s="1" t="str">
        <x:v>历史手工</x:v>
      </x:c>
      <x:c r="AD572" s="1" t="str"/>
      <x:c r="AE572" s="1" t="str"/>
      <x:c r="AF572" s="1" t="str"/>
      <x:c r="AG572" s="1" t="str"/>
      <x:c r="AH572" s="1" t="str"/>
      <x:c r="AI572" s="1" t="str"/>
      <x:c r="AJ572" s="1" t="str"/>
      <x:c r="AK572" s="1" t="str"/>
      <x:c r="AL572" s="1" t="str"/>
      <x:c r="AM572" s="1" t="str"/>
      <x:c r="AN572" s="1" t="str"/>
      <x:c r="AO572" s="1" t="str"/>
      <x:c r="AP572" s="1" t="str"/>
      <x:c r="AQ572" s="1" t="str"/>
      <x:c r="AR572" s="1" t="str"/>
    </x:row>
    <x:row r="573" ht="25" customHeight="1">
      <x:c r="A573" s="1" t="str">
        <x:v>yqstnuAEVhm-28</x:v>
      </x:c>
      <x:c r="B573" s="1" t="str"/>
      <x:c r="C573" s="1" t="str">
        <x:v>储藏与家务辅助</x:v>
      </x:c>
      <x:c r="D573" s="1" t="str"/>
      <x:c r="E573" s="1" t="str"/>
      <x:c r="F573" s="1" t="str"/>
      <x:c r="G573" s="1" t="str"/>
      <x:c r="H573" s="1" t="str"/>
      <x:c r="I573" s="1" t="str"/>
      <x:c r="J573" s="1" t="str"/>
      <x:c r="K573" s="1" t="str"/>
      <x:c r="L573" s="1" t="str"/>
      <x:c r="M573" s="1" t="str"/>
      <x:c r="N573" s="1" t="str"/>
      <x:c r="O573" s="1" t="str"/>
      <x:c r="P573" s="1" t="str"/>
      <x:c r="Q573" s="1" t="str"/>
      <x:c r="R573" s="1" t="str"/>
      <x:c r="S573" s="1" t="str"/>
      <x:c r="T573" s="1" t="str"/>
      <x:c r="U573" s="1" t="str"/>
      <x:c r="V573" s="1" t="str"/>
      <x:c r="W573" s="1" t="str"/>
      <x:c r="X573" s="1" t="str"/>
      <x:c r="Y573" s="1" t="str"/>
      <x:c r="Z573" s="1" t="str"/>
      <x:c r="AA573" s="1" t="str"/>
      <x:c r="AB573" s="1" t="str"/>
      <x:c r="AC573" s="1" t="str"/>
      <x:c r="AD573" s="1" t="str"/>
      <x:c r="AE573" s="1" t="str"/>
      <x:c r="AF573" s="1" t="str"/>
      <x:c r="AG573" s="1" t="str"/>
      <x:c r="AH573" s="1" t="str"/>
      <x:c r="AI573" s="1" t="str"/>
      <x:c r="AJ573" s="1" t="str"/>
      <x:c r="AK573" s="1" t="str"/>
      <x:c r="AL573" s="1" t="str"/>
      <x:c r="AM573" s="1" t="str"/>
      <x:c r="AN573" s="1" t="str"/>
      <x:c r="AO573" s="1" t="str"/>
      <x:c r="AP573" s="1" t="str"/>
      <x:c r="AQ573" s="1" t="str"/>
      <x:c r="AR573" s="1" t="str"/>
    </x:row>
    <x:row r="574" ht="25" customHeight="1">
      <x:c r="A574" s="1" t="str">
        <x:v>yqstnuAEVhm-29</x:v>
      </x:c>
      <x:c r="B574" s="1" t="str">
        <x:v>G245</x:v>
      </x:c>
      <x:c r="C574" s="1" t="str">
        <x:v>起居与休闲</x:v>
      </x:c>
      <x:c r="D574" s="1" t="str"/>
      <x:c r="E574" s="1" t="str"/>
      <x:c r="F574" s="1" t="str"/>
      <x:c r="G574" s="1" t="str"/>
      <x:c r="H574" s="1" t="str"/>
      <x:c r="I574" s="1" t="str">
        <x:v>历史手工</x:v>
      </x:c>
      <x:c r="J574" s="1" t="str"/>
      <x:c r="K574" s="1" t="str"/>
      <x:c r="L574" s="1" t="str"/>
      <x:c r="M574" s="1" t="str">
        <x:v>历史手工</x:v>
      </x:c>
      <x:c r="N574" s="1" t="str"/>
      <x:c r="O574" s="1" t="str"/>
      <x:c r="P574" s="1" t="str"/>
      <x:c r="Q574" s="1" t="str"/>
      <x:c r="R574" s="1" t="str"/>
      <x:c r="S574" s="1" t="str"/>
      <x:c r="T574" s="1" t="str">
        <x:v>历史手工</x:v>
      </x:c>
      <x:c r="U574" s="1" t="str">
        <x:v>历史手工</x:v>
      </x:c>
      <x:c r="V574" s="1" t="str"/>
      <x:c r="W574" s="1" t="str"/>
      <x:c r="X574" s="1" t="str"/>
      <x:c r="Y574" s="1" t="str"/>
      <x:c r="Z574" s="1" t="str"/>
      <x:c r="AA574" s="1" t="str"/>
      <x:c r="AB574" s="1" t="str">
        <x:v>历史手工</x:v>
      </x:c>
      <x:c r="AC574" s="1" t="str"/>
      <x:c r="AD574" s="1" t="str"/>
      <x:c r="AE574" s="1" t="str"/>
      <x:c r="AF574" s="1" t="str"/>
      <x:c r="AG574" s="1" t="str"/>
      <x:c r="AH574" s="1" t="str"/>
      <x:c r="AI574" s="1" t="str"/>
      <x:c r="AJ574" s="1" t="str"/>
      <x:c r="AK574" s="1" t="str"/>
      <x:c r="AL574" s="1" t="str"/>
      <x:c r="AM574" s="1" t="str"/>
      <x:c r="AN574" s="1" t="str"/>
      <x:c r="AO574" s="1" t="str"/>
      <x:c r="AP574" s="1" t="str"/>
      <x:c r="AQ574" s="1" t="str"/>
      <x:c r="AR574" s="1" t="str"/>
    </x:row>
    <x:row r="575" ht="25" customHeight="1">
      <x:c r="A575" s="1" t="str">
        <x:v>yqstnuAEVhm-30</x:v>
      </x:c>
      <x:c r="B575" s="1" t="str"/>
      <x:c r="C575" s="1" t="str">
        <x:v>主空间待定</x:v>
      </x:c>
      <x:c r="D575" s="1" t="str"/>
      <x:c r="E575" s="1" t="str"/>
      <x:c r="F575" s="1" t="str"/>
      <x:c r="G575" s="1" t="str"/>
      <x:c r="H575" s="1" t="str"/>
      <x:c r="I575" s="1" t="str"/>
      <x:c r="J575" s="1" t="str"/>
      <x:c r="K575" s="1" t="str"/>
      <x:c r="L575" s="1" t="str"/>
      <x:c r="M575" s="1" t="str"/>
      <x:c r="N575" s="1" t="str"/>
      <x:c r="O575" s="1" t="str"/>
      <x:c r="P575" s="1" t="str"/>
      <x:c r="Q575" s="1" t="str"/>
      <x:c r="R575" s="1" t="str"/>
      <x:c r="S575" s="1" t="str"/>
      <x:c r="T575" s="1" t="str"/>
      <x:c r="U575" s="1" t="str"/>
      <x:c r="V575" s="1" t="str"/>
      <x:c r="W575" s="1" t="str"/>
      <x:c r="X575" s="1" t="str"/>
      <x:c r="Y575" s="1" t="str"/>
      <x:c r="Z575" s="1" t="str"/>
      <x:c r="AA575" s="1" t="str"/>
      <x:c r="AB575" s="1" t="str"/>
      <x:c r="AC575" s="1" t="str"/>
      <x:c r="AD575" s="1" t="str"/>
      <x:c r="AE575" s="1" t="str"/>
      <x:c r="AF575" s="1" t="str"/>
      <x:c r="AG575" s="1" t="str"/>
      <x:c r="AH575" s="1" t="str"/>
      <x:c r="AI575" s="1" t="str"/>
      <x:c r="AJ575" s="1" t="str"/>
      <x:c r="AK575" s="1" t="str"/>
      <x:c r="AL575" s="1" t="str"/>
      <x:c r="AM575" s="1" t="str"/>
      <x:c r="AN575" s="1" t="str"/>
      <x:c r="AO575" s="1" t="str"/>
      <x:c r="AP575" s="1" t="str"/>
      <x:c r="AQ575" s="1" t="str"/>
      <x:c r="AR575" s="1" t="str"/>
    </x:row>
    <x:row r="576" ht="25" customHeight="1">
      <x:c r="A576" s="1" t="str">
        <x:v>yqstnuAEVhm-31</x:v>
      </x:c>
      <x:c r="B576" s="1" t="str">
        <x:v>G245</x:v>
      </x:c>
      <x:c r="C576" s="1" t="str">
        <x:v>起居与休闲</x:v>
      </x:c>
      <x:c r="D576" s="1" t="str">
        <x:v>历史手工</x:v>
      </x:c>
      <x:c r="E576" s="1" t="str">
        <x:v>历史手工</x:v>
      </x:c>
      <x:c r="F576" s="1" t="str">
        <x:v>历史手工</x:v>
      </x:c>
      <x:c r="G576" s="1" t="str">
        <x:v>历史手工</x:v>
      </x:c>
      <x:c r="H576" s="1" t="str">
        <x:v>历史手工</x:v>
      </x:c>
      <x:c r="I576" s="1" t="str">
        <x:v>历史手工</x:v>
      </x:c>
      <x:c r="J576" s="1" t="str">
        <x:v>历史手工</x:v>
      </x:c>
      <x:c r="K576" s="1" t="str">
        <x:v>历史手工</x:v>
      </x:c>
      <x:c r="L576" s="1" t="str">
        <x:v>历史手工</x:v>
      </x:c>
      <x:c r="M576" s="1" t="str">
        <x:v>历史手工</x:v>
      </x:c>
      <x:c r="N576" s="1" t="str">
        <x:v>历史手工</x:v>
      </x:c>
      <x:c r="O576" s="1" t="str">
        <x:v>历史手工</x:v>
      </x:c>
      <x:c r="P576" s="1" t="str">
        <x:v>历史接触/未计入</x:v>
      </x:c>
      <x:c r="Q576" s="1" t="str">
        <x:v>历史手工</x:v>
      </x:c>
      <x:c r="R576" s="1" t="str">
        <x:v>历史接触/未计入</x:v>
      </x:c>
      <x:c r="S576" s="1" t="str">
        <x:v>历史手工</x:v>
      </x:c>
      <x:c r="T576" s="1" t="str">
        <x:v>历史手工</x:v>
      </x:c>
      <x:c r="U576" s="1" t="str">
        <x:v>历史手工</x:v>
      </x:c>
      <x:c r="V576" s="1" t="str">
        <x:v>历史手工</x:v>
      </x:c>
      <x:c r="W576" s="1" t="str">
        <x:v>历史手工</x:v>
      </x:c>
      <x:c r="X576" s="1" t="str">
        <x:v>历史手工</x:v>
      </x:c>
      <x:c r="Y576" s="1" t="str">
        <x:v>历史手工</x:v>
      </x:c>
      <x:c r="Z576" s="1" t="str">
        <x:v>历史手工</x:v>
      </x:c>
      <x:c r="AA576" s="1" t="str">
        <x:v>历史手工</x:v>
      </x:c>
      <x:c r="AB576" s="1" t="str">
        <x:v>历史手工</x:v>
      </x:c>
      <x:c r="AC576" s="1" t="str">
        <x:v>历史手工</x:v>
      </x:c>
      <x:c r="AD576" s="1" t="str">
        <x:v>拟新增</x:v>
      </x:c>
      <x:c r="AE576" s="1" t="str">
        <x:v>拟新增</x:v>
      </x:c>
      <x:c r="AF576" s="1" t="str">
        <x:v>拟新增</x:v>
      </x:c>
      <x:c r="AG576" s="1" t="str">
        <x:v>拟新增</x:v>
      </x:c>
      <x:c r="AH576" s="1" t="str">
        <x:v>拟新增</x:v>
      </x:c>
      <x:c r="AI576" s="1" t="str">
        <x:v>拟新增</x:v>
      </x:c>
      <x:c r="AJ576" s="1" t="str">
        <x:v>拟新增</x:v>
      </x:c>
      <x:c r="AK576" s="1" t="str">
        <x:v>拟新增</x:v>
      </x:c>
      <x:c r="AL576" s="1" t="str">
        <x:v>拟新增</x:v>
      </x:c>
      <x:c r="AM576" s="1" t="str">
        <x:v>拟新增</x:v>
      </x:c>
      <x:c r="AN576" s="1" t="str">
        <x:v>拟新增</x:v>
      </x:c>
      <x:c r="AO576" s="1" t="str">
        <x:v>拟新增</x:v>
      </x:c>
      <x:c r="AP576" s="1" t="str">
        <x:v>拟新增</x:v>
      </x:c>
      <x:c r="AQ576" s="1" t="str">
        <x:v>拟新增</x:v>
      </x:c>
      <x:c r="AR576" s="1" t="str">
        <x:v>拟新增</x:v>
      </x:c>
    </x:row>
    <x:row r="577" ht="25" customHeight="1">
      <x:c r="A577" s="1" t="str">
        <x:v>yqstnuAEVhm-32</x:v>
      </x:c>
      <x:c r="B577" s="1" t="str">
        <x:v>G245</x:v>
      </x:c>
      <x:c r="C577" s="1" t="str">
        <x:v>卧室</x:v>
      </x:c>
      <x:c r="D577" s="1" t="str">
        <x:v>历史手工</x:v>
      </x:c>
      <x:c r="E577" s="1" t="str">
        <x:v>历史手工</x:v>
      </x:c>
      <x:c r="F577" s="1" t="str">
        <x:v>历史手工</x:v>
      </x:c>
      <x:c r="G577" s="1" t="str">
        <x:v>历史手工</x:v>
      </x:c>
      <x:c r="H577" s="1" t="str">
        <x:v>历史手工</x:v>
      </x:c>
      <x:c r="I577" s="1" t="str">
        <x:v>历史手工</x:v>
      </x:c>
      <x:c r="J577" s="1" t="str">
        <x:v>历史手工</x:v>
      </x:c>
      <x:c r="K577" s="1" t="str">
        <x:v>历史手工</x:v>
      </x:c>
      <x:c r="L577" s="1" t="str">
        <x:v>历史手工</x:v>
      </x:c>
      <x:c r="M577" s="1" t="str">
        <x:v>历史手工</x:v>
      </x:c>
      <x:c r="N577" s="1" t="str">
        <x:v>历史手工</x:v>
      </x:c>
      <x:c r="O577" s="1" t="str">
        <x:v>历史手工</x:v>
      </x:c>
      <x:c r="P577" s="1" t="str">
        <x:v>历史接触/未计入</x:v>
      </x:c>
      <x:c r="Q577" s="1" t="str">
        <x:v>历史手工</x:v>
      </x:c>
      <x:c r="R577" s="1" t="str">
        <x:v>历史接触/未计入</x:v>
      </x:c>
      <x:c r="S577" s="1" t="str">
        <x:v>历史手工</x:v>
      </x:c>
      <x:c r="T577" s="1" t="str">
        <x:v>历史手工</x:v>
      </x:c>
      <x:c r="U577" s="1" t="str">
        <x:v>历史手工</x:v>
      </x:c>
      <x:c r="V577" s="1" t="str">
        <x:v>历史手工</x:v>
      </x:c>
      <x:c r="W577" s="1" t="str">
        <x:v>历史手工</x:v>
      </x:c>
      <x:c r="X577" s="1" t="str">
        <x:v>历史手工</x:v>
      </x:c>
      <x:c r="Y577" s="1" t="str">
        <x:v>历史手工</x:v>
      </x:c>
      <x:c r="Z577" s="1" t="str">
        <x:v>历史手工</x:v>
      </x:c>
      <x:c r="AA577" s="1" t="str">
        <x:v>历史手工</x:v>
      </x:c>
      <x:c r="AB577" s="1" t="str">
        <x:v>历史手工</x:v>
      </x:c>
      <x:c r="AC577" s="1" t="str">
        <x:v>历史手工</x:v>
      </x:c>
      <x:c r="AD577" s="1" t="str"/>
      <x:c r="AE577" s="1" t="str"/>
      <x:c r="AF577" s="1" t="str"/>
      <x:c r="AG577" s="1" t="str"/>
      <x:c r="AH577" s="1" t="str"/>
      <x:c r="AI577" s="1" t="str"/>
      <x:c r="AJ577" s="1" t="str"/>
      <x:c r="AK577" s="1" t="str"/>
      <x:c r="AL577" s="1" t="str"/>
      <x:c r="AM577" s="1" t="str"/>
      <x:c r="AN577" s="1" t="str"/>
      <x:c r="AO577" s="1" t="str"/>
      <x:c r="AP577" s="1" t="str"/>
      <x:c r="AQ577" s="1" t="str"/>
      <x:c r="AR577" s="1" t="str"/>
    </x:row>
    <x:row r="578" ht="25" customHeight="1">
      <x:c r="A578" s="1" t="str">
        <x:v>yqstnuAEVhm-33</x:v>
      </x:c>
      <x:c r="B578" s="1" t="str">
        <x:v>G252</x:v>
      </x:c>
      <x:c r="C578" s="1" t="str">
        <x:v>卧室</x:v>
      </x:c>
      <x:c r="D578" s="1" t="str"/>
      <x:c r="E578" s="1" t="str"/>
      <x:c r="F578" s="1" t="str"/>
      <x:c r="G578" s="1" t="str"/>
      <x:c r="H578" s="1" t="str"/>
      <x:c r="I578" s="1" t="str"/>
      <x:c r="J578" s="1" t="str"/>
      <x:c r="K578" s="1" t="str"/>
      <x:c r="L578" s="1" t="str"/>
      <x:c r="M578" s="1" t="str"/>
      <x:c r="N578" s="1" t="str"/>
      <x:c r="O578" s="1" t="str"/>
      <x:c r="P578" s="1" t="str"/>
      <x:c r="Q578" s="1" t="str"/>
      <x:c r="R578" s="1" t="str"/>
      <x:c r="S578" s="1" t="str"/>
      <x:c r="T578" s="1" t="str"/>
      <x:c r="U578" s="1" t="str"/>
      <x:c r="V578" s="1" t="str"/>
      <x:c r="W578" s="1" t="str"/>
      <x:c r="X578" s="1" t="str"/>
      <x:c r="Y578" s="1" t="str"/>
      <x:c r="Z578" s="1" t="str"/>
      <x:c r="AA578" s="1" t="str"/>
      <x:c r="AB578" s="1" t="str"/>
      <x:c r="AC578" s="1" t="str"/>
      <x:c r="AD578" s="1" t="str"/>
      <x:c r="AE578" s="1" t="str"/>
      <x:c r="AF578" s="1" t="str"/>
      <x:c r="AG578" s="1" t="str"/>
      <x:c r="AH578" s="1" t="str"/>
      <x:c r="AI578" s="1" t="str"/>
      <x:c r="AJ578" s="1" t="str"/>
      <x:c r="AK578" s="1" t="str"/>
      <x:c r="AL578" s="1" t="str"/>
      <x:c r="AM578" s="1" t="str"/>
      <x:c r="AN578" s="1" t="str"/>
      <x:c r="AO578" s="1" t="str"/>
      <x:c r="AP578" s="1" t="str"/>
      <x:c r="AQ578" s="1" t="str"/>
      <x:c r="AR578" s="1" t="str"/>
    </x:row>
    <x:row r="579" ht="25" customHeight="1">
      <x:c r="A579" s="1" t="str">
        <x:v>yqstnuAEVhm-34</x:v>
      </x:c>
      <x:c r="B579" s="1" t="str">
        <x:v>G241</x:v>
      </x:c>
      <x:c r="C579" s="1" t="str">
        <x:v>通行与连接</x:v>
      </x:c>
      <x:c r="D579" s="1" t="str">
        <x:v>历史手工</x:v>
      </x:c>
      <x:c r="E579" s="1" t="str">
        <x:v>历史手工</x:v>
      </x:c>
      <x:c r="F579" s="1" t="str">
        <x:v>历史手工</x:v>
      </x:c>
      <x:c r="G579" s="1" t="str">
        <x:v>历史手工</x:v>
      </x:c>
      <x:c r="H579" s="1" t="str">
        <x:v>历史手工</x:v>
      </x:c>
      <x:c r="I579" s="1" t="str">
        <x:v>历史手工</x:v>
      </x:c>
      <x:c r="J579" s="1" t="str">
        <x:v>历史手工</x:v>
      </x:c>
      <x:c r="K579" s="1" t="str">
        <x:v>历史手工</x:v>
      </x:c>
      <x:c r="L579" s="1" t="str">
        <x:v>历史手工</x:v>
      </x:c>
      <x:c r="M579" s="1" t="str">
        <x:v>历史手工</x:v>
      </x:c>
      <x:c r="N579" s="1" t="str">
        <x:v>历史手工</x:v>
      </x:c>
      <x:c r="O579" s="1" t="str">
        <x:v>历史手工</x:v>
      </x:c>
      <x:c r="P579" s="1" t="str">
        <x:v>历史接触/未计入</x:v>
      </x:c>
      <x:c r="Q579" s="1" t="str">
        <x:v>历史手工</x:v>
      </x:c>
      <x:c r="R579" s="1" t="str">
        <x:v>历史接触/未计入</x:v>
      </x:c>
      <x:c r="S579" s="1" t="str">
        <x:v>历史手工</x:v>
      </x:c>
      <x:c r="T579" s="1" t="str">
        <x:v>历史手工</x:v>
      </x:c>
      <x:c r="U579" s="1" t="str">
        <x:v>历史手工</x:v>
      </x:c>
      <x:c r="V579" s="1" t="str">
        <x:v>历史手工</x:v>
      </x:c>
      <x:c r="W579" s="1" t="str">
        <x:v>历史手工</x:v>
      </x:c>
      <x:c r="X579" s="1" t="str">
        <x:v>历史手工</x:v>
      </x:c>
      <x:c r="Y579" s="1" t="str">
        <x:v>历史手工</x:v>
      </x:c>
      <x:c r="Z579" s="1" t="str">
        <x:v>历史手工</x:v>
      </x:c>
      <x:c r="AA579" s="1" t="str">
        <x:v>历史手工</x:v>
      </x:c>
      <x:c r="AB579" s="1" t="str">
        <x:v>历史手工</x:v>
      </x:c>
      <x:c r="AC579" s="1" t="str">
        <x:v>历史手工</x:v>
      </x:c>
      <x:c r="AD579" s="1" t="str"/>
      <x:c r="AE579" s="1" t="str"/>
      <x:c r="AF579" s="1" t="str"/>
      <x:c r="AG579" s="1" t="str"/>
      <x:c r="AH579" s="1" t="str"/>
      <x:c r="AI579" s="1" t="str"/>
      <x:c r="AJ579" s="1" t="str"/>
      <x:c r="AK579" s="1" t="str"/>
      <x:c r="AL579" s="1" t="str"/>
      <x:c r="AM579" s="1" t="str"/>
      <x:c r="AN579" s="1" t="str"/>
      <x:c r="AO579" s="1" t="str"/>
      <x:c r="AP579" s="1" t="str"/>
      <x:c r="AQ579" s="1" t="str"/>
      <x:c r="AR579" s="1" t="str"/>
    </x:row>
    <x:row r="580" ht="25" customHeight="1">
      <x:c r="A580" s="1" t="str">
        <x:v>yqstnuAEVhm-35</x:v>
      </x:c>
      <x:c r="B580" s="1" t="str"/>
      <x:c r="C580" s="1" t="str">
        <x:v>起居与休闲</x:v>
      </x:c>
      <x:c r="D580" s="1" t="str"/>
      <x:c r="E580" s="1" t="str"/>
      <x:c r="F580" s="1" t="str"/>
      <x:c r="G580" s="1" t="str"/>
      <x:c r="H580" s="1" t="str"/>
      <x:c r="I580" s="1" t="str"/>
      <x:c r="J580" s="1" t="str"/>
      <x:c r="K580" s="1" t="str"/>
      <x:c r="L580" s="1" t="str"/>
      <x:c r="M580" s="1" t="str"/>
      <x:c r="N580" s="1" t="str"/>
      <x:c r="O580" s="1" t="str"/>
      <x:c r="P580" s="1" t="str"/>
      <x:c r="Q580" s="1" t="str"/>
      <x:c r="R580" s="1" t="str"/>
      <x:c r="S580" s="1" t="str"/>
      <x:c r="T580" s="1" t="str"/>
      <x:c r="U580" s="1" t="str"/>
      <x:c r="V580" s="1" t="str"/>
      <x:c r="W580" s="1" t="str"/>
      <x:c r="X580" s="1" t="str"/>
      <x:c r="Y580" s="1" t="str"/>
      <x:c r="Z580" s="1" t="str"/>
      <x:c r="AA580" s="1" t="str"/>
      <x:c r="AB580" s="1" t="str"/>
      <x:c r="AC580" s="1" t="str"/>
      <x:c r="AD580" s="1" t="str"/>
      <x:c r="AE580" s="1" t="str"/>
      <x:c r="AF580" s="1" t="str"/>
      <x:c r="AG580" s="1" t="str"/>
      <x:c r="AH580" s="1" t="str"/>
      <x:c r="AI580" s="1" t="str"/>
      <x:c r="AJ580" s="1" t="str"/>
      <x:c r="AK580" s="1" t="str"/>
      <x:c r="AL580" s="1" t="str"/>
      <x:c r="AM580" s="1" t="str"/>
      <x:c r="AN580" s="1" t="str"/>
      <x:c r="AO580" s="1" t="str"/>
      <x:c r="AP580" s="1" t="str"/>
      <x:c r="AQ580" s="1" t="str"/>
      <x:c r="AR580" s="1" t="str"/>
    </x:row>
    <x:row r="581" ht="25" customHeight="1">
      <x:c r="A581" s="1" t="str">
        <x:v>yqstnuAEVhm-36</x:v>
      </x:c>
      <x:c r="B581" s="1" t="str">
        <x:v>G249</x:v>
      </x:c>
      <x:c r="C581" s="1" t="str">
        <x:v>卫浴</x:v>
      </x:c>
      <x:c r="D581" s="1" t="str"/>
      <x:c r="E581" s="1" t="str"/>
      <x:c r="F581" s="1" t="str"/>
      <x:c r="G581" s="1" t="str"/>
      <x:c r="H581" s="1" t="str"/>
      <x:c r="I581" s="1" t="str"/>
      <x:c r="J581" s="1" t="str"/>
      <x:c r="K581" s="1" t="str"/>
      <x:c r="L581" s="1" t="str"/>
      <x:c r="M581" s="1" t="str"/>
      <x:c r="N581" s="1" t="str"/>
      <x:c r="O581" s="1" t="str"/>
      <x:c r="P581" s="1" t="str"/>
      <x:c r="Q581" s="1" t="str"/>
      <x:c r="R581" s="1" t="str"/>
      <x:c r="S581" s="1" t="str"/>
      <x:c r="T581" s="1" t="str"/>
      <x:c r="U581" s="1" t="str"/>
      <x:c r="V581" s="1" t="str"/>
      <x:c r="W581" s="1" t="str"/>
      <x:c r="X581" s="1" t="str"/>
      <x:c r="Y581" s="1" t="str"/>
      <x:c r="Z581" s="1" t="str"/>
      <x:c r="AA581" s="1" t="str"/>
      <x:c r="AB581" s="1" t="str"/>
      <x:c r="AC581" s="1" t="str"/>
      <x:c r="AD581" s="1" t="str"/>
      <x:c r="AE581" s="1" t="str"/>
      <x:c r="AF581" s="1" t="str"/>
      <x:c r="AG581" s="1" t="str"/>
      <x:c r="AH581" s="1" t="str"/>
      <x:c r="AI581" s="1" t="str"/>
      <x:c r="AJ581" s="1" t="str"/>
      <x:c r="AK581" s="1" t="str"/>
      <x:c r="AL581" s="1" t="str"/>
      <x:c r="AM581" s="1" t="str"/>
      <x:c r="AN581" s="1" t="str"/>
      <x:c r="AO581" s="1" t="str"/>
      <x:c r="AP581" s="1" t="str"/>
      <x:c r="AQ581" s="1" t="str"/>
      <x:c r="AR581" s="1" t="str"/>
    </x:row>
    <x:row r="582" ht="25" customHeight="1">
      <x:c r="A582" s="1" t="str">
        <x:v>wc2JMjhGNzB-01</x:v>
      </x:c>
      <x:c r="B582" s="1" t="str">
        <x:v>G201</x:v>
      </x:c>
      <x:c r="C582" s="1" t="str">
        <x:v>卧室</x:v>
      </x:c>
      <x:c r="D582" s="1" t="str"/>
      <x:c r="E582" s="1" t="str"/>
      <x:c r="F582" s="1" t="str"/>
      <x:c r="G582" s="1" t="str"/>
      <x:c r="H582" s="1" t="str"/>
      <x:c r="I582" s="1" t="str"/>
      <x:c r="J582" s="1" t="str"/>
      <x:c r="K582" s="1" t="str"/>
      <x:c r="L582" s="1" t="str"/>
      <x:c r="M582" s="1" t="str"/>
      <x:c r="N582" s="1" t="str"/>
      <x:c r="O582" s="1" t="str"/>
      <x:c r="P582" s="1" t="str"/>
      <x:c r="Q582" s="1" t="str"/>
      <x:c r="R582" s="1" t="str"/>
      <x:c r="S582" s="1" t="str"/>
      <x:c r="T582" s="1" t="str"/>
      <x:c r="U582" s="1" t="str"/>
      <x:c r="V582" s="1" t="str"/>
      <x:c r="W582" s="1" t="str"/>
      <x:c r="X582" s="1" t="str"/>
      <x:c r="Y582" s="1" t="str"/>
      <x:c r="Z582" s="1" t="str"/>
      <x:c r="AA582" s="1" t="str"/>
      <x:c r="AB582" s="1" t="str"/>
      <x:c r="AC582" s="1" t="str"/>
      <x:c r="AD582" s="1" t="str"/>
      <x:c r="AE582" s="1" t="str"/>
      <x:c r="AF582" s="1" t="str"/>
      <x:c r="AG582" s="1" t="str"/>
      <x:c r="AH582" s="1" t="str"/>
      <x:c r="AI582" s="1" t="str"/>
      <x:c r="AJ582" s="1" t="str"/>
      <x:c r="AK582" s="1" t="str"/>
      <x:c r="AL582" s="1" t="str"/>
      <x:c r="AM582" s="1" t="str"/>
      <x:c r="AN582" s="1" t="str"/>
      <x:c r="AO582" s="1" t="str"/>
      <x:c r="AP582" s="1" t="str"/>
      <x:c r="AQ582" s="1" t="str"/>
      <x:c r="AR582" s="1" t="str"/>
    </x:row>
    <x:row r="583" ht="25" customHeight="1">
      <x:c r="A583" s="1" t="str">
        <x:v>wc2JMjhGNzB-02</x:v>
      </x:c>
      <x:c r="B583" s="1" t="str">
        <x:v>G202</x:v>
      </x:c>
      <x:c r="C583" s="1" t="str">
        <x:v>卫浴</x:v>
      </x:c>
      <x:c r="D583" s="1" t="str">
        <x:v>拟新增</x:v>
      </x:c>
      <x:c r="E583" s="1" t="str"/>
      <x:c r="F583" s="1" t="str"/>
      <x:c r="G583" s="1" t="str"/>
      <x:c r="H583" s="1" t="str"/>
      <x:c r="I583" s="1" t="str"/>
      <x:c r="J583" s="1" t="str"/>
      <x:c r="K583" s="1" t="str"/>
      <x:c r="L583" s="1" t="str"/>
      <x:c r="M583" s="1" t="str"/>
      <x:c r="N583" s="1" t="str"/>
      <x:c r="O583" s="1" t="str"/>
      <x:c r="P583" s="1" t="str"/>
      <x:c r="Q583" s="1" t="str"/>
      <x:c r="R583" s="1" t="str"/>
      <x:c r="S583" s="1" t="str"/>
      <x:c r="T583" s="1" t="str"/>
      <x:c r="U583" s="1" t="str"/>
      <x:c r="V583" s="1" t="str"/>
      <x:c r="W583" s="1" t="str"/>
      <x:c r="X583" s="1" t="str"/>
      <x:c r="Y583" s="1" t="str"/>
      <x:c r="Z583" s="1" t="str"/>
      <x:c r="AA583" s="1" t="str"/>
      <x:c r="AB583" s="1" t="str"/>
      <x:c r="AC583" s="1" t="str"/>
      <x:c r="AD583" s="1" t="str"/>
      <x:c r="AE583" s="1" t="str">
        <x:v>拟新增</x:v>
      </x:c>
      <x:c r="AF583" s="1" t="str">
        <x:v>拟新增</x:v>
      </x:c>
      <x:c r="AG583" s="1" t="str">
        <x:v>拟新增</x:v>
      </x:c>
      <x:c r="AH583" s="1" t="str">
        <x:v>拟新增</x:v>
      </x:c>
      <x:c r="AI583" s="1" t="str">
        <x:v>拟新增</x:v>
      </x:c>
      <x:c r="AJ583" s="1" t="str">
        <x:v>拟新增</x:v>
      </x:c>
      <x:c r="AK583" s="1" t="str">
        <x:v>拟新增</x:v>
      </x:c>
      <x:c r="AL583" s="1" t="str">
        <x:v>拟新增</x:v>
      </x:c>
      <x:c r="AM583" s="1" t="str">
        <x:v>拟新增</x:v>
      </x:c>
      <x:c r="AN583" s="1" t="str">
        <x:v>拟新增</x:v>
      </x:c>
      <x:c r="AO583" s="1" t="str">
        <x:v>拟新增</x:v>
      </x:c>
      <x:c r="AP583" s="1" t="str">
        <x:v>拟新增</x:v>
      </x:c>
      <x:c r="AQ583" s="1" t="str">
        <x:v>拟新增</x:v>
      </x:c>
      <x:c r="AR583" s="1" t="str">
        <x:v>拟新增</x:v>
      </x:c>
    </x:row>
    <x:row r="584" ht="25" customHeight="1">
      <x:c r="A584" s="1" t="str">
        <x:v>wc2JMjhGNzB-03</x:v>
      </x:c>
      <x:c r="B584" s="1" t="str">
        <x:v>G205</x:v>
      </x:c>
      <x:c r="C584" s="1" t="str">
        <x:v>卧室</x:v>
      </x:c>
      <x:c r="D584" s="1" t="str"/>
      <x:c r="E584" s="1" t="str"/>
      <x:c r="F584" s="1" t="str"/>
      <x:c r="G584" s="1" t="str"/>
      <x:c r="H584" s="1" t="str"/>
      <x:c r="I584" s="1" t="str"/>
      <x:c r="J584" s="1" t="str"/>
      <x:c r="K584" s="1" t="str"/>
      <x:c r="L584" s="1" t="str"/>
      <x:c r="M584" s="1" t="str"/>
      <x:c r="N584" s="1" t="str"/>
      <x:c r="O584" s="1" t="str"/>
      <x:c r="P584" s="1" t="str"/>
      <x:c r="Q584" s="1" t="str"/>
      <x:c r="R584" s="1" t="str"/>
      <x:c r="S584" s="1" t="str"/>
      <x:c r="T584" s="1" t="str"/>
      <x:c r="U584" s="1" t="str"/>
      <x:c r="V584" s="1" t="str"/>
      <x:c r="W584" s="1" t="str">
        <x:v>历史手工</x:v>
      </x:c>
      <x:c r="X584" s="1" t="str">
        <x:v>历史手工</x:v>
      </x:c>
      <x:c r="Y584" s="1" t="str">
        <x:v>历史手工</x:v>
      </x:c>
      <x:c r="Z584" s="1" t="str">
        <x:v>历史手工</x:v>
      </x:c>
      <x:c r="AA584" s="1" t="str"/>
      <x:c r="AB584" s="1" t="str"/>
      <x:c r="AC584" s="1" t="str">
        <x:v>历史手工</x:v>
      </x:c>
      <x:c r="AD584" s="1" t="str">
        <x:v>拟新增</x:v>
      </x:c>
      <x:c r="AE584" s="1" t="str">
        <x:v>拟新增</x:v>
      </x:c>
      <x:c r="AF584" s="1" t="str">
        <x:v>拟新增</x:v>
      </x:c>
      <x:c r="AG584" s="1" t="str">
        <x:v>拟新增</x:v>
      </x:c>
      <x:c r="AH584" s="1" t="str">
        <x:v>拟新增</x:v>
      </x:c>
      <x:c r="AI584" s="1" t="str">
        <x:v>拟新增</x:v>
      </x:c>
      <x:c r="AJ584" s="1" t="str">
        <x:v>拟新增</x:v>
      </x:c>
      <x:c r="AK584" s="1" t="str"/>
      <x:c r="AL584" s="1" t="str"/>
      <x:c r="AM584" s="1" t="str"/>
      <x:c r="AN584" s="1" t="str"/>
      <x:c r="AO584" s="1" t="str"/>
      <x:c r="AP584" s="1" t="str"/>
      <x:c r="AQ584" s="1" t="str"/>
      <x:c r="AR584" s="1" t="str"/>
    </x:row>
    <x:row r="585" ht="25" customHeight="1">
      <x:c r="A585" s="1" t="str">
        <x:v>wc2JMjhGNzB-04</x:v>
      </x:c>
      <x:c r="B585" s="1" t="str">
        <x:v>G207</x:v>
      </x:c>
      <x:c r="C585" s="1" t="str">
        <x:v>主空间待定</x:v>
      </x:c>
      <x:c r="D585" s="1" t="str"/>
      <x:c r="E585" s="1" t="str"/>
      <x:c r="F585" s="1" t="str"/>
      <x:c r="G585" s="1" t="str"/>
      <x:c r="H585" s="1" t="str"/>
      <x:c r="I585" s="1" t="str"/>
      <x:c r="J585" s="1" t="str">
        <x:v>拟新增</x:v>
      </x:c>
      <x:c r="K585" s="1" t="str">
        <x:v>拟新增</x:v>
      </x:c>
      <x:c r="L585" s="1" t="str"/>
      <x:c r="M585" s="1" t="str">
        <x:v>拟新增</x:v>
      </x:c>
      <x:c r="N585" s="1" t="str">
        <x:v>拟新增</x:v>
      </x:c>
      <x:c r="O585" s="1" t="str"/>
      <x:c r="P585" s="1" t="str"/>
      <x:c r="Q585" s="1" t="str"/>
      <x:c r="R585" s="1" t="str"/>
      <x:c r="S585" s="1" t="str"/>
      <x:c r="T585" s="1" t="str"/>
      <x:c r="U585" s="1" t="str"/>
      <x:c r="V585" s="1" t="str"/>
      <x:c r="W585" s="1" t="str"/>
      <x:c r="X585" s="1" t="str"/>
      <x:c r="Y585" s="1" t="str"/>
      <x:c r="Z585" s="1" t="str"/>
      <x:c r="AA585" s="1" t="str"/>
      <x:c r="AB585" s="1" t="str"/>
      <x:c r="AC585" s="1" t="str"/>
      <x:c r="AD585" s="1" t="str"/>
      <x:c r="AE585" s="1" t="str"/>
      <x:c r="AF585" s="1" t="str"/>
      <x:c r="AG585" s="1" t="str"/>
      <x:c r="AH585" s="1" t="str">
        <x:v>拟新增</x:v>
      </x:c>
      <x:c r="AI585" s="1" t="str">
        <x:v>拟新增</x:v>
      </x:c>
      <x:c r="AJ585" s="1" t="str">
        <x:v>拟新增</x:v>
      </x:c>
      <x:c r="AK585" s="1" t="str">
        <x:v>拟新增</x:v>
      </x:c>
      <x:c r="AL585" s="1" t="str"/>
      <x:c r="AM585" s="1" t="str"/>
      <x:c r="AN585" s="1" t="str"/>
      <x:c r="AO585" s="1" t="str"/>
      <x:c r="AP585" s="1" t="str"/>
      <x:c r="AQ585" s="1" t="str"/>
      <x:c r="AR585" s="1" t="str"/>
    </x:row>
    <x:row r="586" ht="25" customHeight="1">
      <x:c r="A586" s="1" t="str">
        <x:v>wc2JMjhGNzB-05</x:v>
      </x:c>
      <x:c r="B586" s="1" t="str"/>
      <x:c r="C586" s="1" t="str">
        <x:v>通行与连接</x:v>
      </x:c>
      <x:c r="D586" s="1" t="str"/>
      <x:c r="E586" s="1" t="str"/>
      <x:c r="F586" s="1" t="str"/>
      <x:c r="G586" s="1" t="str"/>
      <x:c r="H586" s="1" t="str"/>
      <x:c r="I586" s="1" t="str"/>
      <x:c r="J586" s="1" t="str"/>
      <x:c r="K586" s="1" t="str"/>
      <x:c r="L586" s="1" t="str"/>
      <x:c r="M586" s="1" t="str"/>
      <x:c r="N586" s="1" t="str"/>
      <x:c r="O586" s="1" t="str"/>
      <x:c r="P586" s="1" t="str"/>
      <x:c r="Q586" s="1" t="str"/>
      <x:c r="R586" s="1" t="str"/>
      <x:c r="S586" s="1" t="str"/>
      <x:c r="T586" s="1" t="str"/>
      <x:c r="U586" s="1" t="str"/>
      <x:c r="V586" s="1" t="str"/>
      <x:c r="W586" s="1" t="str"/>
      <x:c r="X586" s="1" t="str"/>
      <x:c r="Y586" s="1" t="str"/>
      <x:c r="Z586" s="1" t="str"/>
      <x:c r="AA586" s="1" t="str"/>
      <x:c r="AB586" s="1" t="str"/>
      <x:c r="AC586" s="1" t="str"/>
      <x:c r="AD586" s="1" t="str"/>
      <x:c r="AE586" s="1" t="str"/>
      <x:c r="AF586" s="1" t="str"/>
      <x:c r="AG586" s="1" t="str"/>
      <x:c r="AH586" s="1" t="str"/>
      <x:c r="AI586" s="1" t="str"/>
      <x:c r="AJ586" s="1" t="str"/>
      <x:c r="AK586" s="1" t="str"/>
      <x:c r="AL586" s="1" t="str"/>
      <x:c r="AM586" s="1" t="str"/>
      <x:c r="AN586" s="1" t="str"/>
      <x:c r="AO586" s="1" t="str"/>
      <x:c r="AP586" s="1" t="str"/>
      <x:c r="AQ586" s="1" t="str"/>
      <x:c r="AR586" s="1" t="str"/>
    </x:row>
    <x:row r="587" ht="25" customHeight="1">
      <x:c r="A587" s="1" t="str">
        <x:v>wc2JMjhGNzB-06</x:v>
      </x:c>
      <x:c r="B587" s="1" t="str">
        <x:v>G208</x:v>
      </x:c>
      <x:c r="C587" s="1" t="str">
        <x:v>卫浴</x:v>
      </x:c>
      <x:c r="D587" s="1" t="str"/>
      <x:c r="E587" s="1" t="str"/>
      <x:c r="F587" s="1" t="str"/>
      <x:c r="G587" s="1" t="str"/>
      <x:c r="H587" s="1" t="str"/>
      <x:c r="I587" s="1" t="str"/>
      <x:c r="J587" s="1" t="str"/>
      <x:c r="K587" s="1" t="str"/>
      <x:c r="L587" s="1" t="str"/>
      <x:c r="M587" s="1" t="str"/>
      <x:c r="N587" s="1" t="str"/>
      <x:c r="O587" s="1" t="str"/>
      <x:c r="P587" s="1" t="str"/>
      <x:c r="Q587" s="1" t="str"/>
      <x:c r="R587" s="1" t="str"/>
      <x:c r="S587" s="1" t="str"/>
      <x:c r="T587" s="1" t="str"/>
      <x:c r="U587" s="1" t="str"/>
      <x:c r="V587" s="1" t="str"/>
      <x:c r="W587" s="1" t="str"/>
      <x:c r="X587" s="1" t="str"/>
      <x:c r="Y587" s="1" t="str"/>
      <x:c r="Z587" s="1" t="str"/>
      <x:c r="AA587" s="1" t="str"/>
      <x:c r="AB587" s="1" t="str"/>
      <x:c r="AC587" s="1" t="str"/>
      <x:c r="AD587" s="1" t="str"/>
      <x:c r="AE587" s="1" t="str"/>
      <x:c r="AF587" s="1" t="str"/>
      <x:c r="AG587" s="1" t="str"/>
      <x:c r="AH587" s="1" t="str"/>
      <x:c r="AI587" s="1" t="str"/>
      <x:c r="AJ587" s="1" t="str"/>
      <x:c r="AK587" s="1" t="str"/>
      <x:c r="AL587" s="1" t="str"/>
      <x:c r="AM587" s="1" t="str"/>
      <x:c r="AN587" s="1" t="str"/>
      <x:c r="AO587" s="1" t="str"/>
      <x:c r="AP587" s="1" t="str"/>
      <x:c r="AQ587" s="1" t="str"/>
      <x:c r="AR587" s="1" t="str"/>
    </x:row>
    <x:row r="588" ht="25" customHeight="1">
      <x:c r="A588" s="1" t="str">
        <x:v>wc2JMjhGNzB-07</x:v>
      </x:c>
      <x:c r="B588" s="1" t="str">
        <x:v>G209</x:v>
      </x:c>
      <x:c r="C588" s="1" t="str">
        <x:v>主空间待定</x:v>
      </x:c>
      <x:c r="D588" s="1" t="str"/>
      <x:c r="E588" s="1" t="str"/>
      <x:c r="F588" s="1" t="str"/>
      <x:c r="G588" s="1" t="str"/>
      <x:c r="H588" s="1" t="str"/>
      <x:c r="I588" s="1" t="str"/>
      <x:c r="J588" s="1" t="str"/>
      <x:c r="K588" s="1" t="str"/>
      <x:c r="L588" s="1" t="str"/>
      <x:c r="M588" s="1" t="str"/>
      <x:c r="N588" s="1" t="str"/>
      <x:c r="O588" s="1" t="str"/>
      <x:c r="P588" s="1" t="str"/>
      <x:c r="Q588" s="1" t="str"/>
      <x:c r="R588" s="1" t="str"/>
      <x:c r="S588" s="1" t="str"/>
      <x:c r="T588" s="1" t="str"/>
      <x:c r="U588" s="1" t="str"/>
      <x:c r="V588" s="1" t="str"/>
      <x:c r="W588" s="1" t="str"/>
      <x:c r="X588" s="1" t="str"/>
      <x:c r="Y588" s="1" t="str"/>
      <x:c r="Z588" s="1" t="str"/>
      <x:c r="AA588" s="1" t="str"/>
      <x:c r="AB588" s="1" t="str"/>
      <x:c r="AC588" s="1" t="str"/>
      <x:c r="AD588" s="1" t="str"/>
      <x:c r="AE588" s="1" t="str"/>
      <x:c r="AF588" s="1" t="str"/>
      <x:c r="AG588" s="1" t="str"/>
      <x:c r="AH588" s="1" t="str"/>
      <x:c r="AI588" s="1" t="str"/>
      <x:c r="AJ588" s="1" t="str"/>
      <x:c r="AK588" s="1" t="str"/>
      <x:c r="AL588" s="1" t="str"/>
      <x:c r="AM588" s="1" t="str"/>
      <x:c r="AN588" s="1" t="str"/>
      <x:c r="AO588" s="1" t="str"/>
      <x:c r="AP588" s="1" t="str"/>
      <x:c r="AQ588" s="1" t="str"/>
      <x:c r="AR588" s="1" t="str"/>
    </x:row>
    <x:row r="589" ht="25" customHeight="1">
      <x:c r="A589" s="1" t="str">
        <x:v>wc2JMjhGNzB-08</x:v>
      </x:c>
      <x:c r="B589" s="1" t="str">
        <x:v>G211</x:v>
      </x:c>
      <x:c r="C589" s="1" t="str">
        <x:v>起居与休闲</x:v>
      </x:c>
      <x:c r="D589" s="1" t="str"/>
      <x:c r="E589" s="1" t="str"/>
      <x:c r="F589" s="1" t="str"/>
      <x:c r="G589" s="1" t="str"/>
      <x:c r="H589" s="1" t="str"/>
      <x:c r="I589" s="1" t="str"/>
      <x:c r="J589" s="1" t="str"/>
      <x:c r="K589" s="1" t="str"/>
      <x:c r="L589" s="1" t="str"/>
      <x:c r="M589" s="1" t="str"/>
      <x:c r="N589" s="1" t="str"/>
      <x:c r="O589" s="1" t="str"/>
      <x:c r="P589" s="1" t="str"/>
      <x:c r="Q589" s="1" t="str"/>
      <x:c r="R589" s="1" t="str"/>
      <x:c r="S589" s="1" t="str"/>
      <x:c r="T589" s="1" t="str"/>
      <x:c r="U589" s="1" t="str"/>
      <x:c r="V589" s="1" t="str"/>
      <x:c r="W589" s="1" t="str"/>
      <x:c r="X589" s="1" t="str"/>
      <x:c r="Y589" s="1" t="str"/>
      <x:c r="Z589" s="1" t="str"/>
      <x:c r="AA589" s="1" t="str"/>
      <x:c r="AB589" s="1" t="str"/>
      <x:c r="AC589" s="1" t="str"/>
      <x:c r="AD589" s="1" t="str"/>
      <x:c r="AE589" s="1" t="str"/>
      <x:c r="AF589" s="1" t="str"/>
      <x:c r="AG589" s="1" t="str"/>
      <x:c r="AH589" s="1" t="str"/>
      <x:c r="AI589" s="1" t="str"/>
      <x:c r="AJ589" s="1" t="str"/>
      <x:c r="AK589" s="1" t="str"/>
      <x:c r="AL589" s="1" t="str"/>
      <x:c r="AM589" s="1" t="str"/>
      <x:c r="AN589" s="1" t="str"/>
      <x:c r="AO589" s="1" t="str"/>
      <x:c r="AP589" s="1" t="str"/>
      <x:c r="AQ589" s="1" t="str"/>
      <x:c r="AR589" s="1" t="str"/>
    </x:row>
    <x:row r="590" ht="25" customHeight="1">
      <x:c r="A590" s="1" t="str">
        <x:v>wc2JMjhGNzB-09</x:v>
      </x:c>
      <x:c r="B590" s="1" t="str">
        <x:v>G212</x:v>
      </x:c>
      <x:c r="C590" s="1" t="str">
        <x:v>起居与休闲</x:v>
      </x:c>
      <x:c r="D590" s="1" t="str"/>
      <x:c r="E590" s="1" t="str"/>
      <x:c r="F590" s="1" t="str"/>
      <x:c r="G590" s="1" t="str"/>
      <x:c r="H590" s="1" t="str"/>
      <x:c r="I590" s="1" t="str"/>
      <x:c r="J590" s="1" t="str"/>
      <x:c r="K590" s="1" t="str"/>
      <x:c r="L590" s="1" t="str"/>
      <x:c r="M590" s="1" t="str"/>
      <x:c r="N590" s="1" t="str"/>
      <x:c r="O590" s="1" t="str"/>
      <x:c r="P590" s="1" t="str"/>
      <x:c r="Q590" s="1" t="str"/>
      <x:c r="R590" s="1" t="str"/>
      <x:c r="S590" s="1" t="str"/>
      <x:c r="T590" s="1" t="str"/>
      <x:c r="U590" s="1" t="str"/>
      <x:c r="V590" s="1" t="str"/>
      <x:c r="W590" s="1" t="str"/>
      <x:c r="X590" s="1" t="str"/>
      <x:c r="Y590" s="1" t="str"/>
      <x:c r="Z590" s="1" t="str"/>
      <x:c r="AA590" s="1" t="str"/>
      <x:c r="AB590" s="1" t="str"/>
      <x:c r="AC590" s="1" t="str"/>
      <x:c r="AD590" s="1" t="str"/>
      <x:c r="AE590" s="1" t="str"/>
      <x:c r="AF590" s="1" t="str"/>
      <x:c r="AG590" s="1" t="str"/>
      <x:c r="AH590" s="1" t="str"/>
      <x:c r="AI590" s="1" t="str"/>
      <x:c r="AJ590" s="1" t="str"/>
      <x:c r="AK590" s="1" t="str"/>
      <x:c r="AL590" s="1" t="str"/>
      <x:c r="AM590" s="1" t="str"/>
      <x:c r="AN590" s="1" t="str"/>
      <x:c r="AO590" s="1" t="str"/>
      <x:c r="AP590" s="1" t="str"/>
      <x:c r="AQ590" s="1" t="str"/>
      <x:c r="AR590" s="1" t="str"/>
    </x:row>
    <x:row r="591" ht="25" customHeight="1">
      <x:c r="A591" s="1" t="str">
        <x:v>wc2JMjhGNzB-10</x:v>
      </x:c>
      <x:c r="B591" s="1" t="str">
        <x:v>G209</x:v>
      </x:c>
      <x:c r="C591" s="1" t="str">
        <x:v>主空间待定</x:v>
      </x:c>
      <x:c r="D591" s="1" t="str"/>
      <x:c r="E591" s="1" t="str"/>
      <x:c r="F591" s="1" t="str"/>
      <x:c r="G591" s="1" t="str"/>
      <x:c r="H591" s="1" t="str"/>
      <x:c r="I591" s="1" t="str"/>
      <x:c r="J591" s="1" t="str"/>
      <x:c r="K591" s="1" t="str"/>
      <x:c r="L591" s="1" t="str"/>
      <x:c r="M591" s="1" t="str"/>
      <x:c r="N591" s="1" t="str"/>
      <x:c r="O591" s="1" t="str"/>
      <x:c r="P591" s="1" t="str"/>
      <x:c r="Q591" s="1" t="str"/>
      <x:c r="R591" s="1" t="str"/>
      <x:c r="S591" s="1" t="str"/>
      <x:c r="T591" s="1" t="str"/>
      <x:c r="U591" s="1" t="str"/>
      <x:c r="V591" s="1" t="str"/>
      <x:c r="W591" s="1" t="str"/>
      <x:c r="X591" s="1" t="str"/>
      <x:c r="Y591" s="1" t="str"/>
      <x:c r="Z591" s="1" t="str"/>
      <x:c r="AA591" s="1" t="str"/>
      <x:c r="AB591" s="1" t="str"/>
      <x:c r="AC591" s="1" t="str"/>
      <x:c r="AD591" s="1" t="str"/>
      <x:c r="AE591" s="1" t="str"/>
      <x:c r="AF591" s="1" t="str"/>
      <x:c r="AG591" s="1" t="str"/>
      <x:c r="AH591" s="1" t="str"/>
      <x:c r="AI591" s="1" t="str"/>
      <x:c r="AJ591" s="1" t="str"/>
      <x:c r="AK591" s="1" t="str"/>
      <x:c r="AL591" s="1" t="str"/>
      <x:c r="AM591" s="1" t="str"/>
      <x:c r="AN591" s="1" t="str"/>
      <x:c r="AO591" s="1" t="str"/>
      <x:c r="AP591" s="1" t="str"/>
      <x:c r="AQ591" s="1" t="str"/>
      <x:c r="AR591" s="1" t="str"/>
    </x:row>
    <x:row r="592" ht="25" customHeight="1">
      <x:c r="A592" s="1" t="str">
        <x:v>wc2JMjhGNzB-11</x:v>
      </x:c>
      <x:c r="B592" s="1" t="str">
        <x:v>G214</x:v>
      </x:c>
      <x:c r="C592" s="1" t="str">
        <x:v>厨房与用餐</x:v>
      </x:c>
      <x:c r="D592" s="1" t="str"/>
      <x:c r="E592" s="1" t="str"/>
      <x:c r="F592" s="1" t="str"/>
      <x:c r="G592" s="1" t="str"/>
      <x:c r="H592" s="1" t="str"/>
      <x:c r="I592" s="1" t="str"/>
      <x:c r="J592" s="1" t="str"/>
      <x:c r="K592" s="1" t="str"/>
      <x:c r="L592" s="1" t="str"/>
      <x:c r="M592" s="1" t="str"/>
      <x:c r="N592" s="1" t="str"/>
      <x:c r="O592" s="1" t="str"/>
      <x:c r="P592" s="1" t="str"/>
      <x:c r="Q592" s="1" t="str"/>
      <x:c r="R592" s="1" t="str"/>
      <x:c r="S592" s="1" t="str"/>
      <x:c r="T592" s="1" t="str"/>
      <x:c r="U592" s="1" t="str"/>
      <x:c r="V592" s="1" t="str"/>
      <x:c r="W592" s="1" t="str"/>
      <x:c r="X592" s="1" t="str"/>
      <x:c r="Y592" s="1" t="str"/>
      <x:c r="Z592" s="1" t="str"/>
      <x:c r="AA592" s="1" t="str"/>
      <x:c r="AB592" s="1" t="str"/>
      <x:c r="AC592" s="1" t="str"/>
      <x:c r="AD592" s="1" t="str"/>
      <x:c r="AE592" s="1" t="str"/>
      <x:c r="AF592" s="1" t="str"/>
      <x:c r="AG592" s="1" t="str"/>
      <x:c r="AH592" s="1" t="str"/>
      <x:c r="AI592" s="1" t="str"/>
      <x:c r="AJ592" s="1" t="str"/>
      <x:c r="AK592" s="1" t="str"/>
      <x:c r="AL592" s="1" t="str"/>
      <x:c r="AM592" s="1" t="str"/>
      <x:c r="AN592" s="1" t="str"/>
      <x:c r="AO592" s="1" t="str"/>
      <x:c r="AP592" s="1" t="str"/>
      <x:c r="AQ592" s="1" t="str"/>
      <x:c r="AR592" s="1" t="str"/>
    </x:row>
    <x:row r="593" ht="25" customHeight="1">
      <x:c r="A593" s="1" t="str">
        <x:v>wc2JMjhGNzB-12</x:v>
      </x:c>
      <x:c r="B593" s="1" t="str"/>
      <x:c r="C593" s="1" t="str">
        <x:v>起居与休闲</x:v>
      </x:c>
      <x:c r="D593" s="1" t="str"/>
      <x:c r="E593" s="1" t="str"/>
      <x:c r="F593" s="1" t="str"/>
      <x:c r="G593" s="1" t="str"/>
      <x:c r="H593" s="1" t="str"/>
      <x:c r="I593" s="1" t="str"/>
      <x:c r="J593" s="1" t="str"/>
      <x:c r="K593" s="1" t="str"/>
      <x:c r="L593" s="1" t="str"/>
      <x:c r="M593" s="1" t="str"/>
      <x:c r="N593" s="1" t="str"/>
      <x:c r="O593" s="1" t="str"/>
      <x:c r="P593" s="1" t="str"/>
      <x:c r="Q593" s="1" t="str"/>
      <x:c r="R593" s="1" t="str"/>
      <x:c r="S593" s="1" t="str"/>
      <x:c r="T593" s="1" t="str"/>
      <x:c r="U593" s="1" t="str"/>
      <x:c r="V593" s="1" t="str"/>
      <x:c r="W593" s="1" t="str"/>
      <x:c r="X593" s="1" t="str"/>
      <x:c r="Y593" s="1" t="str"/>
      <x:c r="Z593" s="1" t="str"/>
      <x:c r="AA593" s="1" t="str"/>
      <x:c r="AB593" s="1" t="str"/>
      <x:c r="AC593" s="1" t="str"/>
      <x:c r="AD593" s="1" t="str"/>
      <x:c r="AE593" s="1" t="str"/>
      <x:c r="AF593" s="1" t="str"/>
      <x:c r="AG593" s="1" t="str"/>
      <x:c r="AH593" s="1" t="str"/>
      <x:c r="AI593" s="1" t="str"/>
      <x:c r="AJ593" s="1" t="str"/>
      <x:c r="AK593" s="1" t="str"/>
      <x:c r="AL593" s="1" t="str"/>
      <x:c r="AM593" s="1" t="str"/>
      <x:c r="AN593" s="1" t="str"/>
      <x:c r="AO593" s="1" t="str"/>
      <x:c r="AP593" s="1" t="str"/>
      <x:c r="AQ593" s="1" t="str"/>
      <x:c r="AR593" s="1" t="str"/>
    </x:row>
    <x:row r="594" ht="25" customHeight="1">
      <x:c r="A594" s="1" t="str">
        <x:v>wc2JMjhGNzB-13</x:v>
      </x:c>
      <x:c r="B594" s="1" t="str"/>
      <x:c r="C594" s="1" t="str">
        <x:v>储藏与家务辅助</x:v>
      </x:c>
      <x:c r="D594" s="1" t="str"/>
      <x:c r="E594" s="1" t="str"/>
      <x:c r="F594" s="1" t="str"/>
      <x:c r="G594" s="1" t="str"/>
      <x:c r="H594" s="1" t="str"/>
      <x:c r="I594" s="1" t="str"/>
      <x:c r="J594" s="1" t="str"/>
      <x:c r="K594" s="1" t="str"/>
      <x:c r="L594" s="1" t="str"/>
      <x:c r="M594" s="1" t="str"/>
      <x:c r="N594" s="1" t="str"/>
      <x:c r="O594" s="1" t="str"/>
      <x:c r="P594" s="1" t="str"/>
      <x:c r="Q594" s="1" t="str"/>
      <x:c r="R594" s="1" t="str"/>
      <x:c r="S594" s="1" t="str"/>
      <x:c r="T594" s="1" t="str"/>
      <x:c r="U594" s="1" t="str"/>
      <x:c r="V594" s="1" t="str"/>
      <x:c r="W594" s="1" t="str"/>
      <x:c r="X594" s="1" t="str"/>
      <x:c r="Y594" s="1" t="str"/>
      <x:c r="Z594" s="1" t="str"/>
      <x:c r="AA594" s="1" t="str"/>
      <x:c r="AB594" s="1" t="str"/>
      <x:c r="AC594" s="1" t="str"/>
      <x:c r="AD594" s="1" t="str"/>
      <x:c r="AE594" s="1" t="str"/>
      <x:c r="AF594" s="1" t="str"/>
      <x:c r="AG594" s="1" t="str"/>
      <x:c r="AH594" s="1" t="str"/>
      <x:c r="AI594" s="1" t="str"/>
      <x:c r="AJ594" s="1" t="str"/>
      <x:c r="AK594" s="1" t="str"/>
      <x:c r="AL594" s="1" t="str"/>
      <x:c r="AM594" s="1" t="str"/>
      <x:c r="AN594" s="1" t="str"/>
      <x:c r="AO594" s="1" t="str"/>
      <x:c r="AP594" s="1" t="str"/>
      <x:c r="AQ594" s="1" t="str"/>
      <x:c r="AR594" s="1" t="str"/>
    </x:row>
    <x:row r="595" ht="25" customHeight="1">
      <x:c r="A595" s="1" t="str">
        <x:v>wc2JMjhGNzB-14</x:v>
      </x:c>
      <x:c r="B595" s="1" t="str"/>
      <x:c r="C595" s="1" t="str">
        <x:v>储藏与家务辅助</x:v>
      </x:c>
      <x:c r="D595" s="1" t="str">
        <x:v>历史手工</x:v>
      </x:c>
      <x:c r="E595" s="1" t="str"/>
      <x:c r="F595" s="1" t="str"/>
      <x:c r="G595" s="1" t="str"/>
      <x:c r="H595" s="1" t="str"/>
      <x:c r="I595" s="1" t="str"/>
      <x:c r="J595" s="1" t="str">
        <x:v>历史手工</x:v>
      </x:c>
      <x:c r="K595" s="1" t="str"/>
      <x:c r="L595" s="1" t="str"/>
      <x:c r="M595" s="1" t="str"/>
      <x:c r="N595" s="1" t="str"/>
      <x:c r="O595" s="1" t="str"/>
      <x:c r="P595" s="1" t="str"/>
      <x:c r="Q595" s="1" t="str"/>
      <x:c r="R595" s="1" t="str"/>
      <x:c r="S595" s="1" t="str">
        <x:v>历史手工</x:v>
      </x:c>
      <x:c r="T595" s="1" t="str"/>
      <x:c r="U595" s="1" t="str"/>
      <x:c r="V595" s="1" t="str">
        <x:v>历史手工</x:v>
      </x:c>
      <x:c r="W595" s="1" t="str"/>
      <x:c r="X595" s="1" t="str"/>
      <x:c r="Y595" s="1" t="str"/>
      <x:c r="Z595" s="1" t="str"/>
      <x:c r="AA595" s="1" t="str"/>
      <x:c r="AB595" s="1" t="str">
        <x:v>历史手工</x:v>
      </x:c>
      <x:c r="AC595" s="1" t="str"/>
      <x:c r="AD595" s="1" t="str"/>
      <x:c r="AE595" s="1" t="str"/>
      <x:c r="AF595" s="1" t="str"/>
      <x:c r="AG595" s="1" t="str"/>
      <x:c r="AH595" s="1" t="str"/>
      <x:c r="AI595" s="1" t="str"/>
      <x:c r="AJ595" s="1" t="str"/>
      <x:c r="AK595" s="1" t="str"/>
      <x:c r="AL595" s="1" t="str"/>
      <x:c r="AM595" s="1" t="str"/>
      <x:c r="AN595" s="1" t="str"/>
      <x:c r="AO595" s="1" t="str"/>
      <x:c r="AP595" s="1" t="str"/>
      <x:c r="AQ595" s="1" t="str"/>
      <x:c r="AR595" s="1" t="str"/>
    </x:row>
    <x:row r="596" ht="25" customHeight="1">
      <x:c r="A596" s="1" t="str">
        <x:v>wc2JMjhGNzB-15</x:v>
      </x:c>
      <x:c r="B596" s="1" t="str">
        <x:v>G207</x:v>
      </x:c>
      <x:c r="C596" s="1" t="str">
        <x:v>主空间待定</x:v>
      </x:c>
      <x:c r="D596" s="1" t="str">
        <x:v>历史手工</x:v>
      </x:c>
      <x:c r="E596" s="1" t="str">
        <x:v>历史手工</x:v>
      </x:c>
      <x:c r="F596" s="1" t="str">
        <x:v>历史手工</x:v>
      </x:c>
      <x:c r="G596" s="1" t="str">
        <x:v>历史手工</x:v>
      </x:c>
      <x:c r="H596" s="1" t="str">
        <x:v>历史手工</x:v>
      </x:c>
      <x:c r="I596" s="1" t="str">
        <x:v>历史手工</x:v>
      </x:c>
      <x:c r="J596" s="1" t="str">
        <x:v>历史手工</x:v>
      </x:c>
      <x:c r="K596" s="1" t="str">
        <x:v>历史手工</x:v>
      </x:c>
      <x:c r="L596" s="1" t="str">
        <x:v>历史手工</x:v>
      </x:c>
      <x:c r="M596" s="1" t="str">
        <x:v>历史手工</x:v>
      </x:c>
      <x:c r="N596" s="1" t="str">
        <x:v>历史手工</x:v>
      </x:c>
      <x:c r="O596" s="1" t="str">
        <x:v>历史手工</x:v>
      </x:c>
      <x:c r="P596" s="1" t="str">
        <x:v>历史接触/未计入</x:v>
      </x:c>
      <x:c r="Q596" s="1" t="str">
        <x:v>历史手工</x:v>
      </x:c>
      <x:c r="R596" s="1" t="str">
        <x:v>历史接触/未计入</x:v>
      </x:c>
      <x:c r="S596" s="1" t="str">
        <x:v>历史手工</x:v>
      </x:c>
      <x:c r="T596" s="1" t="str">
        <x:v>历史手工</x:v>
      </x:c>
      <x:c r="U596" s="1" t="str">
        <x:v>历史手工</x:v>
      </x:c>
      <x:c r="V596" s="1" t="str">
        <x:v>历史手工</x:v>
      </x:c>
      <x:c r="W596" s="1" t="str">
        <x:v>历史手工</x:v>
      </x:c>
      <x:c r="X596" s="1" t="str">
        <x:v>历史手工</x:v>
      </x:c>
      <x:c r="Y596" s="1" t="str">
        <x:v>历史手工</x:v>
      </x:c>
      <x:c r="Z596" s="1" t="str">
        <x:v>历史手工</x:v>
      </x:c>
      <x:c r="AA596" s="1" t="str">
        <x:v>历史手工</x:v>
      </x:c>
      <x:c r="AB596" s="1" t="str">
        <x:v>历史手工</x:v>
      </x:c>
      <x:c r="AC596" s="1" t="str">
        <x:v>历史手工</x:v>
      </x:c>
      <x:c r="AD596" s="1" t="str">
        <x:v>拟新增</x:v>
      </x:c>
      <x:c r="AE596" s="1" t="str">
        <x:v>拟新增</x:v>
      </x:c>
      <x:c r="AF596" s="1" t="str">
        <x:v>拟新增</x:v>
      </x:c>
      <x:c r="AG596" s="1" t="str">
        <x:v>拟新增</x:v>
      </x:c>
      <x:c r="AH596" s="1" t="str">
        <x:v>拟新增</x:v>
      </x:c>
      <x:c r="AI596" s="1" t="str">
        <x:v>拟新增</x:v>
      </x:c>
      <x:c r="AJ596" s="1" t="str">
        <x:v>拟新增</x:v>
      </x:c>
      <x:c r="AK596" s="1" t="str">
        <x:v>拟新增</x:v>
      </x:c>
      <x:c r="AL596" s="1" t="str">
        <x:v>拟新增</x:v>
      </x:c>
      <x:c r="AM596" s="1" t="str">
        <x:v>拟新增</x:v>
      </x:c>
      <x:c r="AN596" s="1" t="str">
        <x:v>拟新增</x:v>
      </x:c>
      <x:c r="AO596" s="1" t="str">
        <x:v>拟新增</x:v>
      </x:c>
      <x:c r="AP596" s="1" t="str">
        <x:v>拟新增</x:v>
      </x:c>
      <x:c r="AQ596" s="1" t="str">
        <x:v>拟新增</x:v>
      </x:c>
      <x:c r="AR596" s="1" t="str">
        <x:v>拟新增</x:v>
      </x:c>
    </x:row>
    <x:row r="597" ht="25" customHeight="1">
      <x:c r="A597" s="1" t="str">
        <x:v>wc2JMjhGNzB-16</x:v>
      </x:c>
      <x:c r="B597" s="1" t="str">
        <x:v>G201</x:v>
      </x:c>
      <x:c r="C597" s="1" t="str">
        <x:v>卧室</x:v>
      </x:c>
      <x:c r="D597" s="1" t="str"/>
      <x:c r="E597" s="1" t="str"/>
      <x:c r="F597" s="1" t="str"/>
      <x:c r="G597" s="1" t="str"/>
      <x:c r="H597" s="1" t="str"/>
      <x:c r="I597" s="1" t="str"/>
      <x:c r="J597" s="1" t="str"/>
      <x:c r="K597" s="1" t="str"/>
      <x:c r="L597" s="1" t="str"/>
      <x:c r="M597" s="1" t="str"/>
      <x:c r="N597" s="1" t="str"/>
      <x:c r="O597" s="1" t="str"/>
      <x:c r="P597" s="1" t="str"/>
      <x:c r="Q597" s="1" t="str"/>
      <x:c r="R597" s="1" t="str"/>
      <x:c r="S597" s="1" t="str"/>
      <x:c r="T597" s="1" t="str"/>
      <x:c r="U597" s="1" t="str"/>
      <x:c r="V597" s="1" t="str"/>
      <x:c r="W597" s="1" t="str"/>
      <x:c r="X597" s="1" t="str"/>
      <x:c r="Y597" s="1" t="str"/>
      <x:c r="Z597" s="1" t="str"/>
      <x:c r="AA597" s="1" t="str"/>
      <x:c r="AB597" s="1" t="str"/>
      <x:c r="AC597" s="1" t="str"/>
      <x:c r="AD597" s="1" t="str"/>
      <x:c r="AE597" s="1" t="str"/>
      <x:c r="AF597" s="1" t="str"/>
      <x:c r="AG597" s="1" t="str"/>
      <x:c r="AH597" s="1" t="str"/>
      <x:c r="AI597" s="1" t="str"/>
      <x:c r="AJ597" s="1" t="str"/>
      <x:c r="AK597" s="1" t="str"/>
      <x:c r="AL597" s="1" t="str"/>
      <x:c r="AM597" s="1" t="str"/>
      <x:c r="AN597" s="1" t="str"/>
      <x:c r="AO597" s="1" t="str"/>
      <x:c r="AP597" s="1" t="str"/>
      <x:c r="AQ597" s="1" t="str"/>
      <x:c r="AR597" s="1" t="str"/>
    </x:row>
    <x:row r="598" ht="25" customHeight="1">
      <x:c r="A598" s="1" t="str">
        <x:v>wc2JMjhGNzB-17</x:v>
      </x:c>
      <x:c r="B598" s="1" t="str">
        <x:v>G221</x:v>
      </x:c>
      <x:c r="C598" s="1" t="str">
        <x:v>厨房与用餐</x:v>
      </x:c>
      <x:c r="D598" s="1" t="str"/>
      <x:c r="E598" s="1" t="str"/>
      <x:c r="F598" s="1" t="str"/>
      <x:c r="G598" s="1" t="str"/>
      <x:c r="H598" s="1" t="str"/>
      <x:c r="I598" s="1" t="str"/>
      <x:c r="J598" s="1" t="str"/>
      <x:c r="K598" s="1" t="str"/>
      <x:c r="L598" s="1" t="str"/>
      <x:c r="M598" s="1" t="str"/>
      <x:c r="N598" s="1" t="str"/>
      <x:c r="O598" s="1" t="str"/>
      <x:c r="P598" s="1" t="str"/>
      <x:c r="Q598" s="1" t="str"/>
      <x:c r="R598" s="1" t="str"/>
      <x:c r="S598" s="1" t="str"/>
      <x:c r="T598" s="1" t="str"/>
      <x:c r="U598" s="1" t="str"/>
      <x:c r="V598" s="1" t="str"/>
      <x:c r="W598" s="1" t="str"/>
      <x:c r="X598" s="1" t="str"/>
      <x:c r="Y598" s="1" t="str"/>
      <x:c r="Z598" s="1" t="str"/>
      <x:c r="AA598" s="1" t="str"/>
      <x:c r="AB598" s="1" t="str"/>
      <x:c r="AC598" s="1" t="str"/>
      <x:c r="AD598" s="1" t="str"/>
      <x:c r="AE598" s="1" t="str"/>
      <x:c r="AF598" s="1" t="str"/>
      <x:c r="AG598" s="1" t="str"/>
      <x:c r="AH598" s="1" t="str"/>
      <x:c r="AI598" s="1" t="str"/>
      <x:c r="AJ598" s="1" t="str"/>
      <x:c r="AK598" s="1" t="str"/>
      <x:c r="AL598" s="1" t="str"/>
      <x:c r="AM598" s="1" t="str"/>
      <x:c r="AN598" s="1" t="str"/>
      <x:c r="AO598" s="1" t="str"/>
      <x:c r="AP598" s="1" t="str"/>
      <x:c r="AQ598" s="1" t="str"/>
      <x:c r="AR598" s="1" t="str"/>
    </x:row>
    <x:row r="599" ht="25" customHeight="1">
      <x:c r="A599" s="1" t="str">
        <x:v>wc2JMjhGNzB-18</x:v>
      </x:c>
      <x:c r="B599" s="1" t="str">
        <x:v>G222</x:v>
      </x:c>
      <x:c r="C599" s="1" t="str">
        <x:v>卧室</x:v>
      </x:c>
      <x:c r="D599" s="1" t="str">
        <x:v>历史Semi</x:v>
      </x:c>
      <x:c r="E599" s="1" t="str">
        <x:v>历史Semi</x:v>
      </x:c>
      <x:c r="F599" s="1" t="str">
        <x:v>历史Semi</x:v>
      </x:c>
      <x:c r="G599" s="1" t="str">
        <x:v>历史Semi</x:v>
      </x:c>
      <x:c r="H599" s="1" t="str">
        <x:v>历史Semi</x:v>
      </x:c>
      <x:c r="I599" s="1" t="str">
        <x:v>历史Semi</x:v>
      </x:c>
      <x:c r="J599" s="1" t="str">
        <x:v>历史Semi</x:v>
      </x:c>
      <x:c r="K599" s="1" t="str">
        <x:v>历史Semi</x:v>
      </x:c>
      <x:c r="L599" s="1" t="str">
        <x:v>历史Semi</x:v>
      </x:c>
      <x:c r="M599" s="1" t="str">
        <x:v>历史Semi</x:v>
      </x:c>
      <x:c r="N599" s="1" t="str">
        <x:v>历史Semi</x:v>
      </x:c>
      <x:c r="O599" s="1" t="str">
        <x:v>历史Semi</x:v>
      </x:c>
      <x:c r="P599" s="1" t="str">
        <x:v>历史接触/未计入</x:v>
      </x:c>
      <x:c r="Q599" s="1" t="str">
        <x:v>历史Semi</x:v>
      </x:c>
      <x:c r="R599" s="1" t="str">
        <x:v>历史接触/未计入</x:v>
      </x:c>
      <x:c r="S599" s="1" t="str">
        <x:v>历史Semi</x:v>
      </x:c>
      <x:c r="T599" s="1" t="str">
        <x:v>历史Semi</x:v>
      </x:c>
      <x:c r="U599" s="1" t="str">
        <x:v>历史Semi</x:v>
      </x:c>
      <x:c r="V599" s="1" t="str">
        <x:v>历史Semi</x:v>
      </x:c>
      <x:c r="W599" s="1" t="str">
        <x:v>历史Semi</x:v>
      </x:c>
      <x:c r="X599" s="1" t="str">
        <x:v>历史Semi</x:v>
      </x:c>
      <x:c r="Y599" s="1" t="str">
        <x:v>历史Semi</x:v>
      </x:c>
      <x:c r="Z599" s="1" t="str">
        <x:v>历史Semi</x:v>
      </x:c>
      <x:c r="AA599" s="1" t="str">
        <x:v>历史Semi</x:v>
      </x:c>
      <x:c r="AB599" s="1" t="str">
        <x:v>历史Semi</x:v>
      </x:c>
      <x:c r="AC599" s="1" t="str">
        <x:v>历史Semi</x:v>
      </x:c>
      <x:c r="AD599" s="1" t="str"/>
      <x:c r="AE599" s="1" t="str"/>
      <x:c r="AF599" s="1" t="str"/>
      <x:c r="AG599" s="1" t="str"/>
      <x:c r="AH599" s="1" t="str"/>
      <x:c r="AI599" s="1" t="str"/>
      <x:c r="AJ599" s="1" t="str"/>
      <x:c r="AK599" s="1" t="str"/>
      <x:c r="AL599" s="1" t="str"/>
      <x:c r="AM599" s="1" t="str"/>
      <x:c r="AN599" s="1" t="str"/>
      <x:c r="AO599" s="1" t="str"/>
      <x:c r="AP599" s="1" t="str"/>
      <x:c r="AQ599" s="1" t="str"/>
      <x:c r="AR599" s="1" t="str"/>
    </x:row>
    <x:row r="600" ht="25" customHeight="1">
      <x:c r="A600" s="1" t="str">
        <x:v>wc2JMjhGNzB-19</x:v>
      </x:c>
      <x:c r="B600" s="1" t="str"/>
      <x:c r="C600" s="1" t="str">
        <x:v>储藏与家务辅助</x:v>
      </x:c>
      <x:c r="D600" s="1" t="str"/>
      <x:c r="E600" s="1" t="str"/>
      <x:c r="F600" s="1" t="str"/>
      <x:c r="G600" s="1" t="str"/>
      <x:c r="H600" s="1" t="str"/>
      <x:c r="I600" s="1" t="str"/>
      <x:c r="J600" s="1" t="str"/>
      <x:c r="K600" s="1" t="str"/>
      <x:c r="L600" s="1" t="str"/>
      <x:c r="M600" s="1" t="str"/>
      <x:c r="N600" s="1" t="str"/>
      <x:c r="O600" s="1" t="str"/>
      <x:c r="P600" s="1" t="str"/>
      <x:c r="Q600" s="1" t="str"/>
      <x:c r="R600" s="1" t="str"/>
      <x:c r="S600" s="1" t="str"/>
      <x:c r="T600" s="1" t="str"/>
      <x:c r="U600" s="1" t="str"/>
      <x:c r="V600" s="1" t="str"/>
      <x:c r="W600" s="1" t="str"/>
      <x:c r="X600" s="1" t="str"/>
      <x:c r="Y600" s="1" t="str"/>
      <x:c r="Z600" s="1" t="str"/>
      <x:c r="AA600" s="1" t="str"/>
      <x:c r="AB600" s="1" t="str"/>
      <x:c r="AC600" s="1" t="str"/>
      <x:c r="AD600" s="1" t="str"/>
      <x:c r="AE600" s="1" t="str"/>
      <x:c r="AF600" s="1" t="str"/>
      <x:c r="AG600" s="1" t="str"/>
      <x:c r="AH600" s="1" t="str"/>
      <x:c r="AI600" s="1" t="str"/>
      <x:c r="AJ600" s="1" t="str"/>
      <x:c r="AK600" s="1" t="str"/>
      <x:c r="AL600" s="1" t="str"/>
      <x:c r="AM600" s="1" t="str"/>
      <x:c r="AN600" s="1" t="str"/>
      <x:c r="AO600" s="1" t="str"/>
      <x:c r="AP600" s="1" t="str"/>
      <x:c r="AQ600" s="1" t="str"/>
      <x:c r="AR600" s="1" t="str"/>
    </x:row>
    <x:row r="601" ht="25" customHeight="1">
      <x:c r="A601" s="1" t="str">
        <x:v>wc2JMjhGNzB-20</x:v>
      </x:c>
      <x:c r="B601" s="1" t="str">
        <x:v>G223</x:v>
      </x:c>
      <x:c r="C601" s="1" t="str">
        <x:v>通行与连接</x:v>
      </x:c>
      <x:c r="D601" s="1" t="str">
        <x:v>历史Semi</x:v>
      </x:c>
      <x:c r="E601" s="1" t="str">
        <x:v>历史Semi</x:v>
      </x:c>
      <x:c r="F601" s="1" t="str">
        <x:v>历史Semi</x:v>
      </x:c>
      <x:c r="G601" s="1" t="str">
        <x:v>历史Semi</x:v>
      </x:c>
      <x:c r="H601" s="1" t="str">
        <x:v>历史Semi</x:v>
      </x:c>
      <x:c r="I601" s="1" t="str">
        <x:v>历史Semi</x:v>
      </x:c>
      <x:c r="J601" s="1" t="str">
        <x:v>历史Semi</x:v>
      </x:c>
      <x:c r="K601" s="1" t="str">
        <x:v>历史Semi</x:v>
      </x:c>
      <x:c r="L601" s="1" t="str">
        <x:v>历史Semi</x:v>
      </x:c>
      <x:c r="M601" s="1" t="str">
        <x:v>历史Semi</x:v>
      </x:c>
      <x:c r="N601" s="1" t="str">
        <x:v>历史Semi</x:v>
      </x:c>
      <x:c r="O601" s="1" t="str">
        <x:v>历史Semi</x:v>
      </x:c>
      <x:c r="P601" s="1" t="str">
        <x:v>历史接触/未计入</x:v>
      </x:c>
      <x:c r="Q601" s="1" t="str">
        <x:v>历史Semi</x:v>
      </x:c>
      <x:c r="R601" s="1" t="str">
        <x:v>历史接触/未计入</x:v>
      </x:c>
      <x:c r="S601" s="1" t="str">
        <x:v>历史Semi</x:v>
      </x:c>
      <x:c r="T601" s="1" t="str">
        <x:v>历史Semi</x:v>
      </x:c>
      <x:c r="U601" s="1" t="str">
        <x:v>历史Semi</x:v>
      </x:c>
      <x:c r="V601" s="1" t="str">
        <x:v>历史Semi</x:v>
      </x:c>
      <x:c r="W601" s="1" t="str">
        <x:v>历史Semi</x:v>
      </x:c>
      <x:c r="X601" s="1" t="str">
        <x:v>历史Semi</x:v>
      </x:c>
      <x:c r="Y601" s="1" t="str">
        <x:v>历史Semi</x:v>
      </x:c>
      <x:c r="Z601" s="1" t="str">
        <x:v>历史Semi</x:v>
      </x:c>
      <x:c r="AA601" s="1" t="str">
        <x:v>历史Semi</x:v>
      </x:c>
      <x:c r="AB601" s="1" t="str">
        <x:v>历史Semi</x:v>
      </x:c>
      <x:c r="AC601" s="1" t="str">
        <x:v>历史Semi</x:v>
      </x:c>
      <x:c r="AD601" s="1" t="str"/>
      <x:c r="AE601" s="1" t="str"/>
      <x:c r="AF601" s="1" t="str"/>
      <x:c r="AG601" s="1" t="str"/>
      <x:c r="AH601" s="1" t="str"/>
      <x:c r="AI601" s="1" t="str"/>
      <x:c r="AJ601" s="1" t="str"/>
      <x:c r="AK601" s="1" t="str"/>
      <x:c r="AL601" s="1" t="str"/>
      <x:c r="AM601" s="1" t="str"/>
      <x:c r="AN601" s="1" t="str"/>
      <x:c r="AO601" s="1" t="str"/>
      <x:c r="AP601" s="1" t="str"/>
      <x:c r="AQ601" s="1" t="str"/>
      <x:c r="AR601" s="1" t="str"/>
    </x:row>
    <x:row r="602" ht="25" customHeight="1">
      <x:c r="A602" s="1" t="str">
        <x:v>wc2JMjhGNzB-21</x:v>
      </x:c>
      <x:c r="B602" s="1" t="str">
        <x:v>G224</x:v>
      </x:c>
      <x:c r="C602" s="1" t="str">
        <x:v>储藏与家务辅助</x:v>
      </x:c>
      <x:c r="D602" s="1" t="str"/>
      <x:c r="E602" s="1" t="str"/>
      <x:c r="F602" s="1" t="str"/>
      <x:c r="G602" s="1" t="str"/>
      <x:c r="H602" s="1" t="str"/>
      <x:c r="I602" s="1" t="str"/>
      <x:c r="J602" s="1" t="str"/>
      <x:c r="K602" s="1" t="str"/>
      <x:c r="L602" s="1" t="str"/>
      <x:c r="M602" s="1" t="str"/>
      <x:c r="N602" s="1" t="str"/>
      <x:c r="O602" s="1" t="str"/>
      <x:c r="P602" s="1" t="str"/>
      <x:c r="Q602" s="1" t="str"/>
      <x:c r="R602" s="1" t="str"/>
      <x:c r="S602" s="1" t="str"/>
      <x:c r="T602" s="1" t="str"/>
      <x:c r="U602" s="1" t="str"/>
      <x:c r="V602" s="1" t="str"/>
      <x:c r="W602" s="1" t="str"/>
      <x:c r="X602" s="1" t="str"/>
      <x:c r="Y602" s="1" t="str"/>
      <x:c r="Z602" s="1" t="str"/>
      <x:c r="AA602" s="1" t="str"/>
      <x:c r="AB602" s="1" t="str"/>
      <x:c r="AC602" s="1" t="str"/>
      <x:c r="AD602" s="1" t="str"/>
      <x:c r="AE602" s="1" t="str"/>
      <x:c r="AF602" s="1" t="str"/>
      <x:c r="AG602" s="1" t="str"/>
      <x:c r="AH602" s="1" t="str"/>
      <x:c r="AI602" s="1" t="str"/>
      <x:c r="AJ602" s="1" t="str"/>
      <x:c r="AK602" s="1" t="str"/>
      <x:c r="AL602" s="1" t="str"/>
      <x:c r="AM602" s="1" t="str"/>
      <x:c r="AN602" s="1" t="str"/>
      <x:c r="AO602" s="1" t="str"/>
      <x:c r="AP602" s="1" t="str"/>
      <x:c r="AQ602" s="1" t="str"/>
      <x:c r="AR602" s="1" t="str"/>
    </x:row>
    <x:row r="603" ht="25" customHeight="1">
      <x:c r="A603" s="1" t="str">
        <x:v>wc2JMjhGNzB-22</x:v>
      </x:c>
      <x:c r="B603" s="1" t="str">
        <x:v>G205</x:v>
      </x:c>
      <x:c r="C603" s="1" t="str">
        <x:v>卧室</x:v>
      </x:c>
      <x:c r="D603" s="1" t="str"/>
      <x:c r="E603" s="1" t="str"/>
      <x:c r="F603" s="1" t="str"/>
      <x:c r="G603" s="1" t="str"/>
      <x:c r="H603" s="1" t="str"/>
      <x:c r="I603" s="1" t="str"/>
      <x:c r="J603" s="1" t="str"/>
      <x:c r="K603" s="1" t="str"/>
      <x:c r="L603" s="1" t="str"/>
      <x:c r="M603" s="1" t="str"/>
      <x:c r="N603" s="1" t="str"/>
      <x:c r="O603" s="1" t="str"/>
      <x:c r="P603" s="1" t="str"/>
      <x:c r="Q603" s="1" t="str"/>
      <x:c r="R603" s="1" t="str"/>
      <x:c r="S603" s="1" t="str"/>
      <x:c r="T603" s="1" t="str"/>
      <x:c r="U603" s="1" t="str"/>
      <x:c r="V603" s="1" t="str"/>
      <x:c r="W603" s="1" t="str"/>
      <x:c r="X603" s="1" t="str"/>
      <x:c r="Y603" s="1" t="str"/>
      <x:c r="Z603" s="1" t="str"/>
      <x:c r="AA603" s="1" t="str"/>
      <x:c r="AB603" s="1" t="str"/>
      <x:c r="AC603" s="1" t="str"/>
      <x:c r="AD603" s="1" t="str">
        <x:v>拟新增</x:v>
      </x:c>
      <x:c r="AE603" s="1" t="str">
        <x:v>拟新增</x:v>
      </x:c>
      <x:c r="AF603" s="1" t="str">
        <x:v>拟新增</x:v>
      </x:c>
      <x:c r="AG603" s="1" t="str">
        <x:v>拟新增</x:v>
      </x:c>
      <x:c r="AH603" s="1" t="str">
        <x:v>拟新增</x:v>
      </x:c>
      <x:c r="AI603" s="1" t="str">
        <x:v>拟新增</x:v>
      </x:c>
      <x:c r="AJ603" s="1" t="str">
        <x:v>拟新增</x:v>
      </x:c>
      <x:c r="AK603" s="1" t="str">
        <x:v>拟新增</x:v>
      </x:c>
      <x:c r="AL603" s="1" t="str"/>
      <x:c r="AM603" s="1" t="str"/>
      <x:c r="AN603" s="1" t="str"/>
      <x:c r="AO603" s="1" t="str"/>
      <x:c r="AP603" s="1" t="str"/>
      <x:c r="AQ603" s="1" t="str"/>
      <x:c r="AR603" s="1" t="str"/>
    </x:row>
    <x:row r="604" ht="25" customHeight="1">
      <x:c r="A604" s="1" t="str">
        <x:v>wc2JMjhGNzB-23</x:v>
      </x:c>
      <x:c r="B604" s="1" t="str">
        <x:v>G201</x:v>
      </x:c>
      <x:c r="C604" s="1" t="str">
        <x:v>卧室</x:v>
      </x:c>
      <x:c r="D604" s="1" t="str"/>
      <x:c r="E604" s="1" t="str"/>
      <x:c r="F604" s="1" t="str"/>
      <x:c r="G604" s="1" t="str"/>
      <x:c r="H604" s="1" t="str"/>
      <x:c r="I604" s="1" t="str"/>
      <x:c r="J604" s="1" t="str"/>
      <x:c r="K604" s="1" t="str"/>
      <x:c r="L604" s="1" t="str"/>
      <x:c r="M604" s="1" t="str"/>
      <x:c r="N604" s="1" t="str"/>
      <x:c r="O604" s="1" t="str"/>
      <x:c r="P604" s="1" t="str"/>
      <x:c r="Q604" s="1" t="str"/>
      <x:c r="R604" s="1" t="str"/>
      <x:c r="S604" s="1" t="str"/>
      <x:c r="T604" s="1" t="str"/>
      <x:c r="U604" s="1" t="str"/>
      <x:c r="V604" s="1" t="str"/>
      <x:c r="W604" s="1" t="str"/>
      <x:c r="X604" s="1" t="str"/>
      <x:c r="Y604" s="1" t="str"/>
      <x:c r="Z604" s="1" t="str"/>
      <x:c r="AA604" s="1" t="str"/>
      <x:c r="AB604" s="1" t="str"/>
      <x:c r="AC604" s="1" t="str"/>
      <x:c r="AD604" s="1" t="str"/>
      <x:c r="AE604" s="1" t="str"/>
      <x:c r="AF604" s="1" t="str"/>
      <x:c r="AG604" s="1" t="str"/>
      <x:c r="AH604" s="1" t="str"/>
      <x:c r="AI604" s="1" t="str"/>
      <x:c r="AJ604" s="1" t="str"/>
      <x:c r="AK604" s="1" t="str"/>
      <x:c r="AL604" s="1" t="str"/>
      <x:c r="AM604" s="1" t="str"/>
      <x:c r="AN604" s="1" t="str"/>
      <x:c r="AO604" s="1" t="str"/>
      <x:c r="AP604" s="1" t="str"/>
      <x:c r="AQ604" s="1" t="str"/>
      <x:c r="AR604" s="1" t="str"/>
    </x:row>
    <x:row r="605" ht="25" customHeight="1">
      <x:c r="A605" s="1" t="str">
        <x:v>wc2JMjhGNzB-24</x:v>
      </x:c>
      <x:c r="B605" s="1" t="str"/>
      <x:c r="C605" s="1" t="str">
        <x:v>特殊用途</x:v>
      </x:c>
      <x:c r="D605" s="1" t="str"/>
      <x:c r="E605" s="1" t="str"/>
      <x:c r="F605" s="1" t="str"/>
      <x:c r="G605" s="1" t="str"/>
      <x:c r="H605" s="1" t="str"/>
      <x:c r="I605" s="1" t="str"/>
      <x:c r="J605" s="1" t="str"/>
      <x:c r="K605" s="1" t="str"/>
      <x:c r="L605" s="1" t="str"/>
      <x:c r="M605" s="1" t="str"/>
      <x:c r="N605" s="1" t="str"/>
      <x:c r="O605" s="1" t="str"/>
      <x:c r="P605" s="1" t="str"/>
      <x:c r="Q605" s="1" t="str"/>
      <x:c r="R605" s="1" t="str"/>
      <x:c r="S605" s="1" t="str"/>
      <x:c r="T605" s="1" t="str"/>
      <x:c r="U605" s="1" t="str"/>
      <x:c r="V605" s="1" t="str"/>
      <x:c r="W605" s="1" t="str"/>
      <x:c r="X605" s="1" t="str"/>
      <x:c r="Y605" s="1" t="str"/>
      <x:c r="Z605" s="1" t="str"/>
      <x:c r="AA605" s="1" t="str"/>
      <x:c r="AB605" s="1" t="str"/>
      <x:c r="AC605" s="1" t="str"/>
      <x:c r="AD605" s="1" t="str"/>
      <x:c r="AE605" s="1" t="str"/>
      <x:c r="AF605" s="1" t="str"/>
      <x:c r="AG605" s="1" t="str"/>
      <x:c r="AH605" s="1" t="str"/>
      <x:c r="AI605" s="1" t="str"/>
      <x:c r="AJ605" s="1" t="str"/>
      <x:c r="AK605" s="1" t="str"/>
      <x:c r="AL605" s="1" t="str"/>
      <x:c r="AM605" s="1" t="str"/>
      <x:c r="AN605" s="1" t="str"/>
      <x:c r="AO605" s="1" t="str"/>
      <x:c r="AP605" s="1" t="str"/>
      <x:c r="AQ605" s="1" t="str"/>
      <x:c r="AR605" s="1" t="str"/>
    </x:row>
    <x:row r="606" ht="25" customHeight="1">
      <x:c r="A606" s="1" t="str">
        <x:v>wc2JMjhGNzB-25</x:v>
      </x:c>
      <x:c r="B606" s="1" t="str">
        <x:v>G202</x:v>
      </x:c>
      <x:c r="C606" s="1" t="str">
        <x:v>卫浴</x:v>
      </x:c>
      <x:c r="D606" s="1" t="str">
        <x:v>拟新增</x:v>
      </x:c>
      <x:c r="E606" s="1" t="str"/>
      <x:c r="F606" s="1" t="str"/>
      <x:c r="G606" s="1" t="str"/>
      <x:c r="H606" s="1" t="str"/>
      <x:c r="I606" s="1" t="str"/>
      <x:c r="J606" s="1" t="str"/>
      <x:c r="K606" s="1" t="str"/>
      <x:c r="L606" s="1" t="str"/>
      <x:c r="M606" s="1" t="str"/>
      <x:c r="N606" s="1" t="str"/>
      <x:c r="O606" s="1" t="str"/>
      <x:c r="P606" s="1" t="str"/>
      <x:c r="Q606" s="1" t="str"/>
      <x:c r="R606" s="1" t="str"/>
      <x:c r="S606" s="1" t="str"/>
      <x:c r="T606" s="1" t="str"/>
      <x:c r="U606" s="1" t="str"/>
      <x:c r="V606" s="1" t="str"/>
      <x:c r="W606" s="1" t="str"/>
      <x:c r="X606" s="1" t="str"/>
      <x:c r="Y606" s="1" t="str"/>
      <x:c r="Z606" s="1" t="str"/>
      <x:c r="AA606" s="1" t="str"/>
      <x:c r="AB606" s="1" t="str"/>
      <x:c r="AC606" s="1" t="str"/>
      <x:c r="AD606" s="1" t="str"/>
      <x:c r="AE606" s="1" t="str">
        <x:v>拟新增</x:v>
      </x:c>
      <x:c r="AF606" s="1" t="str">
        <x:v>拟新增</x:v>
      </x:c>
      <x:c r="AG606" s="1" t="str">
        <x:v>拟新增</x:v>
      </x:c>
      <x:c r="AH606" s="1" t="str">
        <x:v>拟新增</x:v>
      </x:c>
      <x:c r="AI606" s="1" t="str">
        <x:v>拟新增</x:v>
      </x:c>
      <x:c r="AJ606" s="1" t="str">
        <x:v>拟新增</x:v>
      </x:c>
      <x:c r="AK606" s="1" t="str">
        <x:v>拟新增</x:v>
      </x:c>
      <x:c r="AL606" s="1" t="str">
        <x:v>拟新增</x:v>
      </x:c>
      <x:c r="AM606" s="1" t="str">
        <x:v>拟新增</x:v>
      </x:c>
      <x:c r="AN606" s="1" t="str">
        <x:v>拟新增</x:v>
      </x:c>
      <x:c r="AO606" s="1" t="str">
        <x:v>拟新增</x:v>
      </x:c>
      <x:c r="AP606" s="1" t="str">
        <x:v>拟新增</x:v>
      </x:c>
      <x:c r="AQ606" s="1" t="str">
        <x:v>拟新增</x:v>
      </x:c>
      <x:c r="AR606" s="1" t="str">
        <x:v>拟新增</x:v>
      </x:c>
    </x:row>
    <x:row r="607" ht="25" customHeight="1">
      <x:c r="A607" s="1" t="str">
        <x:v>wc2JMjhGNzB-26</x:v>
      </x:c>
      <x:c r="B607" s="1" t="str">
        <x:v>G202</x:v>
      </x:c>
      <x:c r="C607" s="1" t="str">
        <x:v>卫浴</x:v>
      </x:c>
      <x:c r="D607" s="1" t="str"/>
      <x:c r="E607" s="1" t="str"/>
      <x:c r="F607" s="1" t="str"/>
      <x:c r="G607" s="1" t="str"/>
      <x:c r="H607" s="1" t="str"/>
      <x:c r="I607" s="1" t="str"/>
      <x:c r="J607" s="1" t="str"/>
      <x:c r="K607" s="1" t="str">
        <x:v>历史手工</x:v>
      </x:c>
      <x:c r="L607" s="1" t="str">
        <x:v>历史手工</x:v>
      </x:c>
      <x:c r="M607" s="1" t="str"/>
      <x:c r="N607" s="1" t="str"/>
      <x:c r="O607" s="1" t="str"/>
      <x:c r="P607" s="1" t="str"/>
      <x:c r="Q607" s="1" t="str"/>
      <x:c r="R607" s="1" t="str"/>
      <x:c r="S607" s="1" t="str"/>
      <x:c r="T607" s="1" t="str">
        <x:v>历史手工</x:v>
      </x:c>
      <x:c r="U607" s="1" t="str">
        <x:v>历史手工</x:v>
      </x:c>
      <x:c r="V607" s="1" t="str"/>
      <x:c r="W607" s="1" t="str"/>
      <x:c r="X607" s="1" t="str"/>
      <x:c r="Y607" s="1" t="str"/>
      <x:c r="Z607" s="1" t="str">
        <x:v>历史手工</x:v>
      </x:c>
      <x:c r="AA607" s="1" t="str">
        <x:v>历史手工</x:v>
      </x:c>
      <x:c r="AB607" s="1" t="str"/>
      <x:c r="AC607" s="1" t="str"/>
      <x:c r="AD607" s="1" t="str"/>
      <x:c r="AE607" s="1" t="str">
        <x:v>拟新增</x:v>
      </x:c>
      <x:c r="AF607" s="1" t="str">
        <x:v>拟新增</x:v>
      </x:c>
      <x:c r="AG607" s="1" t="str">
        <x:v>拟新增</x:v>
      </x:c>
      <x:c r="AH607" s="1" t="str">
        <x:v>拟新增</x:v>
      </x:c>
      <x:c r="AI607" s="1" t="str">
        <x:v>拟新增</x:v>
      </x:c>
      <x:c r="AJ607" s="1" t="str">
        <x:v>拟新增</x:v>
      </x:c>
      <x:c r="AK607" s="1" t="str">
        <x:v>拟新增</x:v>
      </x:c>
      <x:c r="AL607" s="1" t="str">
        <x:v>拟新增</x:v>
      </x:c>
      <x:c r="AM607" s="1" t="str">
        <x:v>拟新增</x:v>
      </x:c>
      <x:c r="AN607" s="1" t="str">
        <x:v>拟新增</x:v>
      </x:c>
      <x:c r="AO607" s="1" t="str">
        <x:v>拟新增</x:v>
      </x:c>
      <x:c r="AP607" s="1" t="str">
        <x:v>拟新增</x:v>
      </x:c>
      <x:c r="AQ607" s="1" t="str">
        <x:v>拟新增</x:v>
      </x:c>
      <x:c r="AR607" s="1" t="str">
        <x:v>拟新增</x:v>
      </x:c>
    </x:row>
    <x:row r="608" ht="25" customHeight="1">
      <x:c r="A608" s="1" t="str">
        <x:v>wc2JMjhGNzB-27</x:v>
      </x:c>
      <x:c r="B608" s="1" t="str">
        <x:v>G201</x:v>
      </x:c>
      <x:c r="C608" s="1" t="str">
        <x:v>卧室</x:v>
      </x:c>
      <x:c r="D608" s="1" t="str"/>
      <x:c r="E608" s="1" t="str"/>
      <x:c r="F608" s="1" t="str"/>
      <x:c r="G608" s="1" t="str"/>
      <x:c r="H608" s="1" t="str"/>
      <x:c r="I608" s="1" t="str"/>
      <x:c r="J608" s="1" t="str"/>
      <x:c r="K608" s="1" t="str"/>
      <x:c r="L608" s="1" t="str"/>
      <x:c r="M608" s="1" t="str"/>
      <x:c r="N608" s="1" t="str"/>
      <x:c r="O608" s="1" t="str"/>
      <x:c r="P608" s="1" t="str"/>
      <x:c r="Q608" s="1" t="str"/>
      <x:c r="R608" s="1" t="str"/>
      <x:c r="S608" s="1" t="str"/>
      <x:c r="T608" s="1" t="str"/>
      <x:c r="U608" s="1" t="str"/>
      <x:c r="V608" s="1" t="str"/>
      <x:c r="W608" s="1" t="str"/>
      <x:c r="X608" s="1" t="str"/>
      <x:c r="Y608" s="1" t="str"/>
      <x:c r="Z608" s="1" t="str"/>
      <x:c r="AA608" s="1" t="str"/>
      <x:c r="AB608" s="1" t="str"/>
      <x:c r="AC608" s="1" t="str"/>
      <x:c r="AD608" s="1" t="str"/>
      <x:c r="AE608" s="1" t="str"/>
      <x:c r="AF608" s="1" t="str"/>
      <x:c r="AG608" s="1" t="str"/>
      <x:c r="AH608" s="1" t="str"/>
      <x:c r="AI608" s="1" t="str"/>
      <x:c r="AJ608" s="1" t="str"/>
      <x:c r="AK608" s="1" t="str"/>
      <x:c r="AL608" s="1" t="str"/>
      <x:c r="AM608" s="1" t="str"/>
      <x:c r="AN608" s="1" t="str"/>
      <x:c r="AO608" s="1" t="str"/>
      <x:c r="AP608" s="1" t="str"/>
      <x:c r="AQ608" s="1" t="str"/>
      <x:c r="AR608" s="1" t="str"/>
    </x:row>
    <x:row r="609" ht="25" customHeight="1">
      <x:c r="A609" s="1" t="str">
        <x:v>wc2JMjhGNzB-28</x:v>
      </x:c>
      <x:c r="B609" s="1" t="str">
        <x:v>G211</x:v>
      </x:c>
      <x:c r="C609" s="1" t="str">
        <x:v>起居与休闲</x:v>
      </x:c>
      <x:c r="D609" s="1" t="str"/>
      <x:c r="E609" s="1" t="str"/>
      <x:c r="F609" s="1" t="str"/>
      <x:c r="G609" s="1" t="str"/>
      <x:c r="H609" s="1" t="str"/>
      <x:c r="I609" s="1" t="str"/>
      <x:c r="J609" s="1" t="str"/>
      <x:c r="K609" s="1" t="str"/>
      <x:c r="L609" s="1" t="str"/>
      <x:c r="M609" s="1" t="str"/>
      <x:c r="N609" s="1" t="str"/>
      <x:c r="O609" s="1" t="str"/>
      <x:c r="P609" s="1" t="str"/>
      <x:c r="Q609" s="1" t="str"/>
      <x:c r="R609" s="1" t="str"/>
      <x:c r="S609" s="1" t="str"/>
      <x:c r="T609" s="1" t="str"/>
      <x:c r="U609" s="1" t="str"/>
      <x:c r="V609" s="1" t="str"/>
      <x:c r="W609" s="1" t="str"/>
      <x:c r="X609" s="1" t="str"/>
      <x:c r="Y609" s="1" t="str"/>
      <x:c r="Z609" s="1" t="str"/>
      <x:c r="AA609" s="1" t="str"/>
      <x:c r="AB609" s="1" t="str"/>
      <x:c r="AC609" s="1" t="str"/>
      <x:c r="AD609" s="1" t="str"/>
      <x:c r="AE609" s="1" t="str"/>
      <x:c r="AF609" s="1" t="str"/>
      <x:c r="AG609" s="1" t="str"/>
      <x:c r="AH609" s="1" t="str"/>
      <x:c r="AI609" s="1" t="str"/>
      <x:c r="AJ609" s="1" t="str"/>
      <x:c r="AK609" s="1" t="str"/>
      <x:c r="AL609" s="1" t="str"/>
      <x:c r="AM609" s="1" t="str"/>
      <x:c r="AN609" s="1" t="str"/>
      <x:c r="AO609" s="1" t="str"/>
      <x:c r="AP609" s="1" t="str"/>
      <x:c r="AQ609" s="1" t="str"/>
      <x:c r="AR609" s="1" t="str"/>
    </x:row>
    <x:row r="610" ht="25" customHeight="1">
      <x:c r="A610" s="1" t="str">
        <x:v>wc2JMjhGNzB-29</x:v>
      </x:c>
      <x:c r="B610" s="1" t="str">
        <x:v>G205</x:v>
      </x:c>
      <x:c r="C610" s="1" t="str">
        <x:v>卧室</x:v>
      </x:c>
      <x:c r="D610" s="1" t="str"/>
      <x:c r="E610" s="1" t="str"/>
      <x:c r="F610" s="1" t="str"/>
      <x:c r="G610" s="1" t="str"/>
      <x:c r="H610" s="1" t="str"/>
      <x:c r="I610" s="1" t="str"/>
      <x:c r="J610" s="1" t="str"/>
      <x:c r="K610" s="1" t="str"/>
      <x:c r="L610" s="1" t="str"/>
      <x:c r="M610" s="1" t="str"/>
      <x:c r="N610" s="1" t="str"/>
      <x:c r="O610" s="1" t="str"/>
      <x:c r="P610" s="1" t="str"/>
      <x:c r="Q610" s="1" t="str"/>
      <x:c r="R610" s="1" t="str"/>
      <x:c r="S610" s="1" t="str"/>
      <x:c r="T610" s="1" t="str"/>
      <x:c r="U610" s="1" t="str"/>
      <x:c r="V610" s="1" t="str"/>
      <x:c r="W610" s="1" t="str"/>
      <x:c r="X610" s="1" t="str"/>
      <x:c r="Y610" s="1" t="str"/>
      <x:c r="Z610" s="1" t="str"/>
      <x:c r="AA610" s="1" t="str"/>
      <x:c r="AB610" s="1" t="str"/>
      <x:c r="AC610" s="1" t="str"/>
      <x:c r="AD610" s="1" t="str">
        <x:v>拟新增</x:v>
      </x:c>
      <x:c r="AE610" s="1" t="str">
        <x:v>拟新增</x:v>
      </x:c>
      <x:c r="AF610" s="1" t="str">
        <x:v>拟新增</x:v>
      </x:c>
      <x:c r="AG610" s="1" t="str">
        <x:v>拟新增</x:v>
      </x:c>
      <x:c r="AH610" s="1" t="str">
        <x:v>拟新增</x:v>
      </x:c>
      <x:c r="AI610" s="1" t="str">
        <x:v>拟新增</x:v>
      </x:c>
      <x:c r="AJ610" s="1" t="str">
        <x:v>拟新增</x:v>
      </x:c>
      <x:c r="AK610" s="1" t="str">
        <x:v>拟新增</x:v>
      </x:c>
      <x:c r="AL610" s="1" t="str"/>
      <x:c r="AM610" s="1" t="str"/>
      <x:c r="AN610" s="1" t="str"/>
      <x:c r="AO610" s="1" t="str"/>
      <x:c r="AP610" s="1" t="str"/>
      <x:c r="AQ610" s="1" t="str"/>
      <x:c r="AR610" s="1" t="str"/>
    </x:row>
    <x:row r="611" ht="25" customHeight="1">
      <x:c r="A611" s="1" t="str">
        <x:v>wc2JMjhGNzB-30</x:v>
      </x:c>
      <x:c r="B611" s="1" t="str">
        <x:v>G201</x:v>
      </x:c>
      <x:c r="C611" s="1" t="str">
        <x:v>卧室</x:v>
      </x:c>
      <x:c r="D611" s="1" t="str">
        <x:v>历史手工</x:v>
      </x:c>
      <x:c r="E611" s="1" t="str">
        <x:v>历史手工</x:v>
      </x:c>
      <x:c r="F611" s="1" t="str">
        <x:v>历史Semi</x:v>
      </x:c>
      <x:c r="G611" s="1" t="str"/>
      <x:c r="H611" s="1" t="str"/>
      <x:c r="I611" s="1" t="str">
        <x:v>历史手工</x:v>
      </x:c>
      <x:c r="J611" s="1" t="str">
        <x:v>历史手工</x:v>
      </x:c>
      <x:c r="K611" s="1" t="str"/>
      <x:c r="L611" s="1" t="str"/>
      <x:c r="M611" s="1" t="str">
        <x:v>历史手工</x:v>
      </x:c>
      <x:c r="N611" s="1" t="str"/>
      <x:c r="O611" s="1" t="str"/>
      <x:c r="P611" s="1" t="str"/>
      <x:c r="Q611" s="1" t="str"/>
      <x:c r="R611" s="1" t="str"/>
      <x:c r="S611" s="1" t="str"/>
      <x:c r="T611" s="1" t="str"/>
      <x:c r="U611" s="1" t="str"/>
      <x:c r="V611" s="1" t="str"/>
      <x:c r="W611" s="1" t="str"/>
      <x:c r="X611" s="1" t="str"/>
      <x:c r="Y611" s="1" t="str">
        <x:v>历史Semi</x:v>
      </x:c>
      <x:c r="Z611" s="1" t="str">
        <x:v>历史手工,历史Semi</x:v>
      </x:c>
      <x:c r="AA611" s="1" t="str">
        <x:v>历史Semi</x:v>
      </x:c>
      <x:c r="AB611" s="1" t="str"/>
      <x:c r="AC611" s="1" t="str"/>
      <x:c r="AD611" s="1" t="str"/>
      <x:c r="AE611" s="1" t="str"/>
      <x:c r="AF611" s="1" t="str"/>
      <x:c r="AG611" s="1" t="str"/>
      <x:c r="AH611" s="1" t="str"/>
      <x:c r="AI611" s="1" t="str"/>
      <x:c r="AJ611" s="1" t="str"/>
      <x:c r="AK611" s="1" t="str"/>
      <x:c r="AL611" s="1" t="str"/>
      <x:c r="AM611" s="1" t="str"/>
      <x:c r="AN611" s="1" t="str"/>
      <x:c r="AO611" s="1" t="str"/>
      <x:c r="AP611" s="1" t="str"/>
      <x:c r="AQ611" s="1" t="str"/>
      <x:c r="AR611" s="1" t="str"/>
    </x:row>
    <x:row r="612" ht="25" customHeight="1">
      <x:c r="A612" s="1" t="str">
        <x:v>wc2JMjhGNzB-31</x:v>
      </x:c>
      <x:c r="B612" s="1" t="str">
        <x:v>G225</x:v>
      </x:c>
      <x:c r="C612" s="1" t="str">
        <x:v>起居与休闲</x:v>
      </x:c>
      <x:c r="D612" s="1" t="str"/>
      <x:c r="E612" s="1" t="str"/>
      <x:c r="F612" s="1" t="str"/>
      <x:c r="G612" s="1" t="str"/>
      <x:c r="H612" s="1" t="str"/>
      <x:c r="I612" s="1" t="str"/>
      <x:c r="J612" s="1" t="str"/>
      <x:c r="K612" s="1" t="str"/>
      <x:c r="L612" s="1" t="str"/>
      <x:c r="M612" s="1" t="str"/>
      <x:c r="N612" s="1" t="str"/>
      <x:c r="O612" s="1" t="str"/>
      <x:c r="P612" s="1" t="str"/>
      <x:c r="Q612" s="1" t="str"/>
      <x:c r="R612" s="1" t="str"/>
      <x:c r="S612" s="1" t="str"/>
      <x:c r="T612" s="1" t="str"/>
      <x:c r="U612" s="1" t="str"/>
      <x:c r="V612" s="1" t="str"/>
      <x:c r="W612" s="1" t="str"/>
      <x:c r="X612" s="1" t="str"/>
      <x:c r="Y612" s="1" t="str"/>
      <x:c r="Z612" s="1" t="str"/>
      <x:c r="AA612" s="1" t="str"/>
      <x:c r="AB612" s="1" t="str"/>
      <x:c r="AC612" s="1" t="str"/>
      <x:c r="AD612" s="1" t="str"/>
      <x:c r="AE612" s="1" t="str"/>
      <x:c r="AF612" s="1" t="str"/>
      <x:c r="AG612" s="1" t="str"/>
      <x:c r="AH612" s="1" t="str"/>
      <x:c r="AI612" s="1" t="str"/>
      <x:c r="AJ612" s="1" t="str"/>
      <x:c r="AK612" s="1" t="str"/>
      <x:c r="AL612" s="1" t="str"/>
      <x:c r="AM612" s="1" t="str"/>
      <x:c r="AN612" s="1" t="str"/>
      <x:c r="AO612" s="1" t="str"/>
      <x:c r="AP612" s="1" t="str"/>
      <x:c r="AQ612" s="1" t="str"/>
      <x:c r="AR612" s="1" t="str"/>
    </x:row>
    <x:row r="613" ht="25" customHeight="1">
      <x:c r="A613" s="1" t="str">
        <x:v>wc2JMjhGNzB-32</x:v>
      </x:c>
      <x:c r="B613" s="1" t="str">
        <x:v>G201</x:v>
      </x:c>
      <x:c r="C613" s="1" t="str">
        <x:v>卧室</x:v>
      </x:c>
      <x:c r="D613" s="1" t="str"/>
      <x:c r="E613" s="1" t="str"/>
      <x:c r="F613" s="1" t="str"/>
      <x:c r="G613" s="1" t="str"/>
      <x:c r="H613" s="1" t="str"/>
      <x:c r="I613" s="1" t="str"/>
      <x:c r="J613" s="1" t="str"/>
      <x:c r="K613" s="1" t="str"/>
      <x:c r="L613" s="1" t="str"/>
      <x:c r="M613" s="1" t="str"/>
      <x:c r="N613" s="1" t="str"/>
      <x:c r="O613" s="1" t="str"/>
      <x:c r="P613" s="1" t="str"/>
      <x:c r="Q613" s="1" t="str"/>
      <x:c r="R613" s="1" t="str"/>
      <x:c r="S613" s="1" t="str"/>
      <x:c r="T613" s="1" t="str"/>
      <x:c r="U613" s="1" t="str"/>
      <x:c r="V613" s="1" t="str"/>
      <x:c r="W613" s="1" t="str"/>
      <x:c r="X613" s="1" t="str"/>
      <x:c r="Y613" s="1" t="str"/>
      <x:c r="Z613" s="1" t="str"/>
      <x:c r="AA613" s="1" t="str"/>
      <x:c r="AB613" s="1" t="str"/>
      <x:c r="AC613" s="1" t="str"/>
      <x:c r="AD613" s="1" t="str"/>
      <x:c r="AE613" s="1" t="str"/>
      <x:c r="AF613" s="1" t="str"/>
      <x:c r="AG613" s="1" t="str"/>
      <x:c r="AH613" s="1" t="str"/>
      <x:c r="AI613" s="1" t="str"/>
      <x:c r="AJ613" s="1" t="str"/>
      <x:c r="AK613" s="1" t="str"/>
      <x:c r="AL613" s="1" t="str"/>
      <x:c r="AM613" s="1" t="str"/>
      <x:c r="AN613" s="1" t="str"/>
      <x:c r="AO613" s="1" t="str"/>
      <x:c r="AP613" s="1" t="str"/>
      <x:c r="AQ613" s="1" t="str"/>
      <x:c r="AR613" s="1" t="str"/>
    </x:row>
    <x:row r="614" ht="25" customHeight="1">
      <x:c r="A614" s="1" t="str">
        <x:v>wc2JMjhGNzB-33</x:v>
      </x:c>
      <x:c r="B614" s="1" t="str">
        <x:v>G208</x:v>
      </x:c>
      <x:c r="C614" s="1" t="str">
        <x:v>卫浴</x:v>
      </x:c>
      <x:c r="D614" s="1" t="str"/>
      <x:c r="E614" s="1" t="str"/>
      <x:c r="F614" s="1" t="str"/>
      <x:c r="G614" s="1" t="str"/>
      <x:c r="H614" s="1" t="str"/>
      <x:c r="I614" s="1" t="str"/>
      <x:c r="J614" s="1" t="str"/>
      <x:c r="K614" s="1" t="str"/>
      <x:c r="L614" s="1" t="str"/>
      <x:c r="M614" s="1" t="str"/>
      <x:c r="N614" s="1" t="str"/>
      <x:c r="O614" s="1" t="str"/>
      <x:c r="P614" s="1" t="str"/>
      <x:c r="Q614" s="1" t="str"/>
      <x:c r="R614" s="1" t="str"/>
      <x:c r="S614" s="1" t="str"/>
      <x:c r="T614" s="1" t="str"/>
      <x:c r="U614" s="1" t="str"/>
      <x:c r="V614" s="1" t="str"/>
      <x:c r="W614" s="1" t="str"/>
      <x:c r="X614" s="1" t="str"/>
      <x:c r="Y614" s="1" t="str"/>
      <x:c r="Z614" s="1" t="str"/>
      <x:c r="AA614" s="1" t="str"/>
      <x:c r="AB614" s="1" t="str"/>
      <x:c r="AC614" s="1" t="str"/>
      <x:c r="AD614" s="1" t="str"/>
      <x:c r="AE614" s="1" t="str"/>
      <x:c r="AF614" s="1" t="str"/>
      <x:c r="AG614" s="1" t="str"/>
      <x:c r="AH614" s="1" t="str"/>
      <x:c r="AI614" s="1" t="str"/>
      <x:c r="AJ614" s="1" t="str"/>
      <x:c r="AK614" s="1" t="str"/>
      <x:c r="AL614" s="1" t="str"/>
      <x:c r="AM614" s="1" t="str"/>
      <x:c r="AN614" s="1" t="str"/>
      <x:c r="AO614" s="1" t="str"/>
      <x:c r="AP614" s="1" t="str"/>
      <x:c r="AQ614" s="1" t="str"/>
      <x:c r="AR614" s="1" t="str"/>
    </x:row>
    <x:row r="615" ht="25" customHeight="1">
      <x:c r="A615" s="1" t="str">
        <x:v>wc2JMjhGNzB-34</x:v>
      </x:c>
      <x:c r="B615" s="1" t="str">
        <x:v>G214</x:v>
      </x:c>
      <x:c r="C615" s="1" t="str">
        <x:v>厨房与用餐</x:v>
      </x:c>
      <x:c r="D615" s="1" t="str"/>
      <x:c r="E615" s="1" t="str"/>
      <x:c r="F615" s="1" t="str"/>
      <x:c r="G615" s="1" t="str"/>
      <x:c r="H615" s="1" t="str"/>
      <x:c r="I615" s="1" t="str"/>
      <x:c r="J615" s="1" t="str"/>
      <x:c r="K615" s="1" t="str"/>
      <x:c r="L615" s="1" t="str"/>
      <x:c r="M615" s="1" t="str"/>
      <x:c r="N615" s="1" t="str"/>
      <x:c r="O615" s="1" t="str"/>
      <x:c r="P615" s="1" t="str"/>
      <x:c r="Q615" s="1" t="str"/>
      <x:c r="R615" s="1" t="str"/>
      <x:c r="S615" s="1" t="str"/>
      <x:c r="T615" s="1" t="str"/>
      <x:c r="U615" s="1" t="str"/>
      <x:c r="V615" s="1" t="str"/>
      <x:c r="W615" s="1" t="str"/>
      <x:c r="X615" s="1" t="str"/>
      <x:c r="Y615" s="1" t="str"/>
      <x:c r="Z615" s="1" t="str"/>
      <x:c r="AA615" s="1" t="str"/>
      <x:c r="AB615" s="1" t="str"/>
      <x:c r="AC615" s="1" t="str"/>
      <x:c r="AD615" s="1" t="str"/>
      <x:c r="AE615" s="1" t="str"/>
      <x:c r="AF615" s="1" t="str"/>
      <x:c r="AG615" s="1" t="str"/>
      <x:c r="AH615" s="1" t="str"/>
      <x:c r="AI615" s="1" t="str"/>
      <x:c r="AJ615" s="1" t="str"/>
      <x:c r="AK615" s="1" t="str"/>
      <x:c r="AL615" s="1" t="str"/>
      <x:c r="AM615" s="1" t="str"/>
      <x:c r="AN615" s="1" t="str"/>
      <x:c r="AO615" s="1" t="str"/>
      <x:c r="AP615" s="1" t="str"/>
      <x:c r="AQ615" s="1" t="str"/>
      <x:c r="AR615" s="1" t="str"/>
    </x:row>
    <x:row r="616" ht="25" customHeight="1">
      <x:c r="A616" s="1" t="str">
        <x:v>wc2JMjhGNzB-35</x:v>
      </x:c>
      <x:c r="B616" s="1" t="str">
        <x:v>G212</x:v>
      </x:c>
      <x:c r="C616" s="1" t="str">
        <x:v>起居与休闲</x:v>
      </x:c>
      <x:c r="D616" s="1" t="str"/>
      <x:c r="E616" s="1" t="str"/>
      <x:c r="F616" s="1" t="str"/>
      <x:c r="G616" s="1" t="str"/>
      <x:c r="H616" s="1" t="str"/>
      <x:c r="I616" s="1" t="str"/>
      <x:c r="J616" s="1" t="str"/>
      <x:c r="K616" s="1" t="str"/>
      <x:c r="L616" s="1" t="str"/>
      <x:c r="M616" s="1" t="str"/>
      <x:c r="N616" s="1" t="str"/>
      <x:c r="O616" s="1" t="str"/>
      <x:c r="P616" s="1" t="str"/>
      <x:c r="Q616" s="1" t="str"/>
      <x:c r="R616" s="1" t="str"/>
      <x:c r="S616" s="1" t="str"/>
      <x:c r="T616" s="1" t="str"/>
      <x:c r="U616" s="1" t="str"/>
      <x:c r="V616" s="1" t="str"/>
      <x:c r="W616" s="1" t="str"/>
      <x:c r="X616" s="1" t="str"/>
      <x:c r="Y616" s="1" t="str"/>
      <x:c r="Z616" s="1" t="str"/>
      <x:c r="AA616" s="1" t="str"/>
      <x:c r="AB616" s="1" t="str"/>
      <x:c r="AC616" s="1" t="str"/>
      <x:c r="AD616" s="1" t="str"/>
      <x:c r="AE616" s="1" t="str"/>
      <x:c r="AF616" s="1" t="str"/>
      <x:c r="AG616" s="1" t="str"/>
      <x:c r="AH616" s="1" t="str"/>
      <x:c r="AI616" s="1" t="str"/>
      <x:c r="AJ616" s="1" t="str"/>
      <x:c r="AK616" s="1" t="str"/>
      <x:c r="AL616" s="1" t="str"/>
      <x:c r="AM616" s="1" t="str"/>
      <x:c r="AN616" s="1" t="str"/>
      <x:c r="AO616" s="1" t="str"/>
      <x:c r="AP616" s="1" t="str"/>
      <x:c r="AQ616" s="1" t="str"/>
      <x:c r="AR616" s="1" t="str"/>
    </x:row>
    <x:row r="617" ht="25" customHeight="1">
      <x:c r="A617" s="1" t="str">
        <x:v>wc2JMjhGNzB-36</x:v>
      </x:c>
      <x:c r="B617" s="1" t="str">
        <x:v>G224</x:v>
      </x:c>
      <x:c r="C617" s="1" t="str">
        <x:v>储藏与家务辅助</x:v>
      </x:c>
      <x:c r="D617" s="1" t="str"/>
      <x:c r="E617" s="1" t="str"/>
      <x:c r="F617" s="1" t="str"/>
      <x:c r="G617" s="1" t="str"/>
      <x:c r="H617" s="1" t="str"/>
      <x:c r="I617" s="1" t="str"/>
      <x:c r="J617" s="1" t="str"/>
      <x:c r="K617" s="1" t="str"/>
      <x:c r="L617" s="1" t="str"/>
      <x:c r="M617" s="1" t="str"/>
      <x:c r="N617" s="1" t="str"/>
      <x:c r="O617" s="1" t="str"/>
      <x:c r="P617" s="1" t="str"/>
      <x:c r="Q617" s="1" t="str"/>
      <x:c r="R617" s="1" t="str"/>
      <x:c r="S617" s="1" t="str"/>
      <x:c r="T617" s="1" t="str"/>
      <x:c r="U617" s="1" t="str"/>
      <x:c r="V617" s="1" t="str"/>
      <x:c r="W617" s="1" t="str"/>
      <x:c r="X617" s="1" t="str"/>
      <x:c r="Y617" s="1" t="str"/>
      <x:c r="Z617" s="1" t="str"/>
      <x:c r="AA617" s="1" t="str"/>
      <x:c r="AB617" s="1" t="str"/>
      <x:c r="AC617" s="1" t="str"/>
      <x:c r="AD617" s="1" t="str"/>
      <x:c r="AE617" s="1" t="str"/>
      <x:c r="AF617" s="1" t="str"/>
      <x:c r="AG617" s="1" t="str"/>
      <x:c r="AH617" s="1" t="str"/>
      <x:c r="AI617" s="1" t="str"/>
      <x:c r="AJ617" s="1" t="str"/>
      <x:c r="AK617" s="1" t="str"/>
      <x:c r="AL617" s="1" t="str"/>
      <x:c r="AM617" s="1" t="str"/>
      <x:c r="AN617" s="1" t="str"/>
      <x:c r="AO617" s="1" t="str"/>
      <x:c r="AP617" s="1" t="str"/>
      <x:c r="AQ617" s="1" t="str"/>
      <x:c r="AR617" s="1" t="str"/>
    </x:row>
    <x:row r="618" ht="25" customHeight="1">
      <x:c r="A618" s="1" t="str">
        <x:v>wc2JMjhGNzB-37</x:v>
      </x:c>
      <x:c r="B618" s="1" t="str"/>
      <x:c r="C618" s="1" t="str">
        <x:v>厨房与用餐</x:v>
      </x:c>
      <x:c r="D618" s="1" t="str"/>
      <x:c r="E618" s="1" t="str"/>
      <x:c r="F618" s="1" t="str"/>
      <x:c r="G618" s="1" t="str"/>
      <x:c r="H618" s="1" t="str"/>
      <x:c r="I618" s="1" t="str"/>
      <x:c r="J618" s="1" t="str"/>
      <x:c r="K618" s="1" t="str"/>
      <x:c r="L618" s="1" t="str"/>
      <x:c r="M618" s="1" t="str"/>
      <x:c r="N618" s="1" t="str"/>
      <x:c r="O618" s="1" t="str"/>
      <x:c r="P618" s="1" t="str"/>
      <x:c r="Q618" s="1" t="str"/>
      <x:c r="R618" s="1" t="str"/>
      <x:c r="S618" s="1" t="str"/>
      <x:c r="T618" s="1" t="str"/>
      <x:c r="U618" s="1" t="str"/>
      <x:c r="V618" s="1" t="str"/>
      <x:c r="W618" s="1" t="str"/>
      <x:c r="X618" s="1" t="str"/>
      <x:c r="Y618" s="1" t="str"/>
      <x:c r="Z618" s="1" t="str"/>
      <x:c r="AA618" s="1" t="str"/>
      <x:c r="AB618" s="1" t="str"/>
      <x:c r="AC618" s="1" t="str"/>
      <x:c r="AD618" s="1" t="str"/>
      <x:c r="AE618" s="1" t="str"/>
      <x:c r="AF618" s="1" t="str"/>
      <x:c r="AG618" s="1" t="str"/>
      <x:c r="AH618" s="1" t="str"/>
      <x:c r="AI618" s="1" t="str"/>
      <x:c r="AJ618" s="1" t="str"/>
      <x:c r="AK618" s="1" t="str"/>
      <x:c r="AL618" s="1" t="str"/>
      <x:c r="AM618" s="1" t="str"/>
      <x:c r="AN618" s="1" t="str"/>
      <x:c r="AO618" s="1" t="str"/>
      <x:c r="AP618" s="1" t="str"/>
      <x:c r="AQ618" s="1" t="str"/>
      <x:c r="AR618" s="1" t="str"/>
    </x:row>
    <x:row r="619" ht="25" customHeight="1">
      <x:c r="A619" s="1" t="str">
        <x:v>wc2JMjhGNzB-38</x:v>
      </x:c>
      <x:c r="B619" s="1" t="str">
        <x:v>G222</x:v>
      </x:c>
      <x:c r="C619" s="1" t="str">
        <x:v>卧室</x:v>
      </x:c>
      <x:c r="D619" s="1" t="str"/>
      <x:c r="E619" s="1" t="str"/>
      <x:c r="F619" s="1" t="str"/>
      <x:c r="G619" s="1" t="str"/>
      <x:c r="H619" s="1" t="str"/>
      <x:c r="I619" s="1" t="str"/>
      <x:c r="J619" s="1" t="str"/>
      <x:c r="K619" s="1" t="str"/>
      <x:c r="L619" s="1" t="str"/>
      <x:c r="M619" s="1" t="str"/>
      <x:c r="N619" s="1" t="str"/>
      <x:c r="O619" s="1" t="str"/>
      <x:c r="P619" s="1" t="str"/>
      <x:c r="Q619" s="1" t="str"/>
      <x:c r="R619" s="1" t="str"/>
      <x:c r="S619" s="1" t="str"/>
      <x:c r="T619" s="1" t="str"/>
      <x:c r="U619" s="1" t="str"/>
      <x:c r="V619" s="1" t="str"/>
      <x:c r="W619" s="1" t="str"/>
      <x:c r="X619" s="1" t="str"/>
      <x:c r="Y619" s="1" t="str"/>
      <x:c r="Z619" s="1" t="str"/>
      <x:c r="AA619" s="1" t="str"/>
      <x:c r="AB619" s="1" t="str"/>
      <x:c r="AC619" s="1" t="str"/>
      <x:c r="AD619" s="1" t="str"/>
      <x:c r="AE619" s="1" t="str"/>
      <x:c r="AF619" s="1" t="str"/>
      <x:c r="AG619" s="1" t="str"/>
      <x:c r="AH619" s="1" t="str"/>
      <x:c r="AI619" s="1" t="str"/>
      <x:c r="AJ619" s="1" t="str"/>
      <x:c r="AK619" s="1" t="str"/>
      <x:c r="AL619" s="1" t="str"/>
      <x:c r="AM619" s="1" t="str"/>
      <x:c r="AN619" s="1" t="str"/>
      <x:c r="AO619" s="1" t="str"/>
      <x:c r="AP619" s="1" t="str"/>
      <x:c r="AQ619" s="1" t="str"/>
      <x:c r="AR619" s="1" t="str"/>
    </x:row>
    <x:row r="620" ht="25" customHeight="1">
      <x:c r="A620" s="1" t="str">
        <x:v>wc2JMjhGNzB-39</x:v>
      </x:c>
      <x:c r="B620" s="1" t="str"/>
      <x:c r="C620" s="1" t="str">
        <x:v>卫浴</x:v>
      </x:c>
      <x:c r="D620" s="1" t="str"/>
      <x:c r="E620" s="1" t="str"/>
      <x:c r="F620" s="1" t="str"/>
      <x:c r="G620" s="1" t="str"/>
      <x:c r="H620" s="1" t="str"/>
      <x:c r="I620" s="1" t="str"/>
      <x:c r="J620" s="1" t="str"/>
      <x:c r="K620" s="1" t="str"/>
      <x:c r="L620" s="1" t="str"/>
      <x:c r="M620" s="1" t="str"/>
      <x:c r="N620" s="1" t="str"/>
      <x:c r="O620" s="1" t="str"/>
      <x:c r="P620" s="1" t="str"/>
      <x:c r="Q620" s="1" t="str"/>
      <x:c r="R620" s="1" t="str"/>
      <x:c r="S620" s="1" t="str"/>
      <x:c r="T620" s="1" t="str"/>
      <x:c r="U620" s="1" t="str"/>
      <x:c r="V620" s="1" t="str"/>
      <x:c r="W620" s="1" t="str"/>
      <x:c r="X620" s="1" t="str"/>
      <x:c r="Y620" s="1" t="str"/>
      <x:c r="Z620" s="1" t="str"/>
      <x:c r="AA620" s="1" t="str"/>
      <x:c r="AB620" s="1" t="str"/>
      <x:c r="AC620" s="1" t="str"/>
      <x:c r="AD620" s="1" t="str"/>
      <x:c r="AE620" s="1" t="str"/>
      <x:c r="AF620" s="1" t="str"/>
      <x:c r="AG620" s="1" t="str"/>
      <x:c r="AH620" s="1" t="str"/>
      <x:c r="AI620" s="1" t="str"/>
      <x:c r="AJ620" s="1" t="str"/>
      <x:c r="AK620" s="1" t="str"/>
      <x:c r="AL620" s="1" t="str"/>
      <x:c r="AM620" s="1" t="str"/>
      <x:c r="AN620" s="1" t="str"/>
      <x:c r="AO620" s="1" t="str"/>
      <x:c r="AP620" s="1" t="str"/>
      <x:c r="AQ620" s="1" t="str"/>
      <x:c r="AR620" s="1" t="str"/>
    </x:row>
    <x:row r="621" ht="25" customHeight="1">
      <x:c r="A621" s="1" t="str">
        <x:v>wc2JMjhGNzB-40</x:v>
      </x:c>
      <x:c r="B621" s="1" t="str">
        <x:v>G207</x:v>
      </x:c>
      <x:c r="C621" s="1" t="str">
        <x:v>主空间待定</x:v>
      </x:c>
      <x:c r="D621" s="1" t="str">
        <x:v>历史Semi</x:v>
      </x:c>
      <x:c r="E621" s="1" t="str">
        <x:v>历史Semi</x:v>
      </x:c>
      <x:c r="F621" s="1" t="str">
        <x:v>历史Semi</x:v>
      </x:c>
      <x:c r="G621" s="1" t="str">
        <x:v>历史Semi</x:v>
      </x:c>
      <x:c r="H621" s="1" t="str">
        <x:v>历史Semi</x:v>
      </x:c>
      <x:c r="I621" s="1" t="str">
        <x:v>历史Semi</x:v>
      </x:c>
      <x:c r="J621" s="1" t="str">
        <x:v>历史Semi</x:v>
      </x:c>
      <x:c r="K621" s="1" t="str">
        <x:v>历史Semi</x:v>
      </x:c>
      <x:c r="L621" s="1" t="str">
        <x:v>历史Semi</x:v>
      </x:c>
      <x:c r="M621" s="1" t="str">
        <x:v>历史Semi</x:v>
      </x:c>
      <x:c r="N621" s="1" t="str">
        <x:v>历史Semi</x:v>
      </x:c>
      <x:c r="O621" s="1" t="str">
        <x:v>历史Semi</x:v>
      </x:c>
      <x:c r="P621" s="1" t="str">
        <x:v>历史接触/未计入</x:v>
      </x:c>
      <x:c r="Q621" s="1" t="str">
        <x:v>历史Semi</x:v>
      </x:c>
      <x:c r="R621" s="1" t="str">
        <x:v>历史接触/未计入</x:v>
      </x:c>
      <x:c r="S621" s="1" t="str">
        <x:v>历史Semi</x:v>
      </x:c>
      <x:c r="T621" s="1" t="str">
        <x:v>历史Semi</x:v>
      </x:c>
      <x:c r="U621" s="1" t="str">
        <x:v>历史Semi</x:v>
      </x:c>
      <x:c r="V621" s="1" t="str">
        <x:v>历史Semi</x:v>
      </x:c>
      <x:c r="W621" s="1" t="str">
        <x:v>历史Semi</x:v>
      </x:c>
      <x:c r="X621" s="1" t="str">
        <x:v>历史Semi</x:v>
      </x:c>
      <x:c r="Y621" s="1" t="str">
        <x:v>历史Semi</x:v>
      </x:c>
      <x:c r="Z621" s="1" t="str">
        <x:v>历史Semi</x:v>
      </x:c>
      <x:c r="AA621" s="1" t="str">
        <x:v>历史Semi</x:v>
      </x:c>
      <x:c r="AB621" s="1" t="str">
        <x:v>历史Semi</x:v>
      </x:c>
      <x:c r="AC621" s="1" t="str">
        <x:v>历史Semi</x:v>
      </x:c>
      <x:c r="AD621" s="1" t="str"/>
      <x:c r="AE621" s="1" t="str"/>
      <x:c r="AF621" s="1" t="str"/>
      <x:c r="AG621" s="1" t="str"/>
      <x:c r="AH621" s="1" t="str"/>
      <x:c r="AI621" s="1" t="str"/>
      <x:c r="AJ621" s="1" t="str"/>
      <x:c r="AK621" s="1" t="str"/>
      <x:c r="AL621" s="1" t="str"/>
      <x:c r="AM621" s="1" t="str"/>
      <x:c r="AN621" s="1" t="str"/>
      <x:c r="AO621" s="1" t="str"/>
      <x:c r="AP621" s="1" t="str"/>
      <x:c r="AQ621" s="1" t="str"/>
      <x:c r="AR621" s="1" t="str"/>
    </x:row>
    <x:row r="622" ht="25" customHeight="1">
      <x:c r="A622" s="1" t="str">
        <x:v>wc2JMjhGNzB-41</x:v>
      </x:c>
      <x:c r="B622" s="1" t="str">
        <x:v>G214</x:v>
      </x:c>
      <x:c r="C622" s="1" t="str">
        <x:v>通行与连接</x:v>
      </x:c>
      <x:c r="D622" s="1" t="str"/>
      <x:c r="E622" s="1" t="str"/>
      <x:c r="F622" s="1" t="str"/>
      <x:c r="G622" s="1" t="str"/>
      <x:c r="H622" s="1" t="str"/>
      <x:c r="I622" s="1" t="str"/>
      <x:c r="J622" s="1" t="str"/>
      <x:c r="K622" s="1" t="str"/>
      <x:c r="L622" s="1" t="str"/>
      <x:c r="M622" s="1" t="str"/>
      <x:c r="N622" s="1" t="str"/>
      <x:c r="O622" s="1" t="str"/>
      <x:c r="P622" s="1" t="str"/>
      <x:c r="Q622" s="1" t="str"/>
      <x:c r="R622" s="1" t="str"/>
      <x:c r="S622" s="1" t="str"/>
      <x:c r="T622" s="1" t="str"/>
      <x:c r="U622" s="1" t="str"/>
      <x:c r="V622" s="1" t="str"/>
      <x:c r="W622" s="1" t="str"/>
      <x:c r="X622" s="1" t="str"/>
      <x:c r="Y622" s="1" t="str"/>
      <x:c r="Z622" s="1" t="str"/>
      <x:c r="AA622" s="1" t="str"/>
      <x:c r="AB622" s="1" t="str"/>
      <x:c r="AC622" s="1" t="str"/>
      <x:c r="AD622" s="1" t="str"/>
      <x:c r="AE622" s="1" t="str"/>
      <x:c r="AF622" s="1" t="str"/>
      <x:c r="AG622" s="1" t="str"/>
      <x:c r="AH622" s="1" t="str"/>
      <x:c r="AI622" s="1" t="str"/>
      <x:c r="AJ622" s="1" t="str"/>
      <x:c r="AK622" s="1" t="str"/>
      <x:c r="AL622" s="1" t="str"/>
      <x:c r="AM622" s="1" t="str"/>
      <x:c r="AN622" s="1" t="str"/>
      <x:c r="AO622" s="1" t="str"/>
      <x:c r="AP622" s="1" t="str"/>
      <x:c r="AQ622" s="1" t="str"/>
      <x:c r="AR622" s="1" t="str"/>
    </x:row>
    <x:row r="623" ht="25" customHeight="1">
      <x:c r="A623" s="1" t="str">
        <x:v>wc2JMjhGNzB-42</x:v>
      </x:c>
      <x:c r="B623" s="1" t="str"/>
      <x:c r="C623" s="1" t="str">
        <x:v>储藏与家务辅助</x:v>
      </x:c>
      <x:c r="D623" s="1" t="str"/>
      <x:c r="E623" s="1" t="str"/>
      <x:c r="F623" s="1" t="str"/>
      <x:c r="G623" s="1" t="str"/>
      <x:c r="H623" s="1" t="str"/>
      <x:c r="I623" s="1" t="str"/>
      <x:c r="J623" s="1" t="str"/>
      <x:c r="K623" s="1" t="str"/>
      <x:c r="L623" s="1" t="str"/>
      <x:c r="M623" s="1" t="str"/>
      <x:c r="N623" s="1" t="str"/>
      <x:c r="O623" s="1" t="str"/>
      <x:c r="P623" s="1" t="str"/>
      <x:c r="Q623" s="1" t="str"/>
      <x:c r="R623" s="1" t="str"/>
      <x:c r="S623" s="1" t="str"/>
      <x:c r="T623" s="1" t="str"/>
      <x:c r="U623" s="1" t="str"/>
      <x:c r="V623" s="1" t="str"/>
      <x:c r="W623" s="1" t="str"/>
      <x:c r="X623" s="1" t="str"/>
      <x:c r="Y623" s="1" t="str"/>
      <x:c r="Z623" s="1" t="str"/>
      <x:c r="AA623" s="1" t="str"/>
      <x:c r="AB623" s="1" t="str"/>
      <x:c r="AC623" s="1" t="str"/>
      <x:c r="AD623" s="1" t="str"/>
      <x:c r="AE623" s="1" t="str"/>
      <x:c r="AF623" s="1" t="str"/>
      <x:c r="AG623" s="1" t="str"/>
      <x:c r="AH623" s="1" t="str"/>
      <x:c r="AI623" s="1" t="str"/>
      <x:c r="AJ623" s="1" t="str"/>
      <x:c r="AK623" s="1" t="str"/>
      <x:c r="AL623" s="1" t="str"/>
      <x:c r="AM623" s="1" t="str"/>
      <x:c r="AN623" s="1" t="str"/>
      <x:c r="AO623" s="1" t="str"/>
      <x:c r="AP623" s="1" t="str"/>
      <x:c r="AQ623" s="1" t="str"/>
      <x:c r="AR623" s="1" t="str"/>
    </x:row>
    <x:row r="624" ht="25" customHeight="1">
      <x:c r="A624" s="1" t="str">
        <x:v>wc2JMjhGNzB-43</x:v>
      </x:c>
      <x:c r="B624" s="1" t="str">
        <x:v>G227</x:v>
      </x:c>
      <x:c r="C624" s="1" t="str">
        <x:v>通行与连接</x:v>
      </x:c>
      <x:c r="D624" s="1" t="str"/>
      <x:c r="E624" s="1" t="str"/>
      <x:c r="F624" s="1" t="str"/>
      <x:c r="G624" s="1" t="str"/>
      <x:c r="H624" s="1" t="str"/>
      <x:c r="I624" s="1" t="str"/>
      <x:c r="J624" s="1" t="str"/>
      <x:c r="K624" s="1" t="str"/>
      <x:c r="L624" s="1" t="str"/>
      <x:c r="M624" s="1" t="str"/>
      <x:c r="N624" s="1" t="str"/>
      <x:c r="O624" s="1" t="str"/>
      <x:c r="P624" s="1" t="str"/>
      <x:c r="Q624" s="1" t="str"/>
      <x:c r="R624" s="1" t="str"/>
      <x:c r="S624" s="1" t="str"/>
      <x:c r="T624" s="1" t="str"/>
      <x:c r="U624" s="1" t="str"/>
      <x:c r="V624" s="1" t="str"/>
      <x:c r="W624" s="1" t="str"/>
      <x:c r="X624" s="1" t="str"/>
      <x:c r="Y624" s="1" t="str"/>
      <x:c r="Z624" s="1" t="str"/>
      <x:c r="AA624" s="1" t="str"/>
      <x:c r="AB624" s="1" t="str"/>
      <x:c r="AC624" s="1" t="str"/>
      <x:c r="AD624" s="1" t="str"/>
      <x:c r="AE624" s="1" t="str"/>
      <x:c r="AF624" s="1" t="str"/>
      <x:c r="AG624" s="1" t="str"/>
      <x:c r="AH624" s="1" t="str"/>
      <x:c r="AI624" s="1" t="str"/>
      <x:c r="AJ624" s="1" t="str"/>
      <x:c r="AK624" s="1" t="str"/>
      <x:c r="AL624" s="1" t="str"/>
      <x:c r="AM624" s="1" t="str"/>
      <x:c r="AN624" s="1" t="str"/>
      <x:c r="AO624" s="1" t="str"/>
      <x:c r="AP624" s="1" t="str"/>
      <x:c r="AQ624" s="1" t="str"/>
      <x:c r="AR624" s="1" t="str"/>
    </x:row>
    <x:row r="625" ht="25" customHeight="1">
      <x:c r="A625" s="1" t="str">
        <x:v>wc2JMjhGNzB-44</x:v>
      </x:c>
      <x:c r="B625" s="1" t="str">
        <x:v>G211</x:v>
      </x:c>
      <x:c r="C625" s="1" t="str">
        <x:v>起居与休闲</x:v>
      </x:c>
      <x:c r="D625" s="1" t="str"/>
      <x:c r="E625" s="1" t="str"/>
      <x:c r="F625" s="1" t="str"/>
      <x:c r="G625" s="1" t="str"/>
      <x:c r="H625" s="1" t="str"/>
      <x:c r="I625" s="1" t="str"/>
      <x:c r="J625" s="1" t="str"/>
      <x:c r="K625" s="1" t="str"/>
      <x:c r="L625" s="1" t="str"/>
      <x:c r="M625" s="1" t="str"/>
      <x:c r="N625" s="1" t="str"/>
      <x:c r="O625" s="1" t="str"/>
      <x:c r="P625" s="1" t="str"/>
      <x:c r="Q625" s="1" t="str"/>
      <x:c r="R625" s="1" t="str"/>
      <x:c r="S625" s="1" t="str"/>
      <x:c r="T625" s="1" t="str"/>
      <x:c r="U625" s="1" t="str"/>
      <x:c r="V625" s="1" t="str"/>
      <x:c r="W625" s="1" t="str"/>
      <x:c r="X625" s="1" t="str"/>
      <x:c r="Y625" s="1" t="str"/>
      <x:c r="Z625" s="1" t="str"/>
      <x:c r="AA625" s="1" t="str"/>
      <x:c r="AB625" s="1" t="str"/>
      <x:c r="AC625" s="1" t="str"/>
      <x:c r="AD625" s="1" t="str"/>
      <x:c r="AE625" s="1" t="str"/>
      <x:c r="AF625" s="1" t="str"/>
      <x:c r="AG625" s="1" t="str"/>
      <x:c r="AH625" s="1" t="str"/>
      <x:c r="AI625" s="1" t="str"/>
      <x:c r="AJ625" s="1" t="str"/>
      <x:c r="AK625" s="1" t="str"/>
      <x:c r="AL625" s="1" t="str"/>
      <x:c r="AM625" s="1" t="str"/>
      <x:c r="AN625" s="1" t="str"/>
      <x:c r="AO625" s="1" t="str"/>
      <x:c r="AP625" s="1" t="str"/>
      <x:c r="AQ625" s="1" t="str"/>
      <x:c r="AR625" s="1" t="str"/>
    </x:row>
    <x:row r="626" ht="25" customHeight="1">
      <x:c r="A626" s="1" t="str">
        <x:v>wc2JMjhGNzB-45</x:v>
      </x:c>
      <x:c r="B626" s="1" t="str">
        <x:v>G207</x:v>
      </x:c>
      <x:c r="C626" s="1" t="str">
        <x:v>主空间待定</x:v>
      </x:c>
      <x:c r="D626" s="1" t="str"/>
      <x:c r="E626" s="1" t="str"/>
      <x:c r="F626" s="1" t="str"/>
      <x:c r="G626" s="1" t="str"/>
      <x:c r="H626" s="1" t="str"/>
      <x:c r="I626" s="1" t="str"/>
      <x:c r="J626" s="1" t="str"/>
      <x:c r="K626" s="1" t="str">
        <x:v>拟新增</x:v>
      </x:c>
      <x:c r="L626" s="1" t="str"/>
      <x:c r="M626" s="1" t="str">
        <x:v>拟新增</x:v>
      </x:c>
      <x:c r="N626" s="1" t="str">
        <x:v>拟新增</x:v>
      </x:c>
      <x:c r="O626" s="1" t="str"/>
      <x:c r="P626" s="1" t="str"/>
      <x:c r="Q626" s="1" t="str"/>
      <x:c r="R626" s="1" t="str"/>
      <x:c r="S626" s="1" t="str"/>
      <x:c r="T626" s="1" t="str"/>
      <x:c r="U626" s="1" t="str"/>
      <x:c r="V626" s="1" t="str"/>
      <x:c r="W626" s="1" t="str"/>
      <x:c r="X626" s="1" t="str"/>
      <x:c r="Y626" s="1" t="str"/>
      <x:c r="Z626" s="1" t="str"/>
      <x:c r="AA626" s="1" t="str"/>
      <x:c r="AB626" s="1" t="str"/>
      <x:c r="AC626" s="1" t="str"/>
      <x:c r="AD626" s="1" t="str"/>
      <x:c r="AE626" s="1" t="str"/>
      <x:c r="AF626" s="1" t="str"/>
      <x:c r="AG626" s="1" t="str">
        <x:v>拟新增</x:v>
      </x:c>
      <x:c r="AH626" s="1" t="str">
        <x:v>拟新增</x:v>
      </x:c>
      <x:c r="AI626" s="1" t="str">
        <x:v>拟新增</x:v>
      </x:c>
      <x:c r="AJ626" s="1" t="str">
        <x:v>拟新增</x:v>
      </x:c>
      <x:c r="AK626" s="1" t="str">
        <x:v>拟新增</x:v>
      </x:c>
      <x:c r="AL626" s="1" t="str"/>
      <x:c r="AM626" s="1" t="str"/>
      <x:c r="AN626" s="1" t="str"/>
      <x:c r="AO626" s="1" t="str"/>
      <x:c r="AP626" s="1" t="str"/>
      <x:c r="AQ626" s="1" t="str"/>
      <x:c r="AR626" s="1" t="str"/>
    </x:row>
    <x:row r="627" ht="25" customHeight="1">
      <x:c r="A627" s="1" t="str">
        <x:v>wc2JMjhGNzB-46</x:v>
      </x:c>
      <x:c r="B627" s="1" t="str">
        <x:v>G209</x:v>
      </x:c>
      <x:c r="C627" s="1" t="str">
        <x:v>无法判断</x:v>
      </x:c>
      <x:c r="D627" s="1" t="str">
        <x:v>历史Semi</x:v>
      </x:c>
      <x:c r="E627" s="1" t="str"/>
      <x:c r="F627" s="1" t="str">
        <x:v>历史手工</x:v>
      </x:c>
      <x:c r="G627" s="1" t="str">
        <x:v>历史手工</x:v>
      </x:c>
      <x:c r="H627" s="1" t="str">
        <x:v>历史手工</x:v>
      </x:c>
      <x:c r="I627" s="1" t="str">
        <x:v>历史Semi</x:v>
      </x:c>
      <x:c r="J627" s="1" t="str"/>
      <x:c r="K627" s="1" t="str"/>
      <x:c r="L627" s="1" t="str">
        <x:v>历史Semi</x:v>
      </x:c>
      <x:c r="M627" s="1" t="str"/>
      <x:c r="N627" s="1" t="str">
        <x:v>历史手工</x:v>
      </x:c>
      <x:c r="O627" s="1" t="str">
        <x:v>历史手工</x:v>
      </x:c>
      <x:c r="P627" s="1" t="str"/>
      <x:c r="Q627" s="1" t="str"/>
      <x:c r="R627" s="1" t="str"/>
      <x:c r="S627" s="1" t="str"/>
      <x:c r="T627" s="1" t="str"/>
      <x:c r="U627" s="1" t="str"/>
      <x:c r="V627" s="1" t="str"/>
      <x:c r="W627" s="1" t="str">
        <x:v>历史手工,历史Semi</x:v>
      </x:c>
      <x:c r="X627" s="1" t="str"/>
      <x:c r="Y627" s="1" t="str"/>
      <x:c r="Z627" s="1" t="str">
        <x:v>历史手工</x:v>
      </x:c>
      <x:c r="AA627" s="1" t="str"/>
      <x:c r="AB627" s="1" t="str">
        <x:v>历史Semi</x:v>
      </x:c>
      <x:c r="AC627" s="1" t="str"/>
      <x:c r="AD627" s="1" t="str"/>
      <x:c r="AE627" s="1" t="str"/>
      <x:c r="AF627" s="1" t="str"/>
      <x:c r="AG627" s="1" t="str"/>
      <x:c r="AH627" s="1" t="str"/>
      <x:c r="AI627" s="1" t="str"/>
      <x:c r="AJ627" s="1" t="str"/>
      <x:c r="AK627" s="1" t="str"/>
      <x:c r="AL627" s="1" t="str"/>
      <x:c r="AM627" s="1" t="str"/>
      <x:c r="AN627" s="1" t="str"/>
      <x:c r="AO627" s="1" t="str"/>
      <x:c r="AP627" s="1" t="str"/>
      <x:c r="AQ627" s="1" t="str"/>
      <x:c r="AR627" s="1" t="str"/>
    </x:row>
    <x:row r="628" ht="25" customHeight="1">
      <x:c r="A628" s="1" t="str">
        <x:v>wc2JMjhGNzB-47</x:v>
      </x:c>
      <x:c r="B628" s="1" t="str">
        <x:v>G225</x:v>
      </x:c>
      <x:c r="C628" s="1" t="str">
        <x:v>起居与休闲</x:v>
      </x:c>
      <x:c r="D628" s="1" t="str"/>
      <x:c r="E628" s="1" t="str"/>
      <x:c r="F628" s="1" t="str"/>
      <x:c r="G628" s="1" t="str"/>
      <x:c r="H628" s="1" t="str"/>
      <x:c r="I628" s="1" t="str"/>
      <x:c r="J628" s="1" t="str"/>
      <x:c r="K628" s="1" t="str"/>
      <x:c r="L628" s="1" t="str"/>
      <x:c r="M628" s="1" t="str"/>
      <x:c r="N628" s="1" t="str"/>
      <x:c r="O628" s="1" t="str"/>
      <x:c r="P628" s="1" t="str"/>
      <x:c r="Q628" s="1" t="str"/>
      <x:c r="R628" s="1" t="str"/>
      <x:c r="S628" s="1" t="str"/>
      <x:c r="T628" s="1" t="str"/>
      <x:c r="U628" s="1" t="str"/>
      <x:c r="V628" s="1" t="str"/>
      <x:c r="W628" s="1" t="str"/>
      <x:c r="X628" s="1" t="str"/>
      <x:c r="Y628" s="1" t="str"/>
      <x:c r="Z628" s="1" t="str"/>
      <x:c r="AA628" s="1" t="str"/>
      <x:c r="AB628" s="1" t="str"/>
      <x:c r="AC628" s="1" t="str"/>
      <x:c r="AD628" s="1" t="str"/>
      <x:c r="AE628" s="1" t="str"/>
      <x:c r="AF628" s="1" t="str"/>
      <x:c r="AG628" s="1" t="str"/>
      <x:c r="AH628" s="1" t="str"/>
      <x:c r="AI628" s="1" t="str"/>
      <x:c r="AJ628" s="1" t="str"/>
      <x:c r="AK628" s="1" t="str"/>
      <x:c r="AL628" s="1" t="str"/>
      <x:c r="AM628" s="1" t="str"/>
      <x:c r="AN628" s="1" t="str"/>
      <x:c r="AO628" s="1" t="str"/>
      <x:c r="AP628" s="1" t="str"/>
      <x:c r="AQ628" s="1" t="str"/>
      <x:c r="AR628" s="1" t="str"/>
    </x:row>
    <x:row r="629" ht="25" customHeight="1">
      <x:c r="A629" s="1" t="str">
        <x:v>wc2JMjhGNzB-48</x:v>
      </x:c>
      <x:c r="B629" s="1" t="str">
        <x:v>G228</x:v>
      </x:c>
      <x:c r="C629" s="1" t="str">
        <x:v>通行与连接</x:v>
      </x:c>
      <x:c r="D629" s="1" t="str"/>
      <x:c r="E629" s="1" t="str"/>
      <x:c r="F629" s="1" t="str"/>
      <x:c r="G629" s="1" t="str"/>
      <x:c r="H629" s="1" t="str"/>
      <x:c r="I629" s="1" t="str"/>
      <x:c r="J629" s="1" t="str"/>
      <x:c r="K629" s="1" t="str"/>
      <x:c r="L629" s="1" t="str"/>
      <x:c r="M629" s="1" t="str"/>
      <x:c r="N629" s="1" t="str"/>
      <x:c r="O629" s="1" t="str"/>
      <x:c r="P629" s="1" t="str"/>
      <x:c r="Q629" s="1" t="str"/>
      <x:c r="R629" s="1" t="str"/>
      <x:c r="S629" s="1" t="str"/>
      <x:c r="T629" s="1" t="str"/>
      <x:c r="U629" s="1" t="str"/>
      <x:c r="V629" s="1" t="str"/>
      <x:c r="W629" s="1" t="str"/>
      <x:c r="X629" s="1" t="str"/>
      <x:c r="Y629" s="1" t="str"/>
      <x:c r="Z629" s="1" t="str"/>
      <x:c r="AA629" s="1" t="str"/>
      <x:c r="AB629" s="1" t="str"/>
      <x:c r="AC629" s="1" t="str"/>
      <x:c r="AD629" s="1" t="str"/>
      <x:c r="AE629" s="1" t="str"/>
      <x:c r="AF629" s="1" t="str"/>
      <x:c r="AG629" s="1" t="str"/>
      <x:c r="AH629" s="1" t="str"/>
      <x:c r="AI629" s="1" t="str"/>
      <x:c r="AJ629" s="1" t="str"/>
      <x:c r="AK629" s="1" t="str"/>
      <x:c r="AL629" s="1" t="str"/>
      <x:c r="AM629" s="1" t="str"/>
      <x:c r="AN629" s="1" t="str"/>
      <x:c r="AO629" s="1" t="str"/>
      <x:c r="AP629" s="1" t="str"/>
      <x:c r="AQ629" s="1" t="str"/>
      <x:c r="AR629" s="1" t="str"/>
    </x:row>
    <x:row r="630" ht="25" customHeight="1">
      <x:c r="A630" s="1" t="str">
        <x:v>wc2JMjhGNzB-49</x:v>
      </x:c>
      <x:c r="B630" s="1" t="str"/>
      <x:c r="C630" s="1" t="str">
        <x:v>卫浴</x:v>
      </x:c>
      <x:c r="D630" s="1" t="str"/>
      <x:c r="E630" s="1" t="str"/>
      <x:c r="F630" s="1" t="str"/>
      <x:c r="G630" s="1" t="str"/>
      <x:c r="H630" s="1" t="str"/>
      <x:c r="I630" s="1" t="str"/>
      <x:c r="J630" s="1" t="str"/>
      <x:c r="K630" s="1" t="str"/>
      <x:c r="L630" s="1" t="str"/>
      <x:c r="M630" s="1" t="str"/>
      <x:c r="N630" s="1" t="str"/>
      <x:c r="O630" s="1" t="str"/>
      <x:c r="P630" s="1" t="str"/>
      <x:c r="Q630" s="1" t="str"/>
      <x:c r="R630" s="1" t="str"/>
      <x:c r="S630" s="1" t="str"/>
      <x:c r="T630" s="1" t="str"/>
      <x:c r="U630" s="1" t="str"/>
      <x:c r="V630" s="1" t="str"/>
      <x:c r="W630" s="1" t="str"/>
      <x:c r="X630" s="1" t="str"/>
      <x:c r="Y630" s="1" t="str"/>
      <x:c r="Z630" s="1" t="str"/>
      <x:c r="AA630" s="1" t="str"/>
      <x:c r="AB630" s="1" t="str"/>
      <x:c r="AC630" s="1" t="str"/>
      <x:c r="AD630" s="1" t="str"/>
      <x:c r="AE630" s="1" t="str"/>
      <x:c r="AF630" s="1" t="str"/>
      <x:c r="AG630" s="1" t="str"/>
      <x:c r="AH630" s="1" t="str"/>
      <x:c r="AI630" s="1" t="str"/>
      <x:c r="AJ630" s="1" t="str"/>
      <x:c r="AK630" s="1" t="str"/>
      <x:c r="AL630" s="1" t="str"/>
      <x:c r="AM630" s="1" t="str"/>
      <x:c r="AN630" s="1" t="str"/>
      <x:c r="AO630" s="1" t="str"/>
      <x:c r="AP630" s="1" t="str"/>
      <x:c r="AQ630" s="1" t="str"/>
      <x:c r="AR630" s="1" t="str"/>
    </x:row>
    <x:row r="631" ht="25" customHeight="1">
      <x:c r="A631" s="1" t="str">
        <x:v>wc2JMjhGNzB-50</x:v>
      </x:c>
      <x:c r="B631" s="1" t="str">
        <x:v>G228</x:v>
      </x:c>
      <x:c r="C631" s="1" t="str">
        <x:v>通行与连接</x:v>
      </x:c>
      <x:c r="D631" s="1" t="str"/>
      <x:c r="E631" s="1" t="str"/>
      <x:c r="F631" s="1" t="str"/>
      <x:c r="G631" s="1" t="str"/>
      <x:c r="H631" s="1" t="str"/>
      <x:c r="I631" s="1" t="str"/>
      <x:c r="J631" s="1" t="str"/>
      <x:c r="K631" s="1" t="str"/>
      <x:c r="L631" s="1" t="str"/>
      <x:c r="M631" s="1" t="str"/>
      <x:c r="N631" s="1" t="str"/>
      <x:c r="O631" s="1" t="str"/>
      <x:c r="P631" s="1" t="str"/>
      <x:c r="Q631" s="1" t="str"/>
      <x:c r="R631" s="1" t="str"/>
      <x:c r="S631" s="1" t="str"/>
      <x:c r="T631" s="1" t="str"/>
      <x:c r="U631" s="1" t="str"/>
      <x:c r="V631" s="1" t="str"/>
      <x:c r="W631" s="1" t="str"/>
      <x:c r="X631" s="1" t="str"/>
      <x:c r="Y631" s="1" t="str"/>
      <x:c r="Z631" s="1" t="str"/>
      <x:c r="AA631" s="1" t="str"/>
      <x:c r="AB631" s="1" t="str"/>
      <x:c r="AC631" s="1" t="str"/>
      <x:c r="AD631" s="1" t="str"/>
      <x:c r="AE631" s="1" t="str"/>
      <x:c r="AF631" s="1" t="str"/>
      <x:c r="AG631" s="1" t="str"/>
      <x:c r="AH631" s="1" t="str"/>
      <x:c r="AI631" s="1" t="str"/>
      <x:c r="AJ631" s="1" t="str"/>
      <x:c r="AK631" s="1" t="str"/>
      <x:c r="AL631" s="1" t="str"/>
      <x:c r="AM631" s="1" t="str"/>
      <x:c r="AN631" s="1" t="str"/>
      <x:c r="AO631" s="1" t="str"/>
      <x:c r="AP631" s="1" t="str"/>
      <x:c r="AQ631" s="1" t="str"/>
      <x:c r="AR631" s="1" t="str"/>
    </x:row>
    <x:row r="632" ht="25" customHeight="1">
      <x:c r="A632" s="1" t="str">
        <x:v>wc2JMjhGNzB-51</x:v>
      </x:c>
      <x:c r="B632" s="1" t="str">
        <x:v>G202</x:v>
      </x:c>
      <x:c r="C632" s="1" t="str">
        <x:v>卫浴</x:v>
      </x:c>
      <x:c r="D632" s="1" t="str">
        <x:v>拟新增</x:v>
      </x:c>
      <x:c r="E632" s="1" t="str">
        <x:v>拟新增</x:v>
      </x:c>
      <x:c r="F632" s="1" t="str">
        <x:v>拟新增</x:v>
      </x:c>
      <x:c r="G632" s="1" t="str"/>
      <x:c r="H632" s="1" t="str"/>
      <x:c r="I632" s="1" t="str"/>
      <x:c r="J632" s="1" t="str"/>
      <x:c r="K632" s="1" t="str"/>
      <x:c r="L632" s="1" t="str"/>
      <x:c r="M632" s="1" t="str"/>
      <x:c r="N632" s="1" t="str"/>
      <x:c r="O632" s="1" t="str"/>
      <x:c r="P632" s="1" t="str"/>
      <x:c r="Q632" s="1" t="str"/>
      <x:c r="R632" s="1" t="str"/>
      <x:c r="S632" s="1" t="str"/>
      <x:c r="T632" s="1" t="str"/>
      <x:c r="U632" s="1" t="str"/>
      <x:c r="V632" s="1" t="str"/>
      <x:c r="W632" s="1" t="str"/>
      <x:c r="X632" s="1" t="str"/>
      <x:c r="Y632" s="1" t="str"/>
      <x:c r="Z632" s="1" t="str"/>
      <x:c r="AA632" s="1" t="str"/>
      <x:c r="AB632" s="1" t="str"/>
      <x:c r="AC632" s="1" t="str"/>
      <x:c r="AD632" s="1" t="str"/>
      <x:c r="AE632" s="1" t="str"/>
      <x:c r="AF632" s="1" t="str"/>
      <x:c r="AG632" s="1" t="str">
        <x:v>拟新增</x:v>
      </x:c>
      <x:c r="AH632" s="1" t="str">
        <x:v>拟新增</x:v>
      </x:c>
      <x:c r="AI632" s="1" t="str">
        <x:v>拟新增</x:v>
      </x:c>
      <x:c r="AJ632" s="1" t="str">
        <x:v>拟新增</x:v>
      </x:c>
      <x:c r="AK632" s="1" t="str">
        <x:v>拟新增</x:v>
      </x:c>
      <x:c r="AL632" s="1" t="str">
        <x:v>拟新增</x:v>
      </x:c>
      <x:c r="AM632" s="1" t="str">
        <x:v>拟新增</x:v>
      </x:c>
      <x:c r="AN632" s="1" t="str">
        <x:v>拟新增</x:v>
      </x:c>
      <x:c r="AO632" s="1" t="str">
        <x:v>拟新增</x:v>
      </x:c>
      <x:c r="AP632" s="1" t="str">
        <x:v>拟新增</x:v>
      </x:c>
      <x:c r="AQ632" s="1" t="str">
        <x:v>拟新增</x:v>
      </x:c>
      <x:c r="AR632" s="1" t="str">
        <x:v>拟新增</x:v>
      </x:c>
    </x:row>
    <x:row r="633" ht="25" customHeight="1">
      <x:c r="A633" s="1" t="str">
        <x:v>wc2JMjhGNzB-52</x:v>
      </x:c>
      <x:c r="B633" s="1" t="str"/>
      <x:c r="C633" s="1" t="str">
        <x:v>卫浴</x:v>
      </x:c>
      <x:c r="D633" s="1" t="str"/>
      <x:c r="E633" s="1" t="str"/>
      <x:c r="F633" s="1" t="str"/>
      <x:c r="G633" s="1" t="str"/>
      <x:c r="H633" s="1" t="str"/>
      <x:c r="I633" s="1" t="str"/>
      <x:c r="J633" s="1" t="str"/>
      <x:c r="K633" s="1" t="str"/>
      <x:c r="L633" s="1" t="str"/>
      <x:c r="M633" s="1" t="str"/>
      <x:c r="N633" s="1" t="str"/>
      <x:c r="O633" s="1" t="str"/>
      <x:c r="P633" s="1" t="str"/>
      <x:c r="Q633" s="1" t="str"/>
      <x:c r="R633" s="1" t="str"/>
      <x:c r="S633" s="1" t="str"/>
      <x:c r="T633" s="1" t="str"/>
      <x:c r="U633" s="1" t="str"/>
      <x:c r="V633" s="1" t="str"/>
      <x:c r="W633" s="1" t="str"/>
      <x:c r="X633" s="1" t="str"/>
      <x:c r="Y633" s="1" t="str"/>
      <x:c r="Z633" s="1" t="str"/>
      <x:c r="AA633" s="1" t="str"/>
      <x:c r="AB633" s="1" t="str"/>
      <x:c r="AC633" s="1" t="str"/>
      <x:c r="AD633" s="1" t="str"/>
      <x:c r="AE633" s="1" t="str"/>
      <x:c r="AF633" s="1" t="str"/>
      <x:c r="AG633" s="1" t="str"/>
      <x:c r="AH633" s="1" t="str"/>
      <x:c r="AI633" s="1" t="str"/>
      <x:c r="AJ633" s="1" t="str"/>
      <x:c r="AK633" s="1" t="str"/>
      <x:c r="AL633" s="1" t="str"/>
      <x:c r="AM633" s="1" t="str"/>
      <x:c r="AN633" s="1" t="str"/>
      <x:c r="AO633" s="1" t="str"/>
      <x:c r="AP633" s="1" t="str"/>
      <x:c r="AQ633" s="1" t="str"/>
      <x:c r="AR633" s="1" t="str"/>
    </x:row>
    <x:row r="634" ht="25" customHeight="1">
      <x:c r="A634" s="1" t="str">
        <x:v>wc2JMjhGNzB-53</x:v>
      </x:c>
      <x:c r="B634" s="1" t="str">
        <x:v>G202</x:v>
      </x:c>
      <x:c r="C634" s="1" t="str">
        <x:v>卫浴</x:v>
      </x:c>
      <x:c r="D634" s="1" t="str">
        <x:v>历史手工</x:v>
      </x:c>
      <x:c r="E634" s="1" t="str">
        <x:v>历史手工</x:v>
      </x:c>
      <x:c r="F634" s="1" t="str">
        <x:v>历史手工</x:v>
      </x:c>
      <x:c r="G634" s="1" t="str">
        <x:v>历史手工</x:v>
      </x:c>
      <x:c r="H634" s="1" t="str">
        <x:v>历史手工</x:v>
      </x:c>
      <x:c r="I634" s="1" t="str">
        <x:v>历史手工</x:v>
      </x:c>
      <x:c r="J634" s="1" t="str">
        <x:v>历史手工</x:v>
      </x:c>
      <x:c r="K634" s="1" t="str">
        <x:v>历史手工</x:v>
      </x:c>
      <x:c r="L634" s="1" t="str">
        <x:v>历史手工</x:v>
      </x:c>
      <x:c r="M634" s="1" t="str">
        <x:v>历史手工</x:v>
      </x:c>
      <x:c r="N634" s="1" t="str">
        <x:v>历史手工</x:v>
      </x:c>
      <x:c r="O634" s="1" t="str">
        <x:v>历史手工</x:v>
      </x:c>
      <x:c r="P634" s="1" t="str"/>
      <x:c r="Q634" s="1" t="str"/>
      <x:c r="R634" s="1" t="str"/>
      <x:c r="S634" s="1" t="str">
        <x:v>历史手工</x:v>
      </x:c>
      <x:c r="T634" s="1" t="str">
        <x:v>历史手工</x:v>
      </x:c>
      <x:c r="U634" s="1" t="str">
        <x:v>历史手工</x:v>
      </x:c>
      <x:c r="V634" s="1" t="str">
        <x:v>历史手工</x:v>
      </x:c>
      <x:c r="W634" s="1" t="str">
        <x:v>历史手工</x:v>
      </x:c>
      <x:c r="X634" s="1" t="str">
        <x:v>历史手工</x:v>
      </x:c>
      <x:c r="Y634" s="1" t="str">
        <x:v>历史手工</x:v>
      </x:c>
      <x:c r="Z634" s="1" t="str">
        <x:v>历史手工</x:v>
      </x:c>
      <x:c r="AA634" s="1" t="str">
        <x:v>历史手工</x:v>
      </x:c>
      <x:c r="AB634" s="1" t="str">
        <x:v>历史手工</x:v>
      </x:c>
      <x:c r="AC634" s="1" t="str">
        <x:v>历史手工</x:v>
      </x:c>
      <x:c r="AD634" s="1" t="str">
        <x:v>拟新增</x:v>
      </x:c>
      <x:c r="AE634" s="1" t="str">
        <x:v>拟新增</x:v>
      </x:c>
      <x:c r="AF634" s="1" t="str">
        <x:v>拟新增</x:v>
      </x:c>
      <x:c r="AG634" s="1" t="str">
        <x:v>拟新增</x:v>
      </x:c>
      <x:c r="AH634" s="1" t="str">
        <x:v>拟新增</x:v>
      </x:c>
      <x:c r="AI634" s="1" t="str">
        <x:v>拟新增</x:v>
      </x:c>
      <x:c r="AJ634" s="1" t="str">
        <x:v>拟新增</x:v>
      </x:c>
      <x:c r="AK634" s="1" t="str">
        <x:v>拟新增</x:v>
      </x:c>
      <x:c r="AL634" s="1" t="str">
        <x:v>拟新增</x:v>
      </x:c>
      <x:c r="AM634" s="1" t="str">
        <x:v>拟新增</x:v>
      </x:c>
      <x:c r="AN634" s="1" t="str">
        <x:v>拟新增</x:v>
      </x:c>
      <x:c r="AO634" s="1" t="str">
        <x:v>拟新增</x:v>
      </x:c>
      <x:c r="AP634" s="1" t="str">
        <x:v>拟新增</x:v>
      </x:c>
      <x:c r="AQ634" s="1" t="str">
        <x:v>拟新增</x:v>
      </x:c>
      <x:c r="AR634" s="1" t="str">
        <x:v>拟新增</x:v>
      </x:c>
    </x:row>
    <x:row r="635" ht="25" customHeight="1">
      <x:c r="A635" s="1" t="str">
        <x:v>wc2JMjhGNzB-54</x:v>
      </x:c>
      <x:c r="B635" s="1" t="str">
        <x:v>G205</x:v>
      </x:c>
      <x:c r="C635" s="1" t="str">
        <x:v>卧室</x:v>
      </x:c>
      <x:c r="D635" s="1" t="str">
        <x:v>历史Semi</x:v>
      </x:c>
      <x:c r="E635" s="1" t="str"/>
      <x:c r="F635" s="1" t="str"/>
      <x:c r="G635" s="1" t="str">
        <x:v>历史手工</x:v>
      </x:c>
      <x:c r="H635" s="1" t="str"/>
      <x:c r="I635" s="1" t="str"/>
      <x:c r="J635" s="1" t="str"/>
      <x:c r="K635" s="1" t="str"/>
      <x:c r="L635" s="1" t="str"/>
      <x:c r="M635" s="1" t="str"/>
      <x:c r="N635" s="1" t="str">
        <x:v>历史手工</x:v>
      </x:c>
      <x:c r="O635" s="1" t="str"/>
      <x:c r="P635" s="1" t="str"/>
      <x:c r="Q635" s="1" t="str"/>
      <x:c r="R635" s="1" t="str"/>
      <x:c r="S635" s="1" t="str">
        <x:v>历史Semi</x:v>
      </x:c>
      <x:c r="T635" s="1" t="str">
        <x:v>历史Semi</x:v>
      </x:c>
      <x:c r="U635" s="1" t="str"/>
      <x:c r="V635" s="1" t="str">
        <x:v>历史Semi</x:v>
      </x:c>
      <x:c r="W635" s="1" t="str">
        <x:v>历史手工</x:v>
      </x:c>
      <x:c r="X635" s="1" t="str">
        <x:v>历史手工</x:v>
      </x:c>
      <x:c r="Y635" s="1" t="str">
        <x:v>历史手工</x:v>
      </x:c>
      <x:c r="Z635" s="1" t="str">
        <x:v>历史接触/未计入</x:v>
      </x:c>
      <x:c r="AA635" s="1" t="str"/>
      <x:c r="AB635" s="1" t="str"/>
      <x:c r="AC635" s="1" t="str"/>
      <x:c r="AD635" s="1" t="str">
        <x:v>拟新增</x:v>
      </x:c>
      <x:c r="AE635" s="1" t="str">
        <x:v>拟新增</x:v>
      </x:c>
      <x:c r="AF635" s="1" t="str">
        <x:v>拟新增</x:v>
      </x:c>
      <x:c r="AG635" s="1" t="str">
        <x:v>拟新增</x:v>
      </x:c>
      <x:c r="AH635" s="1" t="str">
        <x:v>拟新增</x:v>
      </x:c>
      <x:c r="AI635" s="1" t="str">
        <x:v>拟新增</x:v>
      </x:c>
      <x:c r="AJ635" s="1" t="str">
        <x:v>拟新增</x:v>
      </x:c>
      <x:c r="AK635" s="1" t="str"/>
      <x:c r="AL635" s="1" t="str"/>
      <x:c r="AM635" s="1" t="str"/>
      <x:c r="AN635" s="1" t="str"/>
      <x:c r="AO635" s="1" t="str"/>
      <x:c r="AP635" s="1" t="str"/>
      <x:c r="AQ635" s="1" t="str"/>
      <x:c r="AR635" s="1" t="str"/>
    </x:row>
    <x:row r="636" ht="25" customHeight="1">
      <x:c r="A636" s="1" t="str">
        <x:v>wc2JMjhGNzB-55</x:v>
      </x:c>
      <x:c r="B636" s="1" t="str">
        <x:v>G225</x:v>
      </x:c>
      <x:c r="C636" s="1" t="str">
        <x:v>起居与休闲</x:v>
      </x:c>
      <x:c r="D636" s="1" t="str"/>
      <x:c r="E636" s="1" t="str"/>
      <x:c r="F636" s="1" t="str"/>
      <x:c r="G636" s="1" t="str"/>
      <x:c r="H636" s="1" t="str"/>
      <x:c r="I636" s="1" t="str"/>
      <x:c r="J636" s="1" t="str"/>
      <x:c r="K636" s="1" t="str"/>
      <x:c r="L636" s="1" t="str"/>
      <x:c r="M636" s="1" t="str"/>
      <x:c r="N636" s="1" t="str"/>
      <x:c r="O636" s="1" t="str"/>
      <x:c r="P636" s="1" t="str"/>
      <x:c r="Q636" s="1" t="str"/>
      <x:c r="R636" s="1" t="str"/>
      <x:c r="S636" s="1" t="str"/>
      <x:c r="T636" s="1" t="str"/>
      <x:c r="U636" s="1" t="str"/>
      <x:c r="V636" s="1" t="str"/>
      <x:c r="W636" s="1" t="str"/>
      <x:c r="X636" s="1" t="str"/>
      <x:c r="Y636" s="1" t="str"/>
      <x:c r="Z636" s="1" t="str"/>
      <x:c r="AA636" s="1" t="str"/>
      <x:c r="AB636" s="1" t="str"/>
      <x:c r="AC636" s="1" t="str"/>
      <x:c r="AD636" s="1" t="str"/>
      <x:c r="AE636" s="1" t="str"/>
      <x:c r="AF636" s="1" t="str"/>
      <x:c r="AG636" s="1" t="str"/>
      <x:c r="AH636" s="1" t="str"/>
      <x:c r="AI636" s="1" t="str"/>
      <x:c r="AJ636" s="1" t="str"/>
      <x:c r="AK636" s="1" t="str"/>
      <x:c r="AL636" s="1" t="str"/>
      <x:c r="AM636" s="1" t="str"/>
      <x:c r="AN636" s="1" t="str"/>
      <x:c r="AO636" s="1" t="str"/>
      <x:c r="AP636" s="1" t="str"/>
      <x:c r="AQ636" s="1" t="str"/>
      <x:c r="AR636" s="1" t="str"/>
    </x:row>
    <x:row r="637" ht="25" customHeight="1">
      <x:c r="A637" s="1" t="str">
        <x:v>wc2JMjhGNzB-56</x:v>
      </x:c>
      <x:c r="B637" s="1" t="str">
        <x:v>G214</x:v>
      </x:c>
      <x:c r="C637" s="1" t="str">
        <x:v>厨房与用餐</x:v>
      </x:c>
      <x:c r="D637" s="1" t="str">
        <x:v>历史Semi</x:v>
      </x:c>
      <x:c r="E637" s="1" t="str">
        <x:v>历史Semi</x:v>
      </x:c>
      <x:c r="F637" s="1" t="str">
        <x:v>历史Semi</x:v>
      </x:c>
      <x:c r="G637" s="1" t="str">
        <x:v>历史Semi</x:v>
      </x:c>
      <x:c r="H637" s="1" t="str">
        <x:v>历史Semi</x:v>
      </x:c>
      <x:c r="I637" s="1" t="str">
        <x:v>历史Semi</x:v>
      </x:c>
      <x:c r="J637" s="1" t="str">
        <x:v>历史Semi</x:v>
      </x:c>
      <x:c r="K637" s="1" t="str">
        <x:v>历史Semi</x:v>
      </x:c>
      <x:c r="L637" s="1" t="str">
        <x:v>历史Semi</x:v>
      </x:c>
      <x:c r="M637" s="1" t="str">
        <x:v>历史Semi</x:v>
      </x:c>
      <x:c r="N637" s="1" t="str">
        <x:v>历史Semi</x:v>
      </x:c>
      <x:c r="O637" s="1" t="str">
        <x:v>历史Semi</x:v>
      </x:c>
      <x:c r="P637" s="1" t="str">
        <x:v>历史接触/未计入</x:v>
      </x:c>
      <x:c r="Q637" s="1" t="str">
        <x:v>历史Semi</x:v>
      </x:c>
      <x:c r="R637" s="1" t="str">
        <x:v>历史接触/未计入</x:v>
      </x:c>
      <x:c r="S637" s="1" t="str">
        <x:v>历史Semi</x:v>
      </x:c>
      <x:c r="T637" s="1" t="str">
        <x:v>历史Semi</x:v>
      </x:c>
      <x:c r="U637" s="1" t="str">
        <x:v>历史Semi</x:v>
      </x:c>
      <x:c r="V637" s="1" t="str">
        <x:v>历史Semi</x:v>
      </x:c>
      <x:c r="W637" s="1" t="str">
        <x:v>历史Semi</x:v>
      </x:c>
      <x:c r="X637" s="1" t="str">
        <x:v>历史Semi</x:v>
      </x:c>
      <x:c r="Y637" s="1" t="str">
        <x:v>历史Semi</x:v>
      </x:c>
      <x:c r="Z637" s="1" t="str">
        <x:v>历史Semi</x:v>
      </x:c>
      <x:c r="AA637" s="1" t="str">
        <x:v>历史Semi</x:v>
      </x:c>
      <x:c r="AB637" s="1" t="str">
        <x:v>历史Semi</x:v>
      </x:c>
      <x:c r="AC637" s="1" t="str">
        <x:v>历史Semi</x:v>
      </x:c>
      <x:c r="AD637" s="1" t="str"/>
      <x:c r="AE637" s="1" t="str"/>
      <x:c r="AF637" s="1" t="str"/>
      <x:c r="AG637" s="1" t="str"/>
      <x:c r="AH637" s="1" t="str"/>
      <x:c r="AI637" s="1" t="str"/>
      <x:c r="AJ637" s="1" t="str"/>
      <x:c r="AK637" s="1" t="str"/>
      <x:c r="AL637" s="1" t="str"/>
      <x:c r="AM637" s="1" t="str"/>
      <x:c r="AN637" s="1" t="str"/>
      <x:c r="AO637" s="1" t="str"/>
      <x:c r="AP637" s="1" t="str"/>
      <x:c r="AQ637" s="1" t="str"/>
      <x:c r="AR637" s="1" t="str"/>
    </x:row>
    <x:row r="638" ht="25" customHeight="1">
      <x:c r="A638" s="1" t="str">
        <x:v>wc2JMjhGNzB-57</x:v>
      </x:c>
      <x:c r="B638" s="1" t="str">
        <x:v>G222</x:v>
      </x:c>
      <x:c r="C638" s="1" t="str">
        <x:v>卧室</x:v>
      </x:c>
      <x:c r="D638" s="1" t="str"/>
      <x:c r="E638" s="1" t="str"/>
      <x:c r="F638" s="1" t="str"/>
      <x:c r="G638" s="1" t="str"/>
      <x:c r="H638" s="1" t="str"/>
      <x:c r="I638" s="1" t="str"/>
      <x:c r="J638" s="1" t="str"/>
      <x:c r="K638" s="1" t="str"/>
      <x:c r="L638" s="1" t="str"/>
      <x:c r="M638" s="1" t="str"/>
      <x:c r="N638" s="1" t="str"/>
      <x:c r="O638" s="1" t="str"/>
      <x:c r="P638" s="1" t="str"/>
      <x:c r="Q638" s="1" t="str"/>
      <x:c r="R638" s="1" t="str"/>
      <x:c r="S638" s="1" t="str"/>
      <x:c r="T638" s="1" t="str"/>
      <x:c r="U638" s="1" t="str"/>
      <x:c r="V638" s="1" t="str"/>
      <x:c r="W638" s="1" t="str"/>
      <x:c r="X638" s="1" t="str"/>
      <x:c r="Y638" s="1" t="str"/>
      <x:c r="Z638" s="1" t="str"/>
      <x:c r="AA638" s="1" t="str"/>
      <x:c r="AB638" s="1" t="str"/>
      <x:c r="AC638" s="1" t="str"/>
      <x:c r="AD638" s="1" t="str"/>
      <x:c r="AE638" s="1" t="str"/>
      <x:c r="AF638" s="1" t="str"/>
      <x:c r="AG638" s="1" t="str"/>
      <x:c r="AH638" s="1" t="str"/>
      <x:c r="AI638" s="1" t="str"/>
      <x:c r="AJ638" s="1" t="str"/>
      <x:c r="AK638" s="1" t="str"/>
      <x:c r="AL638" s="1" t="str"/>
      <x:c r="AM638" s="1" t="str"/>
      <x:c r="AN638" s="1" t="str"/>
      <x:c r="AO638" s="1" t="str"/>
      <x:c r="AP638" s="1" t="str"/>
      <x:c r="AQ638" s="1" t="str"/>
      <x:c r="AR638" s="1" t="str"/>
    </x:row>
    <x:row r="639" ht="25" customHeight="1">
      <x:c r="A639" s="1" t="str">
        <x:v>wc2JMjhGNzB-58</x:v>
      </x:c>
      <x:c r="B639" s="1" t="str">
        <x:v>G230</x:v>
      </x:c>
      <x:c r="C639" s="1" t="str">
        <x:v>卫浴</x:v>
      </x:c>
      <x:c r="D639" s="1" t="str"/>
      <x:c r="E639" s="1" t="str"/>
      <x:c r="F639" s="1" t="str"/>
      <x:c r="G639" s="1" t="str"/>
      <x:c r="H639" s="1" t="str"/>
      <x:c r="I639" s="1" t="str"/>
      <x:c r="J639" s="1" t="str"/>
      <x:c r="K639" s="1" t="str"/>
      <x:c r="L639" s="1" t="str"/>
      <x:c r="M639" s="1" t="str"/>
      <x:c r="N639" s="1" t="str"/>
      <x:c r="O639" s="1" t="str"/>
      <x:c r="P639" s="1" t="str"/>
      <x:c r="Q639" s="1" t="str"/>
      <x:c r="R639" s="1" t="str"/>
      <x:c r="S639" s="1" t="str"/>
      <x:c r="T639" s="1" t="str"/>
      <x:c r="U639" s="1" t="str"/>
      <x:c r="V639" s="1" t="str"/>
      <x:c r="W639" s="1" t="str"/>
      <x:c r="X639" s="1" t="str"/>
      <x:c r="Y639" s="1" t="str"/>
      <x:c r="Z639" s="1" t="str"/>
      <x:c r="AA639" s="1" t="str"/>
      <x:c r="AB639" s="1" t="str"/>
      <x:c r="AC639" s="1" t="str"/>
      <x:c r="AD639" s="1" t="str"/>
      <x:c r="AE639" s="1" t="str"/>
      <x:c r="AF639" s="1" t="str"/>
      <x:c r="AG639" s="1" t="str"/>
      <x:c r="AH639" s="1" t="str"/>
      <x:c r="AI639" s="1" t="str"/>
      <x:c r="AJ639" s="1" t="str"/>
      <x:c r="AK639" s="1" t="str"/>
      <x:c r="AL639" s="1" t="str"/>
      <x:c r="AM639" s="1" t="str"/>
      <x:c r="AN639" s="1" t="str"/>
      <x:c r="AO639" s="1" t="str"/>
      <x:c r="AP639" s="1" t="str"/>
      <x:c r="AQ639" s="1" t="str"/>
      <x:c r="AR639" s="1" t="str"/>
    </x:row>
    <x:row r="640" ht="25" customHeight="1">
      <x:c r="A640" s="1" t="str">
        <x:v>wc2JMjhGNzB-59</x:v>
      </x:c>
      <x:c r="B640" s="1" t="str">
        <x:v>G230</x:v>
      </x:c>
      <x:c r="C640" s="1" t="str">
        <x:v>卫浴</x:v>
      </x:c>
      <x:c r="D640" s="1" t="str">
        <x:v>历史手工</x:v>
      </x:c>
      <x:c r="E640" s="1" t="str">
        <x:v>历史手工</x:v>
      </x:c>
      <x:c r="F640" s="1" t="str">
        <x:v>历史手工</x:v>
      </x:c>
      <x:c r="G640" s="1" t="str">
        <x:v>历史手工</x:v>
      </x:c>
      <x:c r="H640" s="1" t="str">
        <x:v>历史手工</x:v>
      </x:c>
      <x:c r="I640" s="1" t="str">
        <x:v>历史手工</x:v>
      </x:c>
      <x:c r="J640" s="1" t="str">
        <x:v>历史手工</x:v>
      </x:c>
      <x:c r="K640" s="1" t="str">
        <x:v>历史手工</x:v>
      </x:c>
      <x:c r="L640" s="1" t="str">
        <x:v>历史手工</x:v>
      </x:c>
      <x:c r="M640" s="1" t="str">
        <x:v>历史手工</x:v>
      </x:c>
      <x:c r="N640" s="1" t="str">
        <x:v>历史手工</x:v>
      </x:c>
      <x:c r="O640" s="1" t="str">
        <x:v>历史手工</x:v>
      </x:c>
      <x:c r="P640" s="1" t="str">
        <x:v>历史接触/未计入</x:v>
      </x:c>
      <x:c r="Q640" s="1" t="str">
        <x:v>历史手工</x:v>
      </x:c>
      <x:c r="R640" s="1" t="str">
        <x:v>历史接触/未计入</x:v>
      </x:c>
      <x:c r="S640" s="1" t="str">
        <x:v>历史手工</x:v>
      </x:c>
      <x:c r="T640" s="1" t="str">
        <x:v>历史手工</x:v>
      </x:c>
      <x:c r="U640" s="1" t="str">
        <x:v>历史手工</x:v>
      </x:c>
      <x:c r="V640" s="1" t="str">
        <x:v>历史手工</x:v>
      </x:c>
      <x:c r="W640" s="1" t="str">
        <x:v>历史手工</x:v>
      </x:c>
      <x:c r="X640" s="1" t="str">
        <x:v>历史手工</x:v>
      </x:c>
      <x:c r="Y640" s="1" t="str">
        <x:v>历史手工</x:v>
      </x:c>
      <x:c r="Z640" s="1" t="str">
        <x:v>历史手工</x:v>
      </x:c>
      <x:c r="AA640" s="1" t="str">
        <x:v>历史手工</x:v>
      </x:c>
      <x:c r="AB640" s="1" t="str">
        <x:v>历史手工</x:v>
      </x:c>
      <x:c r="AC640" s="1" t="str">
        <x:v>历史手工</x:v>
      </x:c>
      <x:c r="AD640" s="1" t="str"/>
      <x:c r="AE640" s="1" t="str"/>
      <x:c r="AF640" s="1" t="str"/>
      <x:c r="AG640" s="1" t="str"/>
      <x:c r="AH640" s="1" t="str"/>
      <x:c r="AI640" s="1" t="str"/>
      <x:c r="AJ640" s="1" t="str"/>
      <x:c r="AK640" s="1" t="str"/>
      <x:c r="AL640" s="1" t="str"/>
      <x:c r="AM640" s="1" t="str"/>
      <x:c r="AN640" s="1" t="str"/>
      <x:c r="AO640" s="1" t="str"/>
      <x:c r="AP640" s="1" t="str"/>
      <x:c r="AQ640" s="1" t="str"/>
      <x:c r="AR640" s="1" t="str"/>
    </x:row>
    <x:row r="641" ht="25" customHeight="1">
      <x:c r="A641" s="1" t="str">
        <x:v>wc2JMjhGNzB-60</x:v>
      </x:c>
      <x:c r="B641" s="1" t="str"/>
      <x:c r="C641" s="1" t="str">
        <x:v>储藏与家务辅助</x:v>
      </x:c>
      <x:c r="D641" s="1" t="str">
        <x:v>历史手工</x:v>
      </x:c>
      <x:c r="E641" s="1" t="str">
        <x:v>历史手工</x:v>
      </x:c>
      <x:c r="F641" s="1" t="str">
        <x:v>历史手工</x:v>
      </x:c>
      <x:c r="G641" s="1" t="str">
        <x:v>历史手工</x:v>
      </x:c>
      <x:c r="H641" s="1" t="str">
        <x:v>历史手工</x:v>
      </x:c>
      <x:c r="I641" s="1" t="str">
        <x:v>历史手工</x:v>
      </x:c>
      <x:c r="J641" s="1" t="str">
        <x:v>历史手工</x:v>
      </x:c>
      <x:c r="K641" s="1" t="str">
        <x:v>历史手工</x:v>
      </x:c>
      <x:c r="L641" s="1" t="str">
        <x:v>历史手工</x:v>
      </x:c>
      <x:c r="M641" s="1" t="str">
        <x:v>历史手工</x:v>
      </x:c>
      <x:c r="N641" s="1" t="str">
        <x:v>历史手工</x:v>
      </x:c>
      <x:c r="O641" s="1" t="str">
        <x:v>历史手工</x:v>
      </x:c>
      <x:c r="P641" s="1" t="str"/>
      <x:c r="Q641" s="1" t="str"/>
      <x:c r="R641" s="1" t="str"/>
      <x:c r="S641" s="1" t="str">
        <x:v>历史手工</x:v>
      </x:c>
      <x:c r="T641" s="1" t="str">
        <x:v>历史手工</x:v>
      </x:c>
      <x:c r="U641" s="1" t="str">
        <x:v>历史手工</x:v>
      </x:c>
      <x:c r="V641" s="1" t="str">
        <x:v>历史手工</x:v>
      </x:c>
      <x:c r="W641" s="1" t="str">
        <x:v>历史手工</x:v>
      </x:c>
      <x:c r="X641" s="1" t="str">
        <x:v>历史手工</x:v>
      </x:c>
      <x:c r="Y641" s="1" t="str">
        <x:v>历史手工</x:v>
      </x:c>
      <x:c r="Z641" s="1" t="str">
        <x:v>历史手工</x:v>
      </x:c>
      <x:c r="AA641" s="1" t="str">
        <x:v>历史手工</x:v>
      </x:c>
      <x:c r="AB641" s="1" t="str">
        <x:v>历史手工</x:v>
      </x:c>
      <x:c r="AC641" s="1" t="str">
        <x:v>历史手工</x:v>
      </x:c>
      <x:c r="AD641" s="1" t="str">
        <x:v>拟新增</x:v>
      </x:c>
      <x:c r="AE641" s="1" t="str">
        <x:v>拟新增</x:v>
      </x:c>
      <x:c r="AF641" s="1" t="str">
        <x:v>拟新增</x:v>
      </x:c>
      <x:c r="AG641" s="1" t="str">
        <x:v>拟新增</x:v>
      </x:c>
      <x:c r="AH641" s="1" t="str">
        <x:v>拟新增</x:v>
      </x:c>
      <x:c r="AI641" s="1" t="str">
        <x:v>拟新增</x:v>
      </x:c>
      <x:c r="AJ641" s="1" t="str">
        <x:v>拟新增</x:v>
      </x:c>
      <x:c r="AK641" s="1" t="str">
        <x:v>拟新增</x:v>
      </x:c>
      <x:c r="AL641" s="1" t="str">
        <x:v>拟新增</x:v>
      </x:c>
      <x:c r="AM641" s="1" t="str">
        <x:v>拟新增</x:v>
      </x:c>
      <x:c r="AN641" s="1" t="str">
        <x:v>拟新增</x:v>
      </x:c>
      <x:c r="AO641" s="1" t="str">
        <x:v>拟新增</x:v>
      </x:c>
      <x:c r="AP641" s="1" t="str">
        <x:v>拟新增</x:v>
      </x:c>
      <x:c r="AQ641" s="1" t="str">
        <x:v>拟新增</x:v>
      </x:c>
      <x:c r="AR641" s="1" t="str">
        <x:v>拟新增</x:v>
      </x:c>
    </x:row>
    <x:row r="642" ht="25" customHeight="1">
      <x:c r="A642" s="1" t="str">
        <x:v>wc2JMjhGNzB-61</x:v>
      </x:c>
      <x:c r="B642" s="1" t="str">
        <x:v>G205</x:v>
      </x:c>
      <x:c r="C642" s="1" t="str">
        <x:v>卧室</x:v>
      </x:c>
      <x:c r="D642" s="1" t="str"/>
      <x:c r="E642" s="1" t="str"/>
      <x:c r="F642" s="1" t="str"/>
      <x:c r="G642" s="1" t="str"/>
      <x:c r="H642" s="1" t="str"/>
      <x:c r="I642" s="1" t="str"/>
      <x:c r="J642" s="1" t="str"/>
      <x:c r="K642" s="1" t="str"/>
      <x:c r="L642" s="1" t="str"/>
      <x:c r="M642" s="1" t="str"/>
      <x:c r="N642" s="1" t="str"/>
      <x:c r="O642" s="1" t="str"/>
      <x:c r="P642" s="1" t="str"/>
      <x:c r="Q642" s="1" t="str"/>
      <x:c r="R642" s="1" t="str"/>
      <x:c r="S642" s="1" t="str"/>
      <x:c r="T642" s="1" t="str"/>
      <x:c r="U642" s="1" t="str"/>
      <x:c r="V642" s="1" t="str"/>
      <x:c r="W642" s="1" t="str"/>
      <x:c r="X642" s="1" t="str"/>
      <x:c r="Y642" s="1" t="str"/>
      <x:c r="Z642" s="1" t="str"/>
      <x:c r="AA642" s="1" t="str"/>
      <x:c r="AB642" s="1" t="str"/>
      <x:c r="AC642" s="1" t="str"/>
      <x:c r="AD642" s="1" t="str">
        <x:v>拟新增</x:v>
      </x:c>
      <x:c r="AE642" s="1" t="str">
        <x:v>拟新增</x:v>
      </x:c>
      <x:c r="AF642" s="1" t="str">
        <x:v>拟新增</x:v>
      </x:c>
      <x:c r="AG642" s="1" t="str">
        <x:v>拟新增</x:v>
      </x:c>
      <x:c r="AH642" s="1" t="str">
        <x:v>拟新增</x:v>
      </x:c>
      <x:c r="AI642" s="1" t="str">
        <x:v>拟新增</x:v>
      </x:c>
      <x:c r="AJ642" s="1" t="str">
        <x:v>拟新增</x:v>
      </x:c>
      <x:c r="AK642" s="1" t="str">
        <x:v>拟新增</x:v>
      </x:c>
      <x:c r="AL642" s="1" t="str"/>
      <x:c r="AM642" s="1" t="str"/>
      <x:c r="AN642" s="1" t="str"/>
      <x:c r="AO642" s="1" t="str"/>
      <x:c r="AP642" s="1" t="str"/>
      <x:c r="AQ642" s="1" t="str"/>
      <x:c r="AR642" s="1" t="str"/>
    </x:row>
    <x:row r="643" ht="25" customHeight="1">
      <x:c r="A643" s="1" t="str">
        <x:v>wc2JMjhGNzB-62</x:v>
      </x:c>
      <x:c r="B643" s="1" t="str">
        <x:v>G221</x:v>
      </x:c>
      <x:c r="C643" s="1" t="str">
        <x:v>厨房与用餐</x:v>
      </x:c>
      <x:c r="D643" s="1" t="str"/>
      <x:c r="E643" s="1" t="str"/>
      <x:c r="F643" s="1" t="str"/>
      <x:c r="G643" s="1" t="str"/>
      <x:c r="H643" s="1" t="str"/>
      <x:c r="I643" s="1" t="str"/>
      <x:c r="J643" s="1" t="str"/>
      <x:c r="K643" s="1" t="str"/>
      <x:c r="L643" s="1" t="str"/>
      <x:c r="M643" s="1" t="str"/>
      <x:c r="N643" s="1" t="str"/>
      <x:c r="O643" s="1" t="str"/>
      <x:c r="P643" s="1" t="str"/>
      <x:c r="Q643" s="1" t="str"/>
      <x:c r="R643" s="1" t="str"/>
      <x:c r="S643" s="1" t="str"/>
      <x:c r="T643" s="1" t="str"/>
      <x:c r="U643" s="1" t="str"/>
      <x:c r="V643" s="1" t="str"/>
      <x:c r="W643" s="1" t="str"/>
      <x:c r="X643" s="1" t="str"/>
      <x:c r="Y643" s="1" t="str"/>
      <x:c r="Z643" s="1" t="str"/>
      <x:c r="AA643" s="1" t="str"/>
      <x:c r="AB643" s="1" t="str"/>
      <x:c r="AC643" s="1" t="str"/>
      <x:c r="AD643" s="1" t="str"/>
      <x:c r="AE643" s="1" t="str"/>
      <x:c r="AF643" s="1" t="str"/>
      <x:c r="AG643" s="1" t="str"/>
      <x:c r="AH643" s="1" t="str"/>
      <x:c r="AI643" s="1" t="str"/>
      <x:c r="AJ643" s="1" t="str"/>
      <x:c r="AK643" s="1" t="str"/>
      <x:c r="AL643" s="1" t="str"/>
      <x:c r="AM643" s="1" t="str"/>
      <x:c r="AN643" s="1" t="str"/>
      <x:c r="AO643" s="1" t="str"/>
      <x:c r="AP643" s="1" t="str"/>
      <x:c r="AQ643" s="1" t="str"/>
      <x:c r="AR643" s="1" t="str"/>
    </x:row>
    <x:row r="644" ht="25" customHeight="1">
      <x:c r="A644" s="1" t="str">
        <x:v>wc2JMjhGNzB-63</x:v>
      </x:c>
      <x:c r="B644" s="1" t="str">
        <x:v>G225</x:v>
      </x:c>
      <x:c r="C644" s="1" t="str">
        <x:v>起居与休闲</x:v>
      </x:c>
      <x:c r="D644" s="1" t="str"/>
      <x:c r="E644" s="1" t="str"/>
      <x:c r="F644" s="1" t="str"/>
      <x:c r="G644" s="1" t="str"/>
      <x:c r="H644" s="1" t="str"/>
      <x:c r="I644" s="1" t="str"/>
      <x:c r="J644" s="1" t="str"/>
      <x:c r="K644" s="1" t="str"/>
      <x:c r="L644" s="1" t="str"/>
      <x:c r="M644" s="1" t="str"/>
      <x:c r="N644" s="1" t="str"/>
      <x:c r="O644" s="1" t="str"/>
      <x:c r="P644" s="1" t="str"/>
      <x:c r="Q644" s="1" t="str"/>
      <x:c r="R644" s="1" t="str"/>
      <x:c r="S644" s="1" t="str"/>
      <x:c r="T644" s="1" t="str"/>
      <x:c r="U644" s="1" t="str"/>
      <x:c r="V644" s="1" t="str"/>
      <x:c r="W644" s="1" t="str"/>
      <x:c r="X644" s="1" t="str"/>
      <x:c r="Y644" s="1" t="str"/>
      <x:c r="Z644" s="1" t="str"/>
      <x:c r="AA644" s="1" t="str"/>
      <x:c r="AB644" s="1" t="str"/>
      <x:c r="AC644" s="1" t="str"/>
      <x:c r="AD644" s="1" t="str"/>
      <x:c r="AE644" s="1" t="str"/>
      <x:c r="AF644" s="1" t="str"/>
      <x:c r="AG644" s="1" t="str"/>
      <x:c r="AH644" s="1" t="str"/>
      <x:c r="AI644" s="1" t="str"/>
      <x:c r="AJ644" s="1" t="str"/>
      <x:c r="AK644" s="1" t="str"/>
      <x:c r="AL644" s="1" t="str"/>
      <x:c r="AM644" s="1" t="str"/>
      <x:c r="AN644" s="1" t="str"/>
      <x:c r="AO644" s="1" t="str"/>
      <x:c r="AP644" s="1" t="str"/>
      <x:c r="AQ644" s="1" t="str"/>
      <x:c r="AR644" s="1" t="str"/>
    </x:row>
    <x:row r="645" ht="25" customHeight="1">
      <x:c r="A645" s="1" t="str">
        <x:v>wc2JMjhGNzB-64</x:v>
      </x:c>
      <x:c r="B645" s="1" t="str">
        <x:v>G212</x:v>
      </x:c>
      <x:c r="C645" s="1" t="str">
        <x:v>起居与休闲</x:v>
      </x:c>
      <x:c r="D645" s="1" t="str"/>
      <x:c r="E645" s="1" t="str"/>
      <x:c r="F645" s="1" t="str"/>
      <x:c r="G645" s="1" t="str"/>
      <x:c r="H645" s="1" t="str"/>
      <x:c r="I645" s="1" t="str"/>
      <x:c r="J645" s="1" t="str"/>
      <x:c r="K645" s="1" t="str"/>
      <x:c r="L645" s="1" t="str"/>
      <x:c r="M645" s="1" t="str"/>
      <x:c r="N645" s="1" t="str"/>
      <x:c r="O645" s="1" t="str"/>
      <x:c r="P645" s="1" t="str"/>
      <x:c r="Q645" s="1" t="str"/>
      <x:c r="R645" s="1" t="str"/>
      <x:c r="S645" s="1" t="str"/>
      <x:c r="T645" s="1" t="str"/>
      <x:c r="U645" s="1" t="str"/>
      <x:c r="V645" s="1" t="str"/>
      <x:c r="W645" s="1" t="str"/>
      <x:c r="X645" s="1" t="str"/>
      <x:c r="Y645" s="1" t="str"/>
      <x:c r="Z645" s="1" t="str"/>
      <x:c r="AA645" s="1" t="str"/>
      <x:c r="AB645" s="1" t="str"/>
      <x:c r="AC645" s="1" t="str"/>
      <x:c r="AD645" s="1" t="str"/>
      <x:c r="AE645" s="1" t="str"/>
      <x:c r="AF645" s="1" t="str"/>
      <x:c r="AG645" s="1" t="str"/>
      <x:c r="AH645" s="1" t="str"/>
      <x:c r="AI645" s="1" t="str"/>
      <x:c r="AJ645" s="1" t="str"/>
      <x:c r="AK645" s="1" t="str"/>
      <x:c r="AL645" s="1" t="str"/>
      <x:c r="AM645" s="1" t="str"/>
      <x:c r="AN645" s="1" t="str"/>
      <x:c r="AO645" s="1" t="str"/>
      <x:c r="AP645" s="1" t="str"/>
      <x:c r="AQ645" s="1" t="str"/>
      <x:c r="AR645" s="1" t="str"/>
    </x:row>
    <x:row r="646" ht="25" customHeight="1">
      <x:c r="A646" s="1" t="str">
        <x:v>wc2JMjhGNzB-65</x:v>
      </x:c>
      <x:c r="B646" s="1" t="str">
        <x:v>G222</x:v>
      </x:c>
      <x:c r="C646" s="1" t="str">
        <x:v>卧室</x:v>
      </x:c>
      <x:c r="D646" s="1" t="str"/>
      <x:c r="E646" s="1" t="str"/>
      <x:c r="F646" s="1" t="str"/>
      <x:c r="G646" s="1" t="str"/>
      <x:c r="H646" s="1" t="str"/>
      <x:c r="I646" s="1" t="str"/>
      <x:c r="J646" s="1" t="str"/>
      <x:c r="K646" s="1" t="str"/>
      <x:c r="L646" s="1" t="str"/>
      <x:c r="M646" s="1" t="str"/>
      <x:c r="N646" s="1" t="str"/>
      <x:c r="O646" s="1" t="str"/>
      <x:c r="P646" s="1" t="str"/>
      <x:c r="Q646" s="1" t="str"/>
      <x:c r="R646" s="1" t="str"/>
      <x:c r="S646" s="1" t="str"/>
      <x:c r="T646" s="1" t="str"/>
      <x:c r="U646" s="1" t="str"/>
      <x:c r="V646" s="1" t="str"/>
      <x:c r="W646" s="1" t="str"/>
      <x:c r="X646" s="1" t="str"/>
      <x:c r="Y646" s="1" t="str"/>
      <x:c r="Z646" s="1" t="str"/>
      <x:c r="AA646" s="1" t="str"/>
      <x:c r="AB646" s="1" t="str"/>
      <x:c r="AC646" s="1" t="str"/>
      <x:c r="AD646" s="1" t="str"/>
      <x:c r="AE646" s="1" t="str"/>
      <x:c r="AF646" s="1" t="str"/>
      <x:c r="AG646" s="1" t="str"/>
      <x:c r="AH646" s="1" t="str"/>
      <x:c r="AI646" s="1" t="str"/>
      <x:c r="AJ646" s="1" t="str"/>
      <x:c r="AK646" s="1" t="str"/>
      <x:c r="AL646" s="1" t="str"/>
      <x:c r="AM646" s="1" t="str"/>
      <x:c r="AN646" s="1" t="str"/>
      <x:c r="AO646" s="1" t="str"/>
      <x:c r="AP646" s="1" t="str"/>
      <x:c r="AQ646" s="1" t="str"/>
      <x:c r="AR646" s="1" t="str"/>
    </x:row>
    <x:row r="647" ht="25" customHeight="1">
      <x:c r="A647" s="1" t="str">
        <x:v>wc2JMjhGNzB-66</x:v>
      </x:c>
      <x:c r="B647" s="1" t="str"/>
      <x:c r="C647" s="1" t="str">
        <x:v>通行与连接</x:v>
      </x:c>
      <x:c r="D647" s="1" t="str"/>
      <x:c r="E647" s="1" t="str"/>
      <x:c r="F647" s="1" t="str"/>
      <x:c r="G647" s="1" t="str"/>
      <x:c r="H647" s="1" t="str"/>
      <x:c r="I647" s="1" t="str"/>
      <x:c r="J647" s="1" t="str"/>
      <x:c r="K647" s="1" t="str"/>
      <x:c r="L647" s="1" t="str"/>
      <x:c r="M647" s="1" t="str"/>
      <x:c r="N647" s="1" t="str"/>
      <x:c r="O647" s="1" t="str"/>
      <x:c r="P647" s="1" t="str"/>
      <x:c r="Q647" s="1" t="str"/>
      <x:c r="R647" s="1" t="str"/>
      <x:c r="S647" s="1" t="str"/>
      <x:c r="T647" s="1" t="str"/>
      <x:c r="U647" s="1" t="str"/>
      <x:c r="V647" s="1" t="str"/>
      <x:c r="W647" s="1" t="str"/>
      <x:c r="X647" s="1" t="str"/>
      <x:c r="Y647" s="1" t="str"/>
      <x:c r="Z647" s="1" t="str"/>
      <x:c r="AA647" s="1" t="str"/>
      <x:c r="AB647" s="1" t="str"/>
      <x:c r="AC647" s="1" t="str"/>
      <x:c r="AD647" s="1" t="str"/>
      <x:c r="AE647" s="1" t="str"/>
      <x:c r="AF647" s="1" t="str"/>
      <x:c r="AG647" s="1" t="str"/>
      <x:c r="AH647" s="1" t="str"/>
      <x:c r="AI647" s="1" t="str"/>
      <x:c r="AJ647" s="1" t="str"/>
      <x:c r="AK647" s="1" t="str"/>
      <x:c r="AL647" s="1" t="str"/>
      <x:c r="AM647" s="1" t="str"/>
      <x:c r="AN647" s="1" t="str"/>
      <x:c r="AO647" s="1" t="str"/>
      <x:c r="AP647" s="1" t="str"/>
      <x:c r="AQ647" s="1" t="str"/>
      <x:c r="AR647" s="1" t="str"/>
    </x:row>
    <x:row r="648" ht="25" customHeight="1">
      <x:c r="A648" s="1" t="str">
        <x:v>wc2JMjhGNzB-67</x:v>
      </x:c>
      <x:c r="B648" s="1" t="str">
        <x:v>G223</x:v>
      </x:c>
      <x:c r="C648" s="1" t="str">
        <x:v>通行与连接</x:v>
      </x:c>
      <x:c r="D648" s="1" t="str"/>
      <x:c r="E648" s="1" t="str">
        <x:v>历史手工</x:v>
      </x:c>
      <x:c r="F648" s="1" t="str">
        <x:v>历史Semi</x:v>
      </x:c>
      <x:c r="G648" s="1" t="str"/>
      <x:c r="H648" s="1" t="str"/>
      <x:c r="I648" s="1" t="str">
        <x:v>历史手工</x:v>
      </x:c>
      <x:c r="J648" s="1" t="str"/>
      <x:c r="K648" s="1" t="str"/>
      <x:c r="L648" s="1" t="str"/>
      <x:c r="M648" s="1" t="str">
        <x:v>历史手工</x:v>
      </x:c>
      <x:c r="N648" s="1" t="str"/>
      <x:c r="O648" s="1" t="str"/>
      <x:c r="P648" s="1" t="str"/>
      <x:c r="Q648" s="1" t="str"/>
      <x:c r="R648" s="1" t="str"/>
      <x:c r="S648" s="1" t="str"/>
      <x:c r="T648" s="1" t="str"/>
      <x:c r="U648" s="1" t="str"/>
      <x:c r="V648" s="1" t="str"/>
      <x:c r="W648" s="1" t="str">
        <x:v>历史Semi</x:v>
      </x:c>
      <x:c r="X648" s="1" t="str"/>
      <x:c r="Y648" s="1" t="str">
        <x:v>历史Semi</x:v>
      </x:c>
      <x:c r="Z648" s="1" t="str">
        <x:v>历史手工</x:v>
      </x:c>
      <x:c r="AA648" s="1" t="str"/>
      <x:c r="AB648" s="1" t="str">
        <x:v>历史Semi</x:v>
      </x:c>
      <x:c r="AC648" s="1" t="str">
        <x:v>历史手工</x:v>
      </x:c>
      <x:c r="AD648" s="1" t="str"/>
      <x:c r="AE648" s="1" t="str"/>
      <x:c r="AF648" s="1" t="str"/>
      <x:c r="AG648" s="1" t="str"/>
      <x:c r="AH648" s="1" t="str"/>
      <x:c r="AI648" s="1" t="str"/>
      <x:c r="AJ648" s="1" t="str"/>
      <x:c r="AK648" s="1" t="str"/>
      <x:c r="AL648" s="1" t="str"/>
      <x:c r="AM648" s="1" t="str"/>
      <x:c r="AN648" s="1" t="str"/>
      <x:c r="AO648" s="1" t="str"/>
      <x:c r="AP648" s="1" t="str"/>
      <x:c r="AQ648" s="1" t="str"/>
      <x:c r="AR648" s="1" t="str"/>
    </x:row>
    <x:row r="649" ht="25" customHeight="1">
      <x:c r="A649" s="1" t="str">
        <x:v>wc2JMjhGNzB-68</x:v>
      </x:c>
      <x:c r="B649" s="1" t="str">
        <x:v>G227</x:v>
      </x:c>
      <x:c r="C649" s="1" t="str">
        <x:v>通行与连接</x:v>
      </x:c>
      <x:c r="D649" s="1" t="str"/>
      <x:c r="E649" s="1" t="str"/>
      <x:c r="F649" s="1" t="str"/>
      <x:c r="G649" s="1" t="str"/>
      <x:c r="H649" s="1" t="str"/>
      <x:c r="I649" s="1" t="str"/>
      <x:c r="J649" s="1" t="str"/>
      <x:c r="K649" s="1" t="str"/>
      <x:c r="L649" s="1" t="str"/>
      <x:c r="M649" s="1" t="str"/>
      <x:c r="N649" s="1" t="str"/>
      <x:c r="O649" s="1" t="str"/>
      <x:c r="P649" s="1" t="str"/>
      <x:c r="Q649" s="1" t="str"/>
      <x:c r="R649" s="1" t="str"/>
      <x:c r="S649" s="1" t="str"/>
      <x:c r="T649" s="1" t="str"/>
      <x:c r="U649" s="1" t="str"/>
      <x:c r="V649" s="1" t="str"/>
      <x:c r="W649" s="1" t="str"/>
      <x:c r="X649" s="1" t="str"/>
      <x:c r="Y649" s="1" t="str"/>
      <x:c r="Z649" s="1" t="str"/>
      <x:c r="AA649" s="1" t="str"/>
      <x:c r="AB649" s="1" t="str"/>
      <x:c r="AC649" s="1" t="str"/>
      <x:c r="AD649" s="1" t="str"/>
      <x:c r="AE649" s="1" t="str"/>
      <x:c r="AF649" s="1" t="str"/>
      <x:c r="AG649" s="1" t="str"/>
      <x:c r="AH649" s="1" t="str"/>
      <x:c r="AI649" s="1" t="str"/>
      <x:c r="AJ649" s="1" t="str"/>
      <x:c r="AK649" s="1" t="str"/>
      <x:c r="AL649" s="1" t="str"/>
      <x:c r="AM649" s="1" t="str"/>
      <x:c r="AN649" s="1" t="str"/>
      <x:c r="AO649" s="1" t="str"/>
      <x:c r="AP649" s="1" t="str"/>
      <x:c r="AQ649" s="1" t="str"/>
      <x:c r="AR649" s="1" t="str"/>
    </x:row>
  </x:sheetData>
  <x:pageMargins left="0.7" right="0.7" top="0.75" bottom="0.75" header="0.3" footer="0.3"/>
  <x:tableParts count="1">
    <x:tablePart xmlns:r="http://schemas.openxmlformats.org/officeDocument/2006/relationships" r:id="R83fe31dbcb914ee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0" hidden="0" customWidth="1"/>
    <x:col min="5" max="5" width="18" hidden="0" customWidth="1"/>
    <x:col min="6" max="6" width="22" hidden="0" customWidth="1"/>
    <x:col min="7" max="7" width="90" hidden="0" customWidth="1"/>
    <x:col min="8" max="8" width="80" hidden="0" customWidth="1"/>
  </x:cols>
  <x:sheetData>
    <x:row r="1" ht="38" customHeight="1">
      <x:c r="A1" s="4" t="str">
        <x:v>房间组</x:v>
      </x:c>
      <x:c r="B1" s="4" t="str">
        <x:v>采用图片</x:v>
      </x:c>
      <x:c r="C1" s="4" t="str">
        <x:v>预期Manual图片</x:v>
      </x:c>
      <x:c r="D1" s="4" t="str">
        <x:v>历史高人数图</x:v>
      </x:c>
      <x:c r="E1" s="4" t="str">
        <x:v>拟新增份数</x:v>
      </x:c>
      <x:c r="F1" s="4" t="str">
        <x:v>全视角共同人数</x:v>
      </x:c>
      <x:c r="G1" s="4" t="str">
        <x:v>Manual图片清单</x:v>
      </x:c>
      <x:c r="H1" s="4" t="str">
        <x:v>解释</x:v>
      </x:c>
    </x:row>
    <x:row r="2" ht="25" customHeight="1">
      <x:c r="A2" s="1" t="str">
        <x:v>G002</x:v>
      </x:c>
      <x:c r="B2" s="1" t="n">
        <x:v>5</x:v>
      </x:c>
      <x:c r="C2" s="1" t="n">
        <x:v>5</x:v>
      </x:c>
      <x:c r="D2" s="1" t="n">
        <x:v>0</x:v>
      </x:c>
      <x:c r="E2" s="1" t="n">
        <x:v>61</x:v>
      </x:c>
      <x:c r="F2" s="1" t="n">
        <x:v>7</x:v>
      </x:c>
      <x:c r="G2" s="1" t="str">
        <x:v>["2t7WUuJeko7-02","2t7WUuJeko7-03","2t7WUuJeko7-05","2t7WUuJeko7-10","2t7WUuJeko7-17"]</x:v>
      </x:c>
      <x:c r="H2" s="1" t="str">
        <x:v>共同人数为全视角交集；0不表示任意两图均无共同人；未计算人员类型</x:v>
      </x:c>
    </x:row>
    <x:row r="3" ht="25" customHeight="1">
      <x:c r="A3" s="1" t="str">
        <x:v>G015</x:v>
      </x:c>
      <x:c r="B3" s="1" t="n">
        <x:v>4</x:v>
      </x:c>
      <x:c r="C3" s="1" t="n">
        <x:v>4</x:v>
      </x:c>
      <x:c r="D3" s="1" t="n">
        <x:v>0</x:v>
      </x:c>
      <x:c r="E3" s="1" t="n">
        <x:v>54</x:v>
      </x:c>
      <x:c r="F3" s="1" t="n">
        <x:v>9</x:v>
      </x:c>
      <x:c r="G3" s="1" t="str">
        <x:v>["7y3sRwLe3Va-09","7y3sRwLe3Va-11","7y3sRwLe3Va-16","7y3sRwLe3Va-19"]</x:v>
      </x:c>
      <x:c r="H3" s="1" t="str">
        <x:v>共同人数为全视角交集；0不表示任意两图均无共同人；未计算人员类型</x:v>
      </x:c>
    </x:row>
    <x:row r="4" ht="25" customHeight="1">
      <x:c r="A4" s="1" t="str">
        <x:v>G027</x:v>
      </x:c>
      <x:c r="B4" s="1" t="n">
        <x:v>2</x:v>
      </x:c>
      <x:c r="C4" s="1" t="n">
        <x:v>2</x:v>
      </x:c>
      <x:c r="D4" s="1" t="n">
        <x:v>1</x:v>
      </x:c>
      <x:c r="E4" s="1" t="n">
        <x:v>27</x:v>
      </x:c>
      <x:c r="F4" s="1" t="n">
        <x:v>12</x:v>
      </x:c>
      <x:c r="G4" s="1" t="str">
        <x:v>["B6ByNegPMKs-11","B6ByNegPMKs-45"]</x:v>
      </x:c>
      <x:c r="H4" s="1" t="str">
        <x:v>共同人数为全视角交集；0不表示任意两图均无共同人；未计算人员类型</x:v>
      </x:c>
    </x:row>
    <x:row r="5" ht="25" customHeight="1">
      <x:c r="A5" s="1" t="str">
        <x:v>G047</x:v>
      </x:c>
      <x:c r="B5" s="1" t="n">
        <x:v>5</x:v>
      </x:c>
      <x:c r="C5" s="1" t="n">
        <x:v>5</x:v>
      </x:c>
      <x:c r="D5" s="1" t="n">
        <x:v>1</x:v>
      </x:c>
      <x:c r="E5" s="1" t="n">
        <x:v>15</x:v>
      </x:c>
      <x:c r="F5" s="1" t="n">
        <x:v>0</x:v>
      </x:c>
      <x:c r="G5" s="1" t="str">
        <x:v>["S9hNv5qa7GM-06","S9hNv5qa7GM-10","S9hNv5qa7GM-15","S9hNv5qa7GM-17","S9hNv5qa7GM-19"]</x:v>
      </x:c>
      <x:c r="H5" s="1" t="str">
        <x:v>共同人数为全视角交集；0不表示任意两图均无共同人；未计算人员类型</x:v>
      </x:c>
    </x:row>
    <x:row r="6" ht="25" customHeight="1">
      <x:c r="A6" s="1" t="str">
        <x:v>G057</x:v>
      </x:c>
      <x:c r="B6" s="1" t="n">
        <x:v>6</x:v>
      </x:c>
      <x:c r="C6" s="1" t="n">
        <x:v>6</x:v>
      </x:c>
      <x:c r="D6" s="1" t="n">
        <x:v>1</x:v>
      </x:c>
      <x:c r="E6" s="1" t="n">
        <x:v>101</x:v>
      </x:c>
      <x:c r="F6" s="1" t="n">
        <x:v>14</x:v>
      </x:c>
      <x:c r="G6" s="1" t="str">
        <x:v>["VFuaQ6m2Qom-01","VFuaQ6m2Qom-02","VFuaQ6m2Qom-04","VFuaQ6m2Qom-07","VFuaQ6m2Qom-10","VFuaQ6m2Qom-11"]</x:v>
      </x:c>
      <x:c r="H6" s="1" t="str">
        <x:v>共同人数为全视角交集；0不表示任意两图均无共同人；未计算人员类型</x:v>
      </x:c>
    </x:row>
    <x:row r="7" ht="25" customHeight="1">
      <x:c r="A7" s="1" t="str">
        <x:v>G078</x:v>
      </x:c>
      <x:c r="B7" s="1" t="n">
        <x:v>4</x:v>
      </x:c>
      <x:c r="C7" s="1" t="n">
        <x:v>4</x:v>
      </x:c>
      <x:c r="D7" s="1" t="n">
        <x:v>0</x:v>
      </x:c>
      <x:c r="E7" s="1" t="n">
        <x:v>27</x:v>
      </x:c>
      <x:c r="F7" s="1" t="n">
        <x:v>3</x:v>
      </x:c>
      <x:c r="G7" s="1" t="str">
        <x:v>["Z6MFQCViBuw-02","Z6MFQCViBuw-05","Z6MFQCViBuw-08","Z6MFQCViBuw-09"]</x:v>
      </x:c>
      <x:c r="H7" s="1" t="str">
        <x:v>共同人数为全视角交集；0不表示任意两图均无共同人；未计算人员类型</x:v>
      </x:c>
    </x:row>
    <x:row r="8" ht="25" customHeight="1">
      <x:c r="A8" s="1" t="str">
        <x:v>G090</x:v>
      </x:c>
      <x:c r="B8" s="1" t="n">
        <x:v>7</x:v>
      </x:c>
      <x:c r="C8" s="1" t="n">
        <x:v>6</x:v>
      </x:c>
      <x:c r="D8" s="1" t="n">
        <x:v>0</x:v>
      </x:c>
      <x:c r="E8" s="1" t="n">
        <x:v>48</x:v>
      </x:c>
      <x:c r="F8" s="1" t="n">
        <x:v>8</x:v>
      </x:c>
      <x:c r="G8" s="1" t="str">
        <x:v>["e9zR4mvMWw7-07","e9zR4mvMWw7-08","e9zR4mvMWw7-11","e9zR4mvMWw7-15","e9zR4mvMWw7-26","e9zR4mvMWw7-28"]</x:v>
      </x:c>
      <x:c r="H8" s="1" t="str">
        <x:v>共同人数为全视角交集；0不表示任意两图均无共同人；未计算人员类型</x:v>
      </x:c>
    </x:row>
    <x:row r="9" ht="25" customHeight="1">
      <x:c r="A9" s="1" t="str">
        <x:v>G109</x:v>
      </x:c>
      <x:c r="B9" s="1" t="n">
        <x:v>5</x:v>
      </x:c>
      <x:c r="C9" s="1" t="n">
        <x:v>5</x:v>
      </x:c>
      <x:c r="D9" s="1" t="n">
        <x:v>0</x:v>
      </x:c>
      <x:c r="E9" s="1" t="n">
        <x:v>68</x:v>
      </x:c>
      <x:c r="F9" s="1" t="n">
        <x:v>14</x:v>
      </x:c>
      <x:c r="G9" s="1" t="str">
        <x:v>["jtcxE69GiFV-01","jtcxE69GiFV-05","jtcxE69GiFV-17","jtcxE69GiFV-20","jtcxE69GiFV-33"]</x:v>
      </x:c>
      <x:c r="H9" s="1" t="str">
        <x:v>共同人数为全视角交集；0不表示任意两图均无共同人；未计算人员类型</x:v>
      </x:c>
    </x:row>
    <x:row r="10" ht="25" customHeight="1">
      <x:c r="A10" s="1" t="str">
        <x:v>G141</x:v>
      </x:c>
      <x:c r="B10" s="1" t="n">
        <x:v>6</x:v>
      </x:c>
      <x:c r="C10" s="1" t="n">
        <x:v>6</x:v>
      </x:c>
      <x:c r="D10" s="1" t="n">
        <x:v>0</x:v>
      </x:c>
      <x:c r="E10" s="1" t="n">
        <x:v>87</x:v>
      </x:c>
      <x:c r="F10" s="1" t="n">
        <x:v>5</x:v>
      </x:c>
      <x:c r="G10" s="1" t="str">
        <x:v>["pa4otMbVnkk-17","pa4otMbVnkk-23","pa4otMbVnkk-25","pa4otMbVnkk-29","pa4otMbVnkk-37","pa4otMbVnkk-41"]</x:v>
      </x:c>
      <x:c r="H10" s="1" t="str">
        <x:v>共同人数为全视角交集；0不表示任意两图均无共同人；未计算人员类型</x:v>
      </x:c>
    </x:row>
    <x:row r="11" ht="25" customHeight="1">
      <x:c r="A11" s="1" t="str">
        <x:v>G165</x:v>
      </x:c>
      <x:c r="B11" s="1" t="n">
        <x:v>3</x:v>
      </x:c>
      <x:c r="C11" s="1" t="n">
        <x:v>3</x:v>
      </x:c>
      <x:c r="D11" s="1" t="n">
        <x:v>1</x:v>
      </x:c>
      <x:c r="E11" s="1" t="n">
        <x:v>31</x:v>
      </x:c>
      <x:c r="F11" s="1" t="n">
        <x:v>7</x:v>
      </x:c>
      <x:c r="G11" s="1" t="str">
        <x:v>["rPc6DW4iMge-02","rPc6DW4iMge-14","rPc6DW4iMge-15"]</x:v>
      </x:c>
      <x:c r="H11" s="1" t="str">
        <x:v>共同人数为全视角交集；0不表示任意两图均无共同人；未计算人员类型</x:v>
      </x:c>
    </x:row>
    <x:row r="12" ht="25" customHeight="1">
      <x:c r="A12" s="1" t="str">
        <x:v>G172</x:v>
      </x:c>
      <x:c r="B12" s="1" t="n">
        <x:v>11</x:v>
      </x:c>
      <x:c r="C12" s="1" t="n">
        <x:v>11</x:v>
      </x:c>
      <x:c r="D12" s="1" t="n">
        <x:v>1</x:v>
      </x:c>
      <x:c r="E12" s="1" t="n">
        <x:v>15</x:v>
      </x:c>
      <x:c r="F12" s="1" t="n">
        <x:v>5</x:v>
      </x:c>
      <x:c r="G12" s="1" t="str">
        <x:v>["uNb9QFRL6hY-01","uNb9QFRL6hY-03","uNb9QFRL6hY-04","uNb9QFRL6hY-09","uNb9QFRL6hY-12","uNb9QFRL6hY-20","uNb9QFRL6hY-40","uNb9QFRL6hY-43","uNb9QFRL6hY-45","uNb9QFRL6hY-53","uNb9QFRL6hY-58"]</x:v>
      </x:c>
      <x:c r="H12" s="1" t="str">
        <x:v>共同人数为全视角交集；0不表示任意两图均无共同人；未计算人员类型</x:v>
      </x:c>
    </x:row>
    <x:row r="13" ht="25" customHeight="1">
      <x:c r="A13" s="1" t="str">
        <x:v>G178</x:v>
      </x:c>
      <x:c r="B13" s="1" t="n">
        <x:v>7</x:v>
      </x:c>
      <x:c r="C13" s="1" t="n">
        <x:v>7</x:v>
      </x:c>
      <x:c r="D13" s="1" t="n">
        <x:v>0</x:v>
      </x:c>
      <x:c r="E13" s="1" t="n">
        <x:v>0</x:v>
      </x:c>
      <x:c r="F13" s="1" t="n">
        <x:v>2</x:v>
      </x:c>
      <x:c r="G13" s="1" t="str">
        <x:v>["uNb9QFRL6hY-07","uNb9QFRL6hY-14","uNb9QFRL6hY-48","uNb9QFRL6hY-72","uNb9QFRL6hY-78","uNb9QFRL6hY-79","uNb9QFRL6hY-87"]</x:v>
      </x:c>
      <x:c r="H13" s="1" t="str">
        <x:v>共同人数为全视角交集；0不表示任意两图均无共同人；未计算人员类型</x:v>
      </x:c>
    </x:row>
    <x:row r="14" ht="25" customHeight="1">
      <x:c r="A14" s="1" t="str">
        <x:v>G179</x:v>
      </x:c>
      <x:c r="B14" s="1" t="n">
        <x:v>8</x:v>
      </x:c>
      <x:c r="C14" s="1" t="n">
        <x:v>8</x:v>
      </x:c>
      <x:c r="D14" s="1" t="n">
        <x:v>2</x:v>
      </x:c>
      <x:c r="E14" s="1" t="n">
        <x:v>15</x:v>
      </x:c>
      <x:c r="F14" s="1" t="n">
        <x:v>10</x:v>
      </x:c>
      <x:c r="G14" s="1" t="str">
        <x:v>["uNb9QFRL6hY-08","uNb9QFRL6hY-19","uNb9QFRL6hY-29","uNb9QFRL6hY-55","uNb9QFRL6hY-65","uNb9QFRL6hY-68","uNb9QFRL6hY-81","uNb9QFRL6hY-86"]</x:v>
      </x:c>
      <x:c r="H14" s="1" t="str">
        <x:v>共同人数为全视角交集；0不表示任意两图均无共同人；未计算人员类型</x:v>
      </x:c>
    </x:row>
    <x:row r="15" ht="25" customHeight="1">
      <x:c r="A15" s="1" t="str">
        <x:v>G184</x:v>
      </x:c>
      <x:c r="B15" s="1" t="n">
        <x:v>9</x:v>
      </x:c>
      <x:c r="C15" s="1" t="n">
        <x:v>9</x:v>
      </x:c>
      <x:c r="D15" s="1" t="n">
        <x:v>2</x:v>
      </x:c>
      <x:c r="E15" s="1" t="n">
        <x:v>20</x:v>
      </x:c>
      <x:c r="F15" s="1" t="n">
        <x:v>14</x:v>
      </x:c>
      <x:c r="G15" s="1" t="str">
        <x:v>["uNb9QFRL6hY-18","uNb9QFRL6hY-26","uNb9QFRL6hY-41","uNb9QFRL6hY-50","uNb9QFRL6hY-59","uNb9QFRL6hY-60","uNb9QFRL6hY-66","uNb9QFRL6hY-67","uNb9QFRL6hY-88"]</x:v>
      </x:c>
      <x:c r="H15" s="1" t="str">
        <x:v>共同人数为全视角交集；0不表示任意两图均无共同人；未计算人员类型</x:v>
      </x:c>
    </x:row>
    <x:row r="16" ht="25" customHeight="1">
      <x:c r="A16" s="1" t="str">
        <x:v>G197</x:v>
      </x:c>
      <x:c r="B16" s="1" t="n">
        <x:v>2</x:v>
      </x:c>
      <x:c r="C16" s="1" t="n">
        <x:v>2</x:v>
      </x:c>
      <x:c r="D16" s="1" t="n">
        <x:v>1</x:v>
      </x:c>
      <x:c r="E16" s="1" t="n">
        <x:v>30</x:v>
      </x:c>
      <x:c r="F16" s="1" t="n">
        <x:v>15</x:v>
      </x:c>
      <x:c r="G16" s="1" t="str">
        <x:v>["uNb9QFRL6hY-47","uNb9QFRL6hY-75"]</x:v>
      </x:c>
      <x:c r="H16" s="1" t="str">
        <x:v>共同人数为全视角交集；0不表示任意两图均无共同人；未计算人员类型</x:v>
      </x:c>
    </x:row>
    <x:row r="17" ht="25" customHeight="1">
      <x:c r="A17" s="1" t="str">
        <x:v>G202</x:v>
      </x:c>
      <x:c r="B17" s="1" t="n">
        <x:v>5</x:v>
      </x:c>
      <x:c r="C17" s="1" t="n">
        <x:v>5</x:v>
      </x:c>
      <x:c r="D17" s="1" t="n">
        <x:v>1</x:v>
      </x:c>
      <x:c r="E17" s="1" t="n">
        <x:v>74</x:v>
      </x:c>
      <x:c r="F17" s="1" t="n">
        <x:v>12</x:v>
      </x:c>
      <x:c r="G17" s="1" t="str">
        <x:v>["wc2JMjhGNzB-02","wc2JMjhGNzB-25","wc2JMjhGNzB-26","wc2JMjhGNzB-51","wc2JMjhGNzB-53"]</x:v>
      </x:c>
      <x:c r="H17" s="1" t="str">
        <x:v>共同人数为全视角交集；0不表示任意两图均无共同人；未计算人员类型</x:v>
      </x:c>
    </x:row>
    <x:row r="18" ht="25" customHeight="1">
      <x:c r="A18" s="1" t="str">
        <x:v>G205</x:v>
      </x:c>
      <x:c r="B18" s="1" t="n">
        <x:v>5</x:v>
      </x:c>
      <x:c r="C18" s="1" t="n">
        <x:v>5</x:v>
      </x:c>
      <x:c r="D18" s="1" t="n">
        <x:v>0</x:v>
      </x:c>
      <x:c r="E18" s="1" t="n">
        <x:v>38</x:v>
      </x:c>
      <x:c r="F18" s="1" t="n">
        <x:v>7</x:v>
      </x:c>
      <x:c r="G18" s="1" t="str">
        <x:v>["wc2JMjhGNzB-03","wc2JMjhGNzB-22","wc2JMjhGNzB-29","wc2JMjhGNzB-54","wc2JMjhGNzB-61"]</x:v>
      </x:c>
      <x:c r="H18" s="1" t="str">
        <x:v>共同人数为全视角交集；0不表示任意两图均无共同人；未计算人员类型</x:v>
      </x:c>
    </x:row>
    <x:row r="19" ht="25" customHeight="1">
      <x:c r="A19" s="1" t="str">
        <x:v>G207</x:v>
      </x:c>
      <x:c r="B19" s="1" t="n">
        <x:v>4</x:v>
      </x:c>
      <x:c r="C19" s="1" t="n">
        <x:v>3</x:v>
      </x:c>
      <x:c r="D19" s="1" t="n">
        <x:v>1</x:v>
      </x:c>
      <x:c r="E19" s="1" t="n">
        <x:v>31</x:v>
      </x:c>
      <x:c r="F19" s="1" t="n">
        <x:v>7</x:v>
      </x:c>
      <x:c r="G19" s="1" t="str">
        <x:v>["wc2JMjhGNzB-04","wc2JMjhGNzB-15","wc2JMjhGNzB-45"]</x:v>
      </x:c>
      <x:c r="H19" s="1" t="str">
        <x:v>共同人数为全视角交集；0不表示任意两图均无共同人；未计算人员类型</x:v>
      </x:c>
    </x:row>
    <x:row r="20" ht="25" customHeight="1">
      <x:c r="A20" s="1" t="str">
        <x:v>G237</x:v>
      </x:c>
      <x:c r="B20" s="1" t="n">
        <x:v>4</x:v>
      </x:c>
      <x:c r="C20" s="1" t="n">
        <x:v>4</x:v>
      </x:c>
      <x:c r="D20" s="1" t="n">
        <x:v>1</x:v>
      </x:c>
      <x:c r="E20" s="1" t="n">
        <x:v>15</x:v>
      </x:c>
      <x:c r="F20" s="1" t="n">
        <x:v>0</x:v>
      </x:c>
      <x:c r="G20" s="1" t="str">
        <x:v>["yqstnuAEVhm-02","yqstnuAEVhm-05","yqstnuAEVhm-10","yqstnuAEVhm-26"]</x:v>
      </x:c>
      <x:c r="H20" s="1" t="str">
        <x:v>共同人数为全视角交集；0不表示任意两图均无共同人；未计算人员类型</x:v>
      </x:c>
    </x:row>
  </x:sheetData>
  <x:pageMargins left="0.7" right="0.7" top="0.75" bottom="0.75" header="0.3" footer="0.3"/>
  <x:tableParts count="1">
    <x:tablePart xmlns:r="http://schemas.openxmlformats.org/officeDocument/2006/relationships" r:id="R9d5fb82a8df7463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38" customHeight="1">
      <x:c r="A1" s="4" t="str">
        <x:v>房间组</x:v>
      </x:c>
      <x:c r="B1" s="4" t="str">
        <x:v>图片A</x:v>
      </x:c>
      <x:c r="C1" s="4" t="str">
        <x:v>图片B</x:v>
      </x:c>
      <x:c r="D1" s="4" t="str">
        <x:v>共同人数</x:v>
      </x:c>
      <x:c r="E1" s="4" t="str">
        <x:v>其中新人</x:v>
      </x:c>
      <x:c r="F1" s="4" t="str">
        <x:v>解释</x:v>
      </x:c>
    </x:row>
    <x:row r="2" ht="25" customHeight="1">
      <x:c r="A2" s="1" t="str">
        <x:v>G002</x:v>
      </x:c>
      <x:c r="B2" s="1" t="str">
        <x:v>2t7WUuJeko7-02</x:v>
      </x:c>
      <x:c r="C2" s="1" t="str">
        <x:v>2t7WUuJeko7-03</x:v>
      </x:c>
      <x:c r="D2" s="1" t="n">
        <x:v>8</x:v>
      </x:c>
      <x:c r="E2" s="1" t="n">
        <x:v>8</x:v>
      </x:c>
      <x:c r="F2" s="1" t="str">
        <x:v>非独立样本对；允许构成不同的预测，固定人员比较仅使用实际交集</x:v>
      </x:c>
    </x:row>
    <x:row r="3" ht="25" customHeight="1">
      <x:c r="A3" s="1" t="str">
        <x:v>G002</x:v>
      </x:c>
      <x:c r="B3" s="1" t="str">
        <x:v>2t7WUuJeko7-02</x:v>
      </x:c>
      <x:c r="C3" s="1" t="str">
        <x:v>2t7WUuJeko7-05</x:v>
      </x:c>
      <x:c r="D3" s="1" t="n">
        <x:v>7</x:v>
      </x:c>
      <x:c r="E3" s="1" t="n">
        <x:v>7</x:v>
      </x:c>
      <x:c r="F3" s="1" t="str">
        <x:v>非独立样本对；允许构成不同的预测，固定人员比较仅使用实际交集</x:v>
      </x:c>
    </x:row>
    <x:row r="4" ht="25" customHeight="1">
      <x:c r="A4" s="1" t="str">
        <x:v>G002</x:v>
      </x:c>
      <x:c r="B4" s="1" t="str">
        <x:v>2t7WUuJeko7-02</x:v>
      </x:c>
      <x:c r="C4" s="1" t="str">
        <x:v>2t7WUuJeko7-10</x:v>
      </x:c>
      <x:c r="D4" s="1" t="n">
        <x:v>7</x:v>
      </x:c>
      <x:c r="E4" s="1" t="n">
        <x:v>7</x:v>
      </x:c>
      <x:c r="F4" s="1" t="str">
        <x:v>非独立样本对；允许构成不同的预测，固定人员比较仅使用实际交集</x:v>
      </x:c>
    </x:row>
    <x:row r="5" ht="25" customHeight="1">
      <x:c r="A5" s="1" t="str">
        <x:v>G002</x:v>
      </x:c>
      <x:c r="B5" s="1" t="str">
        <x:v>2t7WUuJeko7-02</x:v>
      </x:c>
      <x:c r="C5" s="1" t="str">
        <x:v>2t7WUuJeko7-17</x:v>
      </x:c>
      <x:c r="D5" s="1" t="n">
        <x:v>7</x:v>
      </x:c>
      <x:c r="E5" s="1" t="n">
        <x:v>7</x:v>
      </x:c>
      <x:c r="F5" s="1" t="str">
        <x:v>非独立样本对；允许构成不同的预测，固定人员比较仅使用实际交集</x:v>
      </x:c>
    </x:row>
    <x:row r="6" ht="25" customHeight="1">
      <x:c r="A6" s="1" t="str">
        <x:v>G002</x:v>
      </x:c>
      <x:c r="B6" s="1" t="str">
        <x:v>2t7WUuJeko7-03</x:v>
      </x:c>
      <x:c r="C6" s="1" t="str">
        <x:v>2t7WUuJeko7-05</x:v>
      </x:c>
      <x:c r="D6" s="1" t="n">
        <x:v>7</x:v>
      </x:c>
      <x:c r="E6" s="1" t="n">
        <x:v>7</x:v>
      </x:c>
      <x:c r="F6" s="1" t="str">
        <x:v>非独立样本对；允许构成不同的预测，固定人员比较仅使用实际交集</x:v>
      </x:c>
    </x:row>
    <x:row r="7" ht="25" customHeight="1">
      <x:c r="A7" s="1" t="str">
        <x:v>G002</x:v>
      </x:c>
      <x:c r="B7" s="1" t="str">
        <x:v>2t7WUuJeko7-03</x:v>
      </x:c>
      <x:c r="C7" s="1" t="str">
        <x:v>2t7WUuJeko7-10</x:v>
      </x:c>
      <x:c r="D7" s="1" t="n">
        <x:v>7</x:v>
      </x:c>
      <x:c r="E7" s="1" t="n">
        <x:v>7</x:v>
      </x:c>
      <x:c r="F7" s="1" t="str">
        <x:v>非独立样本对；允许构成不同的预测，固定人员比较仅使用实际交集</x:v>
      </x:c>
    </x:row>
    <x:row r="8" ht="25" customHeight="1">
      <x:c r="A8" s="1" t="str">
        <x:v>G002</x:v>
      </x:c>
      <x:c r="B8" s="1" t="str">
        <x:v>2t7WUuJeko7-03</x:v>
      </x:c>
      <x:c r="C8" s="1" t="str">
        <x:v>2t7WUuJeko7-17</x:v>
      </x:c>
      <x:c r="D8" s="1" t="n">
        <x:v>7</x:v>
      </x:c>
      <x:c r="E8" s="1" t="n">
        <x:v>7</x:v>
      </x:c>
      <x:c r="F8" s="1" t="str">
        <x:v>非独立样本对；允许构成不同的预测，固定人员比较仅使用实际交集</x:v>
      </x:c>
    </x:row>
    <x:row r="9" ht="25" customHeight="1">
      <x:c r="A9" s="1" t="str">
        <x:v>G002</x:v>
      </x:c>
      <x:c r="B9" s="1" t="str">
        <x:v>2t7WUuJeko7-05</x:v>
      </x:c>
      <x:c r="C9" s="1" t="str">
        <x:v>2t7WUuJeko7-10</x:v>
      </x:c>
      <x:c r="D9" s="1" t="n">
        <x:v>15</x:v>
      </x:c>
      <x:c r="E9" s="1" t="n">
        <x:v>7</x:v>
      </x:c>
      <x:c r="F9" s="1" t="str">
        <x:v>非独立样本对；允许构成不同的预测，固定人员比较仅使用实际交集</x:v>
      </x:c>
    </x:row>
    <x:row r="10" ht="25" customHeight="1">
      <x:c r="A10" s="1" t="str">
        <x:v>G002</x:v>
      </x:c>
      <x:c r="B10" s="1" t="str">
        <x:v>2t7WUuJeko7-05</x:v>
      </x:c>
      <x:c r="C10" s="1" t="str">
        <x:v>2t7WUuJeko7-17</x:v>
      </x:c>
      <x:c r="D10" s="1" t="n">
        <x:v>15</x:v>
      </x:c>
      <x:c r="E10" s="1" t="n">
        <x:v>7</x:v>
      </x:c>
      <x:c r="F10" s="1" t="str">
        <x:v>非独立样本对；允许构成不同的预测，固定人员比较仅使用实际交集</x:v>
      </x:c>
    </x:row>
    <x:row r="11" ht="25" customHeight="1">
      <x:c r="A11" s="1" t="str">
        <x:v>G002</x:v>
      </x:c>
      <x:c r="B11" s="1" t="str">
        <x:v>2t7WUuJeko7-10</x:v>
      </x:c>
      <x:c r="C11" s="1" t="str">
        <x:v>2t7WUuJeko7-17</x:v>
      </x:c>
      <x:c r="D11" s="1" t="n">
        <x:v>15</x:v>
      </x:c>
      <x:c r="E11" s="1" t="n">
        <x:v>7</x:v>
      </x:c>
      <x:c r="F11" s="1" t="str">
        <x:v>非独立样本对；允许构成不同的预测，固定人员比较仅使用实际交集</x:v>
      </x:c>
    </x:row>
    <x:row r="12" ht="25" customHeight="1">
      <x:c r="A12" s="1" t="str">
        <x:v>G015</x:v>
      </x:c>
      <x:c r="B12" s="1" t="str">
        <x:v>7y3sRwLe3Va-09</x:v>
      </x:c>
      <x:c r="C12" s="1" t="str">
        <x:v>7y3sRwLe3Va-11</x:v>
      </x:c>
      <x:c r="D12" s="1" t="n">
        <x:v>15</x:v>
      </x:c>
      <x:c r="E12" s="1" t="n">
        <x:v>15</x:v>
      </x:c>
      <x:c r="F12" s="1" t="str">
        <x:v>非独立样本对；允许构成不同的预测，固定人员比较仅使用实际交集</x:v>
      </x:c>
    </x:row>
    <x:row r="13" ht="25" customHeight="1">
      <x:c r="A13" s="1" t="str">
        <x:v>G015</x:v>
      </x:c>
      <x:c r="B13" s="1" t="str">
        <x:v>7y3sRwLe3Va-09</x:v>
      </x:c>
      <x:c r="C13" s="1" t="str">
        <x:v>7y3sRwLe3Va-16</x:v>
      </x:c>
      <x:c r="D13" s="1" t="n">
        <x:v>14</x:v>
      </x:c>
      <x:c r="E13" s="1" t="n">
        <x:v>14</x:v>
      </x:c>
      <x:c r="F13" s="1" t="str">
        <x:v>非独立样本对；允许构成不同的预测，固定人员比较仅使用实际交集</x:v>
      </x:c>
    </x:row>
    <x:row r="14" ht="25" customHeight="1">
      <x:c r="A14" s="1" t="str">
        <x:v>G015</x:v>
      </x:c>
      <x:c r="B14" s="1" t="str">
        <x:v>7y3sRwLe3Va-09</x:v>
      </x:c>
      <x:c r="C14" s="1" t="str">
        <x:v>7y3sRwLe3Va-19</x:v>
      </x:c>
      <x:c r="D14" s="1" t="n">
        <x:v>9</x:v>
      </x:c>
      <x:c r="E14" s="1" t="n">
        <x:v>9</x:v>
      </x:c>
      <x:c r="F14" s="1" t="str">
        <x:v>非独立样本对；允许构成不同的预测，固定人员比较仅使用实际交集</x:v>
      </x:c>
    </x:row>
    <x:row r="15" ht="25" customHeight="1">
      <x:c r="A15" s="1" t="str">
        <x:v>G015</x:v>
      </x:c>
      <x:c r="B15" s="1" t="str">
        <x:v>7y3sRwLe3Va-11</x:v>
      </x:c>
      <x:c r="C15" s="1" t="str">
        <x:v>7y3sRwLe3Va-16</x:v>
      </x:c>
      <x:c r="D15" s="1" t="n">
        <x:v>14</x:v>
      </x:c>
      <x:c r="E15" s="1" t="n">
        <x:v>14</x:v>
      </x:c>
      <x:c r="F15" s="1" t="str">
        <x:v>非独立样本对；允许构成不同的预测，固定人员比较仅使用实际交集</x:v>
      </x:c>
    </x:row>
    <x:row r="16" ht="25" customHeight="1">
      <x:c r="A16" s="1" t="str">
        <x:v>G015</x:v>
      </x:c>
      <x:c r="B16" s="1" t="str">
        <x:v>7y3sRwLe3Va-11</x:v>
      </x:c>
      <x:c r="C16" s="1" t="str">
        <x:v>7y3sRwLe3Va-19</x:v>
      </x:c>
      <x:c r="D16" s="1" t="n">
        <x:v>9</x:v>
      </x:c>
      <x:c r="E16" s="1" t="n">
        <x:v>9</x:v>
      </x:c>
      <x:c r="F16" s="1" t="str">
        <x:v>非独立样本对；允许构成不同的预测，固定人员比较仅使用实际交集</x:v>
      </x:c>
    </x:row>
    <x:row r="17" ht="25" customHeight="1">
      <x:c r="A17" s="1" t="str">
        <x:v>G015</x:v>
      </x:c>
      <x:c r="B17" s="1" t="str">
        <x:v>7y3sRwLe3Va-16</x:v>
      </x:c>
      <x:c r="C17" s="1" t="str">
        <x:v>7y3sRwLe3Va-19</x:v>
      </x:c>
      <x:c r="D17" s="1" t="n">
        <x:v>9</x:v>
      </x:c>
      <x:c r="E17" s="1" t="n">
        <x:v>9</x:v>
      </x:c>
      <x:c r="F17" s="1" t="str">
        <x:v>非独立样本对；允许构成不同的预测，固定人员比较仅使用实际交集</x:v>
      </x:c>
    </x:row>
    <x:row r="18" ht="25" customHeight="1">
      <x:c r="A18" s="1" t="str">
        <x:v>G027</x:v>
      </x:c>
      <x:c r="B18" s="1" t="str">
        <x:v>B6ByNegPMKs-11</x:v>
      </x:c>
      <x:c r="C18" s="1" t="str">
        <x:v>B6ByNegPMKs-45</x:v>
      </x:c>
      <x:c r="D18" s="1" t="n">
        <x:v>12</x:v>
      </x:c>
      <x:c r="E18" s="1" t="n">
        <x:v>6</x:v>
      </x:c>
      <x:c r="F18" s="1" t="str">
        <x:v>非独立样本对；允许构成不同的预测，固定人员比较仅使用实际交集</x:v>
      </x:c>
    </x:row>
    <x:row r="19" ht="25" customHeight="1">
      <x:c r="A19" s="1" t="str">
        <x:v>G047</x:v>
      </x:c>
      <x:c r="B19" s="1" t="str">
        <x:v>S9hNv5qa7GM-06</x:v>
      </x:c>
      <x:c r="C19" s="1" t="str">
        <x:v>S9hNv5qa7GM-10</x:v>
      </x:c>
      <x:c r="D19" s="1" t="n">
        <x:v>4</x:v>
      </x:c>
      <x:c r="E19" s="1" t="n">
        <x:v>0</x:v>
      </x:c>
      <x:c r="F19" s="1" t="str">
        <x:v>非独立样本对；允许构成不同的预测，固定人员比较仅使用实际交集</x:v>
      </x:c>
    </x:row>
    <x:row r="20" ht="25" customHeight="1">
      <x:c r="A20" s="1" t="str">
        <x:v>G047</x:v>
      </x:c>
      <x:c r="B20" s="1" t="str">
        <x:v>S9hNv5qa7GM-06</x:v>
      </x:c>
      <x:c r="C20" s="1" t="str">
        <x:v>S9hNv5qa7GM-15</x:v>
      </x:c>
      <x:c r="D20" s="1" t="n">
        <x:v>8</x:v>
      </x:c>
      <x:c r="E20" s="1" t="n">
        <x:v>0</x:v>
      </x:c>
      <x:c r="F20" s="1" t="str">
        <x:v>非独立样本对；允许构成不同的预测，固定人员比较仅使用实际交集</x:v>
      </x:c>
    </x:row>
    <x:row r="21" ht="25" customHeight="1">
      <x:c r="A21" s="1" t="str">
        <x:v>G047</x:v>
      </x:c>
      <x:c r="B21" s="1" t="str">
        <x:v>S9hNv5qa7GM-06</x:v>
      </x:c>
      <x:c r="C21" s="1" t="str">
        <x:v>S9hNv5qa7GM-17</x:v>
      </x:c>
      <x:c r="D21" s="1" t="n">
        <x:v>4</x:v>
      </x:c>
      <x:c r="E21" s="1" t="n">
        <x:v>0</x:v>
      </x:c>
      <x:c r="F21" s="1" t="str">
        <x:v>非独立样本对；允许构成不同的预测，固定人员比较仅使用实际交集</x:v>
      </x:c>
    </x:row>
    <x:row r="22" ht="25" customHeight="1">
      <x:c r="A22" s="1" t="str">
        <x:v>G047</x:v>
      </x:c>
      <x:c r="B22" s="1" t="str">
        <x:v>S9hNv5qa7GM-06</x:v>
      </x:c>
      <x:c r="C22" s="1" t="str">
        <x:v>S9hNv5qa7GM-19</x:v>
      </x:c>
      <x:c r="D22" s="1" t="n">
        <x:v>1</x:v>
      </x:c>
      <x:c r="E22" s="1" t="n">
        <x:v>0</x:v>
      </x:c>
      <x:c r="F22" s="1" t="str">
        <x:v>非独立样本对；允许构成不同的预测，固定人员比较仅使用实际交集</x:v>
      </x:c>
    </x:row>
    <x:row r="23" ht="25" customHeight="1">
      <x:c r="A23" s="1" t="str">
        <x:v>G047</x:v>
      </x:c>
      <x:c r="B23" s="1" t="str">
        <x:v>S9hNv5qa7GM-10</x:v>
      </x:c>
      <x:c r="C23" s="1" t="str">
        <x:v>S9hNv5qa7GM-15</x:v>
      </x:c>
      <x:c r="D23" s="1" t="n">
        <x:v>8</x:v>
      </x:c>
      <x:c r="E23" s="1" t="n">
        <x:v>0</x:v>
      </x:c>
      <x:c r="F23" s="1" t="str">
        <x:v>非独立样本对；允许构成不同的预测，固定人员比较仅使用实际交集</x:v>
      </x:c>
    </x:row>
    <x:row r="24" ht="25" customHeight="1">
      <x:c r="A24" s="1" t="str">
        <x:v>G047</x:v>
      </x:c>
      <x:c r="B24" s="1" t="str">
        <x:v>S9hNv5qa7GM-10</x:v>
      </x:c>
      <x:c r="C24" s="1" t="str">
        <x:v>S9hNv5qa7GM-17</x:v>
      </x:c>
      <x:c r="D24" s="1" t="n">
        <x:v>4</x:v>
      </x:c>
      <x:c r="E24" s="1" t="n">
        <x:v>0</x:v>
      </x:c>
      <x:c r="F24" s="1" t="str">
        <x:v>非独立样本对；允许构成不同的预测，固定人员比较仅使用实际交集</x:v>
      </x:c>
    </x:row>
    <x:row r="25" ht="25" customHeight="1">
      <x:c r="A25" s="1" t="str">
        <x:v>G047</x:v>
      </x:c>
      <x:c r="B25" s="1" t="str">
        <x:v>S9hNv5qa7GM-10</x:v>
      </x:c>
      <x:c r="C25" s="1" t="str">
        <x:v>S9hNv5qa7GM-19</x:v>
      </x:c>
      <x:c r="D25" s="1" t="n">
        <x:v>2</x:v>
      </x:c>
      <x:c r="E25" s="1" t="n">
        <x:v>0</x:v>
      </x:c>
      <x:c r="F25" s="1" t="str">
        <x:v>非独立样本对；允许构成不同的预测，固定人员比较仅使用实际交集</x:v>
      </x:c>
    </x:row>
    <x:row r="26" ht="25" customHeight="1">
      <x:c r="A26" s="1" t="str">
        <x:v>G047</x:v>
      </x:c>
      <x:c r="B26" s="1" t="str">
        <x:v>S9hNv5qa7GM-15</x:v>
      </x:c>
      <x:c r="C26" s="1" t="str">
        <x:v>S9hNv5qa7GM-17</x:v>
      </x:c>
      <x:c r="D26" s="1" t="n">
        <x:v>8</x:v>
      </x:c>
      <x:c r="E26" s="1" t="n">
        <x:v>0</x:v>
      </x:c>
      <x:c r="F26" s="1" t="str">
        <x:v>非独立样本对；允许构成不同的预测，固定人员比较仅使用实际交集</x:v>
      </x:c>
    </x:row>
    <x:row r="27" ht="25" customHeight="1">
      <x:c r="A27" s="1" t="str">
        <x:v>G047</x:v>
      </x:c>
      <x:c r="B27" s="1" t="str">
        <x:v>S9hNv5qa7GM-15</x:v>
      </x:c>
      <x:c r="C27" s="1" t="str">
        <x:v>S9hNv5qa7GM-19</x:v>
      </x:c>
      <x:c r="D27" s="1" t="n">
        <x:v>8</x:v>
      </x:c>
      <x:c r="E27" s="1" t="n">
        <x:v>0</x:v>
      </x:c>
      <x:c r="F27" s="1" t="str">
        <x:v>非独立样本对；允许构成不同的预测，固定人员比较仅使用实际交集</x:v>
      </x:c>
    </x:row>
    <x:row r="28" ht="25" customHeight="1">
      <x:c r="A28" s="1" t="str">
        <x:v>G047</x:v>
      </x:c>
      <x:c r="B28" s="1" t="str">
        <x:v>S9hNv5qa7GM-17</x:v>
      </x:c>
      <x:c r="C28" s="1" t="str">
        <x:v>S9hNv5qa7GM-19</x:v>
      </x:c>
      <x:c r="D28" s="1" t="n">
        <x:v>3</x:v>
      </x:c>
      <x:c r="E28" s="1" t="n">
        <x:v>0</x:v>
      </x:c>
      <x:c r="F28" s="1" t="str">
        <x:v>非独立样本对；允许构成不同的预测，固定人员比较仅使用实际交集</x:v>
      </x:c>
    </x:row>
    <x:row r="29" ht="25" customHeight="1">
      <x:c r="A29" s="1" t="str">
        <x:v>G057</x:v>
      </x:c>
      <x:c r="B29" s="1" t="str">
        <x:v>VFuaQ6m2Qom-01</x:v>
      </x:c>
      <x:c r="C29" s="1" t="str">
        <x:v>VFuaQ6m2Qom-02</x:v>
      </x:c>
      <x:c r="D29" s="1" t="n">
        <x:v>18</x:v>
      </x:c>
      <x:c r="E29" s="1" t="n">
        <x:v>9</x:v>
      </x:c>
      <x:c r="F29" s="1" t="str">
        <x:v>非独立样本对；允许构成不同的预测，固定人员比较仅使用实际交集</x:v>
      </x:c>
    </x:row>
    <x:row r="30" ht="25" customHeight="1">
      <x:c r="A30" s="1" t="str">
        <x:v>G057</x:v>
      </x:c>
      <x:c r="B30" s="1" t="str">
        <x:v>VFuaQ6m2Qom-01</x:v>
      </x:c>
      <x:c r="C30" s="1" t="str">
        <x:v>VFuaQ6m2Qom-04</x:v>
      </x:c>
      <x:c r="D30" s="1" t="n">
        <x:v>17</x:v>
      </x:c>
      <x:c r="E30" s="1" t="n">
        <x:v>7</x:v>
      </x:c>
      <x:c r="F30" s="1" t="str">
        <x:v>非独立样本对；允许构成不同的预测，固定人员比较仅使用实际交集</x:v>
      </x:c>
    </x:row>
    <x:row r="31" ht="25" customHeight="1">
      <x:c r="A31" s="1" t="str">
        <x:v>G057</x:v>
      </x:c>
      <x:c r="B31" s="1" t="str">
        <x:v>VFuaQ6m2Qom-01</x:v>
      </x:c>
      <x:c r="C31" s="1" t="str">
        <x:v>VFuaQ6m2Qom-07</x:v>
      </x:c>
      <x:c r="D31" s="1" t="n">
        <x:v>20</x:v>
      </x:c>
      <x:c r="E31" s="1" t="n">
        <x:v>9</x:v>
      </x:c>
      <x:c r="F31" s="1" t="str">
        <x:v>非独立样本对；允许构成不同的预测，固定人员比较仅使用实际交集</x:v>
      </x:c>
    </x:row>
    <x:row r="32" ht="25" customHeight="1">
      <x:c r="A32" s="1" t="str">
        <x:v>G057</x:v>
      </x:c>
      <x:c r="B32" s="1" t="str">
        <x:v>VFuaQ6m2Qom-01</x:v>
      </x:c>
      <x:c r="C32" s="1" t="str">
        <x:v>VFuaQ6m2Qom-10</x:v>
      </x:c>
      <x:c r="D32" s="1" t="n">
        <x:v>17</x:v>
      </x:c>
      <x:c r="E32" s="1" t="n">
        <x:v>7</x:v>
      </x:c>
      <x:c r="F32" s="1" t="str">
        <x:v>非独立样本对；允许构成不同的预测，固定人员比较仅使用实际交集</x:v>
      </x:c>
    </x:row>
    <x:row r="33" ht="25" customHeight="1">
      <x:c r="A33" s="1" t="str">
        <x:v>G057</x:v>
      </x:c>
      <x:c r="B33" s="1" t="str">
        <x:v>VFuaQ6m2Qom-01</x:v>
      </x:c>
      <x:c r="C33" s="1" t="str">
        <x:v>VFuaQ6m2Qom-11</x:v>
      </x:c>
      <x:c r="D33" s="1" t="n">
        <x:v>18</x:v>
      </x:c>
      <x:c r="E33" s="1" t="n">
        <x:v>9</x:v>
      </x:c>
      <x:c r="F33" s="1" t="str">
        <x:v>非独立样本对；允许构成不同的预测，固定人员比较仅使用实际交集</x:v>
      </x:c>
    </x:row>
    <x:row r="34" ht="25" customHeight="1">
      <x:c r="A34" s="1" t="str">
        <x:v>G057</x:v>
      </x:c>
      <x:c r="B34" s="1" t="str">
        <x:v>VFuaQ6m2Qom-02</x:v>
      </x:c>
      <x:c r="C34" s="1" t="str">
        <x:v>VFuaQ6m2Qom-04</x:v>
      </x:c>
      <x:c r="D34" s="1" t="n">
        <x:v>15</x:v>
      </x:c>
      <x:c r="E34" s="1" t="n">
        <x:v>7</x:v>
      </x:c>
      <x:c r="F34" s="1" t="str">
        <x:v>非独立样本对；允许构成不同的预测，固定人员比较仅使用实际交集</x:v>
      </x:c>
    </x:row>
    <x:row r="35" ht="25" customHeight="1">
      <x:c r="A35" s="1" t="str">
        <x:v>G057</x:v>
      </x:c>
      <x:c r="B35" s="1" t="str">
        <x:v>VFuaQ6m2Qom-02</x:v>
      </x:c>
      <x:c r="C35" s="1" t="str">
        <x:v>VFuaQ6m2Qom-07</x:v>
      </x:c>
      <x:c r="D35" s="1" t="n">
        <x:v>20</x:v>
      </x:c>
      <x:c r="E35" s="1" t="n">
        <x:v>11</x:v>
      </x:c>
      <x:c r="F35" s="1" t="str">
        <x:v>非独立样本对；允许构成不同的预测，固定人员比较仅使用实际交集</x:v>
      </x:c>
    </x:row>
    <x:row r="36" ht="25" customHeight="1">
      <x:c r="A36" s="1" t="str">
        <x:v>G057</x:v>
      </x:c>
      <x:c r="B36" s="1" t="str">
        <x:v>VFuaQ6m2Qom-02</x:v>
      </x:c>
      <x:c r="C36" s="1" t="str">
        <x:v>VFuaQ6m2Qom-10</x:v>
      </x:c>
      <x:c r="D36" s="1" t="n">
        <x:v>15</x:v>
      </x:c>
      <x:c r="E36" s="1" t="n">
        <x:v>7</x:v>
      </x:c>
      <x:c r="F36" s="1" t="str">
        <x:v>非独立样本对；允许构成不同的预测，固定人员比较仅使用实际交集</x:v>
      </x:c>
    </x:row>
    <x:row r="37" ht="25" customHeight="1">
      <x:c r="A37" s="1" t="str">
        <x:v>G057</x:v>
      </x:c>
      <x:c r="B37" s="1" t="str">
        <x:v>VFuaQ6m2Qom-02</x:v>
      </x:c>
      <x:c r="C37" s="1" t="str">
        <x:v>VFuaQ6m2Qom-11</x:v>
      </x:c>
      <x:c r="D37" s="1" t="n">
        <x:v>20</x:v>
      </x:c>
      <x:c r="E37" s="1" t="n">
        <x:v>11</x:v>
      </x:c>
      <x:c r="F37" s="1" t="str">
        <x:v>非独立样本对；允许构成不同的预测，固定人员比较仅使用实际交集</x:v>
      </x:c>
    </x:row>
    <x:row r="38" ht="25" customHeight="1">
      <x:c r="A38" s="1" t="str">
        <x:v>G057</x:v>
      </x:c>
      <x:c r="B38" s="1" t="str">
        <x:v>VFuaQ6m2Qom-04</x:v>
      </x:c>
      <x:c r="C38" s="1" t="str">
        <x:v>VFuaQ6m2Qom-07</x:v>
      </x:c>
      <x:c r="D38" s="1" t="n">
        <x:v>20</x:v>
      </x:c>
      <x:c r="E38" s="1" t="n">
        <x:v>7</x:v>
      </x:c>
      <x:c r="F38" s="1" t="str">
        <x:v>非独立样本对；允许构成不同的预测，固定人员比较仅使用实际交集</x:v>
      </x:c>
    </x:row>
    <x:row r="39" ht="25" customHeight="1">
      <x:c r="A39" s="1" t="str">
        <x:v>G057</x:v>
      </x:c>
      <x:c r="B39" s="1" t="str">
        <x:v>VFuaQ6m2Qom-04</x:v>
      </x:c>
      <x:c r="C39" s="1" t="str">
        <x:v>VFuaQ6m2Qom-10</x:v>
      </x:c>
      <x:c r="D39" s="1" t="n">
        <x:v>16</x:v>
      </x:c>
      <x:c r="E39" s="1" t="n">
        <x:v>7</x:v>
      </x:c>
      <x:c r="F39" s="1" t="str">
        <x:v>非独立样本对；允许构成不同的预测，固定人员比较仅使用实际交集</x:v>
      </x:c>
    </x:row>
    <x:row r="40" ht="25" customHeight="1">
      <x:c r="A40" s="1" t="str">
        <x:v>G057</x:v>
      </x:c>
      <x:c r="B40" s="1" t="str">
        <x:v>VFuaQ6m2Qom-04</x:v>
      </x:c>
      <x:c r="C40" s="1" t="str">
        <x:v>VFuaQ6m2Qom-11</x:v>
      </x:c>
      <x:c r="D40" s="1" t="n">
        <x:v>15</x:v>
      </x:c>
      <x:c r="E40" s="1" t="n">
        <x:v>7</x:v>
      </x:c>
      <x:c r="F40" s="1" t="str">
        <x:v>非独立样本对；允许构成不同的预测，固定人员比较仅使用实际交集</x:v>
      </x:c>
    </x:row>
    <x:row r="41" ht="25" customHeight="1">
      <x:c r="A41" s="1" t="str">
        <x:v>G057</x:v>
      </x:c>
      <x:c r="B41" s="1" t="str">
        <x:v>VFuaQ6m2Qom-07</x:v>
      </x:c>
      <x:c r="C41" s="1" t="str">
        <x:v>VFuaQ6m2Qom-10</x:v>
      </x:c>
      <x:c r="D41" s="1" t="n">
        <x:v>20</x:v>
      </x:c>
      <x:c r="E41" s="1" t="n">
        <x:v>7</x:v>
      </x:c>
      <x:c r="F41" s="1" t="str">
        <x:v>非独立样本对；允许构成不同的预测，固定人员比较仅使用实际交集</x:v>
      </x:c>
    </x:row>
    <x:row r="42" ht="25" customHeight="1">
      <x:c r="A42" s="1" t="str">
        <x:v>G057</x:v>
      </x:c>
      <x:c r="B42" s="1" t="str">
        <x:v>VFuaQ6m2Qom-07</x:v>
      </x:c>
      <x:c r="C42" s="1" t="str">
        <x:v>VFuaQ6m2Qom-11</x:v>
      </x:c>
      <x:c r="D42" s="1" t="n">
        <x:v>20</x:v>
      </x:c>
      <x:c r="E42" s="1" t="n">
        <x:v>11</x:v>
      </x:c>
      <x:c r="F42" s="1" t="str">
        <x:v>非独立样本对；允许构成不同的预测，固定人员比较仅使用实际交集</x:v>
      </x:c>
    </x:row>
    <x:row r="43" ht="25" customHeight="1">
      <x:c r="A43" s="1" t="str">
        <x:v>G057</x:v>
      </x:c>
      <x:c r="B43" s="1" t="str">
        <x:v>VFuaQ6m2Qom-10</x:v>
      </x:c>
      <x:c r="C43" s="1" t="str">
        <x:v>VFuaQ6m2Qom-11</x:v>
      </x:c>
      <x:c r="D43" s="1" t="n">
        <x:v>15</x:v>
      </x:c>
      <x:c r="E43" s="1" t="n">
        <x:v>7</x:v>
      </x:c>
      <x:c r="F43" s="1" t="str">
        <x:v>非独立样本对；允许构成不同的预测，固定人员比较仅使用实际交集</x:v>
      </x:c>
    </x:row>
    <x:row r="44" ht="25" customHeight="1">
      <x:c r="A44" s="1" t="str">
        <x:v>G078</x:v>
      </x:c>
      <x:c r="B44" s="1" t="str">
        <x:v>Z6MFQCViBuw-02</x:v>
      </x:c>
      <x:c r="C44" s="1" t="str">
        <x:v>Z6MFQCViBuw-05</x:v>
      </x:c>
      <x:c r="D44" s="1" t="n">
        <x:v>3</x:v>
      </x:c>
      <x:c r="E44" s="1" t="n">
        <x:v>3</x:v>
      </x:c>
      <x:c r="F44" s="1" t="str">
        <x:v>非独立样本对；允许构成不同的预测，固定人员比较仅使用实际交集</x:v>
      </x:c>
    </x:row>
    <x:row r="45" ht="25" customHeight="1">
      <x:c r="A45" s="1" t="str">
        <x:v>G078</x:v>
      </x:c>
      <x:c r="B45" s="1" t="str">
        <x:v>Z6MFQCViBuw-02</x:v>
      </x:c>
      <x:c r="C45" s="1" t="str">
        <x:v>Z6MFQCViBuw-08</x:v>
      </x:c>
      <x:c r="D45" s="1" t="n">
        <x:v>3</x:v>
      </x:c>
      <x:c r="E45" s="1" t="n">
        <x:v>3</x:v>
      </x:c>
      <x:c r="F45" s="1" t="str">
        <x:v>非独立样本对；允许构成不同的预测，固定人员比较仅使用实际交集</x:v>
      </x:c>
    </x:row>
    <x:row r="46" ht="25" customHeight="1">
      <x:c r="A46" s="1" t="str">
        <x:v>G078</x:v>
      </x:c>
      <x:c r="B46" s="1" t="str">
        <x:v>Z6MFQCViBuw-02</x:v>
      </x:c>
      <x:c r="C46" s="1" t="str">
        <x:v>Z6MFQCViBuw-09</x:v>
      </x:c>
      <x:c r="D46" s="1" t="n">
        <x:v>3</x:v>
      </x:c>
      <x:c r="E46" s="1" t="n">
        <x:v>3</x:v>
      </x:c>
      <x:c r="F46" s="1" t="str">
        <x:v>非独立样本对；允许构成不同的预测，固定人员比较仅使用实际交集</x:v>
      </x:c>
    </x:row>
    <x:row r="47" ht="25" customHeight="1">
      <x:c r="A47" s="1" t="str">
        <x:v>G078</x:v>
      </x:c>
      <x:c r="B47" s="1" t="str">
        <x:v>Z6MFQCViBuw-05</x:v>
      </x:c>
      <x:c r="C47" s="1" t="str">
        <x:v>Z6MFQCViBuw-08</x:v>
      </x:c>
      <x:c r="D47" s="1" t="n">
        <x:v>8</x:v>
      </x:c>
      <x:c r="E47" s="1" t="n">
        <x:v>8</x:v>
      </x:c>
      <x:c r="F47" s="1" t="str">
        <x:v>非独立样本对；允许构成不同的预测，固定人员比较仅使用实际交集</x:v>
      </x:c>
    </x:row>
    <x:row r="48" ht="25" customHeight="1">
      <x:c r="A48" s="1" t="str">
        <x:v>G078</x:v>
      </x:c>
      <x:c r="B48" s="1" t="str">
        <x:v>Z6MFQCViBuw-05</x:v>
      </x:c>
      <x:c r="C48" s="1" t="str">
        <x:v>Z6MFQCViBuw-09</x:v>
      </x:c>
      <x:c r="D48" s="1" t="n">
        <x:v>8</x:v>
      </x:c>
      <x:c r="E48" s="1" t="n">
        <x:v>8</x:v>
      </x:c>
      <x:c r="F48" s="1" t="str">
        <x:v>非独立样本对；允许构成不同的预测，固定人员比较仅使用实际交集</x:v>
      </x:c>
    </x:row>
    <x:row r="49" ht="25" customHeight="1">
      <x:c r="A49" s="1" t="str">
        <x:v>G078</x:v>
      </x:c>
      <x:c r="B49" s="1" t="str">
        <x:v>Z6MFQCViBuw-08</x:v>
      </x:c>
      <x:c r="C49" s="1" t="str">
        <x:v>Z6MFQCViBuw-09</x:v>
      </x:c>
      <x:c r="D49" s="1" t="n">
        <x:v>8</x:v>
      </x:c>
      <x:c r="E49" s="1" t="n">
        <x:v>8</x:v>
      </x:c>
      <x:c r="F49" s="1" t="str">
        <x:v>非独立样本对；允许构成不同的预测，固定人员比较仅使用实际交集</x:v>
      </x:c>
    </x:row>
    <x:row r="50" ht="25" customHeight="1">
      <x:c r="A50" s="1" t="str">
        <x:v>G090</x:v>
      </x:c>
      <x:c r="B50" s="1" t="str">
        <x:v>e9zR4mvMWw7-07</x:v>
      </x:c>
      <x:c r="C50" s="1" t="str">
        <x:v>e9zR4mvMWw7-08</x:v>
      </x:c>
      <x:c r="D50" s="1" t="n">
        <x:v>8</x:v>
      </x:c>
      <x:c r="E50" s="1" t="n">
        <x:v>8</x:v>
      </x:c>
      <x:c r="F50" s="1" t="str">
        <x:v>非独立样本对；允许构成不同的预测，固定人员比较仅使用实际交集</x:v>
      </x:c>
    </x:row>
    <x:row r="51" ht="25" customHeight="1">
      <x:c r="A51" s="1" t="str">
        <x:v>G090</x:v>
      </x:c>
      <x:c r="B51" s="1" t="str">
        <x:v>e9zR4mvMWw7-07</x:v>
      </x:c>
      <x:c r="C51" s="1" t="str">
        <x:v>e9zR4mvMWw7-11</x:v>
      </x:c>
      <x:c r="D51" s="1" t="n">
        <x:v>8</x:v>
      </x:c>
      <x:c r="E51" s="1" t="n">
        <x:v>8</x:v>
      </x:c>
      <x:c r="F51" s="1" t="str">
        <x:v>非独立样本对；允许构成不同的预测，固定人员比较仅使用实际交集</x:v>
      </x:c>
    </x:row>
    <x:row r="52" ht="25" customHeight="1">
      <x:c r="A52" s="1" t="str">
        <x:v>G090</x:v>
      </x:c>
      <x:c r="B52" s="1" t="str">
        <x:v>e9zR4mvMWw7-07</x:v>
      </x:c>
      <x:c r="C52" s="1" t="str">
        <x:v>e9zR4mvMWw7-15</x:v>
      </x:c>
      <x:c r="D52" s="1" t="n">
        <x:v>8</x:v>
      </x:c>
      <x:c r="E52" s="1" t="n">
        <x:v>8</x:v>
      </x:c>
      <x:c r="F52" s="1" t="str">
        <x:v>非独立样本对；允许构成不同的预测，固定人员比较仅使用实际交集</x:v>
      </x:c>
    </x:row>
    <x:row r="53" ht="25" customHeight="1">
      <x:c r="A53" s="1" t="str">
        <x:v>G090</x:v>
      </x:c>
      <x:c r="B53" s="1" t="str">
        <x:v>e9zR4mvMWw7-07</x:v>
      </x:c>
      <x:c r="C53" s="1" t="str">
        <x:v>e9zR4mvMWw7-26</x:v>
      </x:c>
      <x:c r="D53" s="1" t="n">
        <x:v>8</x:v>
      </x:c>
      <x:c r="E53" s="1" t="n">
        <x:v>8</x:v>
      </x:c>
      <x:c r="F53" s="1" t="str">
        <x:v>非独立样本对；允许构成不同的预测，固定人员比较仅使用实际交集</x:v>
      </x:c>
    </x:row>
    <x:row r="54" ht="25" customHeight="1">
      <x:c r="A54" s="1" t="str">
        <x:v>G090</x:v>
      </x:c>
      <x:c r="B54" s="1" t="str">
        <x:v>e9zR4mvMWw7-07</x:v>
      </x:c>
      <x:c r="C54" s="1" t="str">
        <x:v>e9zR4mvMWw7-28</x:v>
      </x:c>
      <x:c r="D54" s="1" t="n">
        <x:v>8</x:v>
      </x:c>
      <x:c r="E54" s="1" t="n">
        <x:v>8</x:v>
      </x:c>
      <x:c r="F54" s="1" t="str">
        <x:v>非独立样本对；允许构成不同的预测，固定人员比较仅使用实际交集</x:v>
      </x:c>
    </x:row>
    <x:row r="55" ht="25" customHeight="1">
      <x:c r="A55" s="1" t="str">
        <x:v>G090</x:v>
      </x:c>
      <x:c r="B55" s="1" t="str">
        <x:v>e9zR4mvMWw7-08</x:v>
      </x:c>
      <x:c r="C55" s="1" t="str">
        <x:v>e9zR4mvMWw7-11</x:v>
      </x:c>
      <x:c r="D55" s="1" t="n">
        <x:v>8</x:v>
      </x:c>
      <x:c r="E55" s="1" t="n">
        <x:v>8</x:v>
      </x:c>
      <x:c r="F55" s="1" t="str">
        <x:v>非独立样本对；允许构成不同的预测，固定人员比较仅使用实际交集</x:v>
      </x:c>
    </x:row>
    <x:row r="56" ht="25" customHeight="1">
      <x:c r="A56" s="1" t="str">
        <x:v>G090</x:v>
      </x:c>
      <x:c r="B56" s="1" t="str">
        <x:v>e9zR4mvMWw7-08</x:v>
      </x:c>
      <x:c r="C56" s="1" t="str">
        <x:v>e9zR4mvMWw7-15</x:v>
      </x:c>
      <x:c r="D56" s="1" t="n">
        <x:v>8</x:v>
      </x:c>
      <x:c r="E56" s="1" t="n">
        <x:v>8</x:v>
      </x:c>
      <x:c r="F56" s="1" t="str">
        <x:v>非独立样本对；允许构成不同的预测，固定人员比较仅使用实际交集</x:v>
      </x:c>
    </x:row>
    <x:row r="57" ht="25" customHeight="1">
      <x:c r="A57" s="1" t="str">
        <x:v>G090</x:v>
      </x:c>
      <x:c r="B57" s="1" t="str">
        <x:v>e9zR4mvMWw7-08</x:v>
      </x:c>
      <x:c r="C57" s="1" t="str">
        <x:v>e9zR4mvMWw7-26</x:v>
      </x:c>
      <x:c r="D57" s="1" t="n">
        <x:v>8</x:v>
      </x:c>
      <x:c r="E57" s="1" t="n">
        <x:v>8</x:v>
      </x:c>
      <x:c r="F57" s="1" t="str">
        <x:v>非独立样本对；允许构成不同的预测，固定人员比较仅使用实际交集</x:v>
      </x:c>
    </x:row>
    <x:row r="58" ht="25" customHeight="1">
      <x:c r="A58" s="1" t="str">
        <x:v>G090</x:v>
      </x:c>
      <x:c r="B58" s="1" t="str">
        <x:v>e9zR4mvMWw7-08</x:v>
      </x:c>
      <x:c r="C58" s="1" t="str">
        <x:v>e9zR4mvMWw7-28</x:v>
      </x:c>
      <x:c r="D58" s="1" t="n">
        <x:v>8</x:v>
      </x:c>
      <x:c r="E58" s="1" t="n">
        <x:v>8</x:v>
      </x:c>
      <x:c r="F58" s="1" t="str">
        <x:v>非独立样本对；允许构成不同的预测，固定人员比较仅使用实际交集</x:v>
      </x:c>
    </x:row>
    <x:row r="59" ht="25" customHeight="1">
      <x:c r="A59" s="1" t="str">
        <x:v>G090</x:v>
      </x:c>
      <x:c r="B59" s="1" t="str">
        <x:v>e9zR4mvMWw7-11</x:v>
      </x:c>
      <x:c r="C59" s="1" t="str">
        <x:v>e9zR4mvMWw7-15</x:v>
      </x:c>
      <x:c r="D59" s="1" t="n">
        <x:v>8</x:v>
      </x:c>
      <x:c r="E59" s="1" t="n">
        <x:v>8</x:v>
      </x:c>
      <x:c r="F59" s="1" t="str">
        <x:v>非独立样本对；允许构成不同的预测，固定人员比较仅使用实际交集</x:v>
      </x:c>
    </x:row>
    <x:row r="60" ht="25" customHeight="1">
      <x:c r="A60" s="1" t="str">
        <x:v>G090</x:v>
      </x:c>
      <x:c r="B60" s="1" t="str">
        <x:v>e9zR4mvMWw7-11</x:v>
      </x:c>
      <x:c r="C60" s="1" t="str">
        <x:v>e9zR4mvMWw7-26</x:v>
      </x:c>
      <x:c r="D60" s="1" t="n">
        <x:v>8</x:v>
      </x:c>
      <x:c r="E60" s="1" t="n">
        <x:v>8</x:v>
      </x:c>
      <x:c r="F60" s="1" t="str">
        <x:v>非独立样本对；允许构成不同的预测，固定人员比较仅使用实际交集</x:v>
      </x:c>
    </x:row>
    <x:row r="61" ht="25" customHeight="1">
      <x:c r="A61" s="1" t="str">
        <x:v>G090</x:v>
      </x:c>
      <x:c r="B61" s="1" t="str">
        <x:v>e9zR4mvMWw7-11</x:v>
      </x:c>
      <x:c r="C61" s="1" t="str">
        <x:v>e9zR4mvMWw7-28</x:v>
      </x:c>
      <x:c r="D61" s="1" t="n">
        <x:v>8</x:v>
      </x:c>
      <x:c r="E61" s="1" t="n">
        <x:v>8</x:v>
      </x:c>
      <x:c r="F61" s="1" t="str">
        <x:v>非独立样本对；允许构成不同的预测，固定人员比较仅使用实际交集</x:v>
      </x:c>
    </x:row>
    <x:row r="62" ht="25" customHeight="1">
      <x:c r="A62" s="1" t="str">
        <x:v>G090</x:v>
      </x:c>
      <x:c r="B62" s="1" t="str">
        <x:v>e9zR4mvMWw7-15</x:v>
      </x:c>
      <x:c r="C62" s="1" t="str">
        <x:v>e9zR4mvMWw7-26</x:v>
      </x:c>
      <x:c r="D62" s="1" t="n">
        <x:v>8</x:v>
      </x:c>
      <x:c r="E62" s="1" t="n">
        <x:v>8</x:v>
      </x:c>
      <x:c r="F62" s="1" t="str">
        <x:v>非独立样本对；允许构成不同的预测，固定人员比较仅使用实际交集</x:v>
      </x:c>
    </x:row>
    <x:row r="63" ht="25" customHeight="1">
      <x:c r="A63" s="1" t="str">
        <x:v>G090</x:v>
      </x:c>
      <x:c r="B63" s="1" t="str">
        <x:v>e9zR4mvMWw7-15</x:v>
      </x:c>
      <x:c r="C63" s="1" t="str">
        <x:v>e9zR4mvMWw7-28</x:v>
      </x:c>
      <x:c r="D63" s="1" t="n">
        <x:v>8</x:v>
      </x:c>
      <x:c r="E63" s="1" t="n">
        <x:v>8</x:v>
      </x:c>
      <x:c r="F63" s="1" t="str">
        <x:v>非独立样本对；允许构成不同的预测，固定人员比较仅使用实际交集</x:v>
      </x:c>
    </x:row>
    <x:row r="64" ht="25" customHeight="1">
      <x:c r="A64" s="1" t="str">
        <x:v>G090</x:v>
      </x:c>
      <x:c r="B64" s="1" t="str">
        <x:v>e9zR4mvMWw7-26</x:v>
      </x:c>
      <x:c r="C64" s="1" t="str">
        <x:v>e9zR4mvMWw7-28</x:v>
      </x:c>
      <x:c r="D64" s="1" t="n">
        <x:v>8</x:v>
      </x:c>
      <x:c r="E64" s="1" t="n">
        <x:v>8</x:v>
      </x:c>
      <x:c r="F64" s="1" t="str">
        <x:v>非独立样本对；允许构成不同的预测，固定人员比较仅使用实际交集</x:v>
      </x:c>
    </x:row>
    <x:row r="65" ht="25" customHeight="1">
      <x:c r="A65" s="1" t="str">
        <x:v>G109</x:v>
      </x:c>
      <x:c r="B65" s="1" t="str">
        <x:v>jtcxE69GiFV-01</x:v>
      </x:c>
      <x:c r="C65" s="1" t="str">
        <x:v>jtcxE69GiFV-05</x:v>
      </x:c>
      <x:c r="D65" s="1" t="n">
        <x:v>15</x:v>
      </x:c>
      <x:c r="E65" s="1" t="n">
        <x:v>7</x:v>
      </x:c>
      <x:c r="F65" s="1" t="str">
        <x:v>非独立样本对；允许构成不同的预测，固定人员比较仅使用实际交集</x:v>
      </x:c>
    </x:row>
    <x:row r="66" ht="25" customHeight="1">
      <x:c r="A66" s="1" t="str">
        <x:v>G109</x:v>
      </x:c>
      <x:c r="B66" s="1" t="str">
        <x:v>jtcxE69GiFV-01</x:v>
      </x:c>
      <x:c r="C66" s="1" t="str">
        <x:v>jtcxE69GiFV-17</x:v>
      </x:c>
      <x:c r="D66" s="1" t="n">
        <x:v>14</x:v>
      </x:c>
      <x:c r="E66" s="1" t="n">
        <x:v>7</x:v>
      </x:c>
      <x:c r="F66" s="1" t="str">
        <x:v>非独立样本对；允许构成不同的预测，固定人员比较仅使用实际交集</x:v>
      </x:c>
    </x:row>
    <x:row r="67" ht="25" customHeight="1">
      <x:c r="A67" s="1" t="str">
        <x:v>G109</x:v>
      </x:c>
      <x:c r="B67" s="1" t="str">
        <x:v>jtcxE69GiFV-01</x:v>
      </x:c>
      <x:c r="C67" s="1" t="str">
        <x:v>jtcxE69GiFV-20</x:v>
      </x:c>
      <x:c r="D67" s="1" t="n">
        <x:v>15</x:v>
      </x:c>
      <x:c r="E67" s="1" t="n">
        <x:v>7</x:v>
      </x:c>
      <x:c r="F67" s="1" t="str">
        <x:v>非独立样本对；允许构成不同的预测，固定人员比较仅使用实际交集</x:v>
      </x:c>
    </x:row>
    <x:row r="68" ht="25" customHeight="1">
      <x:c r="A68" s="1" t="str">
        <x:v>G109</x:v>
      </x:c>
      <x:c r="B68" s="1" t="str">
        <x:v>jtcxE69GiFV-01</x:v>
      </x:c>
      <x:c r="C68" s="1" t="str">
        <x:v>jtcxE69GiFV-33</x:v>
      </x:c>
      <x:c r="D68" s="1" t="n">
        <x:v>15</x:v>
      </x:c>
      <x:c r="E68" s="1" t="n">
        <x:v>7</x:v>
      </x:c>
      <x:c r="F68" s="1" t="str">
        <x:v>非独立样本对；允许构成不同的预测，固定人员比较仅使用实际交集</x:v>
      </x:c>
    </x:row>
    <x:row r="69" ht="25" customHeight="1">
      <x:c r="A69" s="1" t="str">
        <x:v>G109</x:v>
      </x:c>
      <x:c r="B69" s="1" t="str">
        <x:v>jtcxE69GiFV-05</x:v>
      </x:c>
      <x:c r="C69" s="1" t="str">
        <x:v>jtcxE69GiFV-17</x:v>
      </x:c>
      <x:c r="D69" s="1" t="n">
        <x:v>14</x:v>
      </x:c>
      <x:c r="E69" s="1" t="n">
        <x:v>7</x:v>
      </x:c>
      <x:c r="F69" s="1" t="str">
        <x:v>非独立样本对；允许构成不同的预测，固定人员比较仅使用实际交集</x:v>
      </x:c>
    </x:row>
    <x:row r="70" ht="25" customHeight="1">
      <x:c r="A70" s="1" t="str">
        <x:v>G109</x:v>
      </x:c>
      <x:c r="B70" s="1" t="str">
        <x:v>jtcxE69GiFV-05</x:v>
      </x:c>
      <x:c r="C70" s="1" t="str">
        <x:v>jtcxE69GiFV-20</x:v>
      </x:c>
      <x:c r="D70" s="1" t="n">
        <x:v>15</x:v>
      </x:c>
      <x:c r="E70" s="1" t="n">
        <x:v>7</x:v>
      </x:c>
      <x:c r="F70" s="1" t="str">
        <x:v>非独立样本对；允许构成不同的预测，固定人员比较仅使用实际交集</x:v>
      </x:c>
    </x:row>
    <x:row r="71" ht="25" customHeight="1">
      <x:c r="A71" s="1" t="str">
        <x:v>G109</x:v>
      </x:c>
      <x:c r="B71" s="1" t="str">
        <x:v>jtcxE69GiFV-05</x:v>
      </x:c>
      <x:c r="C71" s="1" t="str">
        <x:v>jtcxE69GiFV-33</x:v>
      </x:c>
      <x:c r="D71" s="1" t="n">
        <x:v>15</x:v>
      </x:c>
      <x:c r="E71" s="1" t="n">
        <x:v>7</x:v>
      </x:c>
      <x:c r="F71" s="1" t="str">
        <x:v>非独立样本对；允许构成不同的预测，固定人员比较仅使用实际交集</x:v>
      </x:c>
    </x:row>
    <x:row r="72" ht="25" customHeight="1">
      <x:c r="A72" s="1" t="str">
        <x:v>G109</x:v>
      </x:c>
      <x:c r="B72" s="1" t="str">
        <x:v>jtcxE69GiFV-17</x:v>
      </x:c>
      <x:c r="C72" s="1" t="str">
        <x:v>jtcxE69GiFV-20</x:v>
      </x:c>
      <x:c r="D72" s="1" t="n">
        <x:v>14</x:v>
      </x:c>
      <x:c r="E72" s="1" t="n">
        <x:v>7</x:v>
      </x:c>
      <x:c r="F72" s="1" t="str">
        <x:v>非独立样本对；允许构成不同的预测，固定人员比较仅使用实际交集</x:v>
      </x:c>
    </x:row>
    <x:row r="73" ht="25" customHeight="1">
      <x:c r="A73" s="1" t="str">
        <x:v>G109</x:v>
      </x:c>
      <x:c r="B73" s="1" t="str">
        <x:v>jtcxE69GiFV-17</x:v>
      </x:c>
      <x:c r="C73" s="1" t="str">
        <x:v>jtcxE69GiFV-33</x:v>
      </x:c>
      <x:c r="D73" s="1" t="n">
        <x:v>14</x:v>
      </x:c>
      <x:c r="E73" s="1" t="n">
        <x:v>7</x:v>
      </x:c>
      <x:c r="F73" s="1" t="str">
        <x:v>非独立样本对；允许构成不同的预测，固定人员比较仅使用实际交集</x:v>
      </x:c>
    </x:row>
    <x:row r="74" ht="25" customHeight="1">
      <x:c r="A74" s="1" t="str">
        <x:v>G109</x:v>
      </x:c>
      <x:c r="B74" s="1" t="str">
        <x:v>jtcxE69GiFV-20</x:v>
      </x:c>
      <x:c r="C74" s="1" t="str">
        <x:v>jtcxE69GiFV-33</x:v>
      </x:c>
      <x:c r="D74" s="1" t="n">
        <x:v>15</x:v>
      </x:c>
      <x:c r="E74" s="1" t="n">
        <x:v>7</x:v>
      </x:c>
      <x:c r="F74" s="1" t="str">
        <x:v>非独立样本对；允许构成不同的预测，固定人员比较仅使用实际交集</x:v>
      </x:c>
    </x:row>
    <x:row r="75" ht="25" customHeight="1">
      <x:c r="A75" s="1" t="str">
        <x:v>G141</x:v>
      </x:c>
      <x:c r="B75" s="1" t="str">
        <x:v>pa4otMbVnkk-17</x:v>
      </x:c>
      <x:c r="C75" s="1" t="str">
        <x:v>pa4otMbVnkk-23</x:v>
      </x:c>
      <x:c r="D75" s="1" t="n">
        <x:v>13</x:v>
      </x:c>
      <x:c r="E75" s="1" t="n">
        <x:v>7</x:v>
      </x:c>
      <x:c r="F75" s="1" t="str">
        <x:v>非独立样本对；允许构成不同的预测，固定人员比较仅使用实际交集</x:v>
      </x:c>
    </x:row>
    <x:row r="76" ht="25" customHeight="1">
      <x:c r="A76" s="1" t="str">
        <x:v>G141</x:v>
      </x:c>
      <x:c r="B76" s="1" t="str">
        <x:v>pa4otMbVnkk-17</x:v>
      </x:c>
      <x:c r="C76" s="1" t="str">
        <x:v>pa4otMbVnkk-25</x:v>
      </x:c>
      <x:c r="D76" s="1" t="n">
        <x:v>13</x:v>
      </x:c>
      <x:c r="E76" s="1" t="n">
        <x:v>7</x:v>
      </x:c>
      <x:c r="F76" s="1" t="str">
        <x:v>非独立样本对；允许构成不同的预测，固定人员比较仅使用实际交集</x:v>
      </x:c>
    </x:row>
    <x:row r="77" ht="25" customHeight="1">
      <x:c r="A77" s="1" t="str">
        <x:v>G141</x:v>
      </x:c>
      <x:c r="B77" s="1" t="str">
        <x:v>pa4otMbVnkk-17</x:v>
      </x:c>
      <x:c r="C77" s="1" t="str">
        <x:v>pa4otMbVnkk-29</x:v>
      </x:c>
      <x:c r="D77" s="1" t="n">
        <x:v>11</x:v>
      </x:c>
      <x:c r="E77" s="1" t="n">
        <x:v>5</x:v>
      </x:c>
      <x:c r="F77" s="1" t="str">
        <x:v>非独立样本对；允许构成不同的预测，固定人员比较仅使用实际交集</x:v>
      </x:c>
    </x:row>
    <x:row r="78" ht="25" customHeight="1">
      <x:c r="A78" s="1" t="str">
        <x:v>G141</x:v>
      </x:c>
      <x:c r="B78" s="1" t="str">
        <x:v>pa4otMbVnkk-17</x:v>
      </x:c>
      <x:c r="C78" s="1" t="str">
        <x:v>pa4otMbVnkk-37</x:v>
      </x:c>
      <x:c r="D78" s="1" t="n">
        <x:v>8</x:v>
      </x:c>
      <x:c r="E78" s="1" t="n">
        <x:v>3</x:v>
      </x:c>
      <x:c r="F78" s="1" t="str">
        <x:v>非独立样本对；允许构成不同的预测，固定人员比较仅使用实际交集</x:v>
      </x:c>
    </x:row>
    <x:row r="79" ht="25" customHeight="1">
      <x:c r="A79" s="1" t="str">
        <x:v>G141</x:v>
      </x:c>
      <x:c r="B79" s="1" t="str">
        <x:v>pa4otMbVnkk-17</x:v>
      </x:c>
      <x:c r="C79" s="1" t="str">
        <x:v>pa4otMbVnkk-41</x:v>
      </x:c>
      <x:c r="D79" s="1" t="n">
        <x:v>5</x:v>
      </x:c>
      <x:c r="E79" s="1" t="n">
        <x:v>0</x:v>
      </x:c>
      <x:c r="F79" s="1" t="str">
        <x:v>非独立样本对；允许构成不同的预测，固定人员比较仅使用实际交集</x:v>
      </x:c>
    </x:row>
    <x:row r="80" ht="25" customHeight="1">
      <x:c r="A80" s="1" t="str">
        <x:v>G141</x:v>
      </x:c>
      <x:c r="B80" s="1" t="str">
        <x:v>pa4otMbVnkk-23</x:v>
      </x:c>
      <x:c r="C80" s="1" t="str">
        <x:v>pa4otMbVnkk-25</x:v>
      </x:c>
      <x:c r="D80" s="1" t="n">
        <x:v>15</x:v>
      </x:c>
      <x:c r="E80" s="1" t="n">
        <x:v>7</x:v>
      </x:c>
      <x:c r="F80" s="1" t="str">
        <x:v>非独立样本对；允许构成不同的预测，固定人员比较仅使用实际交集</x:v>
      </x:c>
    </x:row>
    <x:row r="81" ht="25" customHeight="1">
      <x:c r="A81" s="1" t="str">
        <x:v>G141</x:v>
      </x:c>
      <x:c r="B81" s="1" t="str">
        <x:v>pa4otMbVnkk-23</x:v>
      </x:c>
      <x:c r="C81" s="1" t="str">
        <x:v>pa4otMbVnkk-29</x:v>
      </x:c>
      <x:c r="D81" s="1" t="n">
        <x:v>13</x:v>
      </x:c>
      <x:c r="E81" s="1" t="n">
        <x:v>5</x:v>
      </x:c>
      <x:c r="F81" s="1" t="str">
        <x:v>非独立样本对；允许构成不同的预测，固定人员比较仅使用实际交集</x:v>
      </x:c>
    </x:row>
    <x:row r="82" ht="25" customHeight="1">
      <x:c r="A82" s="1" t="str">
        <x:v>G141</x:v>
      </x:c>
      <x:c r="B82" s="1" t="str">
        <x:v>pa4otMbVnkk-23</x:v>
      </x:c>
      <x:c r="C82" s="1" t="str">
        <x:v>pa4otMbVnkk-37</x:v>
      </x:c>
      <x:c r="D82" s="1" t="n">
        <x:v>10</x:v>
      </x:c>
      <x:c r="E82" s="1" t="n">
        <x:v>3</x:v>
      </x:c>
      <x:c r="F82" s="1" t="str">
        <x:v>非独立样本对；允许构成不同的预测，固定人员比较仅使用实际交集</x:v>
      </x:c>
    </x:row>
    <x:row r="83" ht="25" customHeight="1">
      <x:c r="A83" s="1" t="str">
        <x:v>G141</x:v>
      </x:c>
      <x:c r="B83" s="1" t="str">
        <x:v>pa4otMbVnkk-23</x:v>
      </x:c>
      <x:c r="C83" s="1" t="str">
        <x:v>pa4otMbVnkk-41</x:v>
      </x:c>
      <x:c r="D83" s="1" t="n">
        <x:v>7</x:v>
      </x:c>
      <x:c r="E83" s="1" t="n">
        <x:v>0</x:v>
      </x:c>
      <x:c r="F83" s="1" t="str">
        <x:v>非独立样本对；允许构成不同的预测，固定人员比较仅使用实际交集</x:v>
      </x:c>
    </x:row>
    <x:row r="84" ht="25" customHeight="1">
      <x:c r="A84" s="1" t="str">
        <x:v>G141</x:v>
      </x:c>
      <x:c r="B84" s="1" t="str">
        <x:v>pa4otMbVnkk-25</x:v>
      </x:c>
      <x:c r="C84" s="1" t="str">
        <x:v>pa4otMbVnkk-29</x:v>
      </x:c>
      <x:c r="D84" s="1" t="n">
        <x:v>13</x:v>
      </x:c>
      <x:c r="E84" s="1" t="n">
        <x:v>5</x:v>
      </x:c>
      <x:c r="F84" s="1" t="str">
        <x:v>非独立样本对；允许构成不同的预测，固定人员比较仅使用实际交集</x:v>
      </x:c>
    </x:row>
    <x:row r="85" ht="25" customHeight="1">
      <x:c r="A85" s="1" t="str">
        <x:v>G141</x:v>
      </x:c>
      <x:c r="B85" s="1" t="str">
        <x:v>pa4otMbVnkk-25</x:v>
      </x:c>
      <x:c r="C85" s="1" t="str">
        <x:v>pa4otMbVnkk-37</x:v>
      </x:c>
      <x:c r="D85" s="1" t="n">
        <x:v>10</x:v>
      </x:c>
      <x:c r="E85" s="1" t="n">
        <x:v>3</x:v>
      </x:c>
      <x:c r="F85" s="1" t="str">
        <x:v>非独立样本对；允许构成不同的预测，固定人员比较仅使用实际交集</x:v>
      </x:c>
    </x:row>
    <x:row r="86" ht="25" customHeight="1">
      <x:c r="A86" s="1" t="str">
        <x:v>G141</x:v>
      </x:c>
      <x:c r="B86" s="1" t="str">
        <x:v>pa4otMbVnkk-25</x:v>
      </x:c>
      <x:c r="C86" s="1" t="str">
        <x:v>pa4otMbVnkk-41</x:v>
      </x:c>
      <x:c r="D86" s="1" t="n">
        <x:v>7</x:v>
      </x:c>
      <x:c r="E86" s="1" t="n">
        <x:v>0</x:v>
      </x:c>
      <x:c r="F86" s="1" t="str">
        <x:v>非独立样本对；允许构成不同的预测，固定人员比较仅使用实际交集</x:v>
      </x:c>
    </x:row>
    <x:row r="87" ht="25" customHeight="1">
      <x:c r="A87" s="1" t="str">
        <x:v>G141</x:v>
      </x:c>
      <x:c r="B87" s="1" t="str">
        <x:v>pa4otMbVnkk-29</x:v>
      </x:c>
      <x:c r="C87" s="1" t="str">
        <x:v>pa4otMbVnkk-37</x:v>
      </x:c>
      <x:c r="D87" s="1" t="n">
        <x:v>12</x:v>
      </x:c>
      <x:c r="E87" s="1" t="n">
        <x:v>4</x:v>
      </x:c>
      <x:c r="F87" s="1" t="str">
        <x:v>非独立样本对；允许构成不同的预测，固定人员比较仅使用实际交集</x:v>
      </x:c>
    </x:row>
    <x:row r="88" ht="25" customHeight="1">
      <x:c r="A88" s="1" t="str">
        <x:v>G141</x:v>
      </x:c>
      <x:c r="B88" s="1" t="str">
        <x:v>pa4otMbVnkk-29</x:v>
      </x:c>
      <x:c r="C88" s="1" t="str">
        <x:v>pa4otMbVnkk-41</x:v>
      </x:c>
      <x:c r="D88" s="1" t="n">
        <x:v>9</x:v>
      </x:c>
      <x:c r="E88" s="1" t="n">
        <x:v>1</x:v>
      </x:c>
      <x:c r="F88" s="1" t="str">
        <x:v>非独立样本对；允许构成不同的预测，固定人员比较仅使用实际交集</x:v>
      </x:c>
    </x:row>
    <x:row r="89" ht="25" customHeight="1">
      <x:c r="A89" s="1" t="str">
        <x:v>G141</x:v>
      </x:c>
      <x:c r="B89" s="1" t="str">
        <x:v>pa4otMbVnkk-37</x:v>
      </x:c>
      <x:c r="C89" s="1" t="str">
        <x:v>pa4otMbVnkk-41</x:v>
      </x:c>
      <x:c r="D89" s="1" t="n">
        <x:v>12</x:v>
      </x:c>
      <x:c r="E89" s="1" t="n">
        <x:v>4</x:v>
      </x:c>
      <x:c r="F89" s="1" t="str">
        <x:v>非独立样本对；允许构成不同的预测，固定人员比较仅使用实际交集</x:v>
      </x:c>
    </x:row>
    <x:row r="90" ht="25" customHeight="1">
      <x:c r="A90" s="1" t="str">
        <x:v>G165</x:v>
      </x:c>
      <x:c r="B90" s="1" t="str">
        <x:v>rPc6DW4iMge-02</x:v>
      </x:c>
      <x:c r="C90" s="1" t="str">
        <x:v>rPc6DW4iMge-14</x:v>
      </x:c>
      <x:c r="D90" s="1" t="n">
        <x:v>7</x:v>
      </x:c>
      <x:c r="E90" s="1" t="n">
        <x:v>5</x:v>
      </x:c>
      <x:c r="F90" s="1" t="str">
        <x:v>非独立样本对；允许构成不同的预测，固定人员比较仅使用实际交集</x:v>
      </x:c>
    </x:row>
    <x:row r="91" ht="25" customHeight="1">
      <x:c r="A91" s="1" t="str">
        <x:v>G165</x:v>
      </x:c>
      <x:c r="B91" s="1" t="str">
        <x:v>rPc6DW4iMge-02</x:v>
      </x:c>
      <x:c r="C91" s="1" t="str">
        <x:v>rPc6DW4iMge-15</x:v>
      </x:c>
      <x:c r="D91" s="1" t="n">
        <x:v>8</x:v>
      </x:c>
      <x:c r="E91" s="1" t="n">
        <x:v>6</x:v>
      </x:c>
      <x:c r="F91" s="1" t="str">
        <x:v>非独立样本对；允许构成不同的预测，固定人员比较仅使用实际交集</x:v>
      </x:c>
    </x:row>
    <x:row r="92" ht="25" customHeight="1">
      <x:c r="A92" s="1" t="str">
        <x:v>G165</x:v>
      </x:c>
      <x:c r="B92" s="1" t="str">
        <x:v>rPc6DW4iMge-14</x:v>
      </x:c>
      <x:c r="C92" s="1" t="str">
        <x:v>rPc6DW4iMge-15</x:v>
      </x:c>
      <x:c r="D92" s="1" t="n">
        <x:v>8</x:v>
      </x:c>
      <x:c r="E92" s="1" t="n">
        <x:v>6</x:v>
      </x:c>
      <x:c r="F92" s="1" t="str">
        <x:v>非独立样本对；允许构成不同的预测，固定人员比较仅使用实际交集</x:v>
      </x:c>
    </x:row>
    <x:row r="93" ht="25" customHeight="1">
      <x:c r="A93" s="1" t="str">
        <x:v>G172</x:v>
      </x:c>
      <x:c r="B93" s="1" t="str">
        <x:v>uNb9QFRL6hY-01</x:v>
      </x:c>
      <x:c r="C93" s="1" t="str">
        <x:v>uNb9QFRL6hY-03</x:v>
      </x:c>
      <x:c r="D93" s="1" t="n">
        <x:v>12</x:v>
      </x:c>
      <x:c r="E93" s="1" t="n">
        <x:v>0</x:v>
      </x:c>
      <x:c r="F93" s="1" t="str">
        <x:v>非独立样本对；允许构成不同的预测，固定人员比较仅使用实际交集</x:v>
      </x:c>
    </x:row>
    <x:row r="94" ht="25" customHeight="1">
      <x:c r="A94" s="1" t="str">
        <x:v>G172</x:v>
      </x:c>
      <x:c r="B94" s="1" t="str">
        <x:v>uNb9QFRL6hY-01</x:v>
      </x:c>
      <x:c r="C94" s="1" t="str">
        <x:v>uNb9QFRL6hY-04</x:v>
      </x:c>
      <x:c r="D94" s="1" t="n">
        <x:v>12</x:v>
      </x:c>
      <x:c r="E94" s="1" t="n">
        <x:v>0</x:v>
      </x:c>
      <x:c r="F94" s="1" t="str">
        <x:v>非独立样本对；允许构成不同的预测，固定人员比较仅使用实际交集</x:v>
      </x:c>
    </x:row>
    <x:row r="95" ht="25" customHeight="1">
      <x:c r="A95" s="1" t="str">
        <x:v>G172</x:v>
      </x:c>
      <x:c r="B95" s="1" t="str">
        <x:v>uNb9QFRL6hY-01</x:v>
      </x:c>
      <x:c r="C95" s="1" t="str">
        <x:v>uNb9QFRL6hY-09</x:v>
      </x:c>
      <x:c r="D95" s="1" t="n">
        <x:v>11</x:v>
      </x:c>
      <x:c r="E95" s="1" t="n">
        <x:v>0</x:v>
      </x:c>
      <x:c r="F95" s="1" t="str">
        <x:v>非独立样本对；允许构成不同的预测，固定人员比较仅使用实际交集</x:v>
      </x:c>
    </x:row>
    <x:row r="96" ht="25" customHeight="1">
      <x:c r="A96" s="1" t="str">
        <x:v>G172</x:v>
      </x:c>
      <x:c r="B96" s="1" t="str">
        <x:v>uNb9QFRL6hY-01</x:v>
      </x:c>
      <x:c r="C96" s="1" t="str">
        <x:v>uNb9QFRL6hY-12</x:v>
      </x:c>
      <x:c r="D96" s="1" t="n">
        <x:v>13</x:v>
      </x:c>
      <x:c r="E96" s="1" t="n">
        <x:v>0</x:v>
      </x:c>
      <x:c r="F96" s="1" t="str">
        <x:v>非独立样本对；允许构成不同的预测，固定人员比较仅使用实际交集</x:v>
      </x:c>
    </x:row>
    <x:row r="97" ht="25" customHeight="1">
      <x:c r="A97" s="1" t="str">
        <x:v>G172</x:v>
      </x:c>
      <x:c r="B97" s="1" t="str">
        <x:v>uNb9QFRL6hY-01</x:v>
      </x:c>
      <x:c r="C97" s="1" t="str">
        <x:v>uNb9QFRL6hY-20</x:v>
      </x:c>
      <x:c r="D97" s="1" t="n">
        <x:v>13</x:v>
      </x:c>
      <x:c r="E97" s="1" t="n">
        <x:v>0</x:v>
      </x:c>
      <x:c r="F97" s="1" t="str">
        <x:v>非独立样本对；允许构成不同的预测，固定人员比较仅使用实际交集</x:v>
      </x:c>
    </x:row>
    <x:row r="98" ht="25" customHeight="1">
      <x:c r="A98" s="1" t="str">
        <x:v>G172</x:v>
      </x:c>
      <x:c r="B98" s="1" t="str">
        <x:v>uNb9QFRL6hY-01</x:v>
      </x:c>
      <x:c r="C98" s="1" t="str">
        <x:v>uNb9QFRL6hY-40</x:v>
      </x:c>
      <x:c r="D98" s="1" t="n">
        <x:v>11</x:v>
      </x:c>
      <x:c r="E98" s="1" t="n">
        <x:v>0</x:v>
      </x:c>
      <x:c r="F98" s="1" t="str">
        <x:v>非独立样本对；允许构成不同的预测，固定人员比较仅使用实际交集</x:v>
      </x:c>
    </x:row>
    <x:row r="99" ht="25" customHeight="1">
      <x:c r="A99" s="1" t="str">
        <x:v>G172</x:v>
      </x:c>
      <x:c r="B99" s="1" t="str">
        <x:v>uNb9QFRL6hY-01</x:v>
      </x:c>
      <x:c r="C99" s="1" t="str">
        <x:v>uNb9QFRL6hY-43</x:v>
      </x:c>
      <x:c r="D99" s="1" t="n">
        <x:v>13</x:v>
      </x:c>
      <x:c r="E99" s="1" t="n">
        <x:v>0</x:v>
      </x:c>
      <x:c r="F99" s="1" t="str">
        <x:v>非独立样本对；允许构成不同的预测，固定人员比较仅使用实际交集</x:v>
      </x:c>
    </x:row>
    <x:row r="100" ht="25" customHeight="1">
      <x:c r="A100" s="1" t="str">
        <x:v>G172</x:v>
      </x:c>
      <x:c r="B100" s="1" t="str">
        <x:v>uNb9QFRL6hY-01</x:v>
      </x:c>
      <x:c r="C100" s="1" t="str">
        <x:v>uNb9QFRL6hY-45</x:v>
      </x:c>
      <x:c r="D100" s="1" t="n">
        <x:v>15</x:v>
      </x:c>
      <x:c r="E100" s="1" t="n">
        <x:v>0</x:v>
      </x:c>
      <x:c r="F100" s="1" t="str">
        <x:v>非独立样本对；允许构成不同的预测，固定人员比较仅使用实际交集</x:v>
      </x:c>
    </x:row>
    <x:row r="101" ht="25" customHeight="1">
      <x:c r="A101" s="1" t="str">
        <x:v>G172</x:v>
      </x:c>
      <x:c r="B101" s="1" t="str">
        <x:v>uNb9QFRL6hY-01</x:v>
      </x:c>
      <x:c r="C101" s="1" t="str">
        <x:v>uNb9QFRL6hY-53</x:v>
      </x:c>
      <x:c r="D101" s="1" t="n">
        <x:v>12</x:v>
      </x:c>
      <x:c r="E101" s="1" t="n">
        <x:v>0</x:v>
      </x:c>
      <x:c r="F101" s="1" t="str">
        <x:v>非独立样本对；允许构成不同的预测，固定人员比较仅使用实际交集</x:v>
      </x:c>
    </x:row>
    <x:row r="102" ht="25" customHeight="1">
      <x:c r="A102" s="1" t="str">
        <x:v>G172</x:v>
      </x:c>
      <x:c r="B102" s="1" t="str">
        <x:v>uNb9QFRL6hY-01</x:v>
      </x:c>
      <x:c r="C102" s="1" t="str">
        <x:v>uNb9QFRL6hY-58</x:v>
      </x:c>
      <x:c r="D102" s="1" t="n">
        <x:v>11</x:v>
      </x:c>
      <x:c r="E102" s="1" t="n">
        <x:v>0</x:v>
      </x:c>
      <x:c r="F102" s="1" t="str">
        <x:v>非独立样本对；允许构成不同的预测，固定人员比较仅使用实际交集</x:v>
      </x:c>
    </x:row>
    <x:row r="103" ht="25" customHeight="1">
      <x:c r="A103" s="1" t="str">
        <x:v>G172</x:v>
      </x:c>
      <x:c r="B103" s="1" t="str">
        <x:v>uNb9QFRL6hY-03</x:v>
      </x:c>
      <x:c r="C103" s="1" t="str">
        <x:v>uNb9QFRL6hY-04</x:v>
      </x:c>
      <x:c r="D103" s="1" t="n">
        <x:v>13</x:v>
      </x:c>
      <x:c r="E103" s="1" t="n">
        <x:v>0</x:v>
      </x:c>
      <x:c r="F103" s="1" t="str">
        <x:v>非独立样本对；允许构成不同的预测，固定人员比较仅使用实际交集</x:v>
      </x:c>
    </x:row>
    <x:row r="104" ht="25" customHeight="1">
      <x:c r="A104" s="1" t="str">
        <x:v>G172</x:v>
      </x:c>
      <x:c r="B104" s="1" t="str">
        <x:v>uNb9QFRL6hY-03</x:v>
      </x:c>
      <x:c r="C104" s="1" t="str">
        <x:v>uNb9QFRL6hY-09</x:v>
      </x:c>
      <x:c r="D104" s="1" t="n">
        <x:v>12</x:v>
      </x:c>
      <x:c r="E104" s="1" t="n">
        <x:v>0</x:v>
      </x:c>
      <x:c r="F104" s="1" t="str">
        <x:v>非独立样本对；允许构成不同的预测，固定人员比较仅使用实际交集</x:v>
      </x:c>
    </x:row>
    <x:row r="105" ht="25" customHeight="1">
      <x:c r="A105" s="1" t="str">
        <x:v>G172</x:v>
      </x:c>
      <x:c r="B105" s="1" t="str">
        <x:v>uNb9QFRL6hY-03</x:v>
      </x:c>
      <x:c r="C105" s="1" t="str">
        <x:v>uNb9QFRL6hY-12</x:v>
      </x:c>
      <x:c r="D105" s="1" t="n">
        <x:v>12</x:v>
      </x:c>
      <x:c r="E105" s="1" t="n">
        <x:v>0</x:v>
      </x:c>
      <x:c r="F105" s="1" t="str">
        <x:v>非独立样本对；允许构成不同的预测，固定人员比较仅使用实际交集</x:v>
      </x:c>
    </x:row>
    <x:row r="106" ht="25" customHeight="1">
      <x:c r="A106" s="1" t="str">
        <x:v>G172</x:v>
      </x:c>
      <x:c r="B106" s="1" t="str">
        <x:v>uNb9QFRL6hY-03</x:v>
      </x:c>
      <x:c r="C106" s="1" t="str">
        <x:v>uNb9QFRL6hY-20</x:v>
      </x:c>
      <x:c r="D106" s="1" t="n">
        <x:v>13</x:v>
      </x:c>
      <x:c r="E106" s="1" t="n">
        <x:v>0</x:v>
      </x:c>
      <x:c r="F106" s="1" t="str">
        <x:v>非独立样本对；允许构成不同的预测，固定人员比较仅使用实际交集</x:v>
      </x:c>
    </x:row>
    <x:row r="107" ht="25" customHeight="1">
      <x:c r="A107" s="1" t="str">
        <x:v>G172</x:v>
      </x:c>
      <x:c r="B107" s="1" t="str">
        <x:v>uNb9QFRL6hY-03</x:v>
      </x:c>
      <x:c r="C107" s="1" t="str">
        <x:v>uNb9QFRL6hY-40</x:v>
      </x:c>
      <x:c r="D107" s="1" t="n">
        <x:v>12</x:v>
      </x:c>
      <x:c r="E107" s="1" t="n">
        <x:v>0</x:v>
      </x:c>
      <x:c r="F107" s="1" t="str">
        <x:v>非独立样本对；允许构成不同的预测，固定人员比较仅使用实际交集</x:v>
      </x:c>
    </x:row>
    <x:row r="108" ht="25" customHeight="1">
      <x:c r="A108" s="1" t="str">
        <x:v>G172</x:v>
      </x:c>
      <x:c r="B108" s="1" t="str">
        <x:v>uNb9QFRL6hY-03</x:v>
      </x:c>
      <x:c r="C108" s="1" t="str">
        <x:v>uNb9QFRL6hY-43</x:v>
      </x:c>
      <x:c r="D108" s="1" t="n">
        <x:v>12</x:v>
      </x:c>
      <x:c r="E108" s="1" t="n">
        <x:v>0</x:v>
      </x:c>
      <x:c r="F108" s="1" t="str">
        <x:v>非独立样本对；允许构成不同的预测，固定人员比较仅使用实际交集</x:v>
      </x:c>
    </x:row>
    <x:row r="109" ht="25" customHeight="1">
      <x:c r="A109" s="1" t="str">
        <x:v>G172</x:v>
      </x:c>
      <x:c r="B109" s="1" t="str">
        <x:v>uNb9QFRL6hY-03</x:v>
      </x:c>
      <x:c r="C109" s="1" t="str">
        <x:v>uNb9QFRL6hY-45</x:v>
      </x:c>
      <x:c r="D109" s="1" t="n">
        <x:v>15</x:v>
      </x:c>
      <x:c r="E109" s="1" t="n">
        <x:v>0</x:v>
      </x:c>
      <x:c r="F109" s="1" t="str">
        <x:v>非独立样本对；允许构成不同的预测，固定人员比较仅使用实际交集</x:v>
      </x:c>
    </x:row>
    <x:row r="110" ht="25" customHeight="1">
      <x:c r="A110" s="1" t="str">
        <x:v>G172</x:v>
      </x:c>
      <x:c r="B110" s="1" t="str">
        <x:v>uNb9QFRL6hY-03</x:v>
      </x:c>
      <x:c r="C110" s="1" t="str">
        <x:v>uNb9QFRL6hY-53</x:v>
      </x:c>
      <x:c r="D110" s="1" t="n">
        <x:v>12</x:v>
      </x:c>
      <x:c r="E110" s="1" t="n">
        <x:v>0</x:v>
      </x:c>
      <x:c r="F110" s="1" t="str">
        <x:v>非独立样本对；允许构成不同的预测，固定人员比较仅使用实际交集</x:v>
      </x:c>
    </x:row>
    <x:row r="111" ht="25" customHeight="1">
      <x:c r="A111" s="1" t="str">
        <x:v>G172</x:v>
      </x:c>
      <x:c r="B111" s="1" t="str">
        <x:v>uNb9QFRL6hY-03</x:v>
      </x:c>
      <x:c r="C111" s="1" t="str">
        <x:v>uNb9QFRL6hY-58</x:v>
      </x:c>
      <x:c r="D111" s="1" t="n">
        <x:v>13</x:v>
      </x:c>
      <x:c r="E111" s="1" t="n">
        <x:v>0</x:v>
      </x:c>
      <x:c r="F111" s="1" t="str">
        <x:v>非独立样本对；允许构成不同的预测，固定人员比较仅使用实际交集</x:v>
      </x:c>
    </x:row>
    <x:row r="112" ht="25" customHeight="1">
      <x:c r="A112" s="1" t="str">
        <x:v>G172</x:v>
      </x:c>
      <x:c r="B112" s="1" t="str">
        <x:v>uNb9QFRL6hY-04</x:v>
      </x:c>
      <x:c r="C112" s="1" t="str">
        <x:v>uNb9QFRL6hY-09</x:v>
      </x:c>
      <x:c r="D112" s="1" t="n">
        <x:v>11</x:v>
      </x:c>
      <x:c r="E112" s="1" t="n">
        <x:v>0</x:v>
      </x:c>
      <x:c r="F112" s="1" t="str">
        <x:v>非独立样本对；允许构成不同的预测，固定人员比较仅使用实际交集</x:v>
      </x:c>
    </x:row>
    <x:row r="113" ht="25" customHeight="1">
      <x:c r="A113" s="1" t="str">
        <x:v>G172</x:v>
      </x:c>
      <x:c r="B113" s="1" t="str">
        <x:v>uNb9QFRL6hY-04</x:v>
      </x:c>
      <x:c r="C113" s="1" t="str">
        <x:v>uNb9QFRL6hY-12</x:v>
      </x:c>
      <x:c r="D113" s="1" t="n">
        <x:v>12</x:v>
      </x:c>
      <x:c r="E113" s="1" t="n">
        <x:v>0</x:v>
      </x:c>
      <x:c r="F113" s="1" t="str">
        <x:v>非独立样本对；允许构成不同的预测，固定人员比较仅使用实际交集</x:v>
      </x:c>
    </x:row>
    <x:row r="114" ht="25" customHeight="1">
      <x:c r="A114" s="1" t="str">
        <x:v>G172</x:v>
      </x:c>
      <x:c r="B114" s="1" t="str">
        <x:v>uNb9QFRL6hY-04</x:v>
      </x:c>
      <x:c r="C114" s="1" t="str">
        <x:v>uNb9QFRL6hY-20</x:v>
      </x:c>
      <x:c r="D114" s="1" t="n">
        <x:v>13</x:v>
      </x:c>
      <x:c r="E114" s="1" t="n">
        <x:v>0</x:v>
      </x:c>
      <x:c r="F114" s="1" t="str">
        <x:v>非独立样本对；允许构成不同的预测，固定人员比较仅使用实际交集</x:v>
      </x:c>
    </x:row>
    <x:row r="115" ht="25" customHeight="1">
      <x:c r="A115" s="1" t="str">
        <x:v>G172</x:v>
      </x:c>
      <x:c r="B115" s="1" t="str">
        <x:v>uNb9QFRL6hY-04</x:v>
      </x:c>
      <x:c r="C115" s="1" t="str">
        <x:v>uNb9QFRL6hY-40</x:v>
      </x:c>
      <x:c r="D115" s="1" t="n">
        <x:v>12</x:v>
      </x:c>
      <x:c r="E115" s="1" t="n">
        <x:v>0</x:v>
      </x:c>
      <x:c r="F115" s="1" t="str">
        <x:v>非独立样本对；允许构成不同的预测，固定人员比较仅使用实际交集</x:v>
      </x:c>
    </x:row>
    <x:row r="116" ht="25" customHeight="1">
      <x:c r="A116" s="1" t="str">
        <x:v>G172</x:v>
      </x:c>
      <x:c r="B116" s="1" t="str">
        <x:v>uNb9QFRL6hY-04</x:v>
      </x:c>
      <x:c r="C116" s="1" t="str">
        <x:v>uNb9QFRL6hY-43</x:v>
      </x:c>
      <x:c r="D116" s="1" t="n">
        <x:v>11</x:v>
      </x:c>
      <x:c r="E116" s="1" t="n">
        <x:v>0</x:v>
      </x:c>
      <x:c r="F116" s="1" t="str">
        <x:v>非独立样本对；允许构成不同的预测，固定人员比较仅使用实际交集</x:v>
      </x:c>
    </x:row>
    <x:row r="117" ht="25" customHeight="1">
      <x:c r="A117" s="1" t="str">
        <x:v>G172</x:v>
      </x:c>
      <x:c r="B117" s="1" t="str">
        <x:v>uNb9QFRL6hY-04</x:v>
      </x:c>
      <x:c r="C117" s="1" t="str">
        <x:v>uNb9QFRL6hY-45</x:v>
      </x:c>
      <x:c r="D117" s="1" t="n">
        <x:v>15</x:v>
      </x:c>
      <x:c r="E117" s="1" t="n">
        <x:v>0</x:v>
      </x:c>
      <x:c r="F117" s="1" t="str">
        <x:v>非独立样本对；允许构成不同的预测，固定人员比较仅使用实际交集</x:v>
      </x:c>
    </x:row>
    <x:row r="118" ht="25" customHeight="1">
      <x:c r="A118" s="1" t="str">
        <x:v>G172</x:v>
      </x:c>
      <x:c r="B118" s="1" t="str">
        <x:v>uNb9QFRL6hY-04</x:v>
      </x:c>
      <x:c r="C118" s="1" t="str">
        <x:v>uNb9QFRL6hY-53</x:v>
      </x:c>
      <x:c r="D118" s="1" t="n">
        <x:v>12</x:v>
      </x:c>
      <x:c r="E118" s="1" t="n">
        <x:v>0</x:v>
      </x:c>
      <x:c r="F118" s="1" t="str">
        <x:v>非独立样本对；允许构成不同的预测，固定人员比较仅使用实际交集</x:v>
      </x:c>
    </x:row>
    <x:row r="119" ht="25" customHeight="1">
      <x:c r="A119" s="1" t="str">
        <x:v>G172</x:v>
      </x:c>
      <x:c r="B119" s="1" t="str">
        <x:v>uNb9QFRL6hY-04</x:v>
      </x:c>
      <x:c r="C119" s="1" t="str">
        <x:v>uNb9QFRL6hY-58</x:v>
      </x:c>
      <x:c r="D119" s="1" t="n">
        <x:v>13</x:v>
      </x:c>
      <x:c r="E119" s="1" t="n">
        <x:v>0</x:v>
      </x:c>
      <x:c r="F119" s="1" t="str">
        <x:v>非独立样本对；允许构成不同的预测，固定人员比较仅使用实际交集</x:v>
      </x:c>
    </x:row>
    <x:row r="120" ht="25" customHeight="1">
      <x:c r="A120" s="1" t="str">
        <x:v>G172</x:v>
      </x:c>
      <x:c r="B120" s="1" t="str">
        <x:v>uNb9QFRL6hY-09</x:v>
      </x:c>
      <x:c r="C120" s="1" t="str">
        <x:v>uNb9QFRL6hY-12</x:v>
      </x:c>
      <x:c r="D120" s="1" t="n">
        <x:v>13</x:v>
      </x:c>
      <x:c r="E120" s="1" t="n">
        <x:v>0</x:v>
      </x:c>
      <x:c r="F120" s="1" t="str">
        <x:v>非独立样本对；允许构成不同的预测，固定人员比较仅使用实际交集</x:v>
      </x:c>
    </x:row>
    <x:row r="121" ht="25" customHeight="1">
      <x:c r="A121" s="1" t="str">
        <x:v>G172</x:v>
      </x:c>
      <x:c r="B121" s="1" t="str">
        <x:v>uNb9QFRL6hY-09</x:v>
      </x:c>
      <x:c r="C121" s="1" t="str">
        <x:v>uNb9QFRL6hY-20</x:v>
      </x:c>
      <x:c r="D121" s="1" t="n">
        <x:v>12</x:v>
      </x:c>
      <x:c r="E121" s="1" t="n">
        <x:v>0</x:v>
      </x:c>
      <x:c r="F121" s="1" t="str">
        <x:v>非独立样本对；允许构成不同的预测，固定人员比较仅使用实际交集</x:v>
      </x:c>
    </x:row>
    <x:row r="122" ht="25" customHeight="1">
      <x:c r="A122" s="1" t="str">
        <x:v>G172</x:v>
      </x:c>
      <x:c r="B122" s="1" t="str">
        <x:v>uNb9QFRL6hY-09</x:v>
      </x:c>
      <x:c r="C122" s="1" t="str">
        <x:v>uNb9QFRL6hY-40</x:v>
      </x:c>
      <x:c r="D122" s="1" t="n">
        <x:v>11</x:v>
      </x:c>
      <x:c r="E122" s="1" t="n">
        <x:v>0</x:v>
      </x:c>
      <x:c r="F122" s="1" t="str">
        <x:v>非独立样本对；允许构成不同的预测，固定人员比较仅使用实际交集</x:v>
      </x:c>
    </x:row>
    <x:row r="123" ht="25" customHeight="1">
      <x:c r="A123" s="1" t="str">
        <x:v>G172</x:v>
      </x:c>
      <x:c r="B123" s="1" t="str">
        <x:v>uNb9QFRL6hY-09</x:v>
      </x:c>
      <x:c r="C123" s="1" t="str">
        <x:v>uNb9QFRL6hY-43</x:v>
      </x:c>
      <x:c r="D123" s="1" t="n">
        <x:v>13</x:v>
      </x:c>
      <x:c r="E123" s="1" t="n">
        <x:v>0</x:v>
      </x:c>
      <x:c r="F123" s="1" t="str">
        <x:v>非独立样本对；允许构成不同的预测，固定人员比较仅使用实际交集</x:v>
      </x:c>
    </x:row>
    <x:row r="124" ht="25" customHeight="1">
      <x:c r="A124" s="1" t="str">
        <x:v>G172</x:v>
      </x:c>
      <x:c r="B124" s="1" t="str">
        <x:v>uNb9QFRL6hY-09</x:v>
      </x:c>
      <x:c r="C124" s="1" t="str">
        <x:v>uNb9QFRL6hY-45</x:v>
      </x:c>
      <x:c r="D124" s="1" t="n">
        <x:v>15</x:v>
      </x:c>
      <x:c r="E124" s="1" t="n">
        <x:v>0</x:v>
      </x:c>
      <x:c r="F124" s="1" t="str">
        <x:v>非独立样本对；允许构成不同的预测，固定人员比较仅使用实际交集</x:v>
      </x:c>
    </x:row>
    <x:row r="125" ht="25" customHeight="1">
      <x:c r="A125" s="1" t="str">
        <x:v>G172</x:v>
      </x:c>
      <x:c r="B125" s="1" t="str">
        <x:v>uNb9QFRL6hY-09</x:v>
      </x:c>
      <x:c r="C125" s="1" t="str">
        <x:v>uNb9QFRL6hY-53</x:v>
      </x:c>
      <x:c r="D125" s="1" t="n">
        <x:v>13</x:v>
      </x:c>
      <x:c r="E125" s="1" t="n">
        <x:v>0</x:v>
      </x:c>
      <x:c r="F125" s="1" t="str">
        <x:v>非独立样本对；允许构成不同的预测，固定人员比较仅使用实际交集</x:v>
      </x:c>
    </x:row>
    <x:row r="126" ht="25" customHeight="1">
      <x:c r="A126" s="1" t="str">
        <x:v>G172</x:v>
      </x:c>
      <x:c r="B126" s="1" t="str">
        <x:v>uNb9QFRL6hY-09</x:v>
      </x:c>
      <x:c r="C126" s="1" t="str">
        <x:v>uNb9QFRL6hY-58</x:v>
      </x:c>
      <x:c r="D126" s="1" t="n">
        <x:v>12</x:v>
      </x:c>
      <x:c r="E126" s="1" t="n">
        <x:v>0</x:v>
      </x:c>
      <x:c r="F126" s="1" t="str">
        <x:v>非独立样本对；允许构成不同的预测，固定人员比较仅使用实际交集</x:v>
      </x:c>
    </x:row>
    <x:row r="127" ht="25" customHeight="1">
      <x:c r="A127" s="1" t="str">
        <x:v>G172</x:v>
      </x:c>
      <x:c r="B127" s="1" t="str">
        <x:v>uNb9QFRL6hY-12</x:v>
      </x:c>
      <x:c r="C127" s="1" t="str">
        <x:v>uNb9QFRL6hY-20</x:v>
      </x:c>
      <x:c r="D127" s="1" t="n">
        <x:v>13</x:v>
      </x:c>
      <x:c r="E127" s="1" t="n">
        <x:v>0</x:v>
      </x:c>
      <x:c r="F127" s="1" t="str">
        <x:v>非独立样本对；允许构成不同的预测，固定人员比较仅使用实际交集</x:v>
      </x:c>
    </x:row>
    <x:row r="128" ht="25" customHeight="1">
      <x:c r="A128" s="1" t="str">
        <x:v>G172</x:v>
      </x:c>
      <x:c r="B128" s="1" t="str">
        <x:v>uNb9QFRL6hY-12</x:v>
      </x:c>
      <x:c r="C128" s="1" t="str">
        <x:v>uNb9QFRL6hY-40</x:v>
      </x:c>
      <x:c r="D128" s="1" t="n">
        <x:v>11</x:v>
      </x:c>
      <x:c r="E128" s="1" t="n">
        <x:v>0</x:v>
      </x:c>
      <x:c r="F128" s="1" t="str">
        <x:v>非独立样本对；允许构成不同的预测，固定人员比较仅使用实际交集</x:v>
      </x:c>
    </x:row>
    <x:row r="129" ht="25" customHeight="1">
      <x:c r="A129" s="1" t="str">
        <x:v>G172</x:v>
      </x:c>
      <x:c r="B129" s="1" t="str">
        <x:v>uNb9QFRL6hY-12</x:v>
      </x:c>
      <x:c r="C129" s="1" t="str">
        <x:v>uNb9QFRL6hY-43</x:v>
      </x:c>
      <x:c r="D129" s="1" t="n">
        <x:v>13</x:v>
      </x:c>
      <x:c r="E129" s="1" t="n">
        <x:v>0</x:v>
      </x:c>
      <x:c r="F129" s="1" t="str">
        <x:v>非独立样本对；允许构成不同的预测，固定人员比较仅使用实际交集</x:v>
      </x:c>
    </x:row>
    <x:row r="130" ht="25" customHeight="1">
      <x:c r="A130" s="1" t="str">
        <x:v>G172</x:v>
      </x:c>
      <x:c r="B130" s="1" t="str">
        <x:v>uNb9QFRL6hY-12</x:v>
      </x:c>
      <x:c r="C130" s="1" t="str">
        <x:v>uNb9QFRL6hY-45</x:v>
      </x:c>
      <x:c r="D130" s="1" t="n">
        <x:v>15</x:v>
      </x:c>
      <x:c r="E130" s="1" t="n">
        <x:v>0</x:v>
      </x:c>
      <x:c r="F130" s="1" t="str">
        <x:v>非独立样本对；允许构成不同的预测，固定人员比较仅使用实际交集</x:v>
      </x:c>
    </x:row>
    <x:row r="131" ht="25" customHeight="1">
      <x:c r="A131" s="1" t="str">
        <x:v>G172</x:v>
      </x:c>
      <x:c r="B131" s="1" t="str">
        <x:v>uNb9QFRL6hY-12</x:v>
      </x:c>
      <x:c r="C131" s="1" t="str">
        <x:v>uNb9QFRL6hY-53</x:v>
      </x:c>
      <x:c r="D131" s="1" t="n">
        <x:v>14</x:v>
      </x:c>
      <x:c r="E131" s="1" t="n">
        <x:v>0</x:v>
      </x:c>
      <x:c r="F131" s="1" t="str">
        <x:v>非独立样本对；允许构成不同的预测，固定人员比较仅使用实际交集</x:v>
      </x:c>
    </x:row>
    <x:row r="132" ht="25" customHeight="1">
      <x:c r="A132" s="1" t="str">
        <x:v>G172</x:v>
      </x:c>
      <x:c r="B132" s="1" t="str">
        <x:v>uNb9QFRL6hY-12</x:v>
      </x:c>
      <x:c r="C132" s="1" t="str">
        <x:v>uNb9QFRL6hY-58</x:v>
      </x:c>
      <x:c r="D132" s="1" t="n">
        <x:v>12</x:v>
      </x:c>
      <x:c r="E132" s="1" t="n">
        <x:v>0</x:v>
      </x:c>
      <x:c r="F132" s="1" t="str">
        <x:v>非独立样本对；允许构成不同的预测，固定人员比较仅使用实际交集</x:v>
      </x:c>
    </x:row>
    <x:row r="133" ht="25" customHeight="1">
      <x:c r="A133" s="1" t="str">
        <x:v>G172</x:v>
      </x:c>
      <x:c r="B133" s="1" t="str">
        <x:v>uNb9QFRL6hY-20</x:v>
      </x:c>
      <x:c r="C133" s="1" t="str">
        <x:v>uNb9QFRL6hY-40</x:v>
      </x:c>
      <x:c r="D133" s="1" t="n">
        <x:v>11</x:v>
      </x:c>
      <x:c r="E133" s="1" t="n">
        <x:v>0</x:v>
      </x:c>
      <x:c r="F133" s="1" t="str">
        <x:v>非独立样本对；允许构成不同的预测，固定人员比较仅使用实际交集</x:v>
      </x:c>
    </x:row>
    <x:row r="134" ht="25" customHeight="1">
      <x:c r="A134" s="1" t="str">
        <x:v>G172</x:v>
      </x:c>
      <x:c r="B134" s="1" t="str">
        <x:v>uNb9QFRL6hY-20</x:v>
      </x:c>
      <x:c r="C134" s="1" t="str">
        <x:v>uNb9QFRL6hY-43</x:v>
      </x:c>
      <x:c r="D134" s="1" t="n">
        <x:v>12</x:v>
      </x:c>
      <x:c r="E134" s="1" t="n">
        <x:v>0</x:v>
      </x:c>
      <x:c r="F134" s="1" t="str">
        <x:v>非独立样本对；允许构成不同的预测，固定人员比较仅使用实际交集</x:v>
      </x:c>
    </x:row>
    <x:row r="135" ht="25" customHeight="1">
      <x:c r="A135" s="1" t="str">
        <x:v>G172</x:v>
      </x:c>
      <x:c r="B135" s="1" t="str">
        <x:v>uNb9QFRL6hY-20</x:v>
      </x:c>
      <x:c r="C135" s="1" t="str">
        <x:v>uNb9QFRL6hY-45</x:v>
      </x:c>
      <x:c r="D135" s="1" t="n">
        <x:v>15</x:v>
      </x:c>
      <x:c r="E135" s="1" t="n">
        <x:v>0</x:v>
      </x:c>
      <x:c r="F135" s="1" t="str">
        <x:v>非独立样本对；允许构成不同的预测，固定人员比较仅使用实际交集</x:v>
      </x:c>
    </x:row>
    <x:row r="136" ht="25" customHeight="1">
      <x:c r="A136" s="1" t="str">
        <x:v>G172</x:v>
      </x:c>
      <x:c r="B136" s="1" t="str">
        <x:v>uNb9QFRL6hY-20</x:v>
      </x:c>
      <x:c r="C136" s="1" t="str">
        <x:v>uNb9QFRL6hY-53</x:v>
      </x:c>
      <x:c r="D136" s="1" t="n">
        <x:v>13</x:v>
      </x:c>
      <x:c r="E136" s="1" t="n">
        <x:v>0</x:v>
      </x:c>
      <x:c r="F136" s="1" t="str">
        <x:v>非独立样本对；允许构成不同的预测，固定人员比较仅使用实际交集</x:v>
      </x:c>
    </x:row>
    <x:row r="137" ht="25" customHeight="1">
      <x:c r="A137" s="1" t="str">
        <x:v>G172</x:v>
      </x:c>
      <x:c r="B137" s="1" t="str">
        <x:v>uNb9QFRL6hY-20</x:v>
      </x:c>
      <x:c r="C137" s="1" t="str">
        <x:v>uNb9QFRL6hY-58</x:v>
      </x:c>
      <x:c r="D137" s="1" t="n">
        <x:v>13</x:v>
      </x:c>
      <x:c r="E137" s="1" t="n">
        <x:v>0</x:v>
      </x:c>
      <x:c r="F137" s="1" t="str">
        <x:v>非独立样本对；允许构成不同的预测，固定人员比较仅使用实际交集</x:v>
      </x:c>
    </x:row>
    <x:row r="138" ht="25" customHeight="1">
      <x:c r="A138" s="1" t="str">
        <x:v>G172</x:v>
      </x:c>
      <x:c r="B138" s="1" t="str">
        <x:v>uNb9QFRL6hY-40</x:v>
      </x:c>
      <x:c r="C138" s="1" t="str">
        <x:v>uNb9QFRL6hY-43</x:v>
      </x:c>
      <x:c r="D138" s="1" t="n">
        <x:v>11</x:v>
      </x:c>
      <x:c r="E138" s="1" t="n">
        <x:v>0</x:v>
      </x:c>
      <x:c r="F138" s="1" t="str">
        <x:v>非独立样本对；允许构成不同的预测，固定人员比较仅使用实际交集</x:v>
      </x:c>
    </x:row>
    <x:row r="139" ht="25" customHeight="1">
      <x:c r="A139" s="1" t="str">
        <x:v>G172</x:v>
      </x:c>
      <x:c r="B139" s="1" t="str">
        <x:v>uNb9QFRL6hY-40</x:v>
      </x:c>
      <x:c r="C139" s="1" t="str">
        <x:v>uNb9QFRL6hY-45</x:v>
      </x:c>
      <x:c r="D139" s="1" t="n">
        <x:v>15</x:v>
      </x:c>
      <x:c r="E139" s="1" t="n">
        <x:v>0</x:v>
      </x:c>
      <x:c r="F139" s="1" t="str">
        <x:v>非独立样本对；允许构成不同的预测，固定人员比较仅使用实际交集</x:v>
      </x:c>
    </x:row>
    <x:row r="140" ht="25" customHeight="1">
      <x:c r="A140" s="1" t="str">
        <x:v>G172</x:v>
      </x:c>
      <x:c r="B140" s="1" t="str">
        <x:v>uNb9QFRL6hY-40</x:v>
      </x:c>
      <x:c r="C140" s="1" t="str">
        <x:v>uNb9QFRL6hY-53</x:v>
      </x:c>
      <x:c r="D140" s="1" t="n">
        <x:v>12</x:v>
      </x:c>
      <x:c r="E140" s="1" t="n">
        <x:v>0</x:v>
      </x:c>
      <x:c r="F140" s="1" t="str">
        <x:v>非独立样本对；允许构成不同的预测，固定人员比较仅使用实际交集</x:v>
      </x:c>
    </x:row>
    <x:row r="141" ht="25" customHeight="1">
      <x:c r="A141" s="1" t="str">
        <x:v>G172</x:v>
      </x:c>
      <x:c r="B141" s="1" t="str">
        <x:v>uNb9QFRL6hY-40</x:v>
      </x:c>
      <x:c r="C141" s="1" t="str">
        <x:v>uNb9QFRL6hY-58</x:v>
      </x:c>
      <x:c r="D141" s="1" t="n">
        <x:v>13</x:v>
      </x:c>
      <x:c r="E141" s="1" t="n">
        <x:v>0</x:v>
      </x:c>
      <x:c r="F141" s="1" t="str">
        <x:v>非独立样本对；允许构成不同的预测，固定人员比较仅使用实际交集</x:v>
      </x:c>
    </x:row>
    <x:row r="142" ht="25" customHeight="1">
      <x:c r="A142" s="1" t="str">
        <x:v>G172</x:v>
      </x:c>
      <x:c r="B142" s="1" t="str">
        <x:v>uNb9QFRL6hY-43</x:v>
      </x:c>
      <x:c r="C142" s="1" t="str">
        <x:v>uNb9QFRL6hY-45</x:v>
      </x:c>
      <x:c r="D142" s="1" t="n">
        <x:v>15</x:v>
      </x:c>
      <x:c r="E142" s="1" t="n">
        <x:v>0</x:v>
      </x:c>
      <x:c r="F142" s="1" t="str">
        <x:v>非独立样本对；允许构成不同的预测，固定人员比较仅使用实际交集</x:v>
      </x:c>
    </x:row>
    <x:row r="143" ht="25" customHeight="1">
      <x:c r="A143" s="1" t="str">
        <x:v>G172</x:v>
      </x:c>
      <x:c r="B143" s="1" t="str">
        <x:v>uNb9QFRL6hY-43</x:v>
      </x:c>
      <x:c r="C143" s="1" t="str">
        <x:v>uNb9QFRL6hY-53</x:v>
      </x:c>
      <x:c r="D143" s="1" t="n">
        <x:v>12</x:v>
      </x:c>
      <x:c r="E143" s="1" t="n">
        <x:v>0</x:v>
      </x:c>
      <x:c r="F143" s="1" t="str">
        <x:v>非独立样本对；允许构成不同的预测，固定人员比较仅使用实际交集</x:v>
      </x:c>
    </x:row>
    <x:row r="144" ht="25" customHeight="1">
      <x:c r="A144" s="1" t="str">
        <x:v>G172</x:v>
      </x:c>
      <x:c r="B144" s="1" t="str">
        <x:v>uNb9QFRL6hY-43</x:v>
      </x:c>
      <x:c r="C144" s="1" t="str">
        <x:v>uNb9QFRL6hY-58</x:v>
      </x:c>
      <x:c r="D144" s="1" t="n">
        <x:v>11</x:v>
      </x:c>
      <x:c r="E144" s="1" t="n">
        <x:v>0</x:v>
      </x:c>
      <x:c r="F144" s="1" t="str">
        <x:v>非独立样本对；允许构成不同的预测，固定人员比较仅使用实际交集</x:v>
      </x:c>
    </x:row>
    <x:row r="145" ht="25" customHeight="1">
      <x:c r="A145" s="1" t="str">
        <x:v>G172</x:v>
      </x:c>
      <x:c r="B145" s="1" t="str">
        <x:v>uNb9QFRL6hY-45</x:v>
      </x:c>
      <x:c r="C145" s="1" t="str">
        <x:v>uNb9QFRL6hY-53</x:v>
      </x:c>
      <x:c r="D145" s="1" t="n">
        <x:v>15</x:v>
      </x:c>
      <x:c r="E145" s="1" t="n">
        <x:v>0</x:v>
      </x:c>
      <x:c r="F145" s="1" t="str">
        <x:v>非独立样本对；允许构成不同的预测，固定人员比较仅使用实际交集</x:v>
      </x:c>
    </x:row>
    <x:row r="146" ht="25" customHeight="1">
      <x:c r="A146" s="1" t="str">
        <x:v>G172</x:v>
      </x:c>
      <x:c r="B146" s="1" t="str">
        <x:v>uNb9QFRL6hY-45</x:v>
      </x:c>
      <x:c r="C146" s="1" t="str">
        <x:v>uNb9QFRL6hY-58</x:v>
      </x:c>
      <x:c r="D146" s="1" t="n">
        <x:v>15</x:v>
      </x:c>
      <x:c r="E146" s="1" t="n">
        <x:v>0</x:v>
      </x:c>
      <x:c r="F146" s="1" t="str">
        <x:v>非独立样本对；允许构成不同的预测，固定人员比较仅使用实际交集</x:v>
      </x:c>
    </x:row>
    <x:row r="147" ht="25" customHeight="1">
      <x:c r="A147" s="1" t="str">
        <x:v>G172</x:v>
      </x:c>
      <x:c r="B147" s="1" t="str">
        <x:v>uNb9QFRL6hY-53</x:v>
      </x:c>
      <x:c r="C147" s="1" t="str">
        <x:v>uNb9QFRL6hY-58</x:v>
      </x:c>
      <x:c r="D147" s="1" t="n">
        <x:v>12</x:v>
      </x:c>
      <x:c r="E147" s="1" t="n">
        <x:v>0</x:v>
      </x:c>
      <x:c r="F147" s="1" t="str">
        <x:v>非独立样本对；允许构成不同的预测，固定人员比较仅使用实际交集</x:v>
      </x:c>
    </x:row>
    <x:row r="148" ht="25" customHeight="1">
      <x:c r="A148" s="1" t="str">
        <x:v>G178</x:v>
      </x:c>
      <x:c r="B148" s="1" t="str">
        <x:v>uNb9QFRL6hY-07</x:v>
      </x:c>
      <x:c r="C148" s="1" t="str">
        <x:v>uNb9QFRL6hY-14</x:v>
      </x:c>
      <x:c r="D148" s="1" t="n">
        <x:v>6</x:v>
      </x:c>
      <x:c r="E148" s="1" t="n">
        <x:v>0</x:v>
      </x:c>
      <x:c r="F148" s="1" t="str">
        <x:v>非独立样本对；允许构成不同的预测，固定人员比较仅使用实际交集</x:v>
      </x:c>
    </x:row>
    <x:row r="149" ht="25" customHeight="1">
      <x:c r="A149" s="1" t="str">
        <x:v>G178</x:v>
      </x:c>
      <x:c r="B149" s="1" t="str">
        <x:v>uNb9QFRL6hY-07</x:v>
      </x:c>
      <x:c r="C149" s="1" t="str">
        <x:v>uNb9QFRL6hY-48</x:v>
      </x:c>
      <x:c r="D149" s="1" t="n">
        <x:v>8</x:v>
      </x:c>
      <x:c r="E149" s="1" t="n">
        <x:v>0</x:v>
      </x:c>
      <x:c r="F149" s="1" t="str">
        <x:v>非独立样本对；允许构成不同的预测，固定人员比较仅使用实际交集</x:v>
      </x:c>
    </x:row>
    <x:row r="150" ht="25" customHeight="1">
      <x:c r="A150" s="1" t="str">
        <x:v>G178</x:v>
      </x:c>
      <x:c r="B150" s="1" t="str">
        <x:v>uNb9QFRL6hY-07</x:v>
      </x:c>
      <x:c r="C150" s="1" t="str">
        <x:v>uNb9QFRL6hY-72</x:v>
      </x:c>
      <x:c r="D150" s="1" t="n">
        <x:v>8</x:v>
      </x:c>
      <x:c r="E150" s="1" t="n">
        <x:v>0</x:v>
      </x:c>
      <x:c r="F150" s="1" t="str">
        <x:v>非独立样本对；允许构成不同的预测，固定人员比较仅使用实际交集</x:v>
      </x:c>
    </x:row>
    <x:row r="151" ht="25" customHeight="1">
      <x:c r="A151" s="1" t="str">
        <x:v>G178</x:v>
      </x:c>
      <x:c r="B151" s="1" t="str">
        <x:v>uNb9QFRL6hY-07</x:v>
      </x:c>
      <x:c r="C151" s="1" t="str">
        <x:v>uNb9QFRL6hY-78</x:v>
      </x:c>
      <x:c r="D151" s="1" t="n">
        <x:v>9</x:v>
      </x:c>
      <x:c r="E151" s="1" t="n">
        <x:v>0</x:v>
      </x:c>
      <x:c r="F151" s="1" t="str">
        <x:v>非独立样本对；允许构成不同的预测，固定人员比较仅使用实际交集</x:v>
      </x:c>
    </x:row>
    <x:row r="152" ht="25" customHeight="1">
      <x:c r="A152" s="1" t="str">
        <x:v>G178</x:v>
      </x:c>
      <x:c r="B152" s="1" t="str">
        <x:v>uNb9QFRL6hY-07</x:v>
      </x:c>
      <x:c r="C152" s="1" t="str">
        <x:v>uNb9QFRL6hY-79</x:v>
      </x:c>
      <x:c r="D152" s="1" t="n">
        <x:v>9</x:v>
      </x:c>
      <x:c r="E152" s="1" t="n">
        <x:v>0</x:v>
      </x:c>
      <x:c r="F152" s="1" t="str">
        <x:v>非独立样本对；允许构成不同的预测，固定人员比较仅使用实际交集</x:v>
      </x:c>
    </x:row>
    <x:row r="153" ht="25" customHeight="1">
      <x:c r="A153" s="1" t="str">
        <x:v>G178</x:v>
      </x:c>
      <x:c r="B153" s="1" t="str">
        <x:v>uNb9QFRL6hY-07</x:v>
      </x:c>
      <x:c r="C153" s="1" t="str">
        <x:v>uNb9QFRL6hY-87</x:v>
      </x:c>
      <x:c r="D153" s="1" t="n">
        <x:v>6</x:v>
      </x:c>
      <x:c r="E153" s="1" t="n">
        <x:v>0</x:v>
      </x:c>
      <x:c r="F153" s="1" t="str">
        <x:v>非独立样本对；允许构成不同的预测，固定人员比较仅使用实际交集</x:v>
      </x:c>
    </x:row>
    <x:row r="154" ht="25" customHeight="1">
      <x:c r="A154" s="1" t="str">
        <x:v>G178</x:v>
      </x:c>
      <x:c r="B154" s="1" t="str">
        <x:v>uNb9QFRL6hY-14</x:v>
      </x:c>
      <x:c r="C154" s="1" t="str">
        <x:v>uNb9QFRL6hY-48</x:v>
      </x:c>
      <x:c r="D154" s="1" t="n">
        <x:v>9</x:v>
      </x:c>
      <x:c r="E154" s="1" t="n">
        <x:v>0</x:v>
      </x:c>
      <x:c r="F154" s="1" t="str">
        <x:v>非独立样本对；允许构成不同的预测，固定人员比较仅使用实际交集</x:v>
      </x:c>
    </x:row>
    <x:row r="155" ht="25" customHeight="1">
      <x:c r="A155" s="1" t="str">
        <x:v>G178</x:v>
      </x:c>
      <x:c r="B155" s="1" t="str">
        <x:v>uNb9QFRL6hY-14</x:v>
      </x:c>
      <x:c r="C155" s="1" t="str">
        <x:v>uNb9QFRL6hY-72</x:v>
      </x:c>
      <x:c r="D155" s="1" t="n">
        <x:v>9</x:v>
      </x:c>
      <x:c r="E155" s="1" t="n">
        <x:v>0</x:v>
      </x:c>
      <x:c r="F155" s="1" t="str">
        <x:v>非独立样本对；允许构成不同的预测，固定人员比较仅使用实际交集</x:v>
      </x:c>
    </x:row>
    <x:row r="156" ht="25" customHeight="1">
      <x:c r="A156" s="1" t="str">
        <x:v>G178</x:v>
      </x:c>
      <x:c r="B156" s="1" t="str">
        <x:v>uNb9QFRL6hY-14</x:v>
      </x:c>
      <x:c r="C156" s="1" t="str">
        <x:v>uNb9QFRL6hY-78</x:v>
      </x:c>
      <x:c r="D156" s="1" t="n">
        <x:v>9</x:v>
      </x:c>
      <x:c r="E156" s="1" t="n">
        <x:v>0</x:v>
      </x:c>
      <x:c r="F156" s="1" t="str">
        <x:v>非独立样本对；允许构成不同的预测，固定人员比较仅使用实际交集</x:v>
      </x:c>
    </x:row>
    <x:row r="157" ht="25" customHeight="1">
      <x:c r="A157" s="1" t="str">
        <x:v>G178</x:v>
      </x:c>
      <x:c r="B157" s="1" t="str">
        <x:v>uNb9QFRL6hY-14</x:v>
      </x:c>
      <x:c r="C157" s="1" t="str">
        <x:v>uNb9QFRL6hY-79</x:v>
      </x:c>
      <x:c r="D157" s="1" t="n">
        <x:v>7</x:v>
      </x:c>
      <x:c r="E157" s="1" t="n">
        <x:v>0</x:v>
      </x:c>
      <x:c r="F157" s="1" t="str">
        <x:v>非独立样本对；允许构成不同的预测，固定人员比较仅使用实际交集</x:v>
      </x:c>
    </x:row>
    <x:row r="158" ht="25" customHeight="1">
      <x:c r="A158" s="1" t="str">
        <x:v>G178</x:v>
      </x:c>
      <x:c r="B158" s="1" t="str">
        <x:v>uNb9QFRL6hY-14</x:v>
      </x:c>
      <x:c r="C158" s="1" t="str">
        <x:v>uNb9QFRL6hY-87</x:v>
      </x:c>
      <x:c r="D158" s="1" t="n">
        <x:v>9</x:v>
      </x:c>
      <x:c r="E158" s="1" t="n">
        <x:v>0</x:v>
      </x:c>
      <x:c r="F158" s="1" t="str">
        <x:v>非独立样本对；允许构成不同的预测，固定人员比较仅使用实际交集</x:v>
      </x:c>
    </x:row>
    <x:row r="159" ht="25" customHeight="1">
      <x:c r="A159" s="1" t="str">
        <x:v>G178</x:v>
      </x:c>
      <x:c r="B159" s="1" t="str">
        <x:v>uNb9QFRL6hY-48</x:v>
      </x:c>
      <x:c r="C159" s="1" t="str">
        <x:v>uNb9QFRL6hY-72</x:v>
      </x:c>
      <x:c r="D159" s="1" t="n">
        <x:v>10</x:v>
      </x:c>
      <x:c r="E159" s="1" t="n">
        <x:v>0</x:v>
      </x:c>
      <x:c r="F159" s="1" t="str">
        <x:v>非独立样本对；允许构成不同的预测，固定人员比较仅使用实际交集</x:v>
      </x:c>
    </x:row>
    <x:row r="160" ht="25" customHeight="1">
      <x:c r="A160" s="1" t="str">
        <x:v>G178</x:v>
      </x:c>
      <x:c r="B160" s="1" t="str">
        <x:v>uNb9QFRL6hY-48</x:v>
      </x:c>
      <x:c r="C160" s="1" t="str">
        <x:v>uNb9QFRL6hY-78</x:v>
      </x:c>
      <x:c r="D160" s="1" t="n">
        <x:v>10</x:v>
      </x:c>
      <x:c r="E160" s="1" t="n">
        <x:v>0</x:v>
      </x:c>
      <x:c r="F160" s="1" t="str">
        <x:v>非独立样本对；允许构成不同的预测，固定人员比较仅使用实际交集</x:v>
      </x:c>
    </x:row>
    <x:row r="161" ht="25" customHeight="1">
      <x:c r="A161" s="1" t="str">
        <x:v>G178</x:v>
      </x:c>
      <x:c r="B161" s="1" t="str">
        <x:v>uNb9QFRL6hY-48</x:v>
      </x:c>
      <x:c r="C161" s="1" t="str">
        <x:v>uNb9QFRL6hY-79</x:v>
      </x:c>
      <x:c r="D161" s="1" t="n">
        <x:v>8</x:v>
      </x:c>
      <x:c r="E161" s="1" t="n">
        <x:v>0</x:v>
      </x:c>
      <x:c r="F161" s="1" t="str">
        <x:v>非独立样本对；允许构成不同的预测，固定人员比较仅使用实际交集</x:v>
      </x:c>
    </x:row>
    <x:row r="162" ht="25" customHeight="1">
      <x:c r="A162" s="1" t="str">
        <x:v>G178</x:v>
      </x:c>
      <x:c r="B162" s="1" t="str">
        <x:v>uNb9QFRL6hY-48</x:v>
      </x:c>
      <x:c r="C162" s="1" t="str">
        <x:v>uNb9QFRL6hY-87</x:v>
      </x:c>
      <x:c r="D162" s="1" t="n">
        <x:v>7</x:v>
      </x:c>
      <x:c r="E162" s="1" t="n">
        <x:v>0</x:v>
      </x:c>
      <x:c r="F162" s="1" t="str">
        <x:v>非独立样本对；允许构成不同的预测，固定人员比较仅使用实际交集</x:v>
      </x:c>
    </x:row>
    <x:row r="163" ht="25" customHeight="1">
      <x:c r="A163" s="1" t="str">
        <x:v>G178</x:v>
      </x:c>
      <x:c r="B163" s="1" t="str">
        <x:v>uNb9QFRL6hY-72</x:v>
      </x:c>
      <x:c r="C163" s="1" t="str">
        <x:v>uNb9QFRL6hY-78</x:v>
      </x:c>
      <x:c r="D163" s="1" t="n">
        <x:v>9</x:v>
      </x:c>
      <x:c r="E163" s="1" t="n">
        <x:v>0</x:v>
      </x:c>
      <x:c r="F163" s="1" t="str">
        <x:v>非独立样本对；允许构成不同的预测，固定人员比较仅使用实际交集</x:v>
      </x:c>
    </x:row>
    <x:row r="164" ht="25" customHeight="1">
      <x:c r="A164" s="1" t="str">
        <x:v>G178</x:v>
      </x:c>
      <x:c r="B164" s="1" t="str">
        <x:v>uNb9QFRL6hY-72</x:v>
      </x:c>
      <x:c r="C164" s="1" t="str">
        <x:v>uNb9QFRL6hY-79</x:v>
      </x:c>
      <x:c r="D164" s="1" t="n">
        <x:v>9</x:v>
      </x:c>
      <x:c r="E164" s="1" t="n">
        <x:v>0</x:v>
      </x:c>
      <x:c r="F164" s="1" t="str">
        <x:v>非独立样本对；允许构成不同的预测，固定人员比较仅使用实际交集</x:v>
      </x:c>
    </x:row>
    <x:row r="165" ht="25" customHeight="1">
      <x:c r="A165" s="1" t="str">
        <x:v>G178</x:v>
      </x:c>
      <x:c r="B165" s="1" t="str">
        <x:v>uNb9QFRL6hY-72</x:v>
      </x:c>
      <x:c r="C165" s="1" t="str">
        <x:v>uNb9QFRL6hY-87</x:v>
      </x:c>
      <x:c r="D165" s="1" t="n">
        <x:v>8</x:v>
      </x:c>
      <x:c r="E165" s="1" t="n">
        <x:v>0</x:v>
      </x:c>
      <x:c r="F165" s="1" t="str">
        <x:v>非独立样本对；允许构成不同的预测，固定人员比较仅使用实际交集</x:v>
      </x:c>
    </x:row>
    <x:row r="166" ht="25" customHeight="1">
      <x:c r="A166" s="1" t="str">
        <x:v>G178</x:v>
      </x:c>
      <x:c r="B166" s="1" t="str">
        <x:v>uNb9QFRL6hY-78</x:v>
      </x:c>
      <x:c r="C166" s="1" t="str">
        <x:v>uNb9QFRL6hY-79</x:v>
      </x:c>
      <x:c r="D166" s="1" t="n">
        <x:v>8</x:v>
      </x:c>
      <x:c r="E166" s="1" t="n">
        <x:v>0</x:v>
      </x:c>
      <x:c r="F166" s="1" t="str">
        <x:v>非独立样本对；允许构成不同的预测，固定人员比较仅使用实际交集</x:v>
      </x:c>
    </x:row>
    <x:row r="167" ht="25" customHeight="1">
      <x:c r="A167" s="1" t="str">
        <x:v>G178</x:v>
      </x:c>
      <x:c r="B167" s="1" t="str">
        <x:v>uNb9QFRL6hY-78</x:v>
      </x:c>
      <x:c r="C167" s="1" t="str">
        <x:v>uNb9QFRL6hY-87</x:v>
      </x:c>
      <x:c r="D167" s="1" t="n">
        <x:v>9</x:v>
      </x:c>
      <x:c r="E167" s="1" t="n">
        <x:v>0</x:v>
      </x:c>
      <x:c r="F167" s="1" t="str">
        <x:v>非独立样本对；允许构成不同的预测，固定人员比较仅使用实际交集</x:v>
      </x:c>
    </x:row>
    <x:row r="168" ht="25" customHeight="1">
      <x:c r="A168" s="1" t="str">
        <x:v>G178</x:v>
      </x:c>
      <x:c r="B168" s="1" t="str">
        <x:v>uNb9QFRL6hY-79</x:v>
      </x:c>
      <x:c r="C168" s="1" t="str">
        <x:v>uNb9QFRL6hY-87</x:v>
      </x:c>
      <x:c r="D168" s="1" t="n">
        <x:v>7</x:v>
      </x:c>
      <x:c r="E168" s="1" t="n">
        <x:v>0</x:v>
      </x:c>
      <x:c r="F168" s="1" t="str">
        <x:v>非独立样本对；允许构成不同的预测，固定人员比较仅使用实际交集</x:v>
      </x:c>
    </x:row>
    <x:row r="169" ht="25" customHeight="1">
      <x:c r="A169" s="1" t="str">
        <x:v>G179</x:v>
      </x:c>
      <x:c r="B169" s="1" t="str">
        <x:v>uNb9QFRL6hY-08</x:v>
      </x:c>
      <x:c r="C169" s="1" t="str">
        <x:v>uNb9QFRL6hY-19</x:v>
      </x:c>
      <x:c r="D169" s="1" t="n">
        <x:v>15</x:v>
      </x:c>
      <x:c r="E169" s="1" t="n">
        <x:v>0</x:v>
      </x:c>
      <x:c r="F169" s="1" t="str">
        <x:v>非独立样本对；允许构成不同的预测，固定人员比较仅使用实际交集</x:v>
      </x:c>
    </x:row>
    <x:row r="170" ht="25" customHeight="1">
      <x:c r="A170" s="1" t="str">
        <x:v>G179</x:v>
      </x:c>
      <x:c r="B170" s="1" t="str">
        <x:v>uNb9QFRL6hY-08</x:v>
      </x:c>
      <x:c r="C170" s="1" t="str">
        <x:v>uNb9QFRL6hY-29</x:v>
      </x:c>
      <x:c r="D170" s="1" t="n">
        <x:v>20</x:v>
      </x:c>
      <x:c r="E170" s="1" t="n">
        <x:v>0</x:v>
      </x:c>
      <x:c r="F170" s="1" t="str">
        <x:v>非独立样本对；允许构成不同的预测，固定人员比较仅使用实际交集</x:v>
      </x:c>
    </x:row>
    <x:row r="171" ht="25" customHeight="1">
      <x:c r="A171" s="1" t="str">
        <x:v>G179</x:v>
      </x:c>
      <x:c r="B171" s="1" t="str">
        <x:v>uNb9QFRL6hY-08</x:v>
      </x:c>
      <x:c r="C171" s="1" t="str">
        <x:v>uNb9QFRL6hY-55</x:v>
      </x:c>
      <x:c r="D171" s="1" t="n">
        <x:v>15</x:v>
      </x:c>
      <x:c r="E171" s="1" t="n">
        <x:v>0</x:v>
      </x:c>
      <x:c r="F171" s="1" t="str">
        <x:v>非独立样本对；允许构成不同的预测，固定人员比较仅使用实际交集</x:v>
      </x:c>
    </x:row>
    <x:row r="172" ht="25" customHeight="1">
      <x:c r="A172" s="1" t="str">
        <x:v>G179</x:v>
      </x:c>
      <x:c r="B172" s="1" t="str">
        <x:v>uNb9QFRL6hY-08</x:v>
      </x:c>
      <x:c r="C172" s="1" t="str">
        <x:v>uNb9QFRL6hY-65</x:v>
      </x:c>
      <x:c r="D172" s="1" t="n">
        <x:v>23</x:v>
      </x:c>
      <x:c r="E172" s="1" t="n">
        <x:v>0</x:v>
      </x:c>
      <x:c r="F172" s="1" t="str">
        <x:v>非独立样本对；允许构成不同的预测，固定人员比较仅使用实际交集</x:v>
      </x:c>
    </x:row>
    <x:row r="173" ht="25" customHeight="1">
      <x:c r="A173" s="1" t="str">
        <x:v>G179</x:v>
      </x:c>
      <x:c r="B173" s="1" t="str">
        <x:v>uNb9QFRL6hY-08</x:v>
      </x:c>
      <x:c r="C173" s="1" t="str">
        <x:v>uNb9QFRL6hY-68</x:v>
      </x:c>
      <x:c r="D173" s="1" t="n">
        <x:v>15</x:v>
      </x:c>
      <x:c r="E173" s="1" t="n">
        <x:v>0</x:v>
      </x:c>
      <x:c r="F173" s="1" t="str">
        <x:v>非独立样本对；允许构成不同的预测，固定人员比较仅使用实际交集</x:v>
      </x:c>
    </x:row>
    <x:row r="174" ht="25" customHeight="1">
      <x:c r="A174" s="1" t="str">
        <x:v>G179</x:v>
      </x:c>
      <x:c r="B174" s="1" t="str">
        <x:v>uNb9QFRL6hY-08</x:v>
      </x:c>
      <x:c r="C174" s="1" t="str">
        <x:v>uNb9QFRL6hY-81</x:v>
      </x:c>
      <x:c r="D174" s="1" t="n">
        <x:v>15</x:v>
      </x:c>
      <x:c r="E174" s="1" t="n">
        <x:v>0</x:v>
      </x:c>
      <x:c r="F174" s="1" t="str">
        <x:v>非独立样本对；允许构成不同的预测，固定人员比较仅使用实际交集</x:v>
      </x:c>
    </x:row>
    <x:row r="175" ht="25" customHeight="1">
      <x:c r="A175" s="1" t="str">
        <x:v>G179</x:v>
      </x:c>
      <x:c r="B175" s="1" t="str">
        <x:v>uNb9QFRL6hY-08</x:v>
      </x:c>
      <x:c r="C175" s="1" t="str">
        <x:v>uNb9QFRL6hY-86</x:v>
      </x:c>
      <x:c r="D175" s="1" t="n">
        <x:v>15</x:v>
      </x:c>
      <x:c r="E175" s="1" t="n">
        <x:v>0</x:v>
      </x:c>
      <x:c r="F175" s="1" t="str">
        <x:v>非独立样本对；允许构成不同的预测，固定人员比较仅使用实际交集</x:v>
      </x:c>
    </x:row>
    <x:row r="176" ht="25" customHeight="1">
      <x:c r="A176" s="1" t="str">
        <x:v>G179</x:v>
      </x:c>
      <x:c r="B176" s="1" t="str">
        <x:v>uNb9QFRL6hY-19</x:v>
      </x:c>
      <x:c r="C176" s="1" t="str">
        <x:v>uNb9QFRL6hY-29</x:v>
      </x:c>
      <x:c r="D176" s="1" t="n">
        <x:v>15</x:v>
      </x:c>
      <x:c r="E176" s="1" t="n">
        <x:v>0</x:v>
      </x:c>
      <x:c r="F176" s="1" t="str">
        <x:v>非独立样本对；允许构成不同的预测，固定人员比较仅使用实际交集</x:v>
      </x:c>
    </x:row>
    <x:row r="177" ht="25" customHeight="1">
      <x:c r="A177" s="1" t="str">
        <x:v>G179</x:v>
      </x:c>
      <x:c r="B177" s="1" t="str">
        <x:v>uNb9QFRL6hY-19</x:v>
      </x:c>
      <x:c r="C177" s="1" t="str">
        <x:v>uNb9QFRL6hY-55</x:v>
      </x:c>
      <x:c r="D177" s="1" t="n">
        <x:v>11</x:v>
      </x:c>
      <x:c r="E177" s="1" t="n">
        <x:v>0</x:v>
      </x:c>
      <x:c r="F177" s="1" t="str">
        <x:v>非独立样本对；允许构成不同的预测，固定人员比较仅使用实际交集</x:v>
      </x:c>
    </x:row>
    <x:row r="178" ht="25" customHeight="1">
      <x:c r="A178" s="1" t="str">
        <x:v>G179</x:v>
      </x:c>
      <x:c r="B178" s="1" t="str">
        <x:v>uNb9QFRL6hY-19</x:v>
      </x:c>
      <x:c r="C178" s="1" t="str">
        <x:v>uNb9QFRL6hY-65</x:v>
      </x:c>
      <x:c r="D178" s="1" t="n">
        <x:v>15</x:v>
      </x:c>
      <x:c r="E178" s="1" t="n">
        <x:v>0</x:v>
      </x:c>
      <x:c r="F178" s="1" t="str">
        <x:v>非独立样本对；允许构成不同的预测，固定人员比较仅使用实际交集</x:v>
      </x:c>
    </x:row>
    <x:row r="179" ht="25" customHeight="1">
      <x:c r="A179" s="1" t="str">
        <x:v>G179</x:v>
      </x:c>
      <x:c r="B179" s="1" t="str">
        <x:v>uNb9QFRL6hY-19</x:v>
      </x:c>
      <x:c r="C179" s="1" t="str">
        <x:v>uNb9QFRL6hY-68</x:v>
      </x:c>
      <x:c r="D179" s="1" t="n">
        <x:v>11</x:v>
      </x:c>
      <x:c r="E179" s="1" t="n">
        <x:v>0</x:v>
      </x:c>
      <x:c r="F179" s="1" t="str">
        <x:v>非独立样本对；允许构成不同的预测，固定人员比较仅使用实际交集</x:v>
      </x:c>
    </x:row>
    <x:row r="180" ht="25" customHeight="1">
      <x:c r="A180" s="1" t="str">
        <x:v>G179</x:v>
      </x:c>
      <x:c r="B180" s="1" t="str">
        <x:v>uNb9QFRL6hY-19</x:v>
      </x:c>
      <x:c r="C180" s="1" t="str">
        <x:v>uNb9QFRL6hY-81</x:v>
      </x:c>
      <x:c r="D180" s="1" t="n">
        <x:v>13</x:v>
      </x:c>
      <x:c r="E180" s="1" t="n">
        <x:v>0</x:v>
      </x:c>
      <x:c r="F180" s="1" t="str">
        <x:v>非独立样本对；允许构成不同的预测，固定人员比较仅使用实际交集</x:v>
      </x:c>
    </x:row>
    <x:row r="181" ht="25" customHeight="1">
      <x:c r="A181" s="1" t="str">
        <x:v>G179</x:v>
      </x:c>
      <x:c r="B181" s="1" t="str">
        <x:v>uNb9QFRL6hY-19</x:v>
      </x:c>
      <x:c r="C181" s="1" t="str">
        <x:v>uNb9QFRL6hY-86</x:v>
      </x:c>
      <x:c r="D181" s="1" t="n">
        <x:v>13</x:v>
      </x:c>
      <x:c r="E181" s="1" t="n">
        <x:v>0</x:v>
      </x:c>
      <x:c r="F181" s="1" t="str">
        <x:v>非独立样本对；允许构成不同的预测，固定人员比较仅使用实际交集</x:v>
      </x:c>
    </x:row>
    <x:row r="182" ht="25" customHeight="1">
      <x:c r="A182" s="1" t="str">
        <x:v>G179</x:v>
      </x:c>
      <x:c r="B182" s="1" t="str">
        <x:v>uNb9QFRL6hY-29</x:v>
      </x:c>
      <x:c r="C182" s="1" t="str">
        <x:v>uNb9QFRL6hY-55</x:v>
      </x:c>
      <x:c r="D182" s="1" t="n">
        <x:v>15</x:v>
      </x:c>
      <x:c r="E182" s="1" t="n">
        <x:v>0</x:v>
      </x:c>
      <x:c r="F182" s="1" t="str">
        <x:v>非独立样本对；允许构成不同的预测，固定人员比较仅使用实际交集</x:v>
      </x:c>
    </x:row>
    <x:row r="183" ht="25" customHeight="1">
      <x:c r="A183" s="1" t="str">
        <x:v>G179</x:v>
      </x:c>
      <x:c r="B183" s="1" t="str">
        <x:v>uNb9QFRL6hY-29</x:v>
      </x:c>
      <x:c r="C183" s="1" t="str">
        <x:v>uNb9QFRL6hY-65</x:v>
      </x:c>
      <x:c r="D183" s="1" t="n">
        <x:v>20</x:v>
      </x:c>
      <x:c r="E183" s="1" t="n">
        <x:v>0</x:v>
      </x:c>
      <x:c r="F183" s="1" t="str">
        <x:v>非独立样本对；允许构成不同的预测，固定人员比较仅使用实际交集</x:v>
      </x:c>
    </x:row>
    <x:row r="184" ht="25" customHeight="1">
      <x:c r="A184" s="1" t="str">
        <x:v>G179</x:v>
      </x:c>
      <x:c r="B184" s="1" t="str">
        <x:v>uNb9QFRL6hY-29</x:v>
      </x:c>
      <x:c r="C184" s="1" t="str">
        <x:v>uNb9QFRL6hY-68</x:v>
      </x:c>
      <x:c r="D184" s="1" t="n">
        <x:v>14</x:v>
      </x:c>
      <x:c r="E184" s="1" t="n">
        <x:v>0</x:v>
      </x:c>
      <x:c r="F184" s="1" t="str">
        <x:v>非独立样本对；允许构成不同的预测，固定人员比较仅使用实际交集</x:v>
      </x:c>
    </x:row>
    <x:row r="185" ht="25" customHeight="1">
      <x:c r="A185" s="1" t="str">
        <x:v>G179</x:v>
      </x:c>
      <x:c r="B185" s="1" t="str">
        <x:v>uNb9QFRL6hY-29</x:v>
      </x:c>
      <x:c r="C185" s="1" t="str">
        <x:v>uNb9QFRL6hY-81</x:v>
      </x:c>
      <x:c r="D185" s="1" t="n">
        <x:v>15</x:v>
      </x:c>
      <x:c r="E185" s="1" t="n">
        <x:v>0</x:v>
      </x:c>
      <x:c r="F185" s="1" t="str">
        <x:v>非独立样本对；允许构成不同的预测，固定人员比较仅使用实际交集</x:v>
      </x:c>
    </x:row>
    <x:row r="186" ht="25" customHeight="1">
      <x:c r="A186" s="1" t="str">
        <x:v>G179</x:v>
      </x:c>
      <x:c r="B186" s="1" t="str">
        <x:v>uNb9QFRL6hY-29</x:v>
      </x:c>
      <x:c r="C186" s="1" t="str">
        <x:v>uNb9QFRL6hY-86</x:v>
      </x:c>
      <x:c r="D186" s="1" t="n">
        <x:v>15</x:v>
      </x:c>
      <x:c r="E186" s="1" t="n">
        <x:v>0</x:v>
      </x:c>
      <x:c r="F186" s="1" t="str">
        <x:v>非独立样本对；允许构成不同的预测，固定人员比较仅使用实际交集</x:v>
      </x:c>
    </x:row>
    <x:row r="187" ht="25" customHeight="1">
      <x:c r="A187" s="1" t="str">
        <x:v>G179</x:v>
      </x:c>
      <x:c r="B187" s="1" t="str">
        <x:v>uNb9QFRL6hY-55</x:v>
      </x:c>
      <x:c r="C187" s="1" t="str">
        <x:v>uNb9QFRL6hY-65</x:v>
      </x:c>
      <x:c r="D187" s="1" t="n">
        <x:v>15</x:v>
      </x:c>
      <x:c r="E187" s="1" t="n">
        <x:v>0</x:v>
      </x:c>
      <x:c r="F187" s="1" t="str">
        <x:v>非独立样本对；允许构成不同的预测，固定人员比较仅使用实际交集</x:v>
      </x:c>
    </x:row>
    <x:row r="188" ht="25" customHeight="1">
      <x:c r="A188" s="1" t="str">
        <x:v>G179</x:v>
      </x:c>
      <x:c r="B188" s="1" t="str">
        <x:v>uNb9QFRL6hY-55</x:v>
      </x:c>
      <x:c r="C188" s="1" t="str">
        <x:v>uNb9QFRL6hY-68</x:v>
      </x:c>
      <x:c r="D188" s="1" t="n">
        <x:v>13</x:v>
      </x:c>
      <x:c r="E188" s="1" t="n">
        <x:v>0</x:v>
      </x:c>
      <x:c r="F188" s="1" t="str">
        <x:v>非独立样本对；允许构成不同的预测，固定人员比较仅使用实际交集</x:v>
      </x:c>
    </x:row>
    <x:row r="189" ht="25" customHeight="1">
      <x:c r="A189" s="1" t="str">
        <x:v>G179</x:v>
      </x:c>
      <x:c r="B189" s="1" t="str">
        <x:v>uNb9QFRL6hY-55</x:v>
      </x:c>
      <x:c r="C189" s="1" t="str">
        <x:v>uNb9QFRL6hY-81</x:v>
      </x:c>
      <x:c r="D189" s="1" t="n">
        <x:v>13</x:v>
      </x:c>
      <x:c r="E189" s="1" t="n">
        <x:v>0</x:v>
      </x:c>
      <x:c r="F189" s="1" t="str">
        <x:v>非独立样本对；允许构成不同的预测，固定人员比较仅使用实际交集</x:v>
      </x:c>
    </x:row>
    <x:row r="190" ht="25" customHeight="1">
      <x:c r="A190" s="1" t="str">
        <x:v>G179</x:v>
      </x:c>
      <x:c r="B190" s="1" t="str">
        <x:v>uNb9QFRL6hY-55</x:v>
      </x:c>
      <x:c r="C190" s="1" t="str">
        <x:v>uNb9QFRL6hY-86</x:v>
      </x:c>
      <x:c r="D190" s="1" t="n">
        <x:v>13</x:v>
      </x:c>
      <x:c r="E190" s="1" t="n">
        <x:v>0</x:v>
      </x:c>
      <x:c r="F190" s="1" t="str">
        <x:v>非独立样本对；允许构成不同的预测，固定人员比较仅使用实际交集</x:v>
      </x:c>
    </x:row>
    <x:row r="191" ht="25" customHeight="1">
      <x:c r="A191" s="1" t="str">
        <x:v>G179</x:v>
      </x:c>
      <x:c r="B191" s="1" t="str">
        <x:v>uNb9QFRL6hY-65</x:v>
      </x:c>
      <x:c r="C191" s="1" t="str">
        <x:v>uNb9QFRL6hY-68</x:v>
      </x:c>
      <x:c r="D191" s="1" t="n">
        <x:v>15</x:v>
      </x:c>
      <x:c r="E191" s="1" t="n">
        <x:v>0</x:v>
      </x:c>
      <x:c r="F191" s="1" t="str">
        <x:v>非独立样本对；允许构成不同的预测，固定人员比较仅使用实际交集</x:v>
      </x:c>
    </x:row>
    <x:row r="192" ht="25" customHeight="1">
      <x:c r="A192" s="1" t="str">
        <x:v>G179</x:v>
      </x:c>
      <x:c r="B192" s="1" t="str">
        <x:v>uNb9QFRL6hY-65</x:v>
      </x:c>
      <x:c r="C192" s="1" t="str">
        <x:v>uNb9QFRL6hY-81</x:v>
      </x:c>
      <x:c r="D192" s="1" t="n">
        <x:v>15</x:v>
      </x:c>
      <x:c r="E192" s="1" t="n">
        <x:v>0</x:v>
      </x:c>
      <x:c r="F192" s="1" t="str">
        <x:v>非独立样本对；允许构成不同的预测，固定人员比较仅使用实际交集</x:v>
      </x:c>
    </x:row>
    <x:row r="193" ht="25" customHeight="1">
      <x:c r="A193" s="1" t="str">
        <x:v>G179</x:v>
      </x:c>
      <x:c r="B193" s="1" t="str">
        <x:v>uNb9QFRL6hY-65</x:v>
      </x:c>
      <x:c r="C193" s="1" t="str">
        <x:v>uNb9QFRL6hY-86</x:v>
      </x:c>
      <x:c r="D193" s="1" t="n">
        <x:v>15</x:v>
      </x:c>
      <x:c r="E193" s="1" t="n">
        <x:v>0</x:v>
      </x:c>
      <x:c r="F193" s="1" t="str">
        <x:v>非独立样本对；允许构成不同的预测，固定人员比较仅使用实际交集</x:v>
      </x:c>
    </x:row>
    <x:row r="194" ht="25" customHeight="1">
      <x:c r="A194" s="1" t="str">
        <x:v>G179</x:v>
      </x:c>
      <x:c r="B194" s="1" t="str">
        <x:v>uNb9QFRL6hY-68</x:v>
      </x:c>
      <x:c r="C194" s="1" t="str">
        <x:v>uNb9QFRL6hY-81</x:v>
      </x:c>
      <x:c r="D194" s="1" t="n">
        <x:v>11</x:v>
      </x:c>
      <x:c r="E194" s="1" t="n">
        <x:v>0</x:v>
      </x:c>
      <x:c r="F194" s="1" t="str">
        <x:v>非独立样本对；允许构成不同的预测，固定人员比较仅使用实际交集</x:v>
      </x:c>
    </x:row>
    <x:row r="195" ht="25" customHeight="1">
      <x:c r="A195" s="1" t="str">
        <x:v>G179</x:v>
      </x:c>
      <x:c r="B195" s="1" t="str">
        <x:v>uNb9QFRL6hY-68</x:v>
      </x:c>
      <x:c r="C195" s="1" t="str">
        <x:v>uNb9QFRL6hY-86</x:v>
      </x:c>
      <x:c r="D195" s="1" t="n">
        <x:v>11</x:v>
      </x:c>
      <x:c r="E195" s="1" t="n">
        <x:v>0</x:v>
      </x:c>
      <x:c r="F195" s="1" t="str">
        <x:v>非独立样本对；允许构成不同的预测，固定人员比较仅使用实际交集</x:v>
      </x:c>
    </x:row>
    <x:row r="196" ht="25" customHeight="1">
      <x:c r="A196" s="1" t="str">
        <x:v>G179</x:v>
      </x:c>
      <x:c r="B196" s="1" t="str">
        <x:v>uNb9QFRL6hY-81</x:v>
      </x:c>
      <x:c r="C196" s="1" t="str">
        <x:v>uNb9QFRL6hY-86</x:v>
      </x:c>
      <x:c r="D196" s="1" t="n">
        <x:v>14</x:v>
      </x:c>
      <x:c r="E196" s="1" t="n">
        <x:v>0</x:v>
      </x:c>
      <x:c r="F196" s="1" t="str">
        <x:v>非独立样本对；允许构成不同的预测，固定人员比较仅使用实际交集</x:v>
      </x:c>
    </x:row>
    <x:row r="197" ht="25" customHeight="1">
      <x:c r="A197" s="1" t="str">
        <x:v>G184</x:v>
      </x:c>
      <x:c r="B197" s="1" t="str">
        <x:v>uNb9QFRL6hY-18</x:v>
      </x:c>
      <x:c r="C197" s="1" t="str">
        <x:v>uNb9QFRL6hY-26</x:v>
      </x:c>
      <x:c r="D197" s="1" t="n">
        <x:v>20</x:v>
      </x:c>
      <x:c r="E197" s="1" t="n">
        <x:v>1</x:v>
      </x:c>
      <x:c r="F197" s="1" t="str">
        <x:v>非独立样本对；允许构成不同的预测，固定人员比较仅使用实际交集</x:v>
      </x:c>
    </x:row>
    <x:row r="198" ht="25" customHeight="1">
      <x:c r="A198" s="1" t="str">
        <x:v>G184</x:v>
      </x:c>
      <x:c r="B198" s="1" t="str">
        <x:v>uNb9QFRL6hY-18</x:v>
      </x:c>
      <x:c r="C198" s="1" t="str">
        <x:v>uNb9QFRL6hY-41</x:v>
      </x:c>
      <x:c r="D198" s="1" t="n">
        <x:v>20</x:v>
      </x:c>
      <x:c r="E198" s="1" t="n">
        <x:v>1</x:v>
      </x:c>
      <x:c r="F198" s="1" t="str">
        <x:v>非独立样本对；允许构成不同的预测，固定人员比较仅使用实际交集</x:v>
      </x:c>
    </x:row>
    <x:row r="199" ht="25" customHeight="1">
      <x:c r="A199" s="1" t="str">
        <x:v>G184</x:v>
      </x:c>
      <x:c r="B199" s="1" t="str">
        <x:v>uNb9QFRL6hY-18</x:v>
      </x:c>
      <x:c r="C199" s="1" t="str">
        <x:v>uNb9QFRL6hY-50</x:v>
      </x:c>
      <x:c r="D199" s="1" t="n">
        <x:v>20</x:v>
      </x:c>
      <x:c r="E199" s="1" t="n">
        <x:v>1</x:v>
      </x:c>
      <x:c r="F199" s="1" t="str">
        <x:v>非独立样本对；允许构成不同的预测，固定人员比较仅使用实际交集</x:v>
      </x:c>
    </x:row>
    <x:row r="200" ht="25" customHeight="1">
      <x:c r="A200" s="1" t="str">
        <x:v>G184</x:v>
      </x:c>
      <x:c r="B200" s="1" t="str">
        <x:v>uNb9QFRL6hY-18</x:v>
      </x:c>
      <x:c r="C200" s="1" t="str">
        <x:v>uNb9QFRL6hY-59</x:v>
      </x:c>
      <x:c r="D200" s="1" t="n">
        <x:v>20</x:v>
      </x:c>
      <x:c r="E200" s="1" t="n">
        <x:v>1</x:v>
      </x:c>
      <x:c r="F200" s="1" t="str">
        <x:v>非独立样本对；允许构成不同的预测，固定人员比较仅使用实际交集</x:v>
      </x:c>
    </x:row>
    <x:row r="201" ht="25" customHeight="1">
      <x:c r="A201" s="1" t="str">
        <x:v>G184</x:v>
      </x:c>
      <x:c r="B201" s="1" t="str">
        <x:v>uNb9QFRL6hY-18</x:v>
      </x:c>
      <x:c r="C201" s="1" t="str">
        <x:v>uNb9QFRL6hY-60</x:v>
      </x:c>
      <x:c r="D201" s="1" t="n">
        <x:v>19</x:v>
      </x:c>
      <x:c r="E201" s="1" t="n">
        <x:v>0</x:v>
      </x:c>
      <x:c r="F201" s="1" t="str">
        <x:v>非独立样本对；允许构成不同的预测，固定人员比较仅使用实际交集</x:v>
      </x:c>
    </x:row>
    <x:row r="202" ht="25" customHeight="1">
      <x:c r="A202" s="1" t="str">
        <x:v>G184</x:v>
      </x:c>
      <x:c r="B202" s="1" t="str">
        <x:v>uNb9QFRL6hY-18</x:v>
      </x:c>
      <x:c r="C202" s="1" t="str">
        <x:v>uNb9QFRL6hY-66</x:v>
      </x:c>
      <x:c r="D202" s="1" t="n">
        <x:v>19</x:v>
      </x:c>
      <x:c r="E202" s="1" t="n">
        <x:v>0</x:v>
      </x:c>
      <x:c r="F202" s="1" t="str">
        <x:v>非独立样本对；允许构成不同的预测，固定人员比较仅使用实际交集</x:v>
      </x:c>
    </x:row>
    <x:row r="203" ht="25" customHeight="1">
      <x:c r="A203" s="1" t="str">
        <x:v>G184</x:v>
      </x:c>
      <x:c r="B203" s="1" t="str">
        <x:v>uNb9QFRL6hY-18</x:v>
      </x:c>
      <x:c r="C203" s="1" t="str">
        <x:v>uNb9QFRL6hY-67</x:v>
      </x:c>
      <x:c r="D203" s="1" t="n">
        <x:v>14</x:v>
      </x:c>
      <x:c r="E203" s="1" t="n">
        <x:v>0</x:v>
      </x:c>
      <x:c r="F203" s="1" t="str">
        <x:v>非独立样本对；允许构成不同的预测，固定人员比较仅使用实际交集</x:v>
      </x:c>
    </x:row>
    <x:row r="204" ht="25" customHeight="1">
      <x:c r="A204" s="1" t="str">
        <x:v>G184</x:v>
      </x:c>
      <x:c r="B204" s="1" t="str">
        <x:v>uNb9QFRL6hY-18</x:v>
      </x:c>
      <x:c r="C204" s="1" t="str">
        <x:v>uNb9QFRL6hY-88</x:v>
      </x:c>
      <x:c r="D204" s="1" t="n">
        <x:v>20</x:v>
      </x:c>
      <x:c r="E204" s="1" t="n">
        <x:v>1</x:v>
      </x:c>
      <x:c r="F204" s="1" t="str">
        <x:v>非独立样本对；允许构成不同的预测，固定人员比较仅使用实际交集</x:v>
      </x:c>
    </x:row>
    <x:row r="205" ht="25" customHeight="1">
      <x:c r="A205" s="1" t="str">
        <x:v>G184</x:v>
      </x:c>
      <x:c r="B205" s="1" t="str">
        <x:v>uNb9QFRL6hY-26</x:v>
      </x:c>
      <x:c r="C205" s="1" t="str">
        <x:v>uNb9QFRL6hY-41</x:v>
      </x:c>
      <x:c r="D205" s="1" t="n">
        <x:v>20</x:v>
      </x:c>
      <x:c r="E205" s="1" t="n">
        <x:v>1</x:v>
      </x:c>
      <x:c r="F205" s="1" t="str">
        <x:v>非独立样本对；允许构成不同的预测，固定人员比较仅使用实际交集</x:v>
      </x:c>
    </x:row>
    <x:row r="206" ht="25" customHeight="1">
      <x:c r="A206" s="1" t="str">
        <x:v>G184</x:v>
      </x:c>
      <x:c r="B206" s="1" t="str">
        <x:v>uNb9QFRL6hY-26</x:v>
      </x:c>
      <x:c r="C206" s="1" t="str">
        <x:v>uNb9QFRL6hY-50</x:v>
      </x:c>
      <x:c r="D206" s="1" t="n">
        <x:v>20</x:v>
      </x:c>
      <x:c r="E206" s="1" t="n">
        <x:v>1</x:v>
      </x:c>
      <x:c r="F206" s="1" t="str">
        <x:v>非独立样本对；允许构成不同的预测，固定人员比较仅使用实际交集</x:v>
      </x:c>
    </x:row>
    <x:row r="207" ht="25" customHeight="1">
      <x:c r="A207" s="1" t="str">
        <x:v>G184</x:v>
      </x:c>
      <x:c r="B207" s="1" t="str">
        <x:v>uNb9QFRL6hY-26</x:v>
      </x:c>
      <x:c r="C207" s="1" t="str">
        <x:v>uNb9QFRL6hY-59</x:v>
      </x:c>
      <x:c r="D207" s="1" t="n">
        <x:v>20</x:v>
      </x:c>
      <x:c r="E207" s="1" t="n">
        <x:v>1</x:v>
      </x:c>
      <x:c r="F207" s="1" t="str">
        <x:v>非独立样本对；允许构成不同的预测，固定人员比较仅使用实际交集</x:v>
      </x:c>
    </x:row>
    <x:row r="208" ht="25" customHeight="1">
      <x:c r="A208" s="1" t="str">
        <x:v>G184</x:v>
      </x:c>
      <x:c r="B208" s="1" t="str">
        <x:v>uNb9QFRL6hY-26</x:v>
      </x:c>
      <x:c r="C208" s="1" t="str">
        <x:v>uNb9QFRL6hY-60</x:v>
      </x:c>
      <x:c r="D208" s="1" t="n">
        <x:v>19</x:v>
      </x:c>
      <x:c r="E208" s="1" t="n">
        <x:v>0</x:v>
      </x:c>
      <x:c r="F208" s="1" t="str">
        <x:v>非独立样本对；允许构成不同的预测，固定人员比较仅使用实际交集</x:v>
      </x:c>
    </x:row>
    <x:row r="209" ht="25" customHeight="1">
      <x:c r="A209" s="1" t="str">
        <x:v>G184</x:v>
      </x:c>
      <x:c r="B209" s="1" t="str">
        <x:v>uNb9QFRL6hY-26</x:v>
      </x:c>
      <x:c r="C209" s="1" t="str">
        <x:v>uNb9QFRL6hY-66</x:v>
      </x:c>
      <x:c r="D209" s="1" t="n">
        <x:v>19</x:v>
      </x:c>
      <x:c r="E209" s="1" t="n">
        <x:v>0</x:v>
      </x:c>
      <x:c r="F209" s="1" t="str">
        <x:v>非独立样本对；允许构成不同的预测，固定人员比较仅使用实际交集</x:v>
      </x:c>
    </x:row>
    <x:row r="210" ht="25" customHeight="1">
      <x:c r="A210" s="1" t="str">
        <x:v>G184</x:v>
      </x:c>
      <x:c r="B210" s="1" t="str">
        <x:v>uNb9QFRL6hY-26</x:v>
      </x:c>
      <x:c r="C210" s="1" t="str">
        <x:v>uNb9QFRL6hY-67</x:v>
      </x:c>
      <x:c r="D210" s="1" t="n">
        <x:v>14</x:v>
      </x:c>
      <x:c r="E210" s="1" t="n">
        <x:v>0</x:v>
      </x:c>
      <x:c r="F210" s="1" t="str">
        <x:v>非独立样本对；允许构成不同的预测，固定人员比较仅使用实际交集</x:v>
      </x:c>
    </x:row>
    <x:row r="211" ht="25" customHeight="1">
      <x:c r="A211" s="1" t="str">
        <x:v>G184</x:v>
      </x:c>
      <x:c r="B211" s="1" t="str">
        <x:v>uNb9QFRL6hY-26</x:v>
      </x:c>
      <x:c r="C211" s="1" t="str">
        <x:v>uNb9QFRL6hY-88</x:v>
      </x:c>
      <x:c r="D211" s="1" t="n">
        <x:v>20</x:v>
      </x:c>
      <x:c r="E211" s="1" t="n">
        <x:v>1</x:v>
      </x:c>
      <x:c r="F211" s="1" t="str">
        <x:v>非独立样本对；允许构成不同的预测，固定人员比较仅使用实际交集</x:v>
      </x:c>
    </x:row>
    <x:row r="212" ht="25" customHeight="1">
      <x:c r="A212" s="1" t="str">
        <x:v>G184</x:v>
      </x:c>
      <x:c r="B212" s="1" t="str">
        <x:v>uNb9QFRL6hY-41</x:v>
      </x:c>
      <x:c r="C212" s="1" t="str">
        <x:v>uNb9QFRL6hY-50</x:v>
      </x:c>
      <x:c r="D212" s="1" t="n">
        <x:v>20</x:v>
      </x:c>
      <x:c r="E212" s="1" t="n">
        <x:v>1</x:v>
      </x:c>
      <x:c r="F212" s="1" t="str">
        <x:v>非独立样本对；允许构成不同的预测，固定人员比较仅使用实际交集</x:v>
      </x:c>
    </x:row>
    <x:row r="213" ht="25" customHeight="1">
      <x:c r="A213" s="1" t="str">
        <x:v>G184</x:v>
      </x:c>
      <x:c r="B213" s="1" t="str">
        <x:v>uNb9QFRL6hY-41</x:v>
      </x:c>
      <x:c r="C213" s="1" t="str">
        <x:v>uNb9QFRL6hY-59</x:v>
      </x:c>
      <x:c r="D213" s="1" t="n">
        <x:v>20</x:v>
      </x:c>
      <x:c r="E213" s="1" t="n">
        <x:v>1</x:v>
      </x:c>
      <x:c r="F213" s="1" t="str">
        <x:v>非独立样本对；允许构成不同的预测，固定人员比较仅使用实际交集</x:v>
      </x:c>
    </x:row>
    <x:row r="214" ht="25" customHeight="1">
      <x:c r="A214" s="1" t="str">
        <x:v>G184</x:v>
      </x:c>
      <x:c r="B214" s="1" t="str">
        <x:v>uNb9QFRL6hY-41</x:v>
      </x:c>
      <x:c r="C214" s="1" t="str">
        <x:v>uNb9QFRL6hY-60</x:v>
      </x:c>
      <x:c r="D214" s="1" t="n">
        <x:v>19</x:v>
      </x:c>
      <x:c r="E214" s="1" t="n">
        <x:v>0</x:v>
      </x:c>
      <x:c r="F214" s="1" t="str">
        <x:v>非独立样本对；允许构成不同的预测，固定人员比较仅使用实际交集</x:v>
      </x:c>
    </x:row>
    <x:row r="215" ht="25" customHeight="1">
      <x:c r="A215" s="1" t="str">
        <x:v>G184</x:v>
      </x:c>
      <x:c r="B215" s="1" t="str">
        <x:v>uNb9QFRL6hY-41</x:v>
      </x:c>
      <x:c r="C215" s="1" t="str">
        <x:v>uNb9QFRL6hY-66</x:v>
      </x:c>
      <x:c r="D215" s="1" t="n">
        <x:v>19</x:v>
      </x:c>
      <x:c r="E215" s="1" t="n">
        <x:v>0</x:v>
      </x:c>
      <x:c r="F215" s="1" t="str">
        <x:v>非独立样本对；允许构成不同的预测，固定人员比较仅使用实际交集</x:v>
      </x:c>
    </x:row>
    <x:row r="216" ht="25" customHeight="1">
      <x:c r="A216" s="1" t="str">
        <x:v>G184</x:v>
      </x:c>
      <x:c r="B216" s="1" t="str">
        <x:v>uNb9QFRL6hY-41</x:v>
      </x:c>
      <x:c r="C216" s="1" t="str">
        <x:v>uNb9QFRL6hY-67</x:v>
      </x:c>
      <x:c r="D216" s="1" t="n">
        <x:v>14</x:v>
      </x:c>
      <x:c r="E216" s="1" t="n">
        <x:v>0</x:v>
      </x:c>
      <x:c r="F216" s="1" t="str">
        <x:v>非独立样本对；允许构成不同的预测，固定人员比较仅使用实际交集</x:v>
      </x:c>
    </x:row>
    <x:row r="217" ht="25" customHeight="1">
      <x:c r="A217" s="1" t="str">
        <x:v>G184</x:v>
      </x:c>
      <x:c r="B217" s="1" t="str">
        <x:v>uNb9QFRL6hY-41</x:v>
      </x:c>
      <x:c r="C217" s="1" t="str">
        <x:v>uNb9QFRL6hY-88</x:v>
      </x:c>
      <x:c r="D217" s="1" t="n">
        <x:v>20</x:v>
      </x:c>
      <x:c r="E217" s="1" t="n">
        <x:v>1</x:v>
      </x:c>
      <x:c r="F217" s="1" t="str">
        <x:v>非独立样本对；允许构成不同的预测，固定人员比较仅使用实际交集</x:v>
      </x:c>
    </x:row>
    <x:row r="218" ht="25" customHeight="1">
      <x:c r="A218" s="1" t="str">
        <x:v>G184</x:v>
      </x:c>
      <x:c r="B218" s="1" t="str">
        <x:v>uNb9QFRL6hY-50</x:v>
      </x:c>
      <x:c r="C218" s="1" t="str">
        <x:v>uNb9QFRL6hY-59</x:v>
      </x:c>
      <x:c r="D218" s="1" t="n">
        <x:v>20</x:v>
      </x:c>
      <x:c r="E218" s="1" t="n">
        <x:v>1</x:v>
      </x:c>
      <x:c r="F218" s="1" t="str">
        <x:v>非独立样本对；允许构成不同的预测，固定人员比较仅使用实际交集</x:v>
      </x:c>
    </x:row>
    <x:row r="219" ht="25" customHeight="1">
      <x:c r="A219" s="1" t="str">
        <x:v>G184</x:v>
      </x:c>
      <x:c r="B219" s="1" t="str">
        <x:v>uNb9QFRL6hY-50</x:v>
      </x:c>
      <x:c r="C219" s="1" t="str">
        <x:v>uNb9QFRL6hY-60</x:v>
      </x:c>
      <x:c r="D219" s="1" t="n">
        <x:v>23</x:v>
      </x:c>
      <x:c r="E219" s="1" t="n">
        <x:v>0</x:v>
      </x:c>
      <x:c r="F219" s="1" t="str">
        <x:v>非独立样本对；允许构成不同的预测，固定人员比较仅使用实际交集</x:v>
      </x:c>
    </x:row>
    <x:row r="220" ht="25" customHeight="1">
      <x:c r="A220" s="1" t="str">
        <x:v>G184</x:v>
      </x:c>
      <x:c r="B220" s="1" t="str">
        <x:v>uNb9QFRL6hY-50</x:v>
      </x:c>
      <x:c r="C220" s="1" t="str">
        <x:v>uNb9QFRL6hY-66</x:v>
      </x:c>
      <x:c r="D220" s="1" t="n">
        <x:v>20</x:v>
      </x:c>
      <x:c r="E220" s="1" t="n">
        <x:v>0</x:v>
      </x:c>
      <x:c r="F220" s="1" t="str">
        <x:v>非独立样本对；允许构成不同的预测，固定人员比较仅使用实际交集</x:v>
      </x:c>
    </x:row>
    <x:row r="221" ht="25" customHeight="1">
      <x:c r="A221" s="1" t="str">
        <x:v>G184</x:v>
      </x:c>
      <x:c r="B221" s="1" t="str">
        <x:v>uNb9QFRL6hY-50</x:v>
      </x:c>
      <x:c r="C221" s="1" t="str">
        <x:v>uNb9QFRL6hY-67</x:v>
      </x:c>
      <x:c r="D221" s="1" t="n">
        <x:v>15</x:v>
      </x:c>
      <x:c r="E221" s="1" t="n">
        <x:v>0</x:v>
      </x:c>
      <x:c r="F221" s="1" t="str">
        <x:v>非独立样本对；允许构成不同的预测，固定人员比较仅使用实际交集</x:v>
      </x:c>
    </x:row>
    <x:row r="222" ht="25" customHeight="1">
      <x:c r="A222" s="1" t="str">
        <x:v>G184</x:v>
      </x:c>
      <x:c r="B222" s="1" t="str">
        <x:v>uNb9QFRL6hY-50</x:v>
      </x:c>
      <x:c r="C222" s="1" t="str">
        <x:v>uNb9QFRL6hY-88</x:v>
      </x:c>
      <x:c r="D222" s="1" t="n">
        <x:v>20</x:v>
      </x:c>
      <x:c r="E222" s="1" t="n">
        <x:v>1</x:v>
      </x:c>
      <x:c r="F222" s="1" t="str">
        <x:v>非独立样本对；允许构成不同的预测，固定人员比较仅使用实际交集</x:v>
      </x:c>
    </x:row>
    <x:row r="223" ht="25" customHeight="1">
      <x:c r="A223" s="1" t="str">
        <x:v>G184</x:v>
      </x:c>
      <x:c r="B223" s="1" t="str">
        <x:v>uNb9QFRL6hY-59</x:v>
      </x:c>
      <x:c r="C223" s="1" t="str">
        <x:v>uNb9QFRL6hY-60</x:v>
      </x:c>
      <x:c r="D223" s="1" t="n">
        <x:v>19</x:v>
      </x:c>
      <x:c r="E223" s="1" t="n">
        <x:v>0</x:v>
      </x:c>
      <x:c r="F223" s="1" t="str">
        <x:v>非独立样本对；允许构成不同的预测，固定人员比较仅使用实际交集</x:v>
      </x:c>
    </x:row>
    <x:row r="224" ht="25" customHeight="1">
      <x:c r="A224" s="1" t="str">
        <x:v>G184</x:v>
      </x:c>
      <x:c r="B224" s="1" t="str">
        <x:v>uNb9QFRL6hY-59</x:v>
      </x:c>
      <x:c r="C224" s="1" t="str">
        <x:v>uNb9QFRL6hY-66</x:v>
      </x:c>
      <x:c r="D224" s="1" t="n">
        <x:v>19</x:v>
      </x:c>
      <x:c r="E224" s="1" t="n">
        <x:v>0</x:v>
      </x:c>
      <x:c r="F224" s="1" t="str">
        <x:v>非独立样本对；允许构成不同的预测，固定人员比较仅使用实际交集</x:v>
      </x:c>
    </x:row>
    <x:row r="225" ht="25" customHeight="1">
      <x:c r="A225" s="1" t="str">
        <x:v>G184</x:v>
      </x:c>
      <x:c r="B225" s="1" t="str">
        <x:v>uNb9QFRL6hY-59</x:v>
      </x:c>
      <x:c r="C225" s="1" t="str">
        <x:v>uNb9QFRL6hY-67</x:v>
      </x:c>
      <x:c r="D225" s="1" t="n">
        <x:v>14</x:v>
      </x:c>
      <x:c r="E225" s="1" t="n">
        <x:v>0</x:v>
      </x:c>
      <x:c r="F225" s="1" t="str">
        <x:v>非独立样本对；允许构成不同的预测，固定人员比较仅使用实际交集</x:v>
      </x:c>
    </x:row>
    <x:row r="226" ht="25" customHeight="1">
      <x:c r="A226" s="1" t="str">
        <x:v>G184</x:v>
      </x:c>
      <x:c r="B226" s="1" t="str">
        <x:v>uNb9QFRL6hY-59</x:v>
      </x:c>
      <x:c r="C226" s="1" t="str">
        <x:v>uNb9QFRL6hY-88</x:v>
      </x:c>
      <x:c r="D226" s="1" t="n">
        <x:v>20</x:v>
      </x:c>
      <x:c r="E226" s="1" t="n">
        <x:v>1</x:v>
      </x:c>
      <x:c r="F226" s="1" t="str">
        <x:v>非独立样本对；允许构成不同的预测，固定人员比较仅使用实际交集</x:v>
      </x:c>
    </x:row>
    <x:row r="227" ht="25" customHeight="1">
      <x:c r="A227" s="1" t="str">
        <x:v>G184</x:v>
      </x:c>
      <x:c r="B227" s="1" t="str">
        <x:v>uNb9QFRL6hY-60</x:v>
      </x:c>
      <x:c r="C227" s="1" t="str">
        <x:v>uNb9QFRL6hY-66</x:v>
      </x:c>
      <x:c r="D227" s="1" t="n">
        <x:v>20</x:v>
      </x:c>
      <x:c r="E227" s="1" t="n">
        <x:v>0</x:v>
      </x:c>
      <x:c r="F227" s="1" t="str">
        <x:v>非独立样本对；允许构成不同的预测，固定人员比较仅使用实际交集</x:v>
      </x:c>
    </x:row>
    <x:row r="228" ht="25" customHeight="1">
      <x:c r="A228" s="1" t="str">
        <x:v>G184</x:v>
      </x:c>
      <x:c r="B228" s="1" t="str">
        <x:v>uNb9QFRL6hY-60</x:v>
      </x:c>
      <x:c r="C228" s="1" t="str">
        <x:v>uNb9QFRL6hY-67</x:v>
      </x:c>
      <x:c r="D228" s="1" t="n">
        <x:v>15</x:v>
      </x:c>
      <x:c r="E228" s="1" t="n">
        <x:v>0</x:v>
      </x:c>
      <x:c r="F228" s="1" t="str">
        <x:v>非独立样本对；允许构成不同的预测，固定人员比较仅使用实际交集</x:v>
      </x:c>
    </x:row>
    <x:row r="229" ht="25" customHeight="1">
      <x:c r="A229" s="1" t="str">
        <x:v>G184</x:v>
      </x:c>
      <x:c r="B229" s="1" t="str">
        <x:v>uNb9QFRL6hY-60</x:v>
      </x:c>
      <x:c r="C229" s="1" t="str">
        <x:v>uNb9QFRL6hY-88</x:v>
      </x:c>
      <x:c r="D229" s="1" t="n">
        <x:v>19</x:v>
      </x:c>
      <x:c r="E229" s="1" t="n">
        <x:v>0</x:v>
      </x:c>
      <x:c r="F229" s="1" t="str">
        <x:v>非独立样本对；允许构成不同的预测，固定人员比较仅使用实际交集</x:v>
      </x:c>
    </x:row>
    <x:row r="230" ht="25" customHeight="1">
      <x:c r="A230" s="1" t="str">
        <x:v>G184</x:v>
      </x:c>
      <x:c r="B230" s="1" t="str">
        <x:v>uNb9QFRL6hY-66</x:v>
      </x:c>
      <x:c r="C230" s="1" t="str">
        <x:v>uNb9QFRL6hY-67</x:v>
      </x:c>
      <x:c r="D230" s="1" t="n">
        <x:v>15</x:v>
      </x:c>
      <x:c r="E230" s="1" t="n">
        <x:v>0</x:v>
      </x:c>
      <x:c r="F230" s="1" t="str">
        <x:v>非独立样本对；允许构成不同的预测，固定人员比较仅使用实际交集</x:v>
      </x:c>
    </x:row>
    <x:row r="231" ht="25" customHeight="1">
      <x:c r="A231" s="1" t="str">
        <x:v>G184</x:v>
      </x:c>
      <x:c r="B231" s="1" t="str">
        <x:v>uNb9QFRL6hY-66</x:v>
      </x:c>
      <x:c r="C231" s="1" t="str">
        <x:v>uNb9QFRL6hY-88</x:v>
      </x:c>
      <x:c r="D231" s="1" t="n">
        <x:v>19</x:v>
      </x:c>
      <x:c r="E231" s="1" t="n">
        <x:v>0</x:v>
      </x:c>
      <x:c r="F231" s="1" t="str">
        <x:v>非独立样本对；允许构成不同的预测，固定人员比较仅使用实际交集</x:v>
      </x:c>
    </x:row>
    <x:row r="232" ht="25" customHeight="1">
      <x:c r="A232" s="1" t="str">
        <x:v>G184</x:v>
      </x:c>
      <x:c r="B232" s="1" t="str">
        <x:v>uNb9QFRL6hY-67</x:v>
      </x:c>
      <x:c r="C232" s="1" t="str">
        <x:v>uNb9QFRL6hY-88</x:v>
      </x:c>
      <x:c r="D232" s="1" t="n">
        <x:v>14</x:v>
      </x:c>
      <x:c r="E232" s="1" t="n">
        <x:v>0</x:v>
      </x:c>
      <x:c r="F232" s="1" t="str">
        <x:v>非独立样本对；允许构成不同的预测，固定人员比较仅使用实际交集</x:v>
      </x:c>
    </x:row>
    <x:row r="233" ht="25" customHeight="1">
      <x:c r="A233" s="1" t="str">
        <x:v>G197</x:v>
      </x:c>
      <x:c r="B233" s="1" t="str">
        <x:v>uNb9QFRL6hY-47</x:v>
      </x:c>
      <x:c r="C233" s="1" t="str">
        <x:v>uNb9QFRL6hY-75</x:v>
      </x:c>
      <x:c r="D233" s="1" t="n">
        <x:v>15</x:v>
      </x:c>
      <x:c r="E233" s="1" t="n">
        <x:v>10</x:v>
      </x:c>
      <x:c r="F233" s="1" t="str">
        <x:v>非独立样本对；允许构成不同的预测，固定人员比较仅使用实际交集</x:v>
      </x:c>
    </x:row>
    <x:row r="234" ht="25" customHeight="1">
      <x:c r="A234" s="1" t="str">
        <x:v>G202</x:v>
      </x:c>
      <x:c r="B234" s="1" t="str">
        <x:v>wc2JMjhGNzB-02</x:v>
      </x:c>
      <x:c r="C234" s="1" t="str">
        <x:v>wc2JMjhGNzB-25</x:v>
      </x:c>
      <x:c r="D234" s="1" t="n">
        <x:v>15</x:v>
      </x:c>
      <x:c r="E234" s="1" t="n">
        <x:v>14</x:v>
      </x:c>
      <x:c r="F234" s="1" t="str">
        <x:v>非独立样本对；允许构成不同的预测，固定人员比较仅使用实际交集</x:v>
      </x:c>
    </x:row>
    <x:row r="235" ht="25" customHeight="1">
      <x:c r="A235" s="1" t="str">
        <x:v>G202</x:v>
      </x:c>
      <x:c r="B235" s="1" t="str">
        <x:v>wc2JMjhGNzB-02</x:v>
      </x:c>
      <x:c r="C235" s="1" t="str">
        <x:v>wc2JMjhGNzB-26</x:v>
      </x:c>
      <x:c r="D235" s="1" t="n">
        <x:v>14</x:v>
      </x:c>
      <x:c r="E235" s="1" t="n">
        <x:v>14</x:v>
      </x:c>
      <x:c r="F235" s="1" t="str">
        <x:v>非独立样本对；允许构成不同的预测，固定人员比较仅使用实际交集</x:v>
      </x:c>
    </x:row>
    <x:row r="236" ht="25" customHeight="1">
      <x:c r="A236" s="1" t="str">
        <x:v>G202</x:v>
      </x:c>
      <x:c r="B236" s="1" t="str">
        <x:v>wc2JMjhGNzB-02</x:v>
      </x:c>
      <x:c r="C236" s="1" t="str">
        <x:v>wc2JMjhGNzB-51</x:v>
      </x:c>
      <x:c r="D236" s="1" t="n">
        <x:v>13</x:v>
      </x:c>
      <x:c r="E236" s="1" t="n">
        <x:v>12</x:v>
      </x:c>
      <x:c r="F236" s="1" t="str">
        <x:v>非独立样本对；允许构成不同的预测，固定人员比较仅使用实际交集</x:v>
      </x:c>
    </x:row>
    <x:row r="237" ht="25" customHeight="1">
      <x:c r="A237" s="1" t="str">
        <x:v>G202</x:v>
      </x:c>
      <x:c r="B237" s="1" t="str">
        <x:v>wc2JMjhGNzB-02</x:v>
      </x:c>
      <x:c r="C237" s="1" t="str">
        <x:v>wc2JMjhGNzB-53</x:v>
      </x:c>
      <x:c r="D237" s="1" t="n">
        <x:v>15</x:v>
      </x:c>
      <x:c r="E237" s="1" t="n">
        <x:v>14</x:v>
      </x:c>
      <x:c r="F237" s="1" t="str">
        <x:v>非独立样本对；允许构成不同的预测，固定人员比较仅使用实际交集</x:v>
      </x:c>
    </x:row>
    <x:row r="238" ht="25" customHeight="1">
      <x:c r="A238" s="1" t="str">
        <x:v>G202</x:v>
      </x:c>
      <x:c r="B238" s="1" t="str">
        <x:v>wc2JMjhGNzB-25</x:v>
      </x:c>
      <x:c r="C238" s="1" t="str">
        <x:v>wc2JMjhGNzB-26</x:v>
      </x:c>
      <x:c r="D238" s="1" t="n">
        <x:v>14</x:v>
      </x:c>
      <x:c r="E238" s="1" t="n">
        <x:v>14</x:v>
      </x:c>
      <x:c r="F238" s="1" t="str">
        <x:v>非独立样本对；允许构成不同的预测，固定人员比较仅使用实际交集</x:v>
      </x:c>
    </x:row>
    <x:row r="239" ht="25" customHeight="1">
      <x:c r="A239" s="1" t="str">
        <x:v>G202</x:v>
      </x:c>
      <x:c r="B239" s="1" t="str">
        <x:v>wc2JMjhGNzB-25</x:v>
      </x:c>
      <x:c r="C239" s="1" t="str">
        <x:v>wc2JMjhGNzB-51</x:v>
      </x:c>
      <x:c r="D239" s="1" t="n">
        <x:v>13</x:v>
      </x:c>
      <x:c r="E239" s="1" t="n">
        <x:v>12</x:v>
      </x:c>
      <x:c r="F239" s="1" t="str">
        <x:v>非独立样本对；允许构成不同的预测，固定人员比较仅使用实际交集</x:v>
      </x:c>
    </x:row>
    <x:row r="240" ht="25" customHeight="1">
      <x:c r="A240" s="1" t="str">
        <x:v>G202</x:v>
      </x:c>
      <x:c r="B240" s="1" t="str">
        <x:v>wc2JMjhGNzB-25</x:v>
      </x:c>
      <x:c r="C240" s="1" t="str">
        <x:v>wc2JMjhGNzB-53</x:v>
      </x:c>
      <x:c r="D240" s="1" t="n">
        <x:v>15</x:v>
      </x:c>
      <x:c r="E240" s="1" t="n">
        <x:v>14</x:v>
      </x:c>
      <x:c r="F240" s="1" t="str">
        <x:v>非独立样本对；允许构成不同的预测，固定人员比较仅使用实际交集</x:v>
      </x:c>
    </x:row>
    <x:row r="241" ht="25" customHeight="1">
      <x:c r="A241" s="1" t="str">
        <x:v>G202</x:v>
      </x:c>
      <x:c r="B241" s="1" t="str">
        <x:v>wc2JMjhGNzB-26</x:v>
      </x:c>
      <x:c r="C241" s="1" t="str">
        <x:v>wc2JMjhGNzB-51</x:v>
      </x:c>
      <x:c r="D241" s="1" t="n">
        <x:v>12</x:v>
      </x:c>
      <x:c r="E241" s="1" t="n">
        <x:v>12</x:v>
      </x:c>
      <x:c r="F241" s="1" t="str">
        <x:v>非独立样本对；允许构成不同的预测，固定人员比较仅使用实际交集</x:v>
      </x:c>
    </x:row>
    <x:row r="242" ht="25" customHeight="1">
      <x:c r="A242" s="1" t="str">
        <x:v>G202</x:v>
      </x:c>
      <x:c r="B242" s="1" t="str">
        <x:v>wc2JMjhGNzB-26</x:v>
      </x:c>
      <x:c r="C242" s="1" t="str">
        <x:v>wc2JMjhGNzB-53</x:v>
      </x:c>
      <x:c r="D242" s="1" t="n">
        <x:v>20</x:v>
      </x:c>
      <x:c r="E242" s="1" t="n">
        <x:v>14</x:v>
      </x:c>
      <x:c r="F242" s="1" t="str">
        <x:v>非独立样本对；允许构成不同的预测，固定人员比较仅使用实际交集</x:v>
      </x:c>
    </x:row>
    <x:row r="243" ht="25" customHeight="1">
      <x:c r="A243" s="1" t="str">
        <x:v>G202</x:v>
      </x:c>
      <x:c r="B243" s="1" t="str">
        <x:v>wc2JMjhGNzB-51</x:v>
      </x:c>
      <x:c r="C243" s="1" t="str">
        <x:v>wc2JMjhGNzB-53</x:v>
      </x:c>
      <x:c r="D243" s="1" t="n">
        <x:v>15</x:v>
      </x:c>
      <x:c r="E243" s="1" t="n">
        <x:v>12</x:v>
      </x:c>
      <x:c r="F243" s="1" t="str">
        <x:v>非独立样本对；允许构成不同的预测，固定人员比较仅使用实际交集</x:v>
      </x:c>
    </x:row>
    <x:row r="244" ht="25" customHeight="1">
      <x:c r="A244" s="1" t="str">
        <x:v>G205</x:v>
      </x:c>
      <x:c r="B244" s="1" t="str">
        <x:v>wc2JMjhGNzB-03</x:v>
      </x:c>
      <x:c r="C244" s="1" t="str">
        <x:v>wc2JMjhGNzB-22</x:v>
      </x:c>
      <x:c r="D244" s="1" t="n">
        <x:v>7</x:v>
      </x:c>
      <x:c r="E244" s="1" t="n">
        <x:v>7</x:v>
      </x:c>
      <x:c r="F244" s="1" t="str">
        <x:v>非独立样本对；允许构成不同的预测，固定人员比较仅使用实际交集</x:v>
      </x:c>
    </x:row>
    <x:row r="245" ht="25" customHeight="1">
      <x:c r="A245" s="1" t="str">
        <x:v>G205</x:v>
      </x:c>
      <x:c r="B245" s="1" t="str">
        <x:v>wc2JMjhGNzB-03</x:v>
      </x:c>
      <x:c r="C245" s="1" t="str">
        <x:v>wc2JMjhGNzB-29</x:v>
      </x:c>
      <x:c r="D245" s="1" t="n">
        <x:v>7</x:v>
      </x:c>
      <x:c r="E245" s="1" t="n">
        <x:v>7</x:v>
      </x:c>
      <x:c r="F245" s="1" t="str">
        <x:v>非独立样本对；允许构成不同的预测，固定人员比较仅使用实际交集</x:v>
      </x:c>
    </x:row>
    <x:row r="246" ht="25" customHeight="1">
      <x:c r="A246" s="1" t="str">
        <x:v>G205</x:v>
      </x:c>
      <x:c r="B246" s="1" t="str">
        <x:v>wc2JMjhGNzB-03</x:v>
      </x:c>
      <x:c r="C246" s="1" t="str">
        <x:v>wc2JMjhGNzB-54</x:v>
      </x:c>
      <x:c r="D246" s="1" t="n">
        <x:v>10</x:v>
      </x:c>
      <x:c r="E246" s="1" t="n">
        <x:v>7</x:v>
      </x:c>
      <x:c r="F246" s="1" t="str">
        <x:v>非独立样本对；允许构成不同的预测，固定人员比较仅使用实际交集</x:v>
      </x:c>
    </x:row>
    <x:row r="247" ht="25" customHeight="1">
      <x:c r="A247" s="1" t="str">
        <x:v>G205</x:v>
      </x:c>
      <x:c r="B247" s="1" t="str">
        <x:v>wc2JMjhGNzB-03</x:v>
      </x:c>
      <x:c r="C247" s="1" t="str">
        <x:v>wc2JMjhGNzB-61</x:v>
      </x:c>
      <x:c r="D247" s="1" t="n">
        <x:v>7</x:v>
      </x:c>
      <x:c r="E247" s="1" t="n">
        <x:v>7</x:v>
      </x:c>
      <x:c r="F247" s="1" t="str">
        <x:v>非独立样本对；允许构成不同的预测，固定人员比较仅使用实际交集</x:v>
      </x:c>
    </x:row>
    <x:row r="248" ht="25" customHeight="1">
      <x:c r="A248" s="1" t="str">
        <x:v>G205</x:v>
      </x:c>
      <x:c r="B248" s="1" t="str">
        <x:v>wc2JMjhGNzB-22</x:v>
      </x:c>
      <x:c r="C248" s="1" t="str">
        <x:v>wc2JMjhGNzB-29</x:v>
      </x:c>
      <x:c r="D248" s="1" t="n">
        <x:v>8</x:v>
      </x:c>
      <x:c r="E248" s="1" t="n">
        <x:v>8</x:v>
      </x:c>
      <x:c r="F248" s="1" t="str">
        <x:v>非独立样本对；允许构成不同的预测，固定人员比较仅使用实际交集</x:v>
      </x:c>
    </x:row>
    <x:row r="249" ht="25" customHeight="1">
      <x:c r="A249" s="1" t="str">
        <x:v>G205</x:v>
      </x:c>
      <x:c r="B249" s="1" t="str">
        <x:v>wc2JMjhGNzB-22</x:v>
      </x:c>
      <x:c r="C249" s="1" t="str">
        <x:v>wc2JMjhGNzB-54</x:v>
      </x:c>
      <x:c r="D249" s="1" t="n">
        <x:v>7</x:v>
      </x:c>
      <x:c r="E249" s="1" t="n">
        <x:v>7</x:v>
      </x:c>
      <x:c r="F249" s="1" t="str">
        <x:v>非独立样本对；允许构成不同的预测，固定人员比较仅使用实际交集</x:v>
      </x:c>
    </x:row>
    <x:row r="250" ht="25" customHeight="1">
      <x:c r="A250" s="1" t="str">
        <x:v>G205</x:v>
      </x:c>
      <x:c r="B250" s="1" t="str">
        <x:v>wc2JMjhGNzB-22</x:v>
      </x:c>
      <x:c r="C250" s="1" t="str">
        <x:v>wc2JMjhGNzB-61</x:v>
      </x:c>
      <x:c r="D250" s="1" t="n">
        <x:v>8</x:v>
      </x:c>
      <x:c r="E250" s="1" t="n">
        <x:v>8</x:v>
      </x:c>
      <x:c r="F250" s="1" t="str">
        <x:v>非独立样本对；允许构成不同的预测，固定人员比较仅使用实际交集</x:v>
      </x:c>
    </x:row>
    <x:row r="251" ht="25" customHeight="1">
      <x:c r="A251" s="1" t="str">
        <x:v>G205</x:v>
      </x:c>
      <x:c r="B251" s="1" t="str">
        <x:v>wc2JMjhGNzB-29</x:v>
      </x:c>
      <x:c r="C251" s="1" t="str">
        <x:v>wc2JMjhGNzB-54</x:v>
      </x:c>
      <x:c r="D251" s="1" t="n">
        <x:v>7</x:v>
      </x:c>
      <x:c r="E251" s="1" t="n">
        <x:v>7</x:v>
      </x:c>
      <x:c r="F251" s="1" t="str">
        <x:v>非独立样本对；允许构成不同的预测，固定人员比较仅使用实际交集</x:v>
      </x:c>
    </x:row>
    <x:row r="252" ht="25" customHeight="1">
      <x:c r="A252" s="1" t="str">
        <x:v>G205</x:v>
      </x:c>
      <x:c r="B252" s="1" t="str">
        <x:v>wc2JMjhGNzB-29</x:v>
      </x:c>
      <x:c r="C252" s="1" t="str">
        <x:v>wc2JMjhGNzB-61</x:v>
      </x:c>
      <x:c r="D252" s="1" t="n">
        <x:v>8</x:v>
      </x:c>
      <x:c r="E252" s="1" t="n">
        <x:v>8</x:v>
      </x:c>
      <x:c r="F252" s="1" t="str">
        <x:v>非独立样本对；允许构成不同的预测，固定人员比较仅使用实际交集</x:v>
      </x:c>
    </x:row>
    <x:row r="253" ht="25" customHeight="1">
      <x:c r="A253" s="1" t="str">
        <x:v>G205</x:v>
      </x:c>
      <x:c r="B253" s="1" t="str">
        <x:v>wc2JMjhGNzB-54</x:v>
      </x:c>
      <x:c r="C253" s="1" t="str">
        <x:v>wc2JMjhGNzB-61</x:v>
      </x:c>
      <x:c r="D253" s="1" t="n">
        <x:v>7</x:v>
      </x:c>
      <x:c r="E253" s="1" t="n">
        <x:v>7</x:v>
      </x:c>
      <x:c r="F253" s="1" t="str">
        <x:v>非独立样本对；允许构成不同的预测，固定人员比较仅使用实际交集</x:v>
      </x:c>
    </x:row>
    <x:row r="254" ht="25" customHeight="1">
      <x:c r="A254" s="1" t="str">
        <x:v>G207</x:v>
      </x:c>
      <x:c r="B254" s="1" t="str">
        <x:v>wc2JMjhGNzB-04</x:v>
      </x:c>
      <x:c r="C254" s="1" t="str">
        <x:v>wc2JMjhGNzB-15</x:v>
      </x:c>
      <x:c r="D254" s="1" t="n">
        <x:v>8</x:v>
      </x:c>
      <x:c r="E254" s="1" t="n">
        <x:v>4</x:v>
      </x:c>
      <x:c r="F254" s="1" t="str">
        <x:v>非独立样本对；允许构成不同的预测，固定人员比较仅使用实际交集</x:v>
      </x:c>
    </x:row>
    <x:row r="255" ht="25" customHeight="1">
      <x:c r="A255" s="1" t="str">
        <x:v>G207</x:v>
      </x:c>
      <x:c r="B255" s="1" t="str">
        <x:v>wc2JMjhGNzB-04</x:v>
      </x:c>
      <x:c r="C255" s="1" t="str">
        <x:v>wc2JMjhGNzB-45</x:v>
      </x:c>
      <x:c r="D255" s="1" t="n">
        <x:v>7</x:v>
      </x:c>
      <x:c r="E255" s="1" t="n">
        <x:v>4</x:v>
      </x:c>
      <x:c r="F255" s="1" t="str">
        <x:v>非独立样本对；允许构成不同的预测，固定人员比较仅使用实际交集</x:v>
      </x:c>
    </x:row>
    <x:row r="256" ht="25" customHeight="1">
      <x:c r="A256" s="1" t="str">
        <x:v>G207</x:v>
      </x:c>
      <x:c r="B256" s="1" t="str">
        <x:v>wc2JMjhGNzB-15</x:v>
      </x:c>
      <x:c r="C256" s="1" t="str">
        <x:v>wc2JMjhGNzB-45</x:v>
      </x:c>
      <x:c r="D256" s="1" t="n">
        <x:v>8</x:v>
      </x:c>
      <x:c r="E256" s="1" t="n">
        <x:v>5</x:v>
      </x:c>
      <x:c r="F256" s="1" t="str">
        <x:v>非独立样本对；允许构成不同的预测，固定人员比较仅使用实际交集</x:v>
      </x:c>
    </x:row>
    <x:row r="257" ht="25" customHeight="1">
      <x:c r="A257" s="1" t="str">
        <x:v>G237</x:v>
      </x:c>
      <x:c r="B257" s="1" t="str">
        <x:v>yqstnuAEVhm-02</x:v>
      </x:c>
      <x:c r="C257" s="1" t="str">
        <x:v>yqstnuAEVhm-05</x:v>
      </x:c>
      <x:c r="D257" s="1" t="n">
        <x:v>3</x:v>
      </x:c>
      <x:c r="E257" s="1" t="n">
        <x:v>0</x:v>
      </x:c>
      <x:c r="F257" s="1" t="str">
        <x:v>非独立样本对；允许构成不同的预测，固定人员比较仅使用实际交集</x:v>
      </x:c>
    </x:row>
    <x:row r="258" ht="25" customHeight="1">
      <x:c r="A258" s="1" t="str">
        <x:v>G237</x:v>
      </x:c>
      <x:c r="B258" s="1" t="str">
        <x:v>yqstnuAEVhm-02</x:v>
      </x:c>
      <x:c r="C258" s="1" t="str">
        <x:v>yqstnuAEVhm-10</x:v>
      </x:c>
      <x:c r="D258" s="1" t="n">
        <x:v>3</x:v>
      </x:c>
      <x:c r="E258" s="1" t="n">
        <x:v>0</x:v>
      </x:c>
      <x:c r="F258" s="1" t="str">
        <x:v>非独立样本对；允许构成不同的预测，固定人员比较仅使用实际交集</x:v>
      </x:c>
    </x:row>
    <x:row r="259" ht="25" customHeight="1">
      <x:c r="A259" s="1" t="str">
        <x:v>G237</x:v>
      </x:c>
      <x:c r="B259" s="1" t="str">
        <x:v>yqstnuAEVhm-02</x:v>
      </x:c>
      <x:c r="C259" s="1" t="str">
        <x:v>yqstnuAEVhm-26</x:v>
      </x:c>
      <x:c r="D259" s="1" t="n">
        <x:v>8</x:v>
      </x:c>
      <x:c r="E259" s="1" t="n">
        <x:v>0</x:v>
      </x:c>
      <x:c r="F259" s="1" t="str">
        <x:v>非独立样本对；允许构成不同的预测，固定人员比较仅使用实际交集</x:v>
      </x:c>
    </x:row>
    <x:row r="260" ht="25" customHeight="1">
      <x:c r="A260" s="1" t="str">
        <x:v>G237</x:v>
      </x:c>
      <x:c r="B260" s="1" t="str">
        <x:v>yqstnuAEVhm-05</x:v>
      </x:c>
      <x:c r="C260" s="1" t="str">
        <x:v>yqstnuAEVhm-10</x:v>
      </x:c>
      <x:c r="D260" s="1" t="n">
        <x:v>0</x:v>
      </x:c>
      <x:c r="E260" s="1" t="n">
        <x:v>0</x:v>
      </x:c>
      <x:c r="F260" s="1" t="str">
        <x:v>非独立样本对；允许构成不同的预测，固定人员比较仅使用实际交集</x:v>
      </x:c>
    </x:row>
    <x:row r="261" ht="25" customHeight="1">
      <x:c r="A261" s="1" t="str">
        <x:v>G237</x:v>
      </x:c>
      <x:c r="B261" s="1" t="str">
        <x:v>yqstnuAEVhm-05</x:v>
      </x:c>
      <x:c r="C261" s="1" t="str">
        <x:v>yqstnuAEVhm-26</x:v>
      </x:c>
      <x:c r="D261" s="1" t="n">
        <x:v>8</x:v>
      </x:c>
      <x:c r="E261" s="1" t="n">
        <x:v>0</x:v>
      </x:c>
      <x:c r="F261" s="1" t="str">
        <x:v>非独立样本对；允许构成不同的预测，固定人员比较仅使用实际交集</x:v>
      </x:c>
    </x:row>
    <x:row r="262" ht="25" customHeight="1">
      <x:c r="A262" s="1" t="str">
        <x:v>G237</x:v>
      </x:c>
      <x:c r="B262" s="1" t="str">
        <x:v>yqstnuAEVhm-10</x:v>
      </x:c>
      <x:c r="C262" s="1" t="str">
        <x:v>yqstnuAEVhm-26</x:v>
      </x:c>
      <x:c r="D262" s="1" t="n">
        <x:v>8</x:v>
      </x:c>
      <x:c r="E262" s="1" t="n">
        <x:v>0</x:v>
      </x:c>
      <x:c r="F262" s="1" t="str">
        <x:v>非独立样本对；允许构成不同的预测，固定人员比较仅使用实际交集</x:v>
      </x:c>
    </x:row>
  </x:sheetData>
  <x:pageMargins left="0.7" right="0.7" top="0.75" bottom="0.75" header="0.3" footer="0.3"/>
  <x:tableParts count="1">
    <x:tablePart xmlns:r="http://schemas.openxmlformats.org/officeDocument/2006/relationships" r:id="R0b7c6635f3f6429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65" hidden="0" customWidth="1"/>
    <x:col min="7" max="7" width="95" hidden="0" customWidth="1"/>
    <x:col min="8" max="8" width="40" hidden="0" customWidth="1"/>
    <x:col min="9" max="9" width="40" hidden="0" customWidth="1"/>
    <x:col min="10" max="10" width="90" hidden="0" customWidth="1"/>
  </x:cols>
  <x:sheetData>
    <x:row r="1" ht="38" customHeight="1">
      <x:c r="A1" s="4" t="str">
        <x:v>候选子集</x:v>
      </x:c>
      <x:c r="B1" s="4" t="str">
        <x:v>历史有数据视角</x:v>
      </x:c>
      <x:c r="C1" s="4" t="str">
        <x:v>预期有数据视角</x:v>
      </x:c>
      <x:c r="D1" s="4" t="str">
        <x:v>预期至少8人视角</x:v>
      </x:c>
      <x:c r="E1" s="4" t="str">
        <x:v>可比性原记录</x:v>
      </x:c>
      <x:c r="F1" s="4" t="str">
        <x:v>待解决事项</x:v>
      </x:c>
      <x:c r="G1" s="4" t="str">
        <x:v>图片清单</x:v>
      </x:c>
      <x:c r="H1" s="4" t="str">
        <x:v>历史人数</x:v>
      </x:c>
      <x:c r="I1" s="4" t="str">
        <x:v>预期人数</x:v>
      </x:c>
      <x:c r="J1" s="4" t="str">
        <x:v>口径</x:v>
      </x:c>
    </x:row>
    <x:row r="2" ht="25" customHeight="1">
      <x:c r="A2" s="1" t="str">
        <x:v>G002</x:v>
      </x:c>
      <x:c r="B2" s="1" t="n">
        <x:v>0</x:v>
      </x:c>
      <x:c r="C2" s="1" t="n">
        <x:v>5</x:v>
      </x:c>
      <x:c r="D2" s="1" t="n">
        <x:v>5</x:v>
      </x:c>
      <x:c r="E2" s="1" t="str">
        <x:v>支持</x:v>
      </x:c>
      <x:c r="F2" s="1" t="str">
        <x:v>[]</x:v>
      </x:c>
      <x:c r="G2" s="1" t="str">
        <x:v>["2t7WUuJeko7-02","2t7WUuJeko7-03","2t7WUuJeko7-05","2t7WUuJeko7-10","2t7WUuJeko7-17"]</x:v>
      </x:c>
      <x:c r="H2" s="1" t="str">
        <x:v>[0,0,0,0,0]</x:v>
      </x:c>
      <x:c r="I2" s="1" t="str">
        <x:v>[8,8,15,15,15]</x:v>
      </x:c>
      <x:c r="J2" s="1" t="str">
        <x:v>同房候选子集可能重叠；不直接计为独立房间或已验证预测样本</x:v>
      </x:c>
    </x:row>
    <x:row r="3" ht="25" customHeight="1">
      <x:c r="A3" s="1" t="str">
        <x:v>G014</x:v>
      </x:c>
      <x:c r="B3" s="1" t="n">
        <x:v>4</x:v>
      </x:c>
      <x:c r="C3" s="1" t="n">
        <x:v>4</x:v>
      </x:c>
      <x:c r="D3" s="1" t="n">
        <x:v>2</x:v>
      </x:c>
      <x:c r="E3" s="1" t="str">
        <x:v>支持</x:v>
      </x:c>
      <x:c r="F3" s="1" t="str">
        <x:v>["OOS待定单列"]</x:v>
      </x:c>
      <x:c r="G3" s="1" t="str">
        <x:v>["7y3sRwLe3Va-08","7y3sRwLe3Va-17","7y3sRwLe3Va-12","7y3sRwLe3Va-22"]</x:v>
      </x:c>
      <x:c r="H3" s="1" t="str">
        <x:v>[24,5,24,5]</x:v>
      </x:c>
      <x:c r="I3" s="1" t="str">
        <x:v>[24,5,24,5]</x:v>
      </x:c>
      <x:c r="J3" s="1" t="str">
        <x:v>同房候选子集可能重叠；不直接计为独立房间或已验证预测样本</x:v>
      </x:c>
    </x:row>
    <x:row r="4" ht="25" customHeight="1">
      <x:c r="A4" s="1" t="str">
        <x:v>G015</x:v>
      </x:c>
      <x:c r="B4" s="1" t="n">
        <x:v>1</x:v>
      </x:c>
      <x:c r="C4" s="1" t="n">
        <x:v>4</x:v>
      </x:c>
      <x:c r="D4" s="1" t="n">
        <x:v>4</x:v>
      </x:c>
      <x:c r="E4" s="1" t="str">
        <x:v>支持</x:v>
      </x:c>
      <x:c r="F4" s="1" t="str">
        <x:v>[]</x:v>
      </x:c>
      <x:c r="G4" s="1" t="str">
        <x:v>["7y3sRwLe3Va-09","7y3sRwLe3Va-11","7y3sRwLe3Va-16","7y3sRwLe3Va-19"]</x:v>
      </x:c>
      <x:c r="H4" s="1" t="str">
        <x:v>[0,0,0,6]</x:v>
      </x:c>
      <x:c r="I4" s="1" t="str">
        <x:v>[15,15,15,15]</x:v>
      </x:c>
      <x:c r="J4" s="1" t="str">
        <x:v>同房候选子集可能重叠；不直接计为独立房间或已验证预测样本</x:v>
      </x:c>
    </x:row>
    <x:row r="5" ht="25" customHeight="1">
      <x:c r="A5" s="1" t="str">
        <x:v>G027</x:v>
      </x:c>
      <x:c r="B5" s="1" t="n">
        <x:v>1</x:v>
      </x:c>
      <x:c r="C5" s="1" t="n">
        <x:v>2</x:v>
      </x:c>
      <x:c r="D5" s="1" t="n">
        <x:v>2</x:v>
      </x:c>
      <x:c r="E5" s="1" t="str">
        <x:v>支持</x:v>
      </x:c>
      <x:c r="F5" s="1" t="str">
        <x:v>[]</x:v>
      </x:c>
      <x:c r="G5" s="1" t="str">
        <x:v>["B6ByNegPMKs-11","B6ByNegPMKs-45"]</x:v>
      </x:c>
      <x:c r="H5" s="1" t="str">
        <x:v>[24,0]</x:v>
      </x:c>
      <x:c r="I5" s="1" t="str">
        <x:v>[39,12]</x:v>
      </x:c>
      <x:c r="J5" s="1" t="str">
        <x:v>同房候选子集可能重叠；不直接计为独立房间或已验证预测样本</x:v>
      </x:c>
    </x:row>
    <x:row r="6" ht="25" customHeight="1">
      <x:c r="A6" s="1" t="str">
        <x:v>G036</x:v>
      </x:c>
      <x:c r="B6" s="1" t="n">
        <x:v>2</x:v>
      </x:c>
      <x:c r="C6" s="1" t="n">
        <x:v>2</x:v>
      </x:c>
      <x:c r="D6" s="1" t="n">
        <x:v>1</x:v>
      </x:c>
      <x:c r="E6" s="1" t="str">
        <x:v>支持</x:v>
      </x:c>
      <x:c r="F6" s="1" t="str">
        <x:v>[]</x:v>
      </x:c>
      <x:c r="G6" s="1" t="str">
        <x:v>["B6ByNegPMKs-33","B6ByNegPMKs-37"]</x:v>
      </x:c>
      <x:c r="H6" s="1" t="str">
        <x:v>[24,6]</x:v>
      </x:c>
      <x:c r="I6" s="1" t="str">
        <x:v>[24,6]</x:v>
      </x:c>
      <x:c r="J6" s="1" t="str">
        <x:v>同房候选子集可能重叠；不直接计为独立房间或已验证预测样本</x:v>
      </x:c>
    </x:row>
    <x:row r="7" ht="25" customHeight="1">
      <x:c r="A7" s="1" t="str">
        <x:v>G046</x:v>
      </x:c>
      <x:c r="B7" s="1" t="n">
        <x:v>3</x:v>
      </x:c>
      <x:c r="C7" s="1" t="n">
        <x:v>3</x:v>
      </x:c>
      <x:c r="D7" s="1" t="n">
        <x:v>0</x:v>
      </x:c>
      <x:c r="E7" s="1" t="str">
        <x:v>支持</x:v>
      </x:c>
      <x:c r="F7" s="1" t="str">
        <x:v>[]</x:v>
      </x:c>
      <x:c r="G7" s="1" t="str">
        <x:v>["S9hNv5qa7GM-05","S9hNv5qa7GM-12","S9hNv5qa7GM-21"]</x:v>
      </x:c>
      <x:c r="H7" s="1" t="str">
        <x:v>[2,2,3]</x:v>
      </x:c>
      <x:c r="I7" s="1" t="str">
        <x:v>[2,2,3]</x:v>
      </x:c>
      <x:c r="J7" s="1" t="str">
        <x:v>同房候选子集可能重叠；不直接计为独立房间或已验证预测样本</x:v>
      </x:c>
    </x:row>
    <x:row r="8" ht="25" customHeight="1">
      <x:c r="A8" s="1" t="str">
        <x:v>G047</x:v>
      </x:c>
      <x:c r="B8" s="1" t="n">
        <x:v>1</x:v>
      </x:c>
      <x:c r="C8" s="1" t="n">
        <x:v>5</x:v>
      </x:c>
      <x:c r="D8" s="1" t="n">
        <x:v>5</x:v>
      </x:c>
      <x:c r="E8" s="1" t="str">
        <x:v>支持</x:v>
      </x:c>
      <x:c r="F8" s="1" t="str">
        <x:v>[]</x:v>
      </x:c>
      <x:c r="G8" s="1" t="str">
        <x:v>["S9hNv5qa7GM-06","S9hNv5qa7GM-10","S9hNv5qa7GM-15","S9hNv5qa7GM-17","S9hNv5qa7GM-19"]</x:v>
      </x:c>
      <x:c r="H8" s="1" t="str">
        <x:v>[0,0,20,0,0]</x:v>
      </x:c>
      <x:c r="I8" s="1" t="str">
        <x:v>[8,8,35,8,8]</x:v>
      </x:c>
      <x:c r="J8" s="1" t="str">
        <x:v>同房候选子集可能重叠；不直接计为独立房间或已验证预测样本</x:v>
      </x:c>
    </x:row>
    <x:row r="9" ht="25" customHeight="1">
      <x:c r="A9" s="1" t="str">
        <x:v>G049</x:v>
      </x:c>
      <x:c r="B9" s="1" t="n">
        <x:v>6</x:v>
      </x:c>
      <x:c r="C9" s="1" t="n">
        <x:v>6</x:v>
      </x:c>
      <x:c r="D9" s="1" t="n">
        <x:v>3</x:v>
      </x:c>
      <x:c r="E9" s="1" t="str">
        <x:v>待核对</x:v>
      </x:c>
      <x:c r="F9" s="1" t="str">
        <x:v>["OOS待定单列","主空间或范围可比性未满足"]</x:v>
      </x:c>
      <x:c r="G9" s="1" t="str">
        <x:v>["UwV83HsGsw3-01","UwV83HsGsw3-08","UwV83HsGsw3-16","UwV83HsGsw3-23","UwV83HsGsw3-03","UwV83HsGsw3-06"]</x:v>
      </x:c>
      <x:c r="H9" s="1" t="str">
        <x:v>[4,24,5,24,5,24]</x:v>
      </x:c>
      <x:c r="I9" s="1" t="str">
        <x:v>[4,24,5,24,5,24]</x:v>
      </x:c>
      <x:c r="J9" s="1" t="str">
        <x:v>同房候选子集可能重叠；不直接计为独立房间或已验证预测样本</x:v>
      </x:c>
    </x:row>
    <x:row r="10" ht="25" customHeight="1">
      <x:c r="A10" s="1" t="str">
        <x:v>G051</x:v>
      </x:c>
      <x:c r="B10" s="1" t="n">
        <x:v>2</x:v>
      </x:c>
      <x:c r="C10" s="1" t="n">
        <x:v>2</x:v>
      </x:c>
      <x:c r="D10" s="1" t="n">
        <x:v>0</x:v>
      </x:c>
      <x:c r="E10" s="1" t="str">
        <x:v>待核对</x:v>
      </x:c>
      <x:c r="F10" s="1" t="str">
        <x:v>["主空间或范围可比性未满足"]</x:v>
      </x:c>
      <x:c r="G10" s="1" t="str">
        <x:v>["UwV83HsGsw3-02","UwV83HsGsw3-12","UwV83HsGsw3-19","UwV83HsGsw3-21","UwV83HsGsw3-22"]</x:v>
      </x:c>
      <x:c r="H10" s="1" t="str">
        <x:v>[0,6,0,0,5]</x:v>
      </x:c>
      <x:c r="I10" s="1" t="str">
        <x:v>[0,6,0,0,5]</x:v>
      </x:c>
      <x:c r="J10" s="1" t="str">
        <x:v>同房候选子集可能重叠；不直接计为独立房间或已验证预测样本</x:v>
      </x:c>
    </x:row>
    <x:row r="11" ht="25" customHeight="1">
      <x:c r="A11" s="1" t="str">
        <x:v>G057</x:v>
      </x:c>
      <x:c r="B11" s="1" t="n">
        <x:v>4</x:v>
      </x:c>
      <x:c r="C11" s="1" t="n">
        <x:v>6</x:v>
      </x:c>
      <x:c r="D11" s="1" t="n">
        <x:v>6</x:v>
      </x:c>
      <x:c r="E11" s="1" t="str">
        <x:v>支持</x:v>
      </x:c>
      <x:c r="F11" s="1" t="str">
        <x:v>[]</x:v>
      </x:c>
      <x:c r="G11" s="1" t="str">
        <x:v>["VFuaQ6m2Qom-01","VFuaQ6m2Qom-02","VFuaQ6m2Qom-04","VFuaQ6m2Qom-07","VFuaQ6m2Qom-10","VFuaQ6m2Qom-11"]</x:v>
      </x:c>
      <x:c r="H11" s="1" t="str">
        <x:v>[2,0,7,19,5,0]</x:v>
      </x:c>
      <x:c r="I11" s="1" t="str">
        <x:v>[20,20,20,34,20,20]</x:v>
      </x:c>
      <x:c r="J11" s="1" t="str">
        <x:v>同房候选子集可能重叠；不直接计为独立房间或已验证预测样本</x:v>
      </x:c>
    </x:row>
    <x:row r="12" ht="25" customHeight="1">
      <x:c r="A12" s="1" t="str">
        <x:v>G078</x:v>
      </x:c>
      <x:c r="B12" s="1" t="n">
        <x:v>1</x:v>
      </x:c>
      <x:c r="C12" s="1" t="n">
        <x:v>4</x:v>
      </x:c>
      <x:c r="D12" s="1" t="n">
        <x:v>4</x:v>
      </x:c>
      <x:c r="E12" s="1" t="str">
        <x:v>支持</x:v>
      </x:c>
      <x:c r="F12" s="1" t="str">
        <x:v>[]</x:v>
      </x:c>
      <x:c r="G12" s="1" t="str">
        <x:v>["Z6MFQCViBuw-02","Z6MFQCViBuw-05","Z6MFQCViBuw-08","Z6MFQCViBuw-09"]</x:v>
      </x:c>
      <x:c r="H12" s="1" t="str">
        <x:v>[5,0,0,0]</x:v>
      </x:c>
      <x:c r="I12" s="1" t="str">
        <x:v>[8,8,8,8]</x:v>
      </x:c>
      <x:c r="J12" s="1" t="str">
        <x:v>同房候选子集可能重叠；不直接计为独立房间或已验证预测样本</x:v>
      </x:c>
    </x:row>
    <x:row r="13" ht="25" customHeight="1">
      <x:c r="A13" s="1" t="str">
        <x:v>G090</x:v>
      </x:c>
      <x:c r="B13" s="1" t="n">
        <x:v>0</x:v>
      </x:c>
      <x:c r="C13" s="1" t="n">
        <x:v>6</x:v>
      </x:c>
      <x:c r="D13" s="1" t="n">
        <x:v>6</x:v>
      </x:c>
      <x:c r="E13" s="1" t="str">
        <x:v>支持</x:v>
      </x:c>
      <x:c r="F13" s="1" t="str">
        <x:v>[]</x:v>
      </x:c>
      <x:c r="G13" s="1" t="str">
        <x:v>["e9zR4mvMWw7-03","e9zR4mvMWw7-07","e9zR4mvMWw7-08","e9zR4mvMWw7-11","e9zR4mvMWw7-28","e9zR4mvMWw7-26","e9zR4mvMWw7-15"]</x:v>
      </x:c>
      <x:c r="H13" s="1" t="str">
        <x:v>[0,0,0,0,0,0,0]</x:v>
      </x:c>
      <x:c r="I13" s="1" t="str">
        <x:v>[0,8,8,8,8,8,8]</x:v>
      </x:c>
      <x:c r="J13" s="1" t="str">
        <x:v>同房候选子集可能重叠；不直接计为独立房间或已验证预测样本</x:v>
      </x:c>
    </x:row>
    <x:row r="14" ht="25" customHeight="1">
      <x:c r="A14" s="1" t="str">
        <x:v>G102</x:v>
      </x:c>
      <x:c r="B14" s="1" t="n">
        <x:v>2</x:v>
      </x:c>
      <x:c r="C14" s="1" t="n">
        <x:v>2</x:v>
      </x:c>
      <x:c r="D14" s="1" t="n">
        <x:v>0</x:v>
      </x:c>
      <x:c r="E14" s="1" t="str">
        <x:v>待核对</x:v>
      </x:c>
      <x:c r="F14" s="1" t="str">
        <x:v>["主空间或范围可比性未满足"]</x:v>
      </x:c>
      <x:c r="G14" s="1" t="str">
        <x:v>["jh4fc5c5qoQ-02","jh4fc5c5qoQ-14"]</x:v>
      </x:c>
      <x:c r="H14" s="1" t="str">
        <x:v>[4,2]</x:v>
      </x:c>
      <x:c r="I14" s="1" t="str">
        <x:v>[4,2]</x:v>
      </x:c>
      <x:c r="J14" s="1" t="str">
        <x:v>同房候选子集可能重叠；不直接计为独立房间或已验证预测样本</x:v>
      </x:c>
    </x:row>
    <x:row r="15" ht="25" customHeight="1">
      <x:c r="A15" s="1" t="str">
        <x:v>G105</x:v>
      </x:c>
      <x:c r="B15" s="1" t="n">
        <x:v>2</x:v>
      </x:c>
      <x:c r="C15" s="1" t="n">
        <x:v>2</x:v>
      </x:c>
      <x:c r="D15" s="1" t="n">
        <x:v>0</x:v>
      </x:c>
      <x:c r="E15" s="1" t="str">
        <x:v>待核对</x:v>
      </x:c>
      <x:c r="F15" s="1" t="str">
        <x:v>["主空间或范围可比性未满足"]</x:v>
      </x:c>
      <x:c r="G15" s="1" t="str">
        <x:v>["jh4fc5c5qoQ-04","jh4fc5c5qoQ-07","jh4fc5c5qoQ-10"]</x:v>
      </x:c>
      <x:c r="H15" s="1" t="str">
        <x:v>[2,0,2]</x:v>
      </x:c>
      <x:c r="I15" s="1" t="str">
        <x:v>[2,0,2]</x:v>
      </x:c>
      <x:c r="J15" s="1" t="str">
        <x:v>同房候选子集可能重叠；不直接计为独立房间或已验证预测样本</x:v>
      </x:c>
    </x:row>
    <x:row r="16" ht="25" customHeight="1">
      <x:c r="A16" s="1" t="str">
        <x:v>G109</x:v>
      </x:c>
      <x:c r="B16" s="1" t="n">
        <x:v>2</x:v>
      </x:c>
      <x:c r="C16" s="1" t="n">
        <x:v>5</x:v>
      </x:c>
      <x:c r="D16" s="1" t="n">
        <x:v>5</x:v>
      </x:c>
      <x:c r="E16" s="1" t="str">
        <x:v>支持</x:v>
      </x:c>
      <x:c r="F16" s="1" t="str">
        <x:v>[]</x:v>
      </x:c>
      <x:c r="G16" s="1" t="str">
        <x:v>["jtcxE69GiFV-01","jtcxE69GiFV-05","jtcxE69GiFV-17","jtcxE69GiFV-20","jtcxE69GiFV-33"]</x:v>
      </x:c>
      <x:c r="H16" s="1" t="str">
        <x:v>[0,6,1,0,0]</x:v>
      </x:c>
      <x:c r="I16" s="1" t="str">
        <x:v>[15,15,15,15,15]</x:v>
      </x:c>
      <x:c r="J16" s="1" t="str">
        <x:v>同房候选子集可能重叠；不直接计为独立房间或已验证预测样本</x:v>
      </x:c>
    </x:row>
    <x:row r="17" ht="25" customHeight="1">
      <x:c r="A17" s="1" t="str">
        <x:v>G113</x:v>
      </x:c>
      <x:c r="B17" s="1" t="n">
        <x:v>2</x:v>
      </x:c>
      <x:c r="C17" s="1" t="n">
        <x:v>2</x:v>
      </x:c>
      <x:c r="D17" s="1" t="n">
        <x:v>0</x:v>
      </x:c>
      <x:c r="E17" s="1" t="str">
        <x:v>待核对</x:v>
      </x:c>
      <x:c r="F17" s="1" t="str">
        <x:v>["主空间或范围可比性未满足"]</x:v>
      </x:c>
      <x:c r="G17" s="1" t="str">
        <x:v>["jtcxE69GiFV-11","jtcxE69GiFV-30"]</x:v>
      </x:c>
      <x:c r="H17" s="1" t="str">
        <x:v>[2,1]</x:v>
      </x:c>
      <x:c r="I17" s="1" t="str">
        <x:v>[2,1]</x:v>
      </x:c>
      <x:c r="J17" s="1" t="str">
        <x:v>同房候选子集可能重叠；不直接计为独立房间或已验证预测样本</x:v>
      </x:c>
    </x:row>
    <x:row r="18" ht="25" customHeight="1">
      <x:c r="A18" s="1" t="str">
        <x:v>G114</x:v>
      </x:c>
      <x:c r="B18" s="1" t="n">
        <x:v>2</x:v>
      </x:c>
      <x:c r="C18" s="1" t="n">
        <x:v>2</x:v>
      </x:c>
      <x:c r="D18" s="1" t="n">
        <x:v>0</x:v>
      </x:c>
      <x:c r="E18" s="1" t="str">
        <x:v>支持</x:v>
      </x:c>
      <x:c r="F18" s="1" t="str">
        <x:v>["OOS待定单列"]</x:v>
      </x:c>
      <x:c r="G18" s="1" t="str">
        <x:v>["jtcxE69GiFV-16","jtcxE69GiFV-21","jtcxE69GiFV-22","jtcxE69GiFV-23"]</x:v>
      </x:c>
      <x:c r="H18" s="1" t="str">
        <x:v>[0,0,2,1]</x:v>
      </x:c>
      <x:c r="I18" s="1" t="str">
        <x:v>[0,0,2,1]</x:v>
      </x:c>
      <x:c r="J18" s="1" t="str">
        <x:v>同房候选子集可能重叠；不直接计为独立房间或已验证预测样本</x:v>
      </x:c>
    </x:row>
    <x:row r="19" ht="25" customHeight="1">
      <x:c r="A19" s="1" t="str">
        <x:v>G117</x:v>
      </x:c>
      <x:c r="B19" s="1" t="n">
        <x:v>2</x:v>
      </x:c>
      <x:c r="C19" s="1" t="n">
        <x:v>2</x:v>
      </x:c>
      <x:c r="D19" s="1" t="n">
        <x:v>0</x:v>
      </x:c>
      <x:c r="E19" s="1" t="str">
        <x:v>支持</x:v>
      </x:c>
      <x:c r="F19" s="1" t="str">
        <x:v>[]</x:v>
      </x:c>
      <x:c r="G19" s="1" t="str">
        <x:v>["jtcxE69GiFV-25","jtcxE69GiFV-26","jtcxE69GiFV-28"]</x:v>
      </x:c>
      <x:c r="H19" s="1" t="str">
        <x:v>[0,4,4]</x:v>
      </x:c>
      <x:c r="I19" s="1" t="str">
        <x:v>[0,4,4]</x:v>
      </x:c>
      <x:c r="J19" s="1" t="str">
        <x:v>同房候选子集可能重叠；不直接计为独立房间或已验证预测样本</x:v>
      </x:c>
    </x:row>
    <x:row r="20" ht="25" customHeight="1">
      <x:c r="A20" s="1" t="str">
        <x:v>G124</x:v>
      </x:c>
      <x:c r="B20" s="1" t="n">
        <x:v>3</x:v>
      </x:c>
      <x:c r="C20" s="1" t="n">
        <x:v>3</x:v>
      </x:c>
      <x:c r="D20" s="1" t="n">
        <x:v>0</x:v>
      </x:c>
      <x:c r="E20" s="1" t="str">
        <x:v>支持</x:v>
      </x:c>
      <x:c r="F20" s="1" t="str">
        <x:v>["OOS待定单列"]</x:v>
      </x:c>
      <x:c r="G20" s="1" t="str">
        <x:v>["pRbA3pwrgk9-04","pRbA3pwrgk9-06","pRbA3pwrgk9-08","pRbA3pwrgk9-10","pRbA3pwrgk9-18"]</x:v>
      </x:c>
      <x:c r="H20" s="1" t="str">
        <x:v>[1,3,0,2,0]</x:v>
      </x:c>
      <x:c r="I20" s="1" t="str">
        <x:v>[1,3,0,2,0]</x:v>
      </x:c>
      <x:c r="J20" s="1" t="str">
        <x:v>同房候选子集可能重叠；不直接计为独立房间或已验证预测样本</x:v>
      </x:c>
    </x:row>
    <x:row r="21" ht="25" customHeight="1">
      <x:c r="A21" s="1" t="str">
        <x:v>G125</x:v>
      </x:c>
      <x:c r="B21" s="1" t="n">
        <x:v>2</x:v>
      </x:c>
      <x:c r="C21" s="1" t="n">
        <x:v>2</x:v>
      </x:c>
      <x:c r="D21" s="1" t="n">
        <x:v>0</x:v>
      </x:c>
      <x:c r="E21" s="1" t="str">
        <x:v>支持</x:v>
      </x:c>
      <x:c r="F21" s="1" t="str">
        <x:v>[]</x:v>
      </x:c>
      <x:c r="G21" s="1" t="str">
        <x:v>["pRbA3pwrgk9-05","pRbA3pwrgk9-12"]</x:v>
      </x:c>
      <x:c r="H21" s="1" t="str">
        <x:v>[2,2]</x:v>
      </x:c>
      <x:c r="I21" s="1" t="str">
        <x:v>[2,2]</x:v>
      </x:c>
      <x:c r="J21" s="1" t="str">
        <x:v>同房候选子集可能重叠；不直接计为独立房间或已验证预测样本</x:v>
      </x:c>
    </x:row>
    <x:row r="22" ht="25" customHeight="1">
      <x:c r="A22" s="1" t="str">
        <x:v>G130</x:v>
      </x:c>
      <x:c r="B22" s="1" t="n">
        <x:v>2</x:v>
      </x:c>
      <x:c r="C22" s="1" t="n">
        <x:v>2</x:v>
      </x:c>
      <x:c r="D22" s="1" t="n">
        <x:v>0</x:v>
      </x:c>
      <x:c r="E22" s="1" t="str">
        <x:v>支持</x:v>
      </x:c>
      <x:c r="F22" s="1" t="str">
        <x:v>[]</x:v>
      </x:c>
      <x:c r="G22" s="1" t="str">
        <x:v>["pa4otMbVnkk-02","pa4otMbVnkk-13","pa4otMbVnkk-20","pa4otMbVnkk-42","pa4otMbVnkk-44"]</x:v>
      </x:c>
      <x:c r="H22" s="1" t="str">
        <x:v>[0,0,0,1,1]</x:v>
      </x:c>
      <x:c r="I22" s="1" t="str">
        <x:v>[0,0,0,1,1]</x:v>
      </x:c>
      <x:c r="J22" s="1" t="str">
        <x:v>同房候选子集可能重叠；不直接计为独立房间或已验证预测样本</x:v>
      </x:c>
    </x:row>
    <x:row r="23" ht="25" customHeight="1">
      <x:c r="A23" s="1" t="str">
        <x:v>G141</x:v>
      </x:c>
      <x:c r="B23" s="1" t="n">
        <x:v>1</x:v>
      </x:c>
      <x:c r="C23" s="1" t="n">
        <x:v>6</x:v>
      </x:c>
      <x:c r="D23" s="1" t="n">
        <x:v>6</x:v>
      </x:c>
      <x:c r="E23" s="1" t="str">
        <x:v>支持</x:v>
      </x:c>
      <x:c r="F23" s="1" t="str">
        <x:v>[]</x:v>
      </x:c>
      <x:c r="G23" s="1" t="str">
        <x:v>["pa4otMbVnkk-17","pa4otMbVnkk-23","pa4otMbVnkk-25","pa4otMbVnkk-29","pa4otMbVnkk-37","pa4otMbVnkk-41"]</x:v>
      </x:c>
      <x:c r="H23" s="1" t="str">
        <x:v>[3,0,0,0,0,0]</x:v>
      </x:c>
      <x:c r="I23" s="1" t="str">
        <x:v>[15,15,15,15,15,15]</x:v>
      </x:c>
      <x:c r="J23" s="1" t="str">
        <x:v>同房候选子集可能重叠；不直接计为独立房间或已验证预测样本</x:v>
      </x:c>
    </x:row>
    <x:row r="24" ht="25" customHeight="1">
      <x:c r="A24" s="1" t="str">
        <x:v>G145</x:v>
      </x:c>
      <x:c r="B24" s="1" t="n">
        <x:v>3</x:v>
      </x:c>
      <x:c r="C24" s="1" t="n">
        <x:v>3</x:v>
      </x:c>
      <x:c r="D24" s="1" t="n">
        <x:v>2</x:v>
      </x:c>
      <x:c r="E24" s="1" t="str">
        <x:v>待核对</x:v>
      </x:c>
      <x:c r="F24" s="1" t="str">
        <x:v>["主空间或范围可比性未满足"]</x:v>
      </x:c>
      <x:c r="G24" s="1" t="str">
        <x:v>["q9vSo1VnCiC-01","q9vSo1VnCiC-02","q9vSo1VnCiC-13","q9vSo1VnCiC-22"]</x:v>
      </x:c>
      <x:c r="H24" s="1" t="str">
        <x:v>[5,24,24,0]</x:v>
      </x:c>
      <x:c r="I24" s="1" t="str">
        <x:v>[5,24,24,0]</x:v>
      </x:c>
      <x:c r="J24" s="1" t="str">
        <x:v>同房候选子集可能重叠；不直接计为独立房间或已验证预测样本</x:v>
      </x:c>
    </x:row>
    <x:row r="25" ht="25" customHeight="1">
      <x:c r="A25" s="1" t="str">
        <x:v>G147</x:v>
      </x:c>
      <x:c r="B25" s="1" t="n">
        <x:v>2</x:v>
      </x:c>
      <x:c r="C25" s="1" t="n">
        <x:v>2</x:v>
      </x:c>
      <x:c r="D25" s="1" t="n">
        <x:v>1</x:v>
      </x:c>
      <x:c r="E25" s="1" t="str">
        <x:v>待核对</x:v>
      </x:c>
      <x:c r="F25" s="1" t="str">
        <x:v>["主空间或范围可比性未满足"]</x:v>
      </x:c>
      <x:c r="G25" s="1" t="str">
        <x:v>["q9vSo1VnCiC-03","q9vSo1VnCiC-23"]</x:v>
      </x:c>
      <x:c r="H25" s="1" t="str">
        <x:v>[5,24]</x:v>
      </x:c>
      <x:c r="I25" s="1" t="str">
        <x:v>[5,24]</x:v>
      </x:c>
      <x:c r="J25" s="1" t="str">
        <x:v>同房候选子集可能重叠；不直接计为独立房间或已验证预测样本</x:v>
      </x:c>
    </x:row>
    <x:row r="26" ht="25" customHeight="1">
      <x:c r="A26" s="1" t="str">
        <x:v>G149</x:v>
      </x:c>
      <x:c r="B26" s="1" t="n">
        <x:v>2</x:v>
      </x:c>
      <x:c r="C26" s="1" t="n">
        <x:v>2</x:v>
      </x:c>
      <x:c r="D26" s="1" t="n">
        <x:v>1</x:v>
      </x:c>
      <x:c r="E26" s="1" t="str">
        <x:v>待核对</x:v>
      </x:c>
      <x:c r="F26" s="1" t="str">
        <x:v>["主空间或范围可比性未满足"]</x:v>
      </x:c>
      <x:c r="G26" s="1" t="str">
        <x:v>["q9vSo1VnCiC-04","q9vSo1VnCiC-32"]</x:v>
      </x:c>
      <x:c r="H26" s="1" t="str">
        <x:v>[3,24]</x:v>
      </x:c>
      <x:c r="I26" s="1" t="str">
        <x:v>[3,24]</x:v>
      </x:c>
      <x:c r="J26" s="1" t="str">
        <x:v>同房候选子集可能重叠；不直接计为独立房间或已验证预测样本</x:v>
      </x:c>
    </x:row>
    <x:row r="27" ht="25" customHeight="1">
      <x:c r="A27" s="1" t="str">
        <x:v>G153</x:v>
      </x:c>
      <x:c r="B27" s="1" t="n">
        <x:v>2</x:v>
      </x:c>
      <x:c r="C27" s="1" t="n">
        <x:v>2</x:v>
      </x:c>
      <x:c r="D27" s="1" t="n">
        <x:v>1</x:v>
      </x:c>
      <x:c r="E27" s="1" t="str">
        <x:v>待核对</x:v>
      </x:c>
      <x:c r="F27" s="1" t="str">
        <x:v>["主空间或范围可比性未满足"]</x:v>
      </x:c>
      <x:c r="G27" s="1" t="str">
        <x:v>["q9vSo1VnCiC-09","q9vSo1VnCiC-10","q9vSo1VnCiC-17","q9vSo1VnCiC-30"]</x:v>
      </x:c>
      <x:c r="H27" s="1" t="str">
        <x:v>[24,0,0,5]</x:v>
      </x:c>
      <x:c r="I27" s="1" t="str">
        <x:v>[39,0,0,5]</x:v>
      </x:c>
      <x:c r="J27" s="1" t="str">
        <x:v>同房候选子集可能重叠；不直接计为独立房间或已验证预测样本</x:v>
      </x:c>
    </x:row>
    <x:row r="28" ht="25" customHeight="1">
      <x:c r="A28" s="1" t="str">
        <x:v>G155</x:v>
      </x:c>
      <x:c r="B28" s="1" t="n">
        <x:v>3</x:v>
      </x:c>
      <x:c r="C28" s="1" t="n">
        <x:v>3</x:v>
      </x:c>
      <x:c r="D28" s="1" t="n">
        <x:v>0</x:v>
      </x:c>
      <x:c r="E28" s="1" t="str">
        <x:v>待核对</x:v>
      </x:c>
      <x:c r="F28" s="1" t="str">
        <x:v>["merged_physical_room_cross_subgroup_comparability_pending","主空间或范围可比性未满足"]</x:v>
      </x:c>
      <x:c r="G28" s="1" t="str">
        <x:v>["q9vSo1VnCiC-11","q9vSo1VnCiC-12","q9vSo1VnCiC-15","q9vSo1VnCiC-16","q9vSo1VnCiC-21","q9vSo1VnCiC-25"]</x:v>
      </x:c>
      <x:c r="H28" s="1" t="str">
        <x:v>[5,6,0,5,0,0]</x:v>
      </x:c>
      <x:c r="I28" s="1" t="str">
        <x:v>[5,6,0,5,0,0]</x:v>
      </x:c>
      <x:c r="J28" s="1" t="str">
        <x:v>同房候选子集可能重叠；不直接计为独立房间或已验证预测样本</x:v>
      </x:c>
    </x:row>
    <x:row r="29" ht="25" customHeight="1">
      <x:c r="A29" s="1" t="str">
        <x:v>G165</x:v>
      </x:c>
      <x:c r="B29" s="1" t="n">
        <x:v>1</x:v>
      </x:c>
      <x:c r="C29" s="1" t="n">
        <x:v>3</x:v>
      </x:c>
      <x:c r="D29" s="1" t="n">
        <x:v>3</x:v>
      </x:c>
      <x:c r="E29" s="1" t="str">
        <x:v>支持</x:v>
      </x:c>
      <x:c r="F29" s="1" t="str">
        <x:v>[]</x:v>
      </x:c>
      <x:c r="G29" s="1" t="str">
        <x:v>["rPc6DW4iMge-02","rPc6DW4iMge-14","rPc6DW4iMge-15"]</x:v>
      </x:c>
      <x:c r="H29" s="1" t="str">
        <x:v>[0,0,23]</x:v>
      </x:c>
      <x:c r="I29" s="1" t="str">
        <x:v>[8,8,38]</x:v>
      </x:c>
      <x:c r="J29" s="1" t="str">
        <x:v>同房候选子集可能重叠；不直接计为独立房间或已验证预测样本</x:v>
      </x:c>
    </x:row>
    <x:row r="30" ht="25" customHeight="1">
      <x:c r="A30" s="1" t="str">
        <x:v>G166</x:v>
      </x:c>
      <x:c r="B30" s="1" t="n">
        <x:v>3</x:v>
      </x:c>
      <x:c r="C30" s="1" t="n">
        <x:v>3</x:v>
      </x:c>
      <x:c r="D30" s="1" t="n">
        <x:v>2</x:v>
      </x:c>
      <x:c r="E30" s="1" t="str">
        <x:v>待核对</x:v>
      </x:c>
      <x:c r="F30" s="1" t="str">
        <x:v>["主空间或范围可比性未满足"]</x:v>
      </x:c>
      <x:c r="G30" s="1" t="str">
        <x:v>["rPc6DW4iMge-05","rPc6DW4iMge-06","rPc6DW4iMge-22"]</x:v>
      </x:c>
      <x:c r="H30" s="1" t="str">
        <x:v>[5,24,22]</x:v>
      </x:c>
      <x:c r="I30" s="1" t="str">
        <x:v>[5,24,22]</x:v>
      </x:c>
      <x:c r="J30" s="1" t="str">
        <x:v>同房候选子集可能重叠；不直接计为独立房间或已验证预测样本</x:v>
      </x:c>
    </x:row>
    <x:row r="31" ht="25" customHeight="1">
      <x:c r="A31" s="1" t="str">
        <x:v>G171</x:v>
      </x:c>
      <x:c r="B31" s="1" t="n">
        <x:v>2</x:v>
      </x:c>
      <x:c r="C31" s="1" t="n">
        <x:v>2</x:v>
      </x:c>
      <x:c r="D31" s="1" t="n">
        <x:v>1</x:v>
      </x:c>
      <x:c r="E31" s="1" t="str">
        <x:v>待核对</x:v>
      </x:c>
      <x:c r="F31" s="1" t="str">
        <x:v>["主空间或范围可比性未满足"]</x:v>
      </x:c>
      <x:c r="G31" s="1" t="str">
        <x:v>["rPc6DW4iMge-12","rPc6DW4iMge-13","rPc6DW4iMge-20","rPc6DW4iMge-18"]</x:v>
      </x:c>
      <x:c r="H31" s="1" t="str">
        <x:v>[0,5,24,0]</x:v>
      </x:c>
      <x:c r="I31" s="1" t="str">
        <x:v>[0,5,24,0]</x:v>
      </x:c>
      <x:c r="J31" s="1" t="str">
        <x:v>同房候选子集可能重叠；不直接计为独立房间或已验证预测样本</x:v>
      </x:c>
    </x:row>
    <x:row r="32" ht="25" customHeight="1">
      <x:c r="A32" s="1" t="str">
        <x:v>G172</x:v>
      </x:c>
      <x:c r="B32" s="1" t="n">
        <x:v>2</x:v>
      </x:c>
      <x:c r="C32" s="1" t="n">
        <x:v>11</x:v>
      </x:c>
      <x:c r="D32" s="1" t="n">
        <x:v>11</x:v>
      </x:c>
      <x:c r="E32" s="1" t="str">
        <x:v>待核对</x:v>
      </x:c>
      <x:c r="F32" s="1" t="str">
        <x:v>["unclear_subset","主空间或范围可比性未满足"]</x:v>
      </x:c>
      <x:c r="G32" s="1" t="str">
        <x:v>["uNb9QFRL6hY-01","uNb9QFRL6hY-03","uNb9QFRL6hY-04","uNb9QFRL6hY-09","uNb9QFRL6hY-12","uNb9QFRL6hY-20","uNb9QFRL6hY-40","uNb9QFRL6hY-43","uNb9QFRL6hY-45","uNb9QFRL6hY-53","uNb9QFRL6hY-58","uNb9QFRL6hY-71"]</x:v>
      </x:c>
      <x:c r="H32" s="1" t="str">
        <x:v>[0,0,0,0,0,0,5,0,23,0,0,0]</x:v>
      </x:c>
      <x:c r="I32" s="1" t="str">
        <x:v>[15,15,15,15,15,15,15,15,38,15,15,0]</x:v>
      </x:c>
      <x:c r="J32" s="1" t="str">
        <x:v>同房候选子集可能重叠；不直接计为独立房间或已验证预测样本</x:v>
      </x:c>
    </x:row>
    <x:row r="33" ht="25" customHeight="1">
      <x:c r="A33" s="1" t="str">
        <x:v>G178</x:v>
      </x:c>
      <x:c r="B33" s="1" t="n">
        <x:v>0</x:v>
      </x:c>
      <x:c r="C33" s="1" t="n">
        <x:v>7</x:v>
      </x:c>
      <x:c r="D33" s="1" t="n">
        <x:v>7</x:v>
      </x:c>
      <x:c r="E33" s="1" t="str">
        <x:v>支持</x:v>
      </x:c>
      <x:c r="F33" s="1" t="str">
        <x:v>[]</x:v>
      </x:c>
      <x:c r="G33" s="1" t="str">
        <x:v>["uNb9QFRL6hY-07","uNb9QFRL6hY-14","uNb9QFRL6hY-48","uNb9QFRL6hY-72","uNb9QFRL6hY-78","uNb9QFRL6hY-79","uNb9QFRL6hY-87"]</x:v>
      </x:c>
      <x:c r="H33" s="1" t="str">
        <x:v>[0,0,0,0,0,0,0]</x:v>
      </x:c>
      <x:c r="I33" s="1" t="str">
        <x:v>[12,12,12,12,12,12,12]</x:v>
      </x:c>
      <x:c r="J33" s="1" t="str">
        <x:v>同房候选子集可能重叠；不直接计为独立房间或已验证预测样本</x:v>
      </x:c>
    </x:row>
    <x:row r="34" ht="25" customHeight="1">
      <x:c r="A34" s="1" t="str">
        <x:v>G179</x:v>
      </x:c>
      <x:c r="B34" s="1" t="n">
        <x:v>4</x:v>
      </x:c>
      <x:c r="C34" s="1" t="n">
        <x:v>8</x:v>
      </x:c>
      <x:c r="D34" s="1" t="n">
        <x:v>8</x:v>
      </x:c>
      <x:c r="E34" s="1" t="str">
        <x:v>待核对</x:v>
      </x:c>
      <x:c r="F34" s="1" t="str">
        <x:v>["主空间或范围可比性未满足"]</x:v>
      </x:c>
      <x:c r="G34" s="1" t="str">
        <x:v>["uNb9QFRL6hY-08","uNb9QFRL6hY-10","uNb9QFRL6hY-19","uNb9QFRL6hY-29","uNb9QFRL6hY-55","uNb9QFRL6hY-65","uNb9QFRL6hY-68","uNb9QFRL6hY-81","uNb9QFRL6hY-86"]</x:v>
      </x:c>
      <x:c r="H34" s="1" t="str">
        <x:v>[23,0,0,5,0,24,5,0,0]</x:v>
      </x:c>
      <x:c r="I34" s="1" t="str">
        <x:v>[38,0,15,20,15,24,15,15,15]</x:v>
      </x:c>
      <x:c r="J34" s="1" t="str">
        <x:v>同房候选子集可能重叠；不直接计为独立房间或已验证预测样本</x:v>
      </x:c>
    </x:row>
    <x:row r="35" ht="25" customHeight="1">
      <x:c r="A35" s="1" t="str">
        <x:v>G180</x:v>
      </x:c>
      <x:c r="B35" s="1" t="n">
        <x:v>2</x:v>
      </x:c>
      <x:c r="C35" s="1" t="n">
        <x:v>2</x:v>
      </x:c>
      <x:c r="D35" s="1" t="n">
        <x:v>1</x:v>
      </x:c>
      <x:c r="E35" s="1" t="str">
        <x:v>待核对</x:v>
      </x:c>
      <x:c r="F35" s="1" t="str">
        <x:v>["OOS待定单列","主空间或范围可比性未满足"]</x:v>
      </x:c>
      <x:c r="G35" s="1" t="str">
        <x:v>["uNb9QFRL6hY-11","uNb9QFRL6hY-16","uNb9QFRL6hY-36","uNb9QFRL6hY-63","uNb9QFRL6hY-73"]</x:v>
      </x:c>
      <x:c r="H35" s="1" t="str">
        <x:v>[0,0,6,24,0]</x:v>
      </x:c>
      <x:c r="I35" s="1" t="str">
        <x:v>[0,0,6,24,0]</x:v>
      </x:c>
      <x:c r="J35" s="1" t="str">
        <x:v>同房候选子集可能重叠；不直接计为独立房间或已验证预测样本</x:v>
      </x:c>
    </x:row>
    <x:row r="36" ht="25" customHeight="1">
      <x:c r="A36" s="1" t="str">
        <x:v>G184</x:v>
      </x:c>
      <x:c r="B36" s="1" t="n">
        <x:v>6</x:v>
      </x:c>
      <x:c r="C36" s="1" t="n">
        <x:v>9</x:v>
      </x:c>
      <x:c r="D36" s="1" t="n">
        <x:v>9</x:v>
      </x:c>
      <x:c r="E36" s="1" t="str">
        <x:v>待核对</x:v>
      </x:c>
      <x:c r="F36" s="1" t="str">
        <x:v>["inferred_subset","主空间或范围可比性未满足"]</x:v>
      </x:c>
      <x:c r="G36" s="1" t="str">
        <x:v>["uNb9QFRL6hY-18","uNb9QFRL6hY-26","uNb9QFRL6hY-41","uNb9QFRL6hY-50","uNb9QFRL6hY-59","uNb9QFRL6hY-60","uNb9QFRL6hY-66","uNb9QFRL6hY-67","uNb9QFRL6hY-88"]</x:v>
      </x:c>
      <x:c r="H36" s="1" t="str">
        <x:v>[0,5,0,23,0,23,5,5,5]</x:v>
      </x:c>
      <x:c r="I36" s="1" t="str">
        <x:v>[20,20,20,38,20,23,20,15,20]</x:v>
      </x:c>
      <x:c r="J36" s="1" t="str">
        <x:v>同房候选子集可能重叠；不直接计为独立房间或已验证预测样本</x:v>
      </x:c>
    </x:row>
    <x:row r="37" ht="25" customHeight="1">
      <x:c r="A37" s="1" t="str">
        <x:v>G197</x:v>
      </x:c>
      <x:c r="B37" s="1" t="n">
        <x:v>1</x:v>
      </x:c>
      <x:c r="C37" s="1" t="n">
        <x:v>2</x:v>
      </x:c>
      <x:c r="D37" s="1" t="n">
        <x:v>2</x:v>
      </x:c>
      <x:c r="E37" s="1" t="str">
        <x:v>支持</x:v>
      </x:c>
      <x:c r="F37" s="1" t="str">
        <x:v>[]</x:v>
      </x:c>
      <x:c r="G37" s="1" t="str">
        <x:v>["uNb9QFRL6hY-47","uNb9QFRL6hY-75"]</x:v>
      </x:c>
      <x:c r="H37" s="1" t="str">
        <x:v>[24,0]</x:v>
      </x:c>
      <x:c r="I37" s="1" t="str">
        <x:v>[39,15]</x:v>
      </x:c>
      <x:c r="J37" s="1" t="str">
        <x:v>同房候选子集可能重叠；不直接计为独立房间或已验证预测样本</x:v>
      </x:c>
    </x:row>
    <x:row r="38" ht="25" customHeight="1">
      <x:c r="A38" s="1" t="str">
        <x:v>G202</x:v>
      </x:c>
      <x:c r="B38" s="1" t="n">
        <x:v>2</x:v>
      </x:c>
      <x:c r="C38" s="1" t="n">
        <x:v>5</x:v>
      </x:c>
      <x:c r="D38" s="1" t="n">
        <x:v>5</x:v>
      </x:c>
      <x:c r="E38" s="1" t="str">
        <x:v>支持</x:v>
      </x:c>
      <x:c r="F38" s="1" t="str">
        <x:v>[]</x:v>
      </x:c>
      <x:c r="G38" s="1" t="str">
        <x:v>["wc2JMjhGNzB-02","wc2JMjhGNzB-25","wc2JMjhGNzB-26","wc2JMjhGNzB-51","wc2JMjhGNzB-53"]</x:v>
      </x:c>
      <x:c r="H38" s="1" t="str">
        <x:v>[0,0,6,0,23]</x:v>
      </x:c>
      <x:c r="I38" s="1" t="str">
        <x:v>[15,15,20,15,38]</x:v>
      </x:c>
      <x:c r="J38" s="1" t="str">
        <x:v>同房候选子集可能重叠；不直接计为独立房间或已验证预测样本</x:v>
      </x:c>
    </x:row>
    <x:row r="39" ht="25" customHeight="1">
      <x:c r="A39" s="1" t="str">
        <x:v>G205</x:v>
      </x:c>
      <x:c r="B39" s="1" t="n">
        <x:v>2</x:v>
      </x:c>
      <x:c r="C39" s="1" t="n">
        <x:v>5</x:v>
      </x:c>
      <x:c r="D39" s="1" t="n">
        <x:v>5</x:v>
      </x:c>
      <x:c r="E39" s="1" t="str">
        <x:v>支持</x:v>
      </x:c>
      <x:c r="F39" s="1" t="str">
        <x:v>[]</x:v>
      </x:c>
      <x:c r="G39" s="1" t="str">
        <x:v>["wc2JMjhGNzB-03","wc2JMjhGNzB-22","wc2JMjhGNzB-29","wc2JMjhGNzB-54","wc2JMjhGNzB-61"]</x:v>
      </x:c>
      <x:c r="H39" s="1" t="str">
        <x:v>[5,0,0,5,0]</x:v>
      </x:c>
      <x:c r="I39" s="1" t="str">
        <x:v>[12,8,8,12,8]</x:v>
      </x:c>
      <x:c r="J39" s="1" t="str">
        <x:v>同房候选子集可能重叠；不直接计为独立房间或已验证预测样本</x:v>
      </x:c>
    </x:row>
    <x:row r="40" ht="25" customHeight="1">
      <x:c r="A40" s="1" t="str">
        <x:v>G207</x:v>
      </x:c>
      <x:c r="B40" s="1" t="n">
        <x:v>1</x:v>
      </x:c>
      <x:c r="C40" s="1" t="n">
        <x:v>3</x:v>
      </x:c>
      <x:c r="D40" s="1" t="n">
        <x:v>3</x:v>
      </x:c>
      <x:c r="E40" s="1" t="str">
        <x:v>支持</x:v>
      </x:c>
      <x:c r="F40" s="1" t="str">
        <x:v>[]</x:v>
      </x:c>
      <x:c r="G40" s="1" t="str">
        <x:v>["wc2JMjhGNzB-04","wc2JMjhGNzB-15","wc2JMjhGNzB-40","wc2JMjhGNzB-45"]</x:v>
      </x:c>
      <x:c r="H40" s="1" t="str">
        <x:v>[0,24,0,0]</x:v>
      </x:c>
      <x:c r="I40" s="1" t="str">
        <x:v>[8,39,0,8]</x:v>
      </x:c>
      <x:c r="J40" s="1" t="str">
        <x:v>同房候选子集可能重叠；不直接计为独立房间或已验证预测样本</x:v>
      </x:c>
    </x:row>
    <x:row r="41" ht="25" customHeight="1">
      <x:c r="A41" s="1" t="str">
        <x:v>G231</x:v>
      </x:c>
      <x:c r="B41" s="1" t="n">
        <x:v>2</x:v>
      </x:c>
      <x:c r="C41" s="1" t="n">
        <x:v>2</x:v>
      </x:c>
      <x:c r="D41" s="1" t="n">
        <x:v>1</x:v>
      </x:c>
      <x:c r="E41" s="1" t="str">
        <x:v>待核对</x:v>
      </x:c>
      <x:c r="F41" s="1" t="str">
        <x:v>["主空间或范围可比性未满足"]</x:v>
      </x:c>
      <x:c r="G41" s="1" t="str">
        <x:v>["x8F5xyUWy9e-01","x8F5xyUWy9e-09"]</x:v>
      </x:c>
      <x:c r="H41" s="1" t="str">
        <x:v>[5,24]</x:v>
      </x:c>
      <x:c r="I41" s="1" t="str">
        <x:v>[5,39]</x:v>
      </x:c>
      <x:c r="J41" s="1" t="str">
        <x:v>同房候选子集可能重叠；不直接计为独立房间或已验证预测样本</x:v>
      </x:c>
    </x:row>
    <x:row r="42" ht="25" customHeight="1">
      <x:c r="A42" s="1" t="str">
        <x:v>G236</x:v>
      </x:c>
      <x:c r="B42" s="1" t="n">
        <x:v>2</x:v>
      </x:c>
      <x:c r="C42" s="1" t="n">
        <x:v>2</x:v>
      </x:c>
      <x:c r="D42" s="1" t="n">
        <x:v>0</x:v>
      </x:c>
      <x:c r="E42" s="1" t="str">
        <x:v>待核对</x:v>
      </x:c>
      <x:c r="F42" s="1" t="str">
        <x:v>["主空间或范围可比性未满足"]</x:v>
      </x:c>
      <x:c r="G42" s="1" t="str">
        <x:v>["yqstnuAEVhm-01","yqstnuAEVhm-06","yqstnuAEVhm-18"]</x:v>
      </x:c>
      <x:c r="H42" s="1" t="str">
        <x:v>[5,6,0]</x:v>
      </x:c>
      <x:c r="I42" s="1" t="str">
        <x:v>[5,6,0]</x:v>
      </x:c>
      <x:c r="J42" s="1" t="str">
        <x:v>同房候选子集可能重叠；不直接计为独立房间或已验证预测样本</x:v>
      </x:c>
    </x:row>
    <x:row r="43" ht="25" customHeight="1">
      <x:c r="A43" s="1" t="str">
        <x:v>G237</x:v>
      </x:c>
      <x:c r="B43" s="1" t="n">
        <x:v>1</x:v>
      </x:c>
      <x:c r="C43" s="1" t="n">
        <x:v>4</x:v>
      </x:c>
      <x:c r="D43" s="1" t="n">
        <x:v>4</x:v>
      </x:c>
      <x:c r="E43" s="1" t="str">
        <x:v>支持</x:v>
      </x:c>
      <x:c r="F43" s="1" t="str">
        <x:v>[]</x:v>
      </x:c>
      <x:c r="G43" s="1" t="str">
        <x:v>["yqstnuAEVhm-02","yqstnuAEVhm-05","yqstnuAEVhm-10","yqstnuAEVhm-26"]</x:v>
      </x:c>
      <x:c r="H43" s="1" t="str">
        <x:v>[0,0,0,24]</x:v>
      </x:c>
      <x:c r="I43" s="1" t="str">
        <x:v>[8,8,8,39]</x:v>
      </x:c>
      <x:c r="J43" s="1" t="str">
        <x:v>同房候选子集可能重叠；不直接计为独立房间或已验证预测样本</x:v>
      </x:c>
    </x:row>
    <x:row r="44" ht="25" customHeight="1">
      <x:c r="A44" s="1" t="str">
        <x:v>G241</x:v>
      </x:c>
      <x:c r="B44" s="1" t="n">
        <x:v>2</x:v>
      </x:c>
      <x:c r="C44" s="1" t="n">
        <x:v>2</x:v>
      </x:c>
      <x:c r="D44" s="1" t="n">
        <x:v>2</x:v>
      </x:c>
      <x:c r="E44" s="1" t="str">
        <x:v>待核对</x:v>
      </x:c>
      <x:c r="F44" s="1" t="str">
        <x:v>["主空间或范围可比性未满足"]</x:v>
      </x:c>
      <x:c r="G44" s="1" t="str">
        <x:v>["yqstnuAEVhm-04","yqstnuAEVhm-34"]</x:v>
      </x:c>
      <x:c r="H44" s="1" t="str">
        <x:v>[23,24]</x:v>
      </x:c>
      <x:c r="I44" s="1" t="str">
        <x:v>[23,24]</x:v>
      </x:c>
      <x:c r="J44" s="1" t="str">
        <x:v>同房候选子集可能重叠；不直接计为独立房间或已验证预测样本</x:v>
      </x:c>
    </x:row>
    <x:row r="45" ht="25" customHeight="1">
      <x:c r="A45" s="1" t="str">
        <x:v>G243</x:v>
      </x:c>
      <x:c r="B45" s="1" t="n">
        <x:v>2</x:v>
      </x:c>
      <x:c r="C45" s="1" t="n">
        <x:v>2</x:v>
      </x:c>
      <x:c r="D45" s="1" t="n">
        <x:v>1</x:v>
      </x:c>
      <x:c r="E45" s="1" t="str">
        <x:v>待核对</x:v>
      </x:c>
      <x:c r="F45" s="1" t="str">
        <x:v>["主空间或范围可比性未满足"]</x:v>
      </x:c>
      <x:c r="G45" s="1" t="str">
        <x:v>["yqstnuAEVhm-07","yqstnuAEVhm-20","yqstnuAEVhm-25"]</x:v>
      </x:c>
      <x:c r="H45" s="1" t="str">
        <x:v>[6,0,23]</x:v>
      </x:c>
      <x:c r="I45" s="1" t="str">
        <x:v>[6,0,38]</x:v>
      </x:c>
      <x:c r="J45" s="1" t="str">
        <x:v>同房候选子集可能重叠；不直接计为独立房间或已验证预测样本</x:v>
      </x:c>
    </x:row>
    <x:row r="46" ht="25" customHeight="1">
      <x:c r="A46" s="1" t="str">
        <x:v>G245</x:v>
      </x:c>
      <x:c r="B46" s="1" t="n">
        <x:v>4</x:v>
      </x:c>
      <x:c r="C46" s="1" t="n">
        <x:v>4</x:v>
      </x:c>
      <x:c r="D46" s="1" t="n">
        <x:v>2</x:v>
      </x:c>
      <x:c r="E46" s="1" t="str">
        <x:v>待核对</x:v>
      </x:c>
      <x:c r="F46" s="1" t="str">
        <x:v>["主空间或范围可比性未满足"]</x:v>
      </x:c>
      <x:c r="G46" s="1" t="str">
        <x:v>["yqstnuAEVhm-09","yqstnuAEVhm-29","yqstnuAEVhm-31","yqstnuAEVhm-32"]</x:v>
      </x:c>
      <x:c r="H46" s="1" t="str">
        <x:v>[6,5,24,24]</x:v>
      </x:c>
      <x:c r="I46" s="1" t="str">
        <x:v>[6,5,39,24]</x:v>
      </x:c>
      <x:c r="J46" s="1" t="str">
        <x:v>同房候选子集可能重叠；不直接计为独立房间或已验证预测样本</x:v>
      </x:c>
    </x:row>
    <x:row r="47" ht="25" customHeight="1">
      <x:c r="A47" s="1" t="str">
        <x:v>G253</x:v>
      </x:c>
      <x:c r="B47" s="1" t="n">
        <x:v>2</x:v>
      </x:c>
      <x:c r="C47" s="1" t="n">
        <x:v>2</x:v>
      </x:c>
      <x:c r="D47" s="1" t="n">
        <x:v>0</x:v>
      </x:c>
      <x:c r="E47" s="1" t="str">
        <x:v>待核对</x:v>
      </x:c>
      <x:c r="F47" s="1" t="str">
        <x:v>["主空间或范围可比性未满足"]</x:v>
      </x:c>
      <x:c r="G47" s="1" t="str">
        <x:v>["yqstnuAEVhm-23","yqstnuAEVhm-24","yqstnuAEVhm-27"]</x:v>
      </x:c>
      <x:c r="H47" s="1" t="str">
        <x:v>[0,5,5]</x:v>
      </x:c>
      <x:c r="I47" s="1" t="str">
        <x:v>[0,5,5]</x:v>
      </x:c>
      <x:c r="J47" s="1" t="str">
        <x:v>同房候选子集可能重叠；不直接计为独立房间或已验证预测样本</x:v>
      </x:c>
    </x:row>
    <x:row r="48" ht="25" customHeight="1">
      <x:c r="A48" s="1" t="str">
        <x:v>G256</x:v>
      </x:c>
      <x:c r="B48" s="1" t="n">
        <x:v>2</x:v>
      </x:c>
      <x:c r="C48" s="1" t="n">
        <x:v>2</x:v>
      </x:c>
      <x:c r="D48" s="1" t="n">
        <x:v>0</x:v>
      </x:c>
      <x:c r="E48" s="1" t="str">
        <x:v>待核对</x:v>
      </x:c>
      <x:c r="F48" s="1" t="str">
        <x:v>["主空间或范围可比性未满足"]</x:v>
      </x:c>
      <x:c r="G48" s="1" t="str">
        <x:v>["zsNo4HB9uLZ-04","zsNo4HB9uLZ-13","zsNo4HB9uLZ-16"]</x:v>
      </x:c>
      <x:c r="H48" s="1" t="str">
        <x:v>[0,4,2]</x:v>
      </x:c>
      <x:c r="I48" s="1" t="str">
        <x:v>[0,4,2]</x:v>
      </x:c>
      <x:c r="J48" s="1" t="str">
        <x:v>同房候选子集可能重叠；不直接计为独立房间或已验证预测样本</x:v>
      </x:c>
    </x:row>
  </x:sheetData>
  <x:pageMargins left="0.7" right="0.7" top="0.75" bottom="0.75" header="0.3" footer="0.3"/>
  <x:tableParts count="1">
    <x:tablePart xmlns:r="http://schemas.openxmlformats.org/officeDocument/2006/relationships" r:id="R859b5d411402490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23" hidden="0" customWidth="1"/>
    <x:col min="5" max="5" width="18" hidden="0" customWidth="1"/>
    <x:col min="6" max="6" width="25" hidden="0" customWidth="1"/>
    <x:col min="7" max="7" width="95" hidden="0" customWidth="1"/>
  </x:cols>
  <x:sheetData>
    <x:row r="1" ht="38" customHeight="1">
      <x:c r="A1" s="4" t="str">
        <x:v>场景</x:v>
      </x:c>
      <x:c r="B1" s="4" t="str">
        <x:v>历史手工图片</x:v>
      </x:c>
      <x:c r="C1" s="4" t="str">
        <x:v>预期手工图片</x:v>
      </x:c>
      <x:c r="D1" s="4" t="str">
        <x:v>预期至少8人图片</x:v>
      </x:c>
      <x:c r="E1" s="4" t="str">
        <x:v>building数</x:v>
      </x:c>
      <x:c r="F1" s="4" t="str">
        <x:v>明确采用房间组数</x:v>
      </x:c>
      <x:c r="G1" s="4" t="str">
        <x:v>口径</x:v>
      </x:c>
    </x:row>
    <x:row r="2" ht="25" customHeight="1">
      <x:c r="A2" s="1" t="str">
        <x:v>主空间待定</x:v>
      </x:c>
      <x:c r="B2" s="1" t="n">
        <x:v>11</x:v>
      </x:c>
      <x:c r="C2" s="1" t="n">
        <x:v>13</x:v>
      </x:c>
      <x:c r="D2" s="1" t="n">
        <x:v>8</x:v>
      </x:c>
      <x:c r="E2" s="1" t="n">
        <x:v>9</x:v>
      </x:c>
      <x:c r="F2" s="1" t="n">
        <x:v>1</x:v>
      </x:c>
      <x:c r="G2" s="1" t="str">
        <x:v>全历史场景工作分类；待定不自动归类，房间关系不完备者未计独立房间</x:v>
      </x:c>
    </x:row>
    <x:row r="3" ht="25" customHeight="1">
      <x:c r="A3" s="1" t="str">
        <x:v>储藏与家务辅助</x:v>
      </x:c>
      <x:c r="B3" s="1" t="n">
        <x:v>8</x:v>
      </x:c>
      <x:c r="C3" s="1" t="n">
        <x:v>8</x:v>
      </x:c>
      <x:c r="D3" s="1" t="n">
        <x:v>2</x:v>
      </x:c>
      <x:c r="E3" s="1" t="n">
        <x:v>5</x:v>
      </x:c>
      <x:c r="F3" s="1" t="n">
        <x:v>0</x:v>
      </x:c>
      <x:c r="G3" s="1" t="str">
        <x:v>全历史场景工作分类；待定不自动归类，房间关系不完备者未计独立房间</x:v>
      </x:c>
    </x:row>
    <x:row r="4" ht="25" customHeight="1">
      <x:c r="A4" s="1" t="str">
        <x:v>卧室</x:v>
      </x:c>
      <x:c r="B4" s="1" t="n">
        <x:v>44</x:v>
      </x:c>
      <x:c r="C4" s="1" t="n">
        <x:v>66</x:v>
      </x:c>
      <x:c r="D4" s="1" t="n">
        <x:v>33</x:v>
      </x:c>
      <x:c r="E4" s="1" t="n">
        <x:v>16</x:v>
      </x:c>
      <x:c r="F4" s="1" t="n">
        <x:v>6</x:v>
      </x:c>
      <x:c r="G4" s="1" t="str">
        <x:v>全历史场景工作分类；待定不自动归类，房间关系不完备者未计独立房间</x:v>
      </x:c>
    </x:row>
    <x:row r="5" ht="25" customHeight="1">
      <x:c r="A5" s="1" t="str">
        <x:v>卫浴</x:v>
      </x:c>
      <x:c r="B5" s="1" t="n">
        <x:v>49</x:v>
      </x:c>
      <x:c r="C5" s="1" t="n">
        <x:v>58</x:v>
      </x:c>
      <x:c r="D5" s="1" t="n">
        <x:v>36</x:v>
      </x:c>
      <x:c r="E5" s="1" t="n">
        <x:v>14</x:v>
      </x:c>
      <x:c r="F5" s="1" t="n">
        <x:v>4</x:v>
      </x:c>
      <x:c r="G5" s="1" t="str">
        <x:v>全历史场景工作分类；待定不自动归类，房间关系不完备者未计独立房间</x:v>
      </x:c>
    </x:row>
    <x:row r="6" ht="25" customHeight="1">
      <x:c r="A6" s="1" t="str">
        <x:v>厨房与用餐</x:v>
      </x:c>
      <x:c r="B6" s="1" t="n">
        <x:v>14</x:v>
      </x:c>
      <x:c r="C6" s="1" t="n">
        <x:v>25</x:v>
      </x:c>
      <x:c r="D6" s="1" t="n">
        <x:v>14</x:v>
      </x:c>
      <x:c r="E6" s="1" t="n">
        <x:v>11</x:v>
      </x:c>
      <x:c r="F6" s="1" t="n">
        <x:v>3</x:v>
      </x:c>
      <x:c r="G6" s="1" t="str">
        <x:v>全历史场景工作分类；待定不自动归类，房间关系不完备者未计独立房间</x:v>
      </x:c>
    </x:row>
    <x:row r="7" ht="25" customHeight="1">
      <x:c r="A7" s="1" t="str">
        <x:v>工作与学习</x:v>
      </x:c>
      <x:c r="B7" s="1" t="n">
        <x:v>2</x:v>
      </x:c>
      <x:c r="C7" s="1" t="n">
        <x:v>9</x:v>
      </x:c>
      <x:c r="D7" s="1" t="n">
        <x:v>8</x:v>
      </x:c>
      <x:c r="E7" s="1" t="n">
        <x:v>3</x:v>
      </x:c>
      <x:c r="F7" s="1" t="n">
        <x:v>1</x:v>
      </x:c>
      <x:c r="G7" s="1" t="str">
        <x:v>全历史场景工作分类；待定不自动归类，房间关系不完备者未计独立房间</x:v>
      </x:c>
    </x:row>
    <x:row r="8" ht="25" customHeight="1">
      <x:c r="A8" s="1" t="str">
        <x:v>开放复合空间</x:v>
      </x:c>
      <x:c r="B8" s="1" t="n">
        <x:v>2</x:v>
      </x:c>
      <x:c r="C8" s="1" t="n">
        <x:v>2</x:v>
      </x:c>
      <x:c r="D8" s="1" t="n">
        <x:v>0</x:v>
      </x:c>
      <x:c r="E8" s="1" t="n">
        <x:v>1</x:v>
      </x:c>
      <x:c r="F8" s="1" t="n">
        <x:v>0</x:v>
      </x:c>
      <x:c r="G8" s="1" t="str">
        <x:v>全历史场景工作分类；待定不自动归类，房间关系不完备者未计独立房间</x:v>
      </x:c>
    </x:row>
    <x:row r="9" ht="25" customHeight="1">
      <x:c r="A9" s="1" t="str">
        <x:v>无法判断</x:v>
      </x:c>
      <x:c r="B9" s="1" t="n">
        <x:v>1</x:v>
      </x:c>
      <x:c r="C9" s="1" t="n">
        <x:v>1</x:v>
      </x:c>
      <x:c r="D9" s="1" t="n">
        <x:v>0</x:v>
      </x:c>
      <x:c r="E9" s="1" t="n">
        <x:v>1</x:v>
      </x:c>
      <x:c r="F9" s="1" t="n">
        <x:v>0</x:v>
      </x:c>
      <x:c r="G9" s="1" t="str">
        <x:v>全历史场景工作分类；待定不自动归类，房间关系不完备者未计独立房间</x:v>
      </x:c>
    </x:row>
    <x:row r="10" ht="25" customHeight="1">
      <x:c r="A10" s="1" t="str">
        <x:v>特殊用途</x:v>
      </x:c>
      <x:c r="B10" s="1" t="n">
        <x:v>2</x:v>
      </x:c>
      <x:c r="C10" s="1" t="n">
        <x:v>2</x:v>
      </x:c>
      <x:c r="D10" s="1" t="n">
        <x:v>0</x:v>
      </x:c>
      <x:c r="E10" s="1" t="n">
        <x:v>1</x:v>
      </x:c>
      <x:c r="F10" s="1" t="n">
        <x:v>0</x:v>
      </x:c>
      <x:c r="G10" s="1" t="str">
        <x:v>全历史场景工作分类；待定不自动归类，房间关系不完备者未计独立房间</x:v>
      </x:c>
    </x:row>
    <x:row r="11" ht="25" customHeight="1">
      <x:c r="A11" s="1" t="str">
        <x:v>起居与休闲</x:v>
      </x:c>
      <x:c r="B11" s="1" t="n">
        <x:v>24</x:v>
      </x:c>
      <x:c r="C11" s="1" t="n">
        <x:v>41</x:v>
      </x:c>
      <x:c r="D11" s="1" t="n">
        <x:v>24</x:v>
      </x:c>
      <x:c r="E11" s="1" t="n">
        <x:v>13</x:v>
      </x:c>
      <x:c r="F11" s="1" t="n">
        <x:v>3</x:v>
      </x:c>
      <x:c r="G11" s="1" t="str">
        <x:v>全历史场景工作分类；待定不自动归类，房间关系不完备者未计独立房间</x:v>
      </x:c>
    </x:row>
    <x:row r="12" ht="25" customHeight="1">
      <x:c r="A12" s="1" t="str">
        <x:v>通行与连接</x:v>
      </x:c>
      <x:c r="B12" s="1" t="n">
        <x:v>39</x:v>
      </x:c>
      <x:c r="C12" s="1" t="n">
        <x:v>40</x:v>
      </x:c>
      <x:c r="D12" s="1" t="n">
        <x:v>17</x:v>
      </x:c>
      <x:c r="E12" s="1" t="n">
        <x:v>17</x:v>
      </x:c>
      <x:c r="F12" s="1" t="n">
        <x:v>1</x:v>
      </x:c>
      <x:c r="G12" s="1" t="str">
        <x:v>全历史场景工作分类；待定不自动归类，房间关系不完备者未计独立房间</x:v>
      </x:c>
    </x:row>
  </x:sheetData>
  <x:pageMargins left="0.7" right="0.7" top="0.75" bottom="0.75" header="0.3" footer="0.3"/>
  <x:tableParts count="1">
    <x:tablePart xmlns:r="http://schemas.openxmlformats.org/officeDocument/2006/relationships" r:id="R199dbc3f662e4347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95" hidden="0" customWidth="1"/>
    <x:col min="4" max="4" width="48" hidden="0" customWidth="1"/>
    <x:col min="5" max="5" width="25" hidden="0" customWidth="1"/>
    <x:col min="6" max="6" width="65" hidden="0" customWidth="1"/>
    <x:col min="7" max="7" width="26" hidden="0" customWidth="1"/>
  </x:cols>
  <x:sheetData>
    <x:row r="1" ht="38" customHeight="1">
      <x:c r="A1" s="4" t="str">
        <x:v>优先顺序</x:v>
      </x:c>
      <x:c r="B1" s="4" t="str">
        <x:v>候选组</x:v>
      </x:c>
      <x:c r="C1" s="4" t="str">
        <x:v>图片清单</x:v>
      </x:c>
      <x:c r="D1" s="4" t="str">
        <x:v>场景工作分类</x:v>
      </x:c>
      <x:c r="E1" s="4" t="str">
        <x:v>对应历史人数</x:v>
      </x:c>
      <x:c r="F1" s="4" t="str">
        <x:v>理由</x:v>
      </x:c>
      <x:c r="G1" s="4" t="str">
        <x:v>状态</x:v>
      </x:c>
    </x:row>
    <x:row r="2" ht="25" customHeight="1">
      <x:c r="A2" s="1" t="n">
        <x:v>1</x:v>
      </x:c>
      <x:c r="B2" s="1" t="str">
        <x:v>G234</x:v>
      </x:c>
      <x:c r="C2" s="1" t="str">
        <x:v>["x8F5xyUWy9e-02","x8F5xyUWy9e-06","x8F5xyUWy9e-07","x8F5xyUWy9e-08"]</x:v>
      </x:c>
      <x:c r="D2" s="1" t="str">
        <x:v>{"特殊用途":4}</x:v>
      </x:c>
      <x:c r="E2" s="1" t="str">
        <x:v>[0,0,0,5]</x:v>
      </x:c>
      <x:c r="F2" s="1" t="str">
        <x:v>按全历史场景已有楼数优先补覆盖较少类型，再看1—2人历史和视角数；楼数不替代独立房间数</x:v>
      </x:c>
      <x:c r="G2" s="1" t="str">
        <x:v>待复核，未分配</x:v>
      </x:c>
    </x:row>
    <x:row r="3" ht="25" customHeight="1">
      <x:c r="A3" s="1" t="n">
        <x:v>2</x:v>
      </x:c>
      <x:c r="B3" s="1" t="str">
        <x:v>G235</x:v>
      </x:c>
      <x:c r="C3" s="1" t="str">
        <x:v>["x8F5xyUWy9e-03","x8F5xyUWy9e-04","x8F5xyUWy9e-05","x8F5xyUWy9e-11"]</x:v>
      </x:c>
      <x:c r="D3" s="1" t="str">
        <x:v>{"特殊用途":4}</x:v>
      </x:c>
      <x:c r="E3" s="1" t="str">
        <x:v>[5,0,0,0]</x:v>
      </x:c>
      <x:c r="F3" s="1" t="str">
        <x:v>按全历史场景已有楼数优先补覆盖较少类型，再看1—2人历史和视角数；楼数不替代独立房间数</x:v>
      </x:c>
      <x:c r="G3" s="1" t="str">
        <x:v>待复核，未分配</x:v>
      </x:c>
    </x:row>
    <x:row r="4" ht="25" customHeight="1">
      <x:c r="A4" s="1" t="n">
        <x:v>3</x:v>
      </x:c>
      <x:c r="B4" s="1" t="str">
        <x:v>G009</x:v>
      </x:c>
      <x:c r="C4" s="1" t="str">
        <x:v>["7y3sRwLe3Va-03","7y3sRwLe3Va-07"]</x:v>
      </x:c>
      <x:c r="D4" s="1" t="str">
        <x:v>{"开放复合空间":2}</x:v>
      </x:c>
      <x:c r="E4" s="1" t="str">
        <x:v>[5,0]</x:v>
      </x:c>
      <x:c r="F4" s="1" t="str">
        <x:v>按全历史场景已有楼数优先补覆盖较少类型，再看1—2人历史和视角数；楼数不替代独立房间数</x:v>
      </x:c>
      <x:c r="G4" s="1" t="str">
        <x:v>待复核，未分配</x:v>
      </x:c>
    </x:row>
    <x:row r="5" ht="25" customHeight="1">
      <x:c r="A5" s="1" t="n">
        <x:v>4</x:v>
      </x:c>
      <x:c r="B5" s="1" t="str">
        <x:v>G020</x:v>
      </x:c>
      <x:c r="C5" s="1" t="str">
        <x:v>["B6ByNegPMKs-04","B6ByNegPMKs-38"]</x:v>
      </x:c>
      <x:c r="D5" s="1" t="str">
        <x:v>{"工作与学习":2}</x:v>
      </x:c>
      <x:c r="E5" s="1" t="str">
        <x:v>[0,0]</x:v>
      </x:c>
      <x:c r="F5" s="1" t="str">
        <x:v>按全历史场景已有楼数优先补覆盖较少类型，再看1—2人历史和视角数；楼数不替代独立房间数</x:v>
      </x:c>
      <x:c r="G5" s="1" t="str">
        <x:v>待复核，未分配</x:v>
      </x:c>
    </x:row>
    <x:row r="6" ht="25" customHeight="1">
      <x:c r="A6" s="1" t="n">
        <x:v>5</x:v>
      </x:c>
      <x:c r="B6" s="1" t="str">
        <x:v>G025</x:v>
      </x:c>
      <x:c r="C6" s="1" t="str">
        <x:v>["B6ByNegPMKs-09","B6ByNegPMKs-36"]</x:v>
      </x:c>
      <x:c r="D6" s="1" t="str">
        <x:v>{"工作与学习":2}</x:v>
      </x:c>
      <x:c r="E6" s="1" t="str">
        <x:v>[0,0]</x:v>
      </x:c>
      <x:c r="F6" s="1" t="str">
        <x:v>按全历史场景已有楼数优先补覆盖较少类型，再看1—2人历史和视角数；楼数不替代独立房间数</x:v>
      </x:c>
      <x:c r="G6" s="1" t="str">
        <x:v>待复核，未分配</x:v>
      </x:c>
    </x:row>
    <x:row r="7" ht="25" customHeight="1">
      <x:c r="A7" s="1" t="n">
        <x:v>6</x:v>
      </x:c>
      <x:c r="B7" s="1" t="str">
        <x:v>G032</x:v>
      </x:c>
      <x:c r="C7" s="1" t="str">
        <x:v>["B6ByNegPMKs-25","B6ByNegPMKs-39"]</x:v>
      </x:c>
      <x:c r="D7" s="1" t="str">
        <x:v>{"工作与学习":2}</x:v>
      </x:c>
      <x:c r="E7" s="1" t="str">
        <x:v>[0,0]</x:v>
      </x:c>
      <x:c r="F7" s="1" t="str">
        <x:v>按全历史场景已有楼数优先补覆盖较少类型，再看1—2人历史和视角数；楼数不替代独立房间数</x:v>
      </x:c>
      <x:c r="G7" s="1" t="str">
        <x:v>待复核，未分配</x:v>
      </x:c>
    </x:row>
    <x:row r="8" ht="25" customHeight="1">
      <x:c r="A8" s="1" t="n">
        <x:v>7</x:v>
      </x:c>
      <x:c r="B8" s="1" t="str">
        <x:v>G080</x:v>
      </x:c>
      <x:c r="C8" s="1" t="str">
        <x:v>["ZMojNkEp431-01","ZMojNkEp431-02"]</x:v>
      </x:c>
      <x:c r="D8" s="1" t="str">
        <x:v>{"工作与学习":2}</x:v>
      </x:c>
      <x:c r="E8" s="1" t="str">
        <x:v>[0,0]</x:v>
      </x:c>
      <x:c r="F8" s="1" t="str">
        <x:v>按全历史场景已有楼数优先补覆盖较少类型，再看1—2人历史和视角数；楼数不替代独立房间数</x:v>
      </x:c>
      <x:c r="G8" s="1" t="str">
        <x:v>待复核，未分配</x:v>
      </x:c>
    </x:row>
    <x:row r="9" ht="25" customHeight="1">
      <x:c r="A9" s="1" t="n">
        <x:v>8</x:v>
      </x:c>
      <x:c r="B9" s="1" t="str">
        <x:v>G125</x:v>
      </x:c>
      <x:c r="C9" s="1" t="str">
        <x:v>["pRbA3pwrgk9-05","pRbA3pwrgk9-12"]</x:v>
      </x:c>
      <x:c r="D9" s="1" t="str">
        <x:v>{"储藏与家务辅助":2}</x:v>
      </x:c>
      <x:c r="E9" s="1" t="str">
        <x:v>[2,2]</x:v>
      </x:c>
      <x:c r="F9" s="1" t="str">
        <x:v>按全历史场景已有楼数优先补覆盖较少类型，再看1—2人历史和视角数；楼数不替代独立房间数</x:v>
      </x:c>
      <x:c r="G9" s="1" t="str">
        <x:v>待复核，未分配</x:v>
      </x:c>
    </x:row>
    <x:row r="10" ht="25" customHeight="1">
      <x:c r="A10" s="1" t="n">
        <x:v>9</x:v>
      </x:c>
      <x:c r="B10" s="1" t="str">
        <x:v>G127</x:v>
      </x:c>
      <x:c r="C10" s="1" t="str">
        <x:v>["pRbA3pwrgk9-09","pRbA3pwrgk9-19","pRbA3pwrgk9-20"]</x:v>
      </x:c>
      <x:c r="D10" s="1" t="str">
        <x:v>{"储藏与家务辅助":3}</x:v>
      </x:c>
      <x:c r="E10" s="1" t="str">
        <x:v>[0,0,0]</x:v>
      </x:c>
      <x:c r="F10" s="1" t="str">
        <x:v>按全历史场景已有楼数优先补覆盖较少类型，再看1—2人历史和视角数；楼数不替代独立房间数</x:v>
      </x:c>
      <x:c r="G10" s="1" t="str">
        <x:v>待复核，未分配</x:v>
      </x:c>
    </x:row>
    <x:row r="11" ht="25" customHeight="1">
      <x:c r="A11" s="1" t="n">
        <x:v>10</x:v>
      </x:c>
      <x:c r="B11" s="1" t="str">
        <x:v>G130</x:v>
      </x:c>
      <x:c r="C11" s="1" t="str">
        <x:v>["pa4otMbVnkk-02","pa4otMbVnkk-13","pa4otMbVnkk-20","pa4otMbVnkk-42","pa4otMbVnkk-44"]</x:v>
      </x:c>
      <x:c r="D11" s="1" t="str">
        <x:v>{"厨房与用餐":5}</x:v>
      </x:c>
      <x:c r="E11" s="1" t="str">
        <x:v>[0,0,0,1,1]</x:v>
      </x:c>
      <x:c r="F11" s="1" t="str">
        <x:v>按全历史场景已有楼数优先补覆盖较少类型，再看1—2人历史和视角数；楼数不替代独立房间数</x:v>
      </x:c>
      <x:c r="G11" s="1" t="str">
        <x:v>待复核，未分配</x:v>
      </x:c>
    </x:row>
    <x:row r="12" ht="25" customHeight="1">
      <x:c r="A12" s="1" t="n">
        <x:v>11</x:v>
      </x:c>
      <x:c r="B12" s="1" t="str">
        <x:v>G104</x:v>
      </x:c>
      <x:c r="C12" s="1" t="str">
        <x:v>["jh4fc5c5qoQ-03","jh4fc5c5qoQ-11","jh4fc5c5qoQ-13"]</x:v>
      </x:c>
      <x:c r="D12" s="1" t="str">
        <x:v>{"厨房与用餐":3}</x:v>
      </x:c>
      <x:c r="E12" s="1" t="str">
        <x:v>[0,0,1]</x:v>
      </x:c>
      <x:c r="F12" s="1" t="str">
        <x:v>按全历史场景已有楼数优先补覆盖较少类型，再看1—2人历史和视角数；楼数不替代独立房间数</x:v>
      </x:c>
      <x:c r="G12" s="1" t="str">
        <x:v>待复核，未分配</x:v>
      </x:c>
    </x:row>
    <x:row r="13" ht="25" customHeight="1">
      <x:c r="A13" s="1" t="n">
        <x:v>12</x:v>
      </x:c>
      <x:c r="B13" s="1" t="str">
        <x:v>G042</x:v>
      </x:c>
      <x:c r="C13" s="1" t="str">
        <x:v>["S9hNv5qa7GM-02","S9hNv5qa7GM-14","S9hNv5qa7GM-22"]</x:v>
      </x:c>
      <x:c r="D13" s="1" t="str">
        <x:v>{"厨房与用餐":3}</x:v>
      </x:c>
      <x:c r="E13" s="1" t="str">
        <x:v>[0,0,0]</x:v>
      </x:c>
      <x:c r="F13" s="1" t="str">
        <x:v>按全历史场景已有楼数优先补覆盖较少类型，再看1—2人历史和视角数；楼数不替代独立房间数</x:v>
      </x:c>
      <x:c r="G13" s="1" t="str">
        <x:v>待复核，未分配</x:v>
      </x:c>
    </x:row>
    <x:row r="14" ht="25" customHeight="1">
      <x:c r="A14" s="1" t="n">
        <x:v>13</x:v>
      </x:c>
      <x:c r="B14" s="1" t="str">
        <x:v>G110</x:v>
      </x:c>
      <x:c r="C14" s="1" t="str">
        <x:v>["jtcxE69GiFV-03","jtcxE69GiFV-08","jtcxE69GiFV-24"]</x:v>
      </x:c>
      <x:c r="D14" s="1" t="str">
        <x:v>{"厨房与用餐":3}</x:v>
      </x:c>
      <x:c r="E14" s="1" t="str">
        <x:v>[3,0,0]</x:v>
      </x:c>
      <x:c r="F14" s="1" t="str">
        <x:v>按全历史场景已有楼数优先补覆盖较少类型，再看1—2人历史和视角数；楼数不替代独立房间数</x:v>
      </x:c>
      <x:c r="G14" s="1" t="str">
        <x:v>待复核，未分配</x:v>
      </x:c>
    </x:row>
    <x:row r="15" ht="25" customHeight="1">
      <x:c r="A15" s="1" t="n">
        <x:v>14</x:v>
      </x:c>
      <x:c r="B15" s="1" t="str">
        <x:v>G092</x:v>
      </x:c>
      <x:c r="C15" s="1" t="str">
        <x:v>["e9zR4mvMWw7-06","e9zR4mvMWw7-09"]</x:v>
      </x:c>
      <x:c r="D15" s="1" t="str">
        <x:v>{"厨房与用餐":2}</x:v>
      </x:c>
      <x:c r="E15" s="1" t="str">
        <x:v>[0,6]</x:v>
      </x:c>
      <x:c r="F15" s="1" t="str">
        <x:v>按全历史场景已有楼数优先补覆盖较少类型，再看1—2人历史和视角数；楼数不替代独立房间数</x:v>
      </x:c>
      <x:c r="G15" s="1" t="str">
        <x:v>待复核，未分配</x:v>
      </x:c>
    </x:row>
    <x:row r="16" ht="25" customHeight="1">
      <x:c r="A16" s="1" t="n">
        <x:v>15</x:v>
      </x:c>
      <x:c r="B16" s="1" t="str">
        <x:v>G134</x:v>
      </x:c>
      <x:c r="C16" s="1" t="str">
        <x:v>["pa4otMbVnkk-05","pa4otMbVnkk-47"]</x:v>
      </x:c>
      <x:c r="D16" s="1" t="str">
        <x:v>{"起居与休闲":2}</x:v>
      </x:c>
      <x:c r="E16" s="1" t="str">
        <x:v>[2,0]</x:v>
      </x:c>
      <x:c r="F16" s="1" t="str">
        <x:v>按全历史场景已有楼数优先补覆盖较少类型，再看1—2人历史和视角数；楼数不替代独立房间数</x:v>
      </x:c>
      <x:c r="G16" s="1" t="str">
        <x:v>待复核，未分配</x:v>
      </x:c>
    </x:row>
    <x:row r="17" ht="25" customHeight="1">
      <x:c r="A17" s="1" t="n">
        <x:v>16</x:v>
      </x:c>
      <x:c r="B17" s="1" t="str">
        <x:v>G068</x:v>
      </x:c>
      <x:c r="C17" s="1" t="str">
        <x:v>["X7HyMhZNoso-08","X7HyMhZNoso-11","X7HyMhZNoso-12","X7HyMhZNoso-23"]</x:v>
      </x:c>
      <x:c r="D17" s="1" t="str">
        <x:v>{"起居与休闲":4}</x:v>
      </x:c>
      <x:c r="E17" s="1" t="str">
        <x:v>[0,0,0,0]</x:v>
      </x:c>
      <x:c r="F17" s="1" t="str">
        <x:v>按全历史场景已有楼数优先补覆盖较少类型，再看1—2人历史和视角数；楼数不替代独立房间数</x:v>
      </x:c>
      <x:c r="G17" s="1" t="str">
        <x:v>待复核，未分配</x:v>
      </x:c>
    </x:row>
    <x:row r="18" ht="25" customHeight="1">
      <x:c r="A18" s="1" t="n">
        <x:v>17</x:v>
      </x:c>
      <x:c r="B18" s="1" t="str">
        <x:v>G225</x:v>
      </x:c>
      <x:c r="C18" s="1" t="str">
        <x:v>["wc2JMjhGNzB-31","wc2JMjhGNzB-47","wc2JMjhGNzB-55","wc2JMjhGNzB-63"]</x:v>
      </x:c>
      <x:c r="D18" s="1" t="str">
        <x:v>{"起居与休闲":4}</x:v>
      </x:c>
      <x:c r="E18" s="1" t="str">
        <x:v>[0,0,0,0]</x:v>
      </x:c>
      <x:c r="F18" s="1" t="str">
        <x:v>按全历史场景已有楼数优先补覆盖较少类型，再看1—2人历史和视角数；楼数不替代独立房间数</x:v>
      </x:c>
      <x:c r="G18" s="1" t="str">
        <x:v>待复核，未分配</x:v>
      </x:c>
    </x:row>
    <x:row r="19" ht="25" customHeight="1">
      <x:c r="A19" s="1" t="n">
        <x:v>18</x:v>
      </x:c>
      <x:c r="B19" s="1" t="str">
        <x:v>G099</x:v>
      </x:c>
      <x:c r="C19" s="1" t="str">
        <x:v>["e9zR4mvMWw7-20","e9zR4mvMWw7-34","e9zR4mvMWw7-37"]</x:v>
      </x:c>
      <x:c r="D19" s="1" t="str">
        <x:v>{"null":2,"起居与休闲":1}</x:v>
      </x:c>
      <x:c r="E19" s="1" t="str">
        <x:v>[0,0,0]</x:v>
      </x:c>
      <x:c r="F19" s="1" t="str">
        <x:v>按全历史场景已有楼数优先补覆盖较少类型，再看1—2人历史和视角数；楼数不替代独立房间数</x:v>
      </x:c>
      <x:c r="G19" s="1" t="str">
        <x:v>待复核，未分配</x:v>
      </x:c>
    </x:row>
    <x:row r="20" ht="25" customHeight="1">
      <x:c r="A20" s="1" t="n">
        <x:v>19</x:v>
      </x:c>
      <x:c r="B20" s="1" t="str">
        <x:v>G117</x:v>
      </x:c>
      <x:c r="C20" s="1" t="str">
        <x:v>["jtcxE69GiFV-25","jtcxE69GiFV-26","jtcxE69GiFV-28"]</x:v>
      </x:c>
      <x:c r="D20" s="1" t="str">
        <x:v>{"起居与休闲":3}</x:v>
      </x:c>
      <x:c r="E20" s="1" t="str">
        <x:v>[0,4,4]</x:v>
      </x:c>
      <x:c r="F20" s="1" t="str">
        <x:v>按全历史场景已有楼数优先补覆盖较少类型，再看1—2人历史和视角数；楼数不替代独立房间数</x:v>
      </x:c>
      <x:c r="G20" s="1" t="str">
        <x:v>待复核，未分配</x:v>
      </x:c>
    </x:row>
    <x:row r="21" ht="25" customHeight="1">
      <x:c r="A21" s="1" t="n">
        <x:v>20</x:v>
      </x:c>
      <x:c r="B21" s="1" t="str">
        <x:v>G076</x:v>
      </x:c>
      <x:c r="C21" s="1" t="str">
        <x:v>["Z6MFQCViBuw-01","Z6MFQCViBuw-07"]</x:v>
      </x:c>
      <x:c r="D21" s="1" t="str">
        <x:v>{"起居与休闲":2}</x:v>
      </x:c>
      <x:c r="E21" s="1" t="str">
        <x:v>[0,0]</x:v>
      </x:c>
      <x:c r="F21" s="1" t="str">
        <x:v>按全历史场景已有楼数优先补覆盖较少类型，再看1—2人历史和视角数；楼数不替代独立房间数</x:v>
      </x:c>
      <x:c r="G21" s="1" t="str">
        <x:v>待复核，未分配</x:v>
      </x:c>
    </x:row>
    <x:row r="22" ht="25" customHeight="1">
      <x:c r="A22" s="1" t="n">
        <x:v>21</x:v>
      </x:c>
      <x:c r="B22" s="1" t="str">
        <x:v>G046</x:v>
      </x:c>
      <x:c r="C22" s="1" t="str">
        <x:v>["S9hNv5qa7GM-05","S9hNv5qa7GM-12","S9hNv5qa7GM-21"]</x:v>
      </x:c>
      <x:c r="D22" s="1" t="str">
        <x:v>{"卫浴":3}</x:v>
      </x:c>
      <x:c r="E22" s="1" t="str">
        <x:v>[2,2,3]</x:v>
      </x:c>
      <x:c r="F22" s="1" t="str">
        <x:v>按全历史场景已有楼数优先补覆盖较少类型，再看1—2人历史和视角数；楼数不替代独立房间数</x:v>
      </x:c>
      <x:c r="G22" s="1" t="str">
        <x:v>待复核，未分配</x:v>
      </x:c>
    </x:row>
    <x:row r="23" ht="25" customHeight="1">
      <x:c r="A23" s="1" t="n">
        <x:v>22</x:v>
      </x:c>
      <x:c r="B23" s="1" t="str">
        <x:v>G108</x:v>
      </x:c>
      <x:c r="C23" s="1" t="str">
        <x:v>["jh4fc5c5qoQ-06","jh4fc5c5qoQ-12"]</x:v>
      </x:c>
      <x:c r="D23" s="1" t="str">
        <x:v>{"卫浴":2}</x:v>
      </x:c>
      <x:c r="E23" s="1" t="str">
        <x:v>[0,2]</x:v>
      </x:c>
      <x:c r="F23" s="1" t="str">
        <x:v>按全历史场景已有楼数优先补覆盖较少类型，再看1—2人历史和视角数；楼数不替代独立房间数</x:v>
      </x:c>
      <x:c r="G23" s="1" t="str">
        <x:v>待复核，未分配</x:v>
      </x:c>
    </x:row>
    <x:row r="24" ht="25" customHeight="1">
      <x:c r="A24" s="1" t="n">
        <x:v>23</x:v>
      </x:c>
      <x:c r="B24" s="1" t="str">
        <x:v>G004</x:v>
      </x:c>
      <x:c r="C24" s="1" t="str">
        <x:v>["2t7WUuJeko7-08","2t7WUuJeko7-15","2t7WUuJeko7-16"]</x:v>
      </x:c>
      <x:c r="D24" s="1" t="str">
        <x:v>{"卫浴":3}</x:v>
      </x:c>
      <x:c r="E24" s="1" t="str">
        <x:v>[0,0,0]</x:v>
      </x:c>
      <x:c r="F24" s="1" t="str">
        <x:v>按全历史场景已有楼数优先补覆盖较少类型，再看1—2人历史和视角数；楼数不替代独立房间数</x:v>
      </x:c>
      <x:c r="G24" s="1" t="str">
        <x:v>待复核，未分配</x:v>
      </x:c>
    </x:row>
    <x:row r="25" ht="25" customHeight="1">
      <x:c r="A25" s="1" t="n">
        <x:v>24</x:v>
      </x:c>
      <x:c r="B25" s="1" t="str">
        <x:v>G168</x:v>
      </x:c>
      <x:c r="C25" s="1" t="str">
        <x:v>["rPc6DW4iMge-08","rPc6DW4iMge-10"]</x:v>
      </x:c>
      <x:c r="D25" s="1" t="str">
        <x:v>{"卫浴":2}</x:v>
      </x:c>
      <x:c r="E25" s="1" t="str">
        <x:v>[0,0]</x:v>
      </x:c>
      <x:c r="F25" s="1" t="str">
        <x:v>按全历史场景已有楼数优先补覆盖较少类型，再看1—2人历史和视角数；楼数不替代独立房间数</x:v>
      </x:c>
      <x:c r="G25" s="1" t="str">
        <x:v>待复核，未分配</x:v>
      </x:c>
    </x:row>
    <x:row r="26" ht="25" customHeight="1">
      <x:c r="A26" s="1" t="n">
        <x:v>25</x:v>
      </x:c>
      <x:c r="B26" s="1" t="str">
        <x:v>G195</x:v>
      </x:c>
      <x:c r="C26" s="1" t="str">
        <x:v>["uNb9QFRL6hY-35","uNb9QFRL6hY-62"]</x:v>
      </x:c>
      <x:c r="D26" s="1" t="str">
        <x:v>{"卫浴":2}</x:v>
      </x:c>
      <x:c r="E26" s="1" t="str">
        <x:v>[0,0]</x:v>
      </x:c>
      <x:c r="F26" s="1" t="str">
        <x:v>按全历史场景已有楼数优先补覆盖较少类型，再看1—2人历史和视角数；楼数不替代独立房间数</x:v>
      </x:c>
      <x:c r="G26" s="1" t="str">
        <x:v>待复核，未分配</x:v>
      </x:c>
    </x:row>
    <x:row r="27" ht="25" customHeight="1">
      <x:c r="A27" s="1" t="n">
        <x:v>26</x:v>
      </x:c>
      <x:c r="B27" s="1" t="str">
        <x:v>G199</x:v>
      </x:c>
      <x:c r="C27" s="1" t="str">
        <x:v>["uNb9QFRL6hY-64","uNb9QFRL6hY-85"]</x:v>
      </x:c>
      <x:c r="D27" s="1" t="str">
        <x:v>{"卫浴":2}</x:v>
      </x:c>
      <x:c r="E27" s="1" t="str">
        <x:v>[0,0]</x:v>
      </x:c>
      <x:c r="F27" s="1" t="str">
        <x:v>按全历史场景已有楼数优先补覆盖较少类型，再看1—2人历史和视角数；楼数不替代独立房间数</x:v>
      </x:c>
      <x:c r="G27" s="1" t="str">
        <x:v>待复核，未分配</x:v>
      </x:c>
    </x:row>
    <x:row r="28" ht="25" customHeight="1">
      <x:c r="A28" s="1" t="n">
        <x:v>27</x:v>
      </x:c>
      <x:c r="B28" s="1" t="str">
        <x:v>G249</x:v>
      </x:c>
      <x:c r="C28" s="1" t="str">
        <x:v>["yqstnuAEVhm-12","yqstnuAEVhm-36"]</x:v>
      </x:c>
      <x:c r="D28" s="1" t="str">
        <x:v>{"卫浴":2}</x:v>
      </x:c>
      <x:c r="E28" s="1" t="str">
        <x:v>[0,0]</x:v>
      </x:c>
      <x:c r="F28" s="1" t="str">
        <x:v>按全历史场景已有楼数优先补覆盖较少类型，再看1—2人历史和视角数；楼数不替代独立房间数</x:v>
      </x:c>
      <x:c r="G28" s="1" t="str">
        <x:v>待复核，未分配</x:v>
      </x:c>
    </x:row>
    <x:row r="29" ht="25" customHeight="1">
      <x:c r="A29" s="1" t="n">
        <x:v>28</x:v>
      </x:c>
      <x:c r="B29" s="1" t="str">
        <x:v>G001</x:v>
      </x:c>
      <x:c r="C29" s="1" t="str">
        <x:v>["2t7WUuJeko7-01","2t7WUuJeko7-11","2t7WUuJeko7-13","2t7WUuJeko7-14"]</x:v>
      </x:c>
      <x:c r="D29" s="1" t="str">
        <x:v>{"卧室":4}</x:v>
      </x:c>
      <x:c r="E29" s="1" t="str">
        <x:v>[0,0,1,0]</x:v>
      </x:c>
      <x:c r="F29" s="1" t="str">
        <x:v>按全历史场景已有楼数优先补覆盖较少类型，再看1—2人历史和视角数；楼数不替代独立房间数</x:v>
      </x:c>
      <x:c r="G29" s="1" t="str">
        <x:v>待复核，未分配</x:v>
      </x:c>
    </x:row>
    <x:row r="30" ht="25" customHeight="1">
      <x:c r="A30" s="1" t="n">
        <x:v>29</x:v>
      </x:c>
      <x:c r="B30" s="1" t="str">
        <x:v>G138</x:v>
      </x:c>
      <x:c r="C30" s="1" t="str">
        <x:v>["pa4otMbVnkk-09","pa4otMbVnkk-26","pa4otMbVnkk-39","pa4otMbVnkk-49"]</x:v>
      </x:c>
      <x:c r="D30" s="1" t="str">
        <x:v>{"卧室":4}</x:v>
      </x:c>
      <x:c r="E30" s="1" t="str">
        <x:v>[2,0,0,0]</x:v>
      </x:c>
      <x:c r="F30" s="1" t="str">
        <x:v>按全历史场景已有楼数优先补覆盖较少类型，再看1—2人历史和视角数；楼数不替代独立房间数</x:v>
      </x:c>
      <x:c r="G30" s="1" t="str">
        <x:v>待复核，未分配</x:v>
      </x:c>
    </x:row>
    <x:row r="31" ht="25" customHeight="1">
      <x:c r="A31" s="1" t="n">
        <x:v>30</x:v>
      </x:c>
      <x:c r="B31" s="1" t="str">
        <x:v>G059</x:v>
      </x:c>
      <x:c r="C31" s="1" t="str">
        <x:v>["VFuaQ6m2Qom-03","VFuaQ6m2Qom-05","VFuaQ6m2Qom-06"]</x:v>
      </x:c>
      <x:c r="D31" s="1" t="str">
        <x:v>{"卧室":3}</x:v>
      </x:c>
      <x:c r="E31" s="1" t="str">
        <x:v>[2,0,0]</x:v>
      </x:c>
      <x:c r="F31" s="1" t="str">
        <x:v>按全历史场景已有楼数优先补覆盖较少类型，再看1—2人历史和视角数；楼数不替代独立房间数</x:v>
      </x:c>
      <x:c r="G31" s="1" t="str">
        <x:v>待复核，未分配</x:v>
      </x:c>
    </x:row>
    <x:row r="32" ht="25" customHeight="1">
      <x:c r="A32" s="1" t="n">
        <x:v>31</x:v>
      </x:c>
      <x:c r="B32" s="1" t="str">
        <x:v>G201</x:v>
      </x:c>
      <x:c r="C32" s="1" t="str">
        <x:v>["wc2JMjhGNzB-01","wc2JMjhGNzB-16","wc2JMjhGNzB-23","wc2JMjhGNzB-27","wc2JMjhGNzB-30","wc2JMjhGNzB-32"]</x:v>
      </x:c>
      <x:c r="D32" s="1" t="str">
        <x:v>{"卧室":6}</x:v>
      </x:c>
      <x:c r="E32" s="1" t="str">
        <x:v>[0,0,0,0,6,0]</x:v>
      </x:c>
      <x:c r="F32" s="1" t="str">
        <x:v>按全历史场景已有楼数优先补覆盖较少类型，再看1—2人历史和视角数；楼数不替代独立房间数</x:v>
      </x:c>
      <x:c r="G32" s="1" t="str">
        <x:v>待复核，未分配</x:v>
      </x:c>
    </x:row>
    <x:row r="33" ht="25" customHeight="1">
      <x:c r="A33" s="1" t="n">
        <x:v>32</x:v>
      </x:c>
      <x:c r="B33" s="1" t="str">
        <x:v>G063</x:v>
      </x:c>
      <x:c r="C33" s="1" t="str">
        <x:v>["X7HyMhZNoso-02","X7HyMhZNoso-21","X7HyMhZNoso-22","X7HyMhZNoso-25"]</x:v>
      </x:c>
      <x:c r="D33" s="1" t="str">
        <x:v>{"卧室":4}</x:v>
      </x:c>
      <x:c r="E33" s="1" t="str">
        <x:v>[0,0,0,0]</x:v>
      </x:c>
      <x:c r="F33" s="1" t="str">
        <x:v>按全历史场景已有楼数优先补覆盖较少类型，再看1—2人历史和视角数；楼数不替代独立房间数</x:v>
      </x:c>
      <x:c r="G33" s="1" t="str">
        <x:v>待复核，未分配</x:v>
      </x:c>
    </x:row>
    <x:row r="34" ht="25" customHeight="1">
      <x:c r="A34" s="1" t="n">
        <x:v>33</x:v>
      </x:c>
      <x:c r="B34" s="1" t="str">
        <x:v>G222</x:v>
      </x:c>
      <x:c r="C34" s="1" t="str">
        <x:v>["wc2JMjhGNzB-18","wc2JMjhGNzB-38","wc2JMjhGNzB-57","wc2JMjhGNzB-65"]</x:v>
      </x:c>
      <x:c r="D34" s="1" t="str">
        <x:v>{"卧室":4}</x:v>
      </x:c>
      <x:c r="E34" s="1" t="str">
        <x:v>[0,0,0,0]</x:v>
      </x:c>
      <x:c r="F34" s="1" t="str">
        <x:v>按全历史场景已有楼数优先补覆盖较少类型，再看1—2人历史和视角数；楼数不替代独立房间数</x:v>
      </x:c>
      <x:c r="G34" s="1" t="str">
        <x:v>待复核，未分配</x:v>
      </x:c>
    </x:row>
    <x:row r="35" ht="25" customHeight="1">
      <x:c r="A35" s="1" t="n">
        <x:v>34</x:v>
      </x:c>
      <x:c r="B35" s="1" t="str">
        <x:v>G089</x:v>
      </x:c>
      <x:c r="C35" s="1" t="str">
        <x:v>["e9zR4mvMWw7-02","e9zR4mvMWw7-32","e9zR4mvMWw7-36"]</x:v>
      </x:c>
      <x:c r="D35" s="1" t="str">
        <x:v>{"卧室":3}</x:v>
      </x:c>
      <x:c r="E35" s="1" t="str">
        <x:v>[6,0,0]</x:v>
      </x:c>
      <x:c r="F35" s="1" t="str">
        <x:v>按全历史场景已有楼数优先补覆盖较少类型，再看1—2人历史和视角数；楼数不替代独立房间数</x:v>
      </x:c>
      <x:c r="G35" s="1" t="str">
        <x:v>待复核，未分配</x:v>
      </x:c>
    </x:row>
    <x:row r="36" ht="25" customHeight="1">
      <x:c r="A36" s="1" t="n">
        <x:v>35</x:v>
      </x:c>
      <x:c r="B36" s="1" t="str">
        <x:v>G106</x:v>
      </x:c>
      <x:c r="C36" s="1" t="str">
        <x:v>["jh4fc5c5qoQ-05","jh4fc5c5qoQ-08","jh4fc5c5qoQ-15"]</x:v>
      </x:c>
      <x:c r="D36" s="1" t="str">
        <x:v>{"卧室":3}</x:v>
      </x:c>
      <x:c r="E36" s="1" t="str">
        <x:v>[0,0,0]</x:v>
      </x:c>
      <x:c r="F36" s="1" t="str">
        <x:v>按全历史场景已有楼数优先补覆盖较少类型，再看1—2人历史和视角数；楼数不替代独立房间数</x:v>
      </x:c>
      <x:c r="G36" s="1" t="str">
        <x:v>待复核，未分配</x:v>
      </x:c>
    </x:row>
    <x:row r="37" ht="25" customHeight="1">
      <x:c r="A37" s="1" t="n">
        <x:v>36</x:v>
      </x:c>
      <x:c r="B37" s="1" t="str">
        <x:v>G132</x:v>
      </x:c>
      <x:c r="C37" s="1" t="str">
        <x:v>["pa4otMbVnkk-04","pa4otMbVnkk-30","pa4otMbVnkk-32"]</x:v>
      </x:c>
      <x:c r="D37" s="1" t="str">
        <x:v>{"卧室":3}</x:v>
      </x:c>
      <x:c r="E37" s="1" t="str">
        <x:v>[0,0,0]</x:v>
      </x:c>
      <x:c r="F37" s="1" t="str">
        <x:v>按全历史场景已有楼数优先补覆盖较少类型，再看1—2人历史和视角数；楼数不替代独立房间数</x:v>
      </x:c>
      <x:c r="G37" s="1" t="str">
        <x:v>待复核，未分配</x:v>
      </x:c>
    </x:row>
    <x:row r="38" ht="25" customHeight="1">
      <x:c r="A38" s="1" t="n">
        <x:v>37</x:v>
      </x:c>
      <x:c r="B38" s="1" t="str">
        <x:v>G174</x:v>
      </x:c>
      <x:c r="C38" s="1" t="str">
        <x:v>["uNb9QFRL6hY-28","uNb9QFRL6hY-44","uNb9QFRL6hY-80"]</x:v>
      </x:c>
      <x:c r="D38" s="1" t="str">
        <x:v>{"卧室":3}</x:v>
      </x:c>
      <x:c r="E38" s="1" t="str">
        <x:v>[0,5,0]</x:v>
      </x:c>
      <x:c r="F38" s="1" t="str">
        <x:v>按全历史场景已有楼数优先补覆盖较少类型，再看1—2人历史和视角数；楼数不替代独立房间数</x:v>
      </x:c>
      <x:c r="G38" s="1" t="str">
        <x:v>待复核，未分配</x:v>
      </x:c>
    </x:row>
    <x:row r="39" ht="25" customHeight="1">
      <x:c r="A39" s="1" t="n">
        <x:v>38</x:v>
      </x:c>
      <x:c r="B39" s="1" t="str">
        <x:v>G005</x:v>
      </x:c>
      <x:c r="C39" s="1" t="str">
        <x:v>["2t7WUuJeko7-09","2t7WUuJeko7-12"]</x:v>
      </x:c>
      <x:c r="D39" s="1" t="str">
        <x:v>{"卧室":2}</x:v>
      </x:c>
      <x:c r="E39" s="1" t="str">
        <x:v>[3,0]</x:v>
      </x:c>
      <x:c r="F39" s="1" t="str">
        <x:v>按全历史场景已有楼数优先补覆盖较少类型，再看1—2人历史和视角数；楼数不替代独立房间数</x:v>
      </x:c>
      <x:c r="G39" s="1" t="str">
        <x:v>待复核，未分配</x:v>
      </x:c>
    </x:row>
    <x:row r="40" ht="25" customHeight="1">
      <x:c r="A40" s="1" t="n">
        <x:v>39</x:v>
      </x:c>
      <x:c r="B40" s="1" t="str">
        <x:v>G071</x:v>
      </x:c>
      <x:c r="C40" s="1" t="str">
        <x:v>["X7HyMhZNoso-10","X7HyMhZNoso-24"]</x:v>
      </x:c>
      <x:c r="D40" s="1" t="str">
        <x:v>{"卧室":2}</x:v>
      </x:c>
      <x:c r="E40" s="1" t="str">
        <x:v>[0,0]</x:v>
      </x:c>
      <x:c r="F40" s="1" t="str">
        <x:v>按全历史场景已有楼数优先补覆盖较少类型，再看1—2人历史和视角数；楼数不替代独立房间数</x:v>
      </x:c>
      <x:c r="G40" s="1" t="str">
        <x:v>待复核，未分配</x:v>
      </x:c>
    </x:row>
    <x:row r="41" ht="25" customHeight="1">
      <x:c r="A41" s="1" t="n">
        <x:v>40</x:v>
      </x:c>
      <x:c r="B41" s="1" t="str">
        <x:v>G081</x:v>
      </x:c>
      <x:c r="C41" s="1" t="str">
        <x:v>["b8cTxDM8gDG-03","b8cTxDM8gDG-16"]</x:v>
      </x:c>
      <x:c r="D41" s="1" t="str">
        <x:v>{"卧室":2}</x:v>
      </x:c>
      <x:c r="E41" s="1" t="str">
        <x:v>[0,0]</x:v>
      </x:c>
      <x:c r="F41" s="1" t="str">
        <x:v>按全历史场景已有楼数优先补覆盖较少类型，再看1—2人历史和视角数；楼数不替代独立房间数</x:v>
      </x:c>
      <x:c r="G41" s="1" t="str">
        <x:v>待复核，未分配</x:v>
      </x:c>
    </x:row>
    <x:row r="42" ht="25" customHeight="1">
      <x:c r="A42" s="1" t="n">
        <x:v>41</x:v>
      </x:c>
      <x:c r="B42" s="1" t="str">
        <x:v>G094</x:v>
      </x:c>
      <x:c r="C42" s="1" t="str">
        <x:v>["e9zR4mvMWw7-10","e9zR4mvMWw7-27"]</x:v>
      </x:c>
      <x:c r="D42" s="1" t="str">
        <x:v>{"卧室":2}</x:v>
      </x:c>
      <x:c r="E42" s="1" t="str">
        <x:v>[0,0]</x:v>
      </x:c>
      <x:c r="F42" s="1" t="str">
        <x:v>按全历史场景已有楼数优先补覆盖较少类型，再看1—2人历史和视角数；楼数不替代独立房间数</x:v>
      </x:c>
      <x:c r="G42" s="1" t="str">
        <x:v>待复核，未分配</x:v>
      </x:c>
    </x:row>
    <x:row r="43" ht="25" customHeight="1">
      <x:c r="A43" s="1" t="n">
        <x:v>42</x:v>
      </x:c>
      <x:c r="B43" s="1" t="str">
        <x:v>G260</x:v>
      </x:c>
      <x:c r="C43" s="1" t="str">
        <x:v>["zsNo4HB9uLZ-11","zsNo4HB9uLZ-15"]</x:v>
      </x:c>
      <x:c r="D43" s="1" t="str">
        <x:v>{"通行与连接":2}</x:v>
      </x:c>
      <x:c r="E43" s="1" t="str">
        <x:v>[2,0]</x:v>
      </x:c>
      <x:c r="F43" s="1" t="str">
        <x:v>按全历史场景已有楼数优先补覆盖较少类型，再看1—2人历史和视角数；楼数不替代独立房间数</x:v>
      </x:c>
      <x:c r="G43" s="1" t="str">
        <x:v>待复核，未分配</x:v>
      </x:c>
    </x:row>
    <x:row r="44" ht="25" customHeight="1">
      <x:c r="A44" s="1" t="n">
        <x:v>43</x:v>
      </x:c>
      <x:c r="B44" s="1" t="str">
        <x:v>G091</x:v>
      </x:c>
      <x:c r="C44" s="1" t="str">
        <x:v>["e9zR4mvMWw7-04","e9zR4mvMWw7-18","e9zR4mvMWw7-35"]</x:v>
      </x:c>
      <x:c r="D44" s="1" t="str">
        <x:v>{"通行与连接":3}</x:v>
      </x:c>
      <x:c r="E44" s="1" t="str">
        <x:v>[0,0,0]</x:v>
      </x:c>
      <x:c r="F44" s="1" t="str">
        <x:v>按全历史场景已有楼数优先补覆盖较少类型，再看1—2人历史和视角数；楼数不替代独立房间数</x:v>
      </x:c>
      <x:c r="G44" s="1" t="str">
        <x:v>待复核，未分配</x:v>
      </x:c>
    </x:row>
    <x:row r="45" ht="25" customHeight="1">
      <x:c r="A45" s="1" t="n">
        <x:v>44</x:v>
      </x:c>
      <x:c r="B45" s="1" t="str">
        <x:v>G192</x:v>
      </x:c>
      <x:c r="C45" s="1" t="str">
        <x:v>["uNb9QFRL6hY-33","uNb9QFRL6hY-54","uNb9QFRL6hY-84"]</x:v>
      </x:c>
      <x:c r="D45" s="1" t="str">
        <x:v>{"通行与连接":3}</x:v>
      </x:c>
      <x:c r="E45" s="1" t="str">
        <x:v>[0,6,0]</x:v>
      </x:c>
      <x:c r="F45" s="1" t="str">
        <x:v>按全历史场景已有楼数优先补覆盖较少类型，再看1—2人历史和视角数；楼数不替代独立房间数</x:v>
      </x:c>
      <x:c r="G45" s="1" t="str">
        <x:v>待复核，未分配</x:v>
      </x:c>
    </x:row>
    <x:row r="46" ht="25" customHeight="1">
      <x:c r="A46" s="1" t="n">
        <x:v>45</x:v>
      </x:c>
      <x:c r="B46" s="1" t="str">
        <x:v>G003</x:v>
      </x:c>
      <x:c r="C46" s="1" t="str">
        <x:v>["2t7WUuJeko7-04","2t7WUuJeko7-06"]</x:v>
      </x:c>
      <x:c r="D46" s="1" t="str">
        <x:v>{"通行与连接":2}</x:v>
      </x:c>
      <x:c r="E46" s="1" t="str">
        <x:v>[0,3]</x:v>
      </x:c>
      <x:c r="F46" s="1" t="str">
        <x:v>按全历史场景已有楼数优先补覆盖较少类型，再看1—2人历史和视角数；楼数不替代独立房间数</x:v>
      </x:c>
      <x:c r="G46" s="1" t="str">
        <x:v>待复核，未分配</x:v>
      </x:c>
    </x:row>
    <x:row r="47" ht="25" customHeight="1">
      <x:c r="A47" s="1" t="n">
        <x:v>46</x:v>
      </x:c>
      <x:c r="B47" s="1" t="str">
        <x:v>G019</x:v>
      </x:c>
      <x:c r="C47" s="1" t="str">
        <x:v>["B6ByNegPMKs-03","B6ByNegPMKs-27"]</x:v>
      </x:c>
      <x:c r="D47" s="1" t="str">
        <x:v>{"通行与连接":2}</x:v>
      </x:c>
      <x:c r="E47" s="1" t="str">
        <x:v>[0,0]</x:v>
      </x:c>
      <x:c r="F47" s="1" t="str">
        <x:v>按全历史场景已有楼数优先补覆盖较少类型，再看1—2人历史和视角数；楼数不替代独立房间数</x:v>
      </x:c>
      <x:c r="G47" s="1" t="str">
        <x:v>待复核，未分配</x:v>
      </x:c>
    </x:row>
    <x:row r="48" ht="25" customHeight="1">
      <x:c r="A48" s="1" t="n">
        <x:v>47</x:v>
      </x:c>
      <x:c r="B48" s="1" t="str">
        <x:v>G170</x:v>
      </x:c>
      <x:c r="C48" s="1" t="str">
        <x:v>["rPc6DW4iMge-11","rPc6DW4iMge-19"]</x:v>
      </x:c>
      <x:c r="D48" s="1" t="str">
        <x:v>{"通行与连接":2}</x:v>
      </x:c>
      <x:c r="E48" s="1" t="str">
        <x:v>[0,0]</x:v>
      </x:c>
      <x:c r="F48" s="1" t="str">
        <x:v>按全历史场景已有楼数优先补覆盖较少类型，再看1—2人历史和视角数；楼数不替代独立房间数</x:v>
      </x:c>
      <x:c r="G48" s="1" t="str">
        <x:v>待复核，未分配</x:v>
      </x:c>
    </x:row>
    <x:row r="49" ht="25" customHeight="1">
      <x:c r="A49" s="1" t="n">
        <x:v>48</x:v>
      </x:c>
      <x:c r="B49" s="1" t="str">
        <x:v>G228</x:v>
      </x:c>
      <x:c r="C49" s="1" t="str">
        <x:v>["wc2JMjhGNzB-48","wc2JMjhGNzB-50"]</x:v>
      </x:c>
      <x:c r="D49" s="1" t="str">
        <x:v>{"通行与连接":2}</x:v>
      </x:c>
      <x:c r="E49" s="1" t="str">
        <x:v>[0,0]</x:v>
      </x:c>
      <x:c r="F49" s="1" t="str">
        <x:v>按全历史场景已有楼数优先补覆盖较少类型，再看1—2人历史和视角数；楼数不替代独立房间数</x:v>
      </x:c>
      <x:c r="G49" s="1" t="str">
        <x:v>待复核，未分配</x:v>
      </x:c>
    </x:row>
    <x:row r="50" ht="25" customHeight="1">
      <x:c r="A50" s="1" t="n">
        <x:v>49</x:v>
      </x:c>
      <x:c r="B50" s="1" t="str">
        <x:v>G259</x:v>
      </x:c>
      <x:c r="C50" s="1" t="str">
        <x:v>["zsNo4HB9uLZ-10","zsNo4HB9uLZ-14"]</x:v>
      </x:c>
      <x:c r="D50" s="1" t="str">
        <x:v>{"通行与连接":2}</x:v>
      </x:c>
      <x:c r="E50" s="1" t="str">
        <x:v>[0,0]</x:v>
      </x:c>
      <x:c r="F50" s="1" t="str">
        <x:v>按全历史场景已有楼数优先补覆盖较少类型，再看1—2人历史和视角数；楼数不替代独立房间数</x:v>
      </x:c>
      <x:c r="G50" s="1" t="str">
        <x:v>待复核，未分配</x:v>
      </x:c>
    </x:row>
    <x:row r="51" ht="25" customHeight="1">
      <x:c r="A51" s="1" t="n">
        <x:v>50</x:v>
      </x:c>
      <x:c r="B51" s="1" t="str">
        <x:v>G016</x:v>
      </x:c>
      <x:c r="C51" s="1" t="str">
        <x:v>["7y3sRwLe3Va-14","7y3sRwLe3Va-26"]</x:v>
      </x:c>
      <x:c r="D51" s="1" t="str">
        <x:v>{"null":2}</x:v>
      </x:c>
      <x:c r="E51" s="1" t="str">
        <x:v>[0,5]</x:v>
      </x:c>
      <x:c r="F51" s="1" t="str">
        <x:v>按全历史场景已有楼数优先补覆盖较少类型，再看1—2人历史和视角数；楼数不替代独立房间数</x:v>
      </x:c>
      <x:c r="G51" s="1" t="str">
        <x:v>待复核，未分配</x:v>
      </x:c>
    </x:row>
    <x:row r="52" ht="25" customHeight="1">
      <x:c r="A52" s="1" t="n">
        <x:v>51</x:v>
      </x:c>
      <x:c r="B52" s="1" t="str">
        <x:v>G067</x:v>
      </x:c>
      <x:c r="C52" s="1" t="str">
        <x:v>["X7HyMhZNoso-05","X7HyMhZNoso-26"]</x:v>
      </x:c>
      <x:c r="D52" s="1" t="str">
        <x:v>{"null":2}</x:v>
      </x:c>
      <x:c r="E52" s="1" t="str">
        <x:v>[0,0]</x:v>
      </x:c>
      <x:c r="F52" s="1" t="str">
        <x:v>按全历史场景已有楼数优先补覆盖较少类型，再看1—2人历史和视角数；楼数不替代独立房间数</x:v>
      </x:c>
      <x:c r="G52" s="1" t="str">
        <x:v>待复核，未分配</x:v>
      </x:c>
    </x:row>
    <x:row r="53" ht="25" customHeight="1">
      <x:c r="A53" s="1" t="n">
        <x:v>52</x:v>
      </x:c>
      <x:c r="B53" s="1" t="str">
        <x:v>G083</x:v>
      </x:c>
      <x:c r="C53" s="1" t="str">
        <x:v>["b8cTxDM8gDG-05","b8cTxDM8gDG-12"]</x:v>
      </x:c>
      <x:c r="D53" s="1" t="str">
        <x:v>{"null":2}</x:v>
      </x:c>
      <x:c r="E53" s="1" t="str">
        <x:v>[0,0]</x:v>
      </x:c>
      <x:c r="F53" s="1" t="str">
        <x:v>按全历史场景已有楼数优先补覆盖较少类型，再看1—2人历史和视角数；楼数不替代独立房间数</x:v>
      </x:c>
      <x:c r="G53" s="1" t="str">
        <x:v>待复核，未分配</x:v>
      </x:c>
    </x:row>
  </x:sheetData>
  <x:pageMargins left="0.7" right="0.7" top="0.75" bottom="0.75" header="0.3" footer="0.3"/>
  <x:tableParts count="1">
    <x:tablePart xmlns:r="http://schemas.openxmlformats.org/officeDocument/2006/relationships" r:id="R3222fc3faf29485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40" hidden="0" customWidth="1"/>
    <x:col min="3" max="3" width="20" hidden="0" customWidth="1"/>
    <x:col min="4" max="4" width="20" hidden="0" customWidth="1"/>
    <x:col min="5" max="5" width="70" hidden="0" customWidth="1"/>
    <x:col min="6" max="6" width="95" hidden="0" customWidth="1"/>
    <x:col min="7" max="7" width="80" hidden="0" customWidth="1"/>
    <x:col min="8" max="8" width="100" hidden="0" customWidth="1"/>
  </x:cols>
  <x:sheetData>
    <x:row r="1" ht="38" customHeight="1">
      <x:c r="A1" s="4" t="str">
        <x:v>候选子集</x:v>
      </x:c>
      <x:c r="B1" s="4" t="str">
        <x:v>已有历史人数</x:v>
      </x:c>
      <x:c r="C1" s="4" t="str">
        <x:v>原可比性</x:v>
      </x:c>
      <x:c r="D1" s="4" t="str">
        <x:v>OOS待核对</x:v>
      </x:c>
      <x:c r="E1" s="4" t="str">
        <x:v>待解决事项</x:v>
      </x:c>
      <x:c r="F1" s="4" t="str">
        <x:v>全组图片</x:v>
      </x:c>
      <x:c r="G1" s="4" t="str">
        <x:v>池外拟补视角</x:v>
      </x:c>
      <x:c r="H1" s="4" t="str">
        <x:v>逐图OOS记录</x:v>
      </x:c>
    </x:row>
    <x:row r="2" ht="25" customHeight="1">
      <x:c r="A2" s="1" t="str">
        <x:v>G049</x:v>
      </x:c>
      <x:c r="B2" s="1" t="str">
        <x:v>[4,24,5,24,5,24]</x:v>
      </x:c>
      <x:c r="C2" s="1" t="str">
        <x:v>待核对</x:v>
      </x:c>
      <x:c r="D2" s="1" t="str">
        <x:v>是</x:v>
      </x:c>
      <x:c r="E2" s="1" t="str">
        <x:v>["OOS待定单列","主空间或范围可比性未满足"]</x:v>
      </x:c>
      <x:c r="F2" s="1" t="str">
        <x:v>["UwV83HsGsw3-01","UwV83HsGsw3-08","UwV83HsGsw3-16","UwV83HsGsw3-23","UwV83HsGsw3-03","UwV83HsGsw3-06"]</x:v>
      </x:c>
      <x:c r="G2" s="1" t="str">
        <x:v>["UwV83HsGsw3-01","UwV83HsGsw3-16","UwV83HsGsw3-03"]</x:v>
      </x:c>
      <x:c r="H2" s="1" t="str">
        <x:v>{"UwV83HsGsw3-01":"人工疑似或争议","UwV83HsGsw3-08":"人工疑似或争议","UwV83HsGsw3-16":"人工疑似或争议","UwV83HsGsw3-23":"人工疑似或争议","UwV83HsGsw3-03":"人工曾明确OOS；另有疑似意见","UwV83HsGsw3-06":"人工疑似或争议"}</x:v>
      </x:c>
    </x:row>
    <x:row r="3" ht="25" customHeight="1">
      <x:c r="A3" s="1" t="str">
        <x:v>G072</x:v>
      </x:c>
      <x:c r="B3" s="1" t="str">
        <x:v>[24,0]</x:v>
      </x:c>
      <x:c r="C3" s="1" t="str">
        <x:v>待核对</x:v>
      </x:c>
      <x:c r="D3" s="1" t="str">
        <x:v>否</x:v>
      </x:c>
      <x:c r="E3" s="1" t="str">
        <x:v>["主空间或范围可比性未满足"]</x:v>
      </x:c>
      <x:c r="F3" s="1" t="str">
        <x:v>["X7HyMhZNoso-13","X7HyMhZNoso-18"]</x:v>
      </x:c>
      <x:c r="G3" s="1" t="str">
        <x:v>["X7HyMhZNoso-18"]</x:v>
      </x:c>
      <x:c r="H3" s="1" t="str">
        <x:v>{"X7HyMhZNoso-13":"未见人工OOS记录","X7HyMhZNoso-18":"未见人工OOS记录"}</x:v>
      </x:c>
    </x:row>
    <x:row r="4" ht="25" customHeight="1">
      <x:c r="A4" s="1" t="str">
        <x:v>G082</x:v>
      </x:c>
      <x:c r="B4" s="1" t="str">
        <x:v>[24,0,0]</x:v>
      </x:c>
      <x:c r="C4" s="1" t="str">
        <x:v>待核对</x:v>
      </x:c>
      <x:c r="D4" s="1" t="str">
        <x:v>否</x:v>
      </x:c>
      <x:c r="E4" s="1" t="str">
        <x:v>["主空间或范围可比性未满足"]</x:v>
      </x:c>
      <x:c r="F4" s="1" t="str">
        <x:v>["b8cTxDM8gDG-04","b8cTxDM8gDG-10","b8cTxDM8gDG-08"]</x:v>
      </x:c>
      <x:c r="G4" s="1" t="str">
        <x:v>["b8cTxDM8gDG-10"]</x:v>
      </x:c>
      <x:c r="H4" s="1" t="str">
        <x:v>{"b8cTxDM8gDG-04":"未见人工OOS记录","b8cTxDM8gDG-10":"未见人工OOS记录","b8cTxDM8gDG-08":"未见人工OOS记录"}</x:v>
      </x:c>
    </x:row>
    <x:row r="5" ht="25" customHeight="1">
      <x:c r="A5" s="1" t="str">
        <x:v>G087</x:v>
      </x:c>
      <x:c r="B5" s="1" t="str">
        <x:v>[0,24]</x:v>
      </x:c>
      <x:c r="C5" s="1" t="str">
        <x:v>待核对</x:v>
      </x:c>
      <x:c r="D5" s="1" t="str">
        <x:v>否</x:v>
      </x:c>
      <x:c r="E5" s="1" t="str">
        <x:v>["主空间或范围可比性未满足"]</x:v>
      </x:c>
      <x:c r="F5" s="1" t="str">
        <x:v>["b8cTxDM8gDG-09","b8cTxDM8gDG-19"]</x:v>
      </x:c>
      <x:c r="G5" s="1" t="str">
        <x:v>["b8cTxDM8gDG-09"]</x:v>
      </x:c>
      <x:c r="H5" s="1" t="str">
        <x:v>{"b8cTxDM8gDG-09":"未见人工OOS记录","b8cTxDM8gDG-19":"未见人工OOS记录"}</x:v>
      </x:c>
    </x:row>
    <x:row r="6" ht="25" customHeight="1">
      <x:c r="A6" s="1" t="str">
        <x:v>G095-S1</x:v>
      </x:c>
      <x:c r="B6" s="1" t="str">
        <x:v>[0,24,0]</x:v>
      </x:c>
      <x:c r="C6" s="1" t="str">
        <x:v>待核对</x:v>
      </x:c>
      <x:c r="D6" s="1" t="str">
        <x:v>否</x:v>
      </x:c>
      <x:c r="E6" s="1" t="str">
        <x:v>["主空间或范围可比性未满足"]</x:v>
      </x:c>
      <x:c r="F6" s="1" t="str">
        <x:v>["e9zR4mvMWw7-12","e9zR4mvMWw7-19","e9zR4mvMWw7-21"]</x:v>
      </x:c>
      <x:c r="G6" s="1" t="str">
        <x:v>["e9zR4mvMWw7-12","e9zR4mvMWw7-21"]</x:v>
      </x:c>
      <x:c r="H6" s="1" t="str">
        <x:v>{"e9zR4mvMWw7-12":"未见人工OOS记录","e9zR4mvMWw7-19":"未见人工OOS记录","e9zR4mvMWw7-21":"未见人工OOS记录"}</x:v>
      </x:c>
    </x:row>
    <x:row r="7" ht="25" customHeight="1">
      <x:c r="A7" s="1" t="str">
        <x:v>G145</x:v>
      </x:c>
      <x:c r="B7" s="1" t="str">
        <x:v>[5,24,24,0]</x:v>
      </x:c>
      <x:c r="C7" s="1" t="str">
        <x:v>待核对</x:v>
      </x:c>
      <x:c r="D7" s="1" t="str">
        <x:v>否</x:v>
      </x:c>
      <x:c r="E7" s="1" t="str">
        <x:v>["主空间或范围可比性未满足"]</x:v>
      </x:c>
      <x:c r="F7" s="1" t="str">
        <x:v>["q9vSo1VnCiC-01","q9vSo1VnCiC-02","q9vSo1VnCiC-13","q9vSo1VnCiC-22"]</x:v>
      </x:c>
      <x:c r="G7" s="1" t="str">
        <x:v>["q9vSo1VnCiC-01","q9vSo1VnCiC-22"]</x:v>
      </x:c>
      <x:c r="H7" s="1" t="str">
        <x:v>{"q9vSo1VnCiC-01":"未见人工OOS记录","q9vSo1VnCiC-02":"未见人工OOS记录","q9vSo1VnCiC-13":"未见人工OOS记录","q9vSo1VnCiC-22":"未见人工OOS记录"}</x:v>
      </x:c>
    </x:row>
    <x:row r="8" ht="25" customHeight="1">
      <x:c r="A8" s="1" t="str">
        <x:v>G147</x:v>
      </x:c>
      <x:c r="B8" s="1" t="str">
        <x:v>[5,24]</x:v>
      </x:c>
      <x:c r="C8" s="1" t="str">
        <x:v>待核对</x:v>
      </x:c>
      <x:c r="D8" s="1" t="str">
        <x:v>否</x:v>
      </x:c>
      <x:c r="E8" s="1" t="str">
        <x:v>["主空间或范围可比性未满足"]</x:v>
      </x:c>
      <x:c r="F8" s="1" t="str">
        <x:v>["q9vSo1VnCiC-03","q9vSo1VnCiC-23"]</x:v>
      </x:c>
      <x:c r="G8" s="1" t="str">
        <x:v>["q9vSo1VnCiC-03"]</x:v>
      </x:c>
      <x:c r="H8" s="1" t="str">
        <x:v>{"q9vSo1VnCiC-03":"未见人工OOS记录","q9vSo1VnCiC-23":"未见人工OOS记录"}</x:v>
      </x:c>
    </x:row>
    <x:row r="9" ht="25" customHeight="1">
      <x:c r="A9" s="1" t="str">
        <x:v>G153</x:v>
      </x:c>
      <x:c r="B9" s="1" t="str">
        <x:v>[24,0,0,5]</x:v>
      </x:c>
      <x:c r="C9" s="1" t="str">
        <x:v>待核对</x:v>
      </x:c>
      <x:c r="D9" s="1" t="str">
        <x:v>否</x:v>
      </x:c>
      <x:c r="E9" s="1" t="str">
        <x:v>["主空间或范围可比性未满足"]</x:v>
      </x:c>
      <x:c r="F9" s="1" t="str">
        <x:v>["q9vSo1VnCiC-09","q9vSo1VnCiC-10","q9vSo1VnCiC-17","q9vSo1VnCiC-30"]</x:v>
      </x:c>
      <x:c r="G9" s="1" t="str">
        <x:v>["q9vSo1VnCiC-10","q9vSo1VnCiC-17","q9vSo1VnCiC-30"]</x:v>
      </x:c>
      <x:c r="H9" s="1" t="str">
        <x:v>{"q9vSo1VnCiC-09":"未见人工OOS记录","q9vSo1VnCiC-10":"未见人工OOS记录","q9vSo1VnCiC-17":"未见人工OOS记录","q9vSo1VnCiC-30":"未见人工OOS记录"}</x:v>
      </x:c>
    </x:row>
    <x:row r="10" ht="25" customHeight="1">
      <x:c r="A10" s="1" t="str">
        <x:v>G166</x:v>
      </x:c>
      <x:c r="B10" s="1" t="str">
        <x:v>[5,24,22]</x:v>
      </x:c>
      <x:c r="C10" s="1" t="str">
        <x:v>待核对</x:v>
      </x:c>
      <x:c r="D10" s="1" t="str">
        <x:v>否</x:v>
      </x:c>
      <x:c r="E10" s="1" t="str">
        <x:v>["主空间或范围可比性未满足"]</x:v>
      </x:c>
      <x:c r="F10" s="1" t="str">
        <x:v>["rPc6DW4iMge-05","rPc6DW4iMge-06","rPc6DW4iMge-22"]</x:v>
      </x:c>
      <x:c r="G10" s="1" t="str">
        <x:v>["rPc6DW4iMge-05"]</x:v>
      </x:c>
      <x:c r="H10" s="1" t="str">
        <x:v>{"rPc6DW4iMge-05":"未见人工OOS记录","rPc6DW4iMge-06":"未见人工OOS记录","rPc6DW4iMge-22":"未见人工OOS记录"}</x:v>
      </x:c>
    </x:row>
    <x:row r="11" ht="25" customHeight="1">
      <x:c r="A11" s="1" t="str">
        <x:v>G171</x:v>
      </x:c>
      <x:c r="B11" s="1" t="str">
        <x:v>[0,5,24,0]</x:v>
      </x:c>
      <x:c r="C11" s="1" t="str">
        <x:v>待核对</x:v>
      </x:c>
      <x:c r="D11" s="1" t="str">
        <x:v>否</x:v>
      </x:c>
      <x:c r="E11" s="1" t="str">
        <x:v>["主空间或范围可比性未满足"]</x:v>
      </x:c>
      <x:c r="F11" s="1" t="str">
        <x:v>["rPc6DW4iMge-12","rPc6DW4iMge-13","rPc6DW4iMge-20","rPc6DW4iMge-18"]</x:v>
      </x:c>
      <x:c r="G11" s="1" t="str">
        <x:v>["rPc6DW4iMge-12","rPc6DW4iMge-13","rPc6DW4iMge-18"]</x:v>
      </x:c>
      <x:c r="H11" s="1" t="str">
        <x:v>{"rPc6DW4iMge-12":"未见人工OOS记录","rPc6DW4iMge-13":"未见人工OOS记录","rPc6DW4iMge-20":"未见人工OOS记录","rPc6DW4iMge-18":"未见人工OOS记录"}</x:v>
      </x:c>
    </x:row>
    <x:row r="12" ht="25" customHeight="1">
      <x:c r="A12" s="1" t="str">
        <x:v>G176</x:v>
      </x:c>
      <x:c r="B12" s="1" t="str">
        <x:v>[24,0,0]</x:v>
      </x:c>
      <x:c r="C12" s="1" t="str">
        <x:v>待核对</x:v>
      </x:c>
      <x:c r="D12" s="1" t="str">
        <x:v>否</x:v>
      </x:c>
      <x:c r="E12" s="1" t="str">
        <x:v>["outcome_condition_unresolved","主空间或范围可比性未满足"]</x:v>
      </x:c>
      <x:c r="F12" s="1" t="str">
        <x:v>["uNb9QFRL6hY-06","uNb9QFRL6hY-38","uNb9QFRL6hY-49"]</x:v>
      </x:c>
      <x:c r="G12" s="1" t="str">
        <x:v>["uNb9QFRL6hY-38","uNb9QFRL6hY-49"]</x:v>
      </x:c>
      <x:c r="H12" s="1" t="str">
        <x:v>{"uNb9QFRL6hY-06":"未见人工OOS记录","uNb9QFRL6hY-38":"未见人工OOS记录","uNb9QFRL6hY-49":"未见人工OOS记录"}</x:v>
      </x:c>
    </x:row>
    <x:row r="13" ht="25" customHeight="1">
      <x:c r="A13" s="1" t="str">
        <x:v>G180</x:v>
      </x:c>
      <x:c r="B13" s="1" t="str">
        <x:v>[0,0,6,24,0]</x:v>
      </x:c>
      <x:c r="C13" s="1" t="str">
        <x:v>待核对</x:v>
      </x:c>
      <x:c r="D13" s="1" t="str">
        <x:v>是</x:v>
      </x:c>
      <x:c r="E13" s="1" t="str">
        <x:v>["OOS待定单列","主空间或范围可比性未满足"]</x:v>
      </x:c>
      <x:c r="F13" s="1" t="str">
        <x:v>["uNb9QFRL6hY-11","uNb9QFRL6hY-16","uNb9QFRL6hY-36","uNb9QFRL6hY-63","uNb9QFRL6hY-73"]</x:v>
      </x:c>
      <x:c r="G13" s="1" t="str">
        <x:v>["uNb9QFRL6hY-11","uNb9QFRL6hY-16","uNb9QFRL6hY-36","uNb9QFRL6hY-73"]</x:v>
      </x:c>
      <x:c r="H13" s="1" t="str">
        <x:v>{"uNb9QFRL6hY-11":"人工疑似或争议","uNb9QFRL6hY-16":"人工疑似或争议","uNb9QFRL6hY-36":"人工疑似或争议","uNb9QFRL6hY-63":"人工疑似或争议","uNb9QFRL6hY-73":"人工疑似或争议"}</x:v>
      </x:c>
    </x:row>
    <x:row r="14" ht="25" customHeight="1">
      <x:c r="A14" s="1" t="str">
        <x:v>G186</x:v>
      </x:c>
      <x:c r="B14" s="1" t="str">
        <x:v>[24,0]</x:v>
      </x:c>
      <x:c r="C14" s="1" t="str">
        <x:v>待核对</x:v>
      </x:c>
      <x:c r="D14" s="1" t="str">
        <x:v>否</x:v>
      </x:c>
      <x:c r="E14" s="1" t="str">
        <x:v>["主空间或范围可比性未满足"]</x:v>
      </x:c>
      <x:c r="F14" s="1" t="str">
        <x:v>["uNb9QFRL6hY-21","uNb9QFRL6hY-39"]</x:v>
      </x:c>
      <x:c r="G14" s="1" t="str">
        <x:v>["uNb9QFRL6hY-39"]</x:v>
      </x:c>
      <x:c r="H14" s="1" t="str">
        <x:v>{"uNb9QFRL6hY-21":"未见人工OOS记录","uNb9QFRL6hY-39":"未见人工OOS记录"}</x:v>
      </x:c>
    </x:row>
    <x:row r="15" ht="25" customHeight="1">
      <x:c r="A15" s="1" t="str">
        <x:v>G187</x:v>
      </x:c>
      <x:c r="B15" s="1" t="str">
        <x:v>[0,24]</x:v>
      </x:c>
      <x:c r="C15" s="1" t="str">
        <x:v>支持</x:v>
      </x:c>
      <x:c r="D15" s="1" t="str">
        <x:v>是</x:v>
      </x:c>
      <x:c r="E15" s="1" t="str">
        <x:v>["OOS待定单列"]</x:v>
      </x:c>
      <x:c r="F15" s="1" t="str">
        <x:v>["uNb9QFRL6hY-23","uNb9QFRL6hY-52"]</x:v>
      </x:c>
      <x:c r="G15" s="1" t="str">
        <x:v>["uNb9QFRL6hY-23"]</x:v>
      </x:c>
      <x:c r="H15" s="1" t="str">
        <x:v>{"uNb9QFRL6hY-23":"人工曾明确OOS","uNb9QFRL6hY-52":"人工曾明确OOS"}</x:v>
      </x:c>
    </x:row>
    <x:row r="16" ht="25" customHeight="1">
      <x:c r="A16" s="1" t="str">
        <x:v>G190</x:v>
      </x:c>
      <x:c r="B16" s="1" t="str">
        <x:v>[23,0]</x:v>
      </x:c>
      <x:c r="C16" s="1" t="str">
        <x:v>待核对</x:v>
      </x:c>
      <x:c r="D16" s="1" t="str">
        <x:v>否</x:v>
      </x:c>
      <x:c r="E16" s="1" t="str">
        <x:v>["主空间或范围可比性未满足"]</x:v>
      </x:c>
      <x:c r="F16" s="1" t="str">
        <x:v>["uNb9QFRL6hY-25","uNb9QFRL6hY-46"]</x:v>
      </x:c>
      <x:c r="G16" s="1" t="str">
        <x:v>["uNb9QFRL6hY-46"]</x:v>
      </x:c>
      <x:c r="H16" s="1" t="str">
        <x:v>{"uNb9QFRL6hY-25":"未见人工OOS记录","uNb9QFRL6hY-46":"未见人工OOS记录"}</x:v>
      </x:c>
    </x:row>
    <x:row r="17" ht="25" customHeight="1">
      <x:c r="A17" s="1" t="str">
        <x:v>G230</x:v>
      </x:c>
      <x:c r="B17" s="1" t="str">
        <x:v>[0,24]</x:v>
      </x:c>
      <x:c r="C17" s="1" t="str">
        <x:v>待核对</x:v>
      </x:c>
      <x:c r="D17" s="1" t="str">
        <x:v>否</x:v>
      </x:c>
      <x:c r="E17" s="1" t="str">
        <x:v>["主空间或范围可比性未满足"]</x:v>
      </x:c>
      <x:c r="F17" s="1" t="str">
        <x:v>["wc2JMjhGNzB-58","wc2JMjhGNzB-59"]</x:v>
      </x:c>
      <x:c r="G17" s="1" t="str">
        <x:v>["wc2JMjhGNzB-58"]</x:v>
      </x:c>
      <x:c r="H17" s="1" t="str">
        <x:v>{"wc2JMjhGNzB-58":"未见人工OOS记录","wc2JMjhGNzB-59":"未见人工OOS记录"}</x:v>
      </x:c>
    </x:row>
    <x:row r="18" ht="25" customHeight="1">
      <x:c r="A18" s="1" t="str">
        <x:v>G231</x:v>
      </x:c>
      <x:c r="B18" s="1" t="str">
        <x:v>[5,24]</x:v>
      </x:c>
      <x:c r="C18" s="1" t="str">
        <x:v>待核对</x:v>
      </x:c>
      <x:c r="D18" s="1" t="str">
        <x:v>否</x:v>
      </x:c>
      <x:c r="E18" s="1" t="str">
        <x:v>["主空间或范围可比性未满足"]</x:v>
      </x:c>
      <x:c r="F18" s="1" t="str">
        <x:v>["x8F5xyUWy9e-01","x8F5xyUWy9e-09"]</x:v>
      </x:c>
      <x:c r="G18" s="1" t="str">
        <x:v>["x8F5xyUWy9e-01"]</x:v>
      </x:c>
      <x:c r="H18" s="1" t="str">
        <x:v>{"x8F5xyUWy9e-01":"未见人工OOS记录","x8F5xyUWy9e-09":"未见人工OOS记录"}</x:v>
      </x:c>
    </x:row>
    <x:row r="19" ht="25" customHeight="1">
      <x:c r="A19" s="1" t="str">
        <x:v>G243</x:v>
      </x:c>
      <x:c r="B19" s="1" t="str">
        <x:v>[6,0,23]</x:v>
      </x:c>
      <x:c r="C19" s="1" t="str">
        <x:v>待核对</x:v>
      </x:c>
      <x:c r="D19" s="1" t="str">
        <x:v>否</x:v>
      </x:c>
      <x:c r="E19" s="1" t="str">
        <x:v>["主空间或范围可比性未满足"]</x:v>
      </x:c>
      <x:c r="F19" s="1" t="str">
        <x:v>["yqstnuAEVhm-07","yqstnuAEVhm-20","yqstnuAEVhm-25"]</x:v>
      </x:c>
      <x:c r="G19" s="1" t="str">
        <x:v>["yqstnuAEVhm-07","yqstnuAEVhm-20"]</x:v>
      </x:c>
      <x:c r="H19" s="1" t="str">
        <x:v>{"yqstnuAEVhm-07":"未见人工OOS记录","yqstnuAEVhm-20":"未见人工OOS记录","yqstnuAEVhm-25":"未见人工OOS记录"}</x:v>
      </x:c>
    </x:row>
    <x:row r="20" ht="25" customHeight="1">
      <x:c r="A20" s="1" t="str">
        <x:v>G245</x:v>
      </x:c>
      <x:c r="B20" s="1" t="str">
        <x:v>[6,5,24,24]</x:v>
      </x:c>
      <x:c r="C20" s="1" t="str">
        <x:v>待核对</x:v>
      </x:c>
      <x:c r="D20" s="1" t="str">
        <x:v>否</x:v>
      </x:c>
      <x:c r="E20" s="1" t="str">
        <x:v>["主空间或范围可比性未满足"]</x:v>
      </x:c>
      <x:c r="F20" s="1" t="str">
        <x:v>["yqstnuAEVhm-09","yqstnuAEVhm-29","yqstnuAEVhm-31","yqstnuAEVhm-32"]</x:v>
      </x:c>
      <x:c r="G20" s="1" t="str">
        <x:v>["yqstnuAEVhm-09","yqstnuAEVhm-29"]</x:v>
      </x:c>
      <x:c r="H20" s="1" t="str">
        <x:v>{"yqstnuAEVhm-09":"未见人工OOS记录","yqstnuAEVhm-29":"未见人工OOS记录","yqstnuAEVhm-31":"未见人工OOS记录","yqstnuAEVhm-32":"未见人工OOS记录"}</x:v>
      </x:c>
    </x:row>
    <x:row r="21" ht="25" customHeight="1">
      <x:c r="A21" s="1" t="str">
        <x:v>G246</x:v>
      </x:c>
      <x:c r="B21" s="1" t="str">
        <x:v>[0,24]</x:v>
      </x:c>
      <x:c r="C21" s="1" t="str">
        <x:v>支持</x:v>
      </x:c>
      <x:c r="D21" s="1" t="str">
        <x:v>是</x:v>
      </x:c>
      <x:c r="E21" s="1" t="str">
        <x:v>["OOS待定单列"]</x:v>
      </x:c>
      <x:c r="F21" s="1" t="str">
        <x:v>["yqstnuAEVhm-11","yqstnuAEVhm-15"]</x:v>
      </x:c>
      <x:c r="G21" s="1" t="str">
        <x:v>["yqstnuAEVhm-11"]</x:v>
      </x:c>
      <x:c r="H21" s="1" t="str">
        <x:v>{"yqstnuAEVhm-11":"人工曾明确OOS","yqstnuAEVhm-15":"人工曾明确OOS"}</x:v>
      </x:c>
    </x:row>
  </x:sheetData>
  <x:pageMargins left="0.7" right="0.7" top="0.75" bottom="0.75" header="0.3" footer="0.3"/>
  <x:tableParts count="1">
    <x:tablePart xmlns:r="http://schemas.openxmlformats.org/officeDocument/2006/relationships" r:id="R5715db4a69754954"/>
  </x:tableParts>
</x:worksheet>
</file>