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Escuela\GP 2024-25\Tema 2- Planificación de Proyecto\"/>
    </mc:Choice>
  </mc:AlternateContent>
  <xr:revisionPtr revIDLastSave="0" documentId="13_ncr:1_{96525E2E-CECC-4EA3-8234-82FD3CC7313B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Jefe Proyecto-Analista" sheetId="7" r:id="rId1"/>
    <sheet name="Riesgo" sheetId="2" r:id="rId2"/>
    <sheet name="Plan de contingencia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F13" i="2"/>
  <c r="E3" i="2"/>
  <c r="F3" i="2" s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</calcChain>
</file>

<file path=xl/sharedStrings.xml><?xml version="1.0" encoding="utf-8"?>
<sst xmlns="http://schemas.openxmlformats.org/spreadsheetml/2006/main" count="35" uniqueCount="34">
  <si>
    <t>Elementos a revisar</t>
  </si>
  <si>
    <t>Comentarios</t>
  </si>
  <si>
    <t>Autorevisión por el equipo</t>
  </si>
  <si>
    <t>Revisión del profesor</t>
  </si>
  <si>
    <t>Se entregó el documento del rol</t>
  </si>
  <si>
    <t>Lista de chequeo para revisar Entregable2 - Rol Planificador</t>
  </si>
  <si>
    <t>Los requisitos son correctos (responden a algo que el sistema debe hacer)</t>
  </si>
  <si>
    <t>Los requisitos son completos (incluye las respuestas del sistema a todas las posibles entradas de datos en todas las situaciones)</t>
  </si>
  <si>
    <t>Los requisitos son claros (tienen una sola interpretación, no es ambiguo)</t>
  </si>
  <si>
    <t>Los requisitos son identificables (tienen una clave o nombre que se refiere a un único requisito)</t>
  </si>
  <si>
    <t>Los requisitos son consistentes (no existen conflicto entre requisitos)</t>
  </si>
  <si>
    <t>Los requisitos son técnicamente factibles (se puede construir según técnicas de software y hardware existentes)</t>
  </si>
  <si>
    <t>Se precisó el tema a desarrollar en el proyecto de su trabajo de diploma</t>
  </si>
  <si>
    <t>Se precisaron lo tutores</t>
  </si>
  <si>
    <t>Se identificaron y describieron todos los requisitos funcionales</t>
  </si>
  <si>
    <t>Se precisaron los requisitos que ya fueron implementados, los que se van a implementar durante la asignatura y los que se van a implementar durante el periodo de tesis</t>
  </si>
  <si>
    <t>Si precisaron los roles que va a desempeñar cada miembro cuando lo equipos están formados por dos estudiantes</t>
  </si>
  <si>
    <t>Los requisitos son atómicos</t>
  </si>
  <si>
    <t>La descripción de todos los requisitos es precisa, no resulta ambigua</t>
  </si>
  <si>
    <t>Se precisa para cada requisito si ya fue validado, si se validará durante la asignatura o si se validará durante la tesis</t>
  </si>
  <si>
    <t>Riegos del proyecto</t>
  </si>
  <si>
    <t>Id</t>
  </si>
  <si>
    <t>Probabilidad</t>
  </si>
  <si>
    <t>Impacto</t>
  </si>
  <si>
    <t>Criticidad</t>
  </si>
  <si>
    <t>Descripción del riesgo</t>
  </si>
  <si>
    <t>Id del riesgo</t>
  </si>
  <si>
    <t>Acción de contingencia</t>
  </si>
  <si>
    <t>Evaluación</t>
  </si>
  <si>
    <t>Pérdida del proyecto</t>
  </si>
  <si>
    <t>Afectaciones en el fluío eléctrico</t>
  </si>
  <si>
    <t xml:space="preserve">Pérdida de actas de reuniones </t>
  </si>
  <si>
    <t>Respaldo en la nube de la diferentes versiones en las que se ha encontrado y se encuentra el proyecto en desarrollo</t>
  </si>
  <si>
    <t>Respaldo de las actas de reuniones en una base de datos del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</si>
</sst>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4" fillId="0" borderId="0" xfId="0" applyFont="1"/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7"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opLeftCell="A14" workbookViewId="0">
      <selection activeCell="A17" sqref="A17"/>
    </sheetView>
  </sheetViews>
  <sheetFormatPr defaultColWidth="11.42578125" defaultRowHeight="15" x14ac:dyDescent="0.25"/>
  <cols>
    <col min="1" max="1" width="63.85546875" customWidth="1"/>
    <col min="3" max="3" width="24.85546875" customWidth="1"/>
    <col min="5" max="5" width="25.140625" customWidth="1"/>
  </cols>
  <sheetData>
    <row r="1" spans="1:5" x14ac:dyDescent="0.25">
      <c r="A1" s="6" t="s">
        <v>5</v>
      </c>
      <c r="B1" s="1"/>
      <c r="C1" s="1"/>
      <c r="D1" s="1"/>
    </row>
    <row r="2" spans="1:5" ht="25.5" x14ac:dyDescent="0.25">
      <c r="A2" s="7" t="s">
        <v>0</v>
      </c>
      <c r="B2" s="5" t="s">
        <v>2</v>
      </c>
      <c r="C2" s="4" t="s">
        <v>1</v>
      </c>
      <c r="D2" s="5" t="s">
        <v>3</v>
      </c>
      <c r="E2" s="4" t="s">
        <v>1</v>
      </c>
    </row>
    <row r="3" spans="1:5" x14ac:dyDescent="0.25">
      <c r="A3" s="8" t="s">
        <v>4</v>
      </c>
      <c r="B3" s="5"/>
      <c r="C3" s="4"/>
      <c r="D3" s="5"/>
      <c r="E3" s="4"/>
    </row>
    <row r="4" spans="1:5" x14ac:dyDescent="0.25">
      <c r="A4" s="8" t="s">
        <v>12</v>
      </c>
      <c r="B4" s="2"/>
      <c r="C4" s="2"/>
      <c r="D4" s="2"/>
      <c r="E4" s="2"/>
    </row>
    <row r="5" spans="1:5" x14ac:dyDescent="0.25">
      <c r="A5" s="8" t="s">
        <v>13</v>
      </c>
    </row>
    <row r="6" spans="1:5" ht="24" x14ac:dyDescent="0.25">
      <c r="A6" s="8" t="s">
        <v>16</v>
      </c>
    </row>
    <row r="7" spans="1:5" x14ac:dyDescent="0.25">
      <c r="A7" s="8" t="s">
        <v>14</v>
      </c>
    </row>
    <row r="8" spans="1:5" ht="36" x14ac:dyDescent="0.25">
      <c r="A8" s="8" t="s">
        <v>15</v>
      </c>
    </row>
    <row r="9" spans="1:5" x14ac:dyDescent="0.25">
      <c r="A9" s="9" t="s">
        <v>6</v>
      </c>
    </row>
    <row r="10" spans="1:5" ht="24.75" x14ac:dyDescent="0.25">
      <c r="A10" s="9" t="s">
        <v>7</v>
      </c>
    </row>
    <row r="11" spans="1:5" x14ac:dyDescent="0.25">
      <c r="A11" s="9" t="s">
        <v>8</v>
      </c>
    </row>
    <row r="12" spans="1:5" ht="24.75" x14ac:dyDescent="0.25">
      <c r="A12" s="9" t="s">
        <v>9</v>
      </c>
    </row>
    <row r="13" spans="1:5" x14ac:dyDescent="0.25">
      <c r="A13" s="9" t="s">
        <v>10</v>
      </c>
    </row>
    <row r="14" spans="1:5" ht="24.75" x14ac:dyDescent="0.25">
      <c r="A14" s="9" t="s">
        <v>11</v>
      </c>
    </row>
    <row r="15" spans="1:5" x14ac:dyDescent="0.25">
      <c r="A15" s="10" t="s">
        <v>17</v>
      </c>
    </row>
    <row r="16" spans="1:5" x14ac:dyDescent="0.25">
      <c r="A16" s="10" t="s">
        <v>18</v>
      </c>
    </row>
    <row r="17" spans="1:1" ht="24.75" x14ac:dyDescent="0.25">
      <c r="A17" s="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2"/>
  <sheetViews>
    <sheetView tabSelected="1" workbookViewId="0">
      <selection activeCell="B6" sqref="B6"/>
    </sheetView>
  </sheetViews>
  <sheetFormatPr defaultColWidth="11.42578125" defaultRowHeight="15" x14ac:dyDescent="0.25"/>
  <cols>
    <col min="1" max="1" width="3.7109375" style="1" customWidth="1"/>
    <col min="2" max="2" width="44.28515625" customWidth="1"/>
    <col min="3" max="3" width="10.85546875" style="12" customWidth="1"/>
    <col min="4" max="4" width="7" style="12" customWidth="1"/>
    <col min="5" max="5" width="8" style="12" customWidth="1"/>
    <col min="6" max="6" width="9.28515625" customWidth="1"/>
  </cols>
  <sheetData>
    <row r="1" spans="1:14" x14ac:dyDescent="0.25">
      <c r="A1" s="14" t="s">
        <v>20</v>
      </c>
      <c r="B1" s="1"/>
    </row>
    <row r="2" spans="1:14" ht="25.5" x14ac:dyDescent="0.25">
      <c r="A2" s="15" t="s">
        <v>21</v>
      </c>
      <c r="B2" s="11" t="s">
        <v>25</v>
      </c>
      <c r="C2" s="5" t="s">
        <v>22</v>
      </c>
      <c r="D2" s="5" t="s">
        <v>23</v>
      </c>
      <c r="E2" s="5" t="s">
        <v>24</v>
      </c>
      <c r="F2" s="5" t="s">
        <v>28</v>
      </c>
    </row>
    <row r="3" spans="1:14" x14ac:dyDescent="0.25">
      <c r="A3" s="5">
        <v>1</v>
      </c>
      <c r="B3" s="18" t="s">
        <v>29</v>
      </c>
      <c r="C3" s="2"/>
      <c r="D3" s="2"/>
      <c r="E3" s="16">
        <f>C3*D3*100</f>
        <v>0</v>
      </c>
      <c r="F3" s="3" t="str">
        <f>IF(E3&lt;=10,"Muy bajo",IF(E3&lt;=30,"Bajo",IF(E3&lt;=50,"Medio",IF(E3&lt;=80,"Alto","Muy Alto"))))</f>
        <v>Muy bajo</v>
      </c>
      <c r="H3" s="17"/>
      <c r="N3">
        <v>0</v>
      </c>
    </row>
    <row r="4" spans="1:14" x14ac:dyDescent="0.25">
      <c r="A4" s="2">
        <v>2</v>
      </c>
      <c r="B4" s="2" t="s">
        <v>30</v>
      </c>
      <c r="C4" s="13"/>
      <c r="D4" s="13"/>
      <c r="E4" s="16">
        <f t="shared" ref="E4:E32" si="0">C4*D4*100</f>
        <v>0</v>
      </c>
      <c r="F4" s="3" t="str">
        <f t="shared" ref="F4:F13" si="1">IF(E4&lt;=10,"Muy bajo",IF(E4&lt;=30,"Bajo",IF(E4&lt;=50,"Medio",IF(E4&lt;=80,"Alto","Muy Alto"))))</f>
        <v>Muy bajo</v>
      </c>
      <c r="M4">
        <v>0.1</v>
      </c>
    </row>
    <row r="5" spans="1:14" x14ac:dyDescent="0.25">
      <c r="A5" s="2">
        <v>3</v>
      </c>
      <c r="B5" s="2" t="s">
        <v>31</v>
      </c>
      <c r="C5" s="13"/>
      <c r="D5" s="13"/>
      <c r="E5" s="16">
        <f t="shared" si="0"/>
        <v>0</v>
      </c>
      <c r="F5" s="3" t="str">
        <f t="shared" si="1"/>
        <v>Muy bajo</v>
      </c>
      <c r="M5">
        <v>0.2</v>
      </c>
    </row>
    <row r="6" spans="1:14" x14ac:dyDescent="0.25">
      <c r="A6" s="2">
        <v>4</v>
      </c>
      <c r="B6" s="2"/>
      <c r="C6" s="13"/>
      <c r="D6" s="13"/>
      <c r="E6" s="16">
        <f t="shared" si="0"/>
        <v>0</v>
      </c>
      <c r="F6" s="3" t="str">
        <f t="shared" si="1"/>
        <v>Muy bajo</v>
      </c>
      <c r="M6">
        <v>0.3</v>
      </c>
    </row>
    <row r="7" spans="1:14" x14ac:dyDescent="0.25">
      <c r="A7" s="5">
        <v>5</v>
      </c>
      <c r="B7" s="2"/>
      <c r="C7" s="13"/>
      <c r="D7" s="13"/>
      <c r="E7" s="16">
        <f t="shared" si="0"/>
        <v>0</v>
      </c>
      <c r="F7" s="3" t="str">
        <f t="shared" si="1"/>
        <v>Muy bajo</v>
      </c>
      <c r="M7">
        <v>0.4</v>
      </c>
    </row>
    <row r="8" spans="1:14" x14ac:dyDescent="0.25">
      <c r="A8" s="2">
        <v>6</v>
      </c>
      <c r="B8" s="2"/>
      <c r="C8" s="13"/>
      <c r="D8" s="13"/>
      <c r="E8" s="16">
        <f t="shared" si="0"/>
        <v>0</v>
      </c>
      <c r="F8" s="3" t="str">
        <f t="shared" si="1"/>
        <v>Muy bajo</v>
      </c>
      <c r="M8">
        <v>0.5</v>
      </c>
    </row>
    <row r="9" spans="1:14" x14ac:dyDescent="0.25">
      <c r="A9" s="2">
        <v>7</v>
      </c>
      <c r="B9" s="2"/>
      <c r="C9" s="13"/>
      <c r="D9" s="13"/>
      <c r="E9" s="16">
        <f t="shared" si="0"/>
        <v>0</v>
      </c>
      <c r="F9" s="3" t="str">
        <f t="shared" si="1"/>
        <v>Muy bajo</v>
      </c>
      <c r="M9">
        <v>0.6</v>
      </c>
    </row>
    <row r="10" spans="1:14" x14ac:dyDescent="0.25">
      <c r="A10" s="2">
        <v>8</v>
      </c>
      <c r="B10" s="2"/>
      <c r="C10" s="13"/>
      <c r="D10" s="13"/>
      <c r="E10" s="16">
        <f t="shared" si="0"/>
        <v>0</v>
      </c>
      <c r="F10" s="3" t="str">
        <f t="shared" si="1"/>
        <v>Muy bajo</v>
      </c>
      <c r="M10">
        <v>0.7</v>
      </c>
    </row>
    <row r="11" spans="1:14" x14ac:dyDescent="0.25">
      <c r="A11" s="5">
        <v>9</v>
      </c>
      <c r="B11" s="2"/>
      <c r="C11" s="13"/>
      <c r="D11" s="13"/>
      <c r="E11" s="16">
        <f t="shared" si="0"/>
        <v>0</v>
      </c>
      <c r="F11" s="3" t="str">
        <f t="shared" si="1"/>
        <v>Muy bajo</v>
      </c>
      <c r="M11">
        <v>0.8</v>
      </c>
    </row>
    <row r="12" spans="1:14" x14ac:dyDescent="0.25">
      <c r="A12" s="5">
        <v>10</v>
      </c>
      <c r="B12" s="2"/>
      <c r="C12" s="13"/>
      <c r="D12" s="13"/>
      <c r="E12" s="16">
        <f t="shared" si="0"/>
        <v>0</v>
      </c>
      <c r="F12" s="3" t="str">
        <f t="shared" si="1"/>
        <v>Muy bajo</v>
      </c>
      <c r="M12">
        <v>0.9</v>
      </c>
    </row>
    <row r="13" spans="1:14" x14ac:dyDescent="0.25">
      <c r="A13" s="2">
        <v>11</v>
      </c>
      <c r="B13" s="2"/>
      <c r="C13" s="13"/>
      <c r="D13" s="13"/>
      <c r="E13" s="16">
        <f t="shared" si="0"/>
        <v>0</v>
      </c>
      <c r="F13" s="3" t="str">
        <f t="shared" si="1"/>
        <v>Muy bajo</v>
      </c>
      <c r="M13">
        <v>1</v>
      </c>
    </row>
    <row r="14" spans="1:14" x14ac:dyDescent="0.25">
      <c r="A14" s="2">
        <v>12</v>
      </c>
      <c r="B14" s="2"/>
      <c r="C14" s="13"/>
      <c r="D14" s="13"/>
      <c r="E14" s="16">
        <f t="shared" si="0"/>
        <v>0</v>
      </c>
      <c r="F14" s="3"/>
    </row>
    <row r="15" spans="1:14" x14ac:dyDescent="0.25">
      <c r="A15" s="2">
        <v>13</v>
      </c>
      <c r="B15" s="2"/>
      <c r="C15" s="13"/>
      <c r="D15" s="13"/>
      <c r="E15" s="16">
        <f t="shared" si="0"/>
        <v>0</v>
      </c>
      <c r="F15" s="3"/>
    </row>
    <row r="16" spans="1:14" x14ac:dyDescent="0.25">
      <c r="A16" s="5">
        <v>14</v>
      </c>
      <c r="B16" s="2"/>
      <c r="C16" s="13"/>
      <c r="D16" s="13"/>
      <c r="E16" s="16">
        <f t="shared" si="0"/>
        <v>0</v>
      </c>
      <c r="F16" s="3"/>
    </row>
    <row r="17" spans="1:6" x14ac:dyDescent="0.25">
      <c r="A17" s="5">
        <v>15</v>
      </c>
      <c r="B17" s="2"/>
      <c r="C17" s="13"/>
      <c r="D17" s="13"/>
      <c r="E17" s="16">
        <f t="shared" si="0"/>
        <v>0</v>
      </c>
      <c r="F17" s="3"/>
    </row>
    <row r="18" spans="1:6" x14ac:dyDescent="0.25">
      <c r="A18" s="2">
        <v>16</v>
      </c>
      <c r="B18" s="2"/>
      <c r="C18" s="13"/>
      <c r="D18" s="13"/>
      <c r="E18" s="16">
        <f t="shared" si="0"/>
        <v>0</v>
      </c>
      <c r="F18" s="3"/>
    </row>
    <row r="19" spans="1:6" x14ac:dyDescent="0.25">
      <c r="A19" s="2">
        <v>17</v>
      </c>
      <c r="B19" s="2"/>
      <c r="C19" s="13"/>
      <c r="D19" s="13"/>
      <c r="E19" s="16">
        <f t="shared" si="0"/>
        <v>0</v>
      </c>
      <c r="F19" s="3"/>
    </row>
    <row r="20" spans="1:6" ht="21.75" customHeight="1" x14ac:dyDescent="0.25">
      <c r="A20" s="2">
        <v>18</v>
      </c>
      <c r="B20" s="2"/>
      <c r="C20" s="13"/>
      <c r="D20" s="13"/>
      <c r="E20" s="16">
        <f t="shared" si="0"/>
        <v>0</v>
      </c>
      <c r="F20" s="3"/>
    </row>
    <row r="21" spans="1:6" x14ac:dyDescent="0.25">
      <c r="A21" s="5">
        <v>19</v>
      </c>
      <c r="B21" s="2"/>
      <c r="C21" s="13"/>
      <c r="D21" s="13"/>
      <c r="E21" s="16">
        <f t="shared" si="0"/>
        <v>0</v>
      </c>
      <c r="F21" s="3"/>
    </row>
    <row r="22" spans="1:6" x14ac:dyDescent="0.25">
      <c r="A22" s="5">
        <v>20</v>
      </c>
      <c r="B22" s="2"/>
      <c r="C22" s="13"/>
      <c r="D22" s="13"/>
      <c r="E22" s="16">
        <f t="shared" si="0"/>
        <v>0</v>
      </c>
      <c r="F22" s="3"/>
    </row>
    <row r="23" spans="1:6" x14ac:dyDescent="0.25">
      <c r="A23" s="2">
        <v>21</v>
      </c>
      <c r="B23" s="2"/>
      <c r="C23" s="13"/>
      <c r="D23" s="13"/>
      <c r="E23" s="16">
        <f t="shared" si="0"/>
        <v>0</v>
      </c>
      <c r="F23" s="3"/>
    </row>
    <row r="24" spans="1:6" x14ac:dyDescent="0.25">
      <c r="A24" s="2">
        <v>22</v>
      </c>
      <c r="B24" s="2"/>
      <c r="C24" s="13"/>
      <c r="D24" s="13"/>
      <c r="E24" s="16">
        <f t="shared" si="0"/>
        <v>0</v>
      </c>
      <c r="F24" s="3"/>
    </row>
    <row r="25" spans="1:6" x14ac:dyDescent="0.25">
      <c r="A25" s="2">
        <v>23</v>
      </c>
      <c r="B25" s="2"/>
      <c r="C25" s="13"/>
      <c r="D25" s="13"/>
      <c r="E25" s="16">
        <f t="shared" si="0"/>
        <v>0</v>
      </c>
      <c r="F25" s="3"/>
    </row>
    <row r="26" spans="1:6" x14ac:dyDescent="0.25">
      <c r="A26" s="5">
        <v>24</v>
      </c>
      <c r="B26" s="2"/>
      <c r="C26" s="13"/>
      <c r="D26" s="13"/>
      <c r="E26" s="16">
        <f t="shared" si="0"/>
        <v>0</v>
      </c>
      <c r="F26" s="3"/>
    </row>
    <row r="27" spans="1:6" x14ac:dyDescent="0.25">
      <c r="A27" s="5">
        <v>25</v>
      </c>
      <c r="B27" s="2"/>
      <c r="C27" s="13"/>
      <c r="D27" s="13"/>
      <c r="E27" s="16">
        <f t="shared" si="0"/>
        <v>0</v>
      </c>
      <c r="F27" s="3"/>
    </row>
    <row r="28" spans="1:6" x14ac:dyDescent="0.25">
      <c r="A28" s="2">
        <v>26</v>
      </c>
      <c r="B28" s="2"/>
      <c r="C28" s="13"/>
      <c r="D28" s="13"/>
      <c r="E28" s="16">
        <f t="shared" si="0"/>
        <v>0</v>
      </c>
      <c r="F28" s="3"/>
    </row>
    <row r="29" spans="1:6" x14ac:dyDescent="0.25">
      <c r="A29" s="2">
        <v>27</v>
      </c>
      <c r="B29" s="2"/>
      <c r="C29" s="13"/>
      <c r="D29" s="13"/>
      <c r="E29" s="16">
        <f t="shared" si="0"/>
        <v>0</v>
      </c>
      <c r="F29" s="3"/>
    </row>
    <row r="30" spans="1:6" x14ac:dyDescent="0.25">
      <c r="A30" s="2">
        <v>28</v>
      </c>
      <c r="B30" s="3"/>
      <c r="C30" s="13"/>
      <c r="D30" s="13"/>
      <c r="E30" s="16">
        <f t="shared" si="0"/>
        <v>0</v>
      </c>
      <c r="F30" s="3"/>
    </row>
    <row r="31" spans="1:6" x14ac:dyDescent="0.25">
      <c r="A31" s="5">
        <v>29</v>
      </c>
      <c r="B31" s="3"/>
      <c r="C31" s="13"/>
      <c r="D31" s="13"/>
      <c r="E31" s="16">
        <f t="shared" si="0"/>
        <v>0</v>
      </c>
      <c r="F31" s="3"/>
    </row>
    <row r="32" spans="1:6" x14ac:dyDescent="0.25">
      <c r="A32" s="5">
        <v>30</v>
      </c>
      <c r="B32" s="3"/>
      <c r="C32" s="13"/>
      <c r="D32" s="13"/>
      <c r="E32" s="16">
        <f t="shared" si="0"/>
        <v>0</v>
      </c>
      <c r="F32" s="3"/>
    </row>
  </sheetData>
  <conditionalFormatting sqref="E3:E32">
    <cfRule type="containsText" dxfId="6" priority="9" operator="containsText" text="Muy alto">
      <formula>NOT(ISERROR(SEARCH("Muy alto",E3)))</formula>
    </cfRule>
    <cfRule type="containsText" dxfId="5" priority="8" operator="containsText" text="Alto">
      <formula>NOT(ISERROR(SEARCH("Alto",E3)))</formula>
    </cfRule>
  </conditionalFormatting>
  <conditionalFormatting sqref="F3:F32">
    <cfRule type="containsText" dxfId="4" priority="6" operator="containsText" text="Muy alto">
      <formula>NOT(ISERROR(SEARCH("Muy alto",F3)))</formula>
    </cfRule>
    <cfRule type="containsText" dxfId="3" priority="5" operator="containsText" text="Alto">
      <formula>NOT(ISERROR(SEARCH("Alto",F3)))</formula>
    </cfRule>
    <cfRule type="containsText" dxfId="2" priority="4" operator="containsText" text="Medio">
      <formula>NOT(ISERROR(SEARCH("Medio",F3)))</formula>
    </cfRule>
    <cfRule type="containsText" dxfId="1" priority="3" operator="containsText" text="Bajo">
      <formula>NOT(ISERROR(SEARCH("Bajo",F3)))</formula>
    </cfRule>
    <cfRule type="containsText" dxfId="0" priority="1" operator="containsText" text="Muy bajo">
      <formula>NOT(ISERROR(SEARCH("Muy bajo",F3)))</formula>
    </cfRule>
  </conditionalFormatting>
  <dataValidations count="3">
    <dataValidation type="decimal" allowBlank="1" showInputMessage="1" showErrorMessage="1" sqref="E2" xr:uid="{00000000-0002-0000-0100-000000000000}">
      <formula1>0</formula1>
      <formula2>1</formula2>
    </dataValidation>
    <dataValidation type="decimal" allowBlank="1" showInputMessage="1" showErrorMessage="1" sqref="E3:E32" xr:uid="{00000000-0002-0000-0100-000001000000}">
      <formula1>0</formula1>
      <formula2>100</formula2>
    </dataValidation>
    <dataValidation type="list" allowBlank="1" showInputMessage="1" showErrorMessage="1" sqref="C4:D32" xr:uid="{00000000-0002-0000-0100-000002000000}">
      <formula1>$M$3:$M$13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>
      <selection activeCell="B4" sqref="B4"/>
    </sheetView>
  </sheetViews>
  <sheetFormatPr defaultColWidth="11.42578125" defaultRowHeight="15" x14ac:dyDescent="0.25"/>
  <cols>
    <col min="2" max="2" width="56.42578125" customWidth="1"/>
  </cols>
  <sheetData>
    <row r="1" spans="1:2" x14ac:dyDescent="0.25">
      <c r="A1" s="3" t="s">
        <v>26</v>
      </c>
      <c r="B1" s="3" t="s">
        <v>27</v>
      </c>
    </row>
    <row r="2" spans="1:2" x14ac:dyDescent="0.25">
      <c r="A2" s="3">
        <v>1</v>
      </c>
      <c r="B2" s="3" t="s">
        <v>32</v>
      </c>
    </row>
    <row r="3" spans="1:2" x14ac:dyDescent="0.25">
      <c r="A3" s="3">
        <v>3</v>
      </c>
      <c r="B3" s="3" t="s">
        <v>33</v>
      </c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Jefe Proyecto-Analista</vt:lpstr>
      <vt:lpstr>Riesgo</vt:lpstr>
      <vt:lpstr>Plan de contingencia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THAND</cp:lastModifiedBy>
  <dcterms:created xsi:type="dcterms:W3CDTF">2021-02-04T22:56:26Z</dcterms:created>
  <dcterms:modified xsi:type="dcterms:W3CDTF">2024-11-14T13:53:03Z</dcterms:modified>
</cp:coreProperties>
</file>