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9555" windowHeight="8505" activeTab="1"/>
  </bookViews>
  <sheets>
    <sheet name="ExcelForm" sheetId="1" r:id="rId1"/>
    <sheet name="Charts" sheetId="2" r:id="rId2"/>
  </sheets>
  <definedNames>
    <definedName name="stats_1" localSheetId="0">ExcelForm!$A$1:$K$253</definedName>
  </definedNames>
  <calcPr calcId="0"/>
</workbook>
</file>

<file path=xl/calcChain.xml><?xml version="1.0" encoding="utf-8"?>
<calcChain xmlns="http://schemas.openxmlformats.org/spreadsheetml/2006/main">
  <c r="O253" i="1" l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852" sourceFile="D:\maciek\programowanie\C_sharp\autonomiczny_samochod\autonomiczny_samochod\bin\Debug\stats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<sst xmlns="http://schemas.openxmlformats.org/spreadsheetml/2006/main" count="267" uniqueCount="16">
  <si>
    <t>time</t>
  </si>
  <si>
    <t xml:space="preserve"> current speed</t>
  </si>
  <si>
    <t xml:space="preserve"> target speed</t>
  </si>
  <si>
    <t xml:space="preserve"> current angle</t>
  </si>
  <si>
    <t xml:space="preserve"> target angle</t>
  </si>
  <si>
    <t xml:space="preserve"> </t>
  </si>
  <si>
    <t xml:space="preserve"> speed steering</t>
  </si>
  <si>
    <t xml:space="preserve"> angle steering</t>
  </si>
  <si>
    <t>speed_steering_factor</t>
  </si>
  <si>
    <t>angle_steering_factor</t>
  </si>
  <si>
    <t xml:space="preserve"> SpeedRegulator_P_FACTOR</t>
  </si>
  <si>
    <t xml:space="preserve"> SpeedRegulator_I_FACTOR</t>
  </si>
  <si>
    <t xml:space="preserve"> SpeedRegulator_D_FACTOR</t>
  </si>
  <si>
    <t>speed_P_factor</t>
  </si>
  <si>
    <t>speed_D_factor</t>
  </si>
  <si>
    <t>speed_i_factor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</si>
</sst>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65797946541317E-2"/>
          <c:y val="3.8693307370684174E-2"/>
          <c:w val="0.75533800088590941"/>
          <c:h val="0.93442586356075996"/>
        </c:manualLayout>
      </c:layout>
      <c:scatterChart>
        <c:scatterStyle val="smoothMarker"/>
        <c:varyColors val="0"/>
        <c:ser>
          <c:idx val="0"/>
          <c:order val="0"/>
          <c:tx>
            <c:v>current speed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3.9820000000000002</c:v>
                </c:pt>
                <c:pt idx="51">
                  <c:v>5.9461620000000002</c:v>
                </c:pt>
                <c:pt idx="52">
                  <c:v>7.8926465419999996</c:v>
                </c:pt>
                <c:pt idx="53">
                  <c:v>9.8216127231219996</c:v>
                </c:pt>
                <c:pt idx="54">
                  <c:v>11.7332182086139</c:v>
                </c:pt>
                <c:pt idx="55">
                  <c:v>13.627619244736399</c:v>
                </c:pt>
                <c:pt idx="56">
                  <c:v>15.5049706715337</c:v>
                </c:pt>
                <c:pt idx="57">
                  <c:v>17.365425935489899</c:v>
                </c:pt>
                <c:pt idx="58">
                  <c:v>19.2091371020705</c:v>
                </c:pt>
                <c:pt idx="59">
                  <c:v>21.0362548681519</c:v>
                </c:pt>
                <c:pt idx="60">
                  <c:v>22.846928574338499</c:v>
                </c:pt>
                <c:pt idx="61">
                  <c:v>24.6413062171695</c:v>
                </c:pt>
                <c:pt idx="62">
                  <c:v>26.419534461215001</c:v>
                </c:pt>
                <c:pt idx="63">
                  <c:v>28.181758651064001</c:v>
                </c:pt>
                <c:pt idx="64">
                  <c:v>29.9281228232045</c:v>
                </c:pt>
                <c:pt idx="65">
                  <c:v>31.6587697177956</c:v>
                </c:pt>
                <c:pt idx="66">
                  <c:v>33.3738407903355</c:v>
                </c:pt>
                <c:pt idx="67">
                  <c:v>35.0734762232224</c:v>
                </c:pt>
                <c:pt idx="68">
                  <c:v>36.757814937213404</c:v>
                </c:pt>
                <c:pt idx="69">
                  <c:v>38.211175785568201</c:v>
                </c:pt>
                <c:pt idx="70">
                  <c:v>39.380108871658798</c:v>
                </c:pt>
                <c:pt idx="71">
                  <c:v>40.323016463584203</c:v>
                </c:pt>
                <c:pt idx="72">
                  <c:v>41.106448273079003</c:v>
                </c:pt>
                <c:pt idx="73">
                  <c:v>41.778156971257197</c:v>
                </c:pt>
                <c:pt idx="74">
                  <c:v>42.367259796174899</c:v>
                </c:pt>
                <c:pt idx="75">
                  <c:v>42.890580256608203</c:v>
                </c:pt>
                <c:pt idx="76">
                  <c:v>43.358197353837397</c:v>
                </c:pt>
                <c:pt idx="77">
                  <c:v>43.776882331563698</c:v>
                </c:pt>
                <c:pt idx="78">
                  <c:v>44.151862690262398</c:v>
                </c:pt>
                <c:pt idx="79">
                  <c:v>44.487601378293199</c:v>
                </c:pt>
                <c:pt idx="80">
                  <c:v>44.788093674479597</c:v>
                </c:pt>
                <c:pt idx="81">
                  <c:v>45.056964932285602</c:v>
                </c:pt>
                <c:pt idx="82">
                  <c:v>45.297502526977901</c:v>
                </c:pt>
                <c:pt idx="83">
                  <c:v>45.512674222704597</c:v>
                </c:pt>
                <c:pt idx="84">
                  <c:v>45.7051483567639</c:v>
                </c:pt>
                <c:pt idx="85">
                  <c:v>45.877317523238602</c:v>
                </c:pt>
                <c:pt idx="86">
                  <c:v>46.0313238320308</c:v>
                </c:pt>
                <c:pt idx="87">
                  <c:v>46.169083785301503</c:v>
                </c:pt>
                <c:pt idx="88">
                  <c:v>46.292311597157699</c:v>
                </c:pt>
                <c:pt idx="89">
                  <c:v>46.402540466531498</c:v>
                </c:pt>
                <c:pt idx="90">
                  <c:v>46.5011417237682</c:v>
                </c:pt>
                <c:pt idx="91">
                  <c:v>46.5893419661043</c:v>
                </c:pt>
                <c:pt idx="92">
                  <c:v>46.668238366173703</c:v>
                </c:pt>
                <c:pt idx="93">
                  <c:v>46.738812346697003</c:v>
                </c:pt>
                <c:pt idx="94">
                  <c:v>46.801941800491903</c:v>
                </c:pt>
                <c:pt idx="95">
                  <c:v>46.858412015106403</c:v>
                </c:pt>
                <c:pt idx="96">
                  <c:v>46.908925442294702</c:v>
                </c:pt>
                <c:pt idx="97">
                  <c:v>46.954110435982201</c:v>
                </c:pt>
                <c:pt idx="98">
                  <c:v>46.994529068282503</c:v>
                </c:pt>
                <c:pt idx="99">
                  <c:v>47.0306841210691</c:v>
                </c:pt>
                <c:pt idx="100">
                  <c:v>47.063025340113697</c:v>
                </c:pt>
                <c:pt idx="101">
                  <c:v>47.091955029565</c:v>
                </c:pt>
                <c:pt idx="102">
                  <c:v>47.117833056326198</c:v>
                </c:pt>
                <c:pt idx="103">
                  <c:v>47.140981326560301</c:v>
                </c:pt>
                <c:pt idx="104">
                  <c:v>47.161687789995803</c:v>
                </c:pt>
                <c:pt idx="105">
                  <c:v>47.180210021839201</c:v>
                </c:pt>
                <c:pt idx="106">
                  <c:v>47.196778426846798</c:v>
                </c:pt>
                <c:pt idx="107">
                  <c:v>47.211599105414102</c:v>
                </c:pt>
                <c:pt idx="108">
                  <c:v>47.224856417333797</c:v>
                </c:pt>
                <c:pt idx="109">
                  <c:v>47.236715275114001</c:v>
                </c:pt>
                <c:pt idx="110">
                  <c:v>47.247323195384901</c:v>
                </c:pt>
                <c:pt idx="111">
                  <c:v>44.822097286626501</c:v>
                </c:pt>
                <c:pt idx="112">
                  <c:v>42.418698411046798</c:v>
                </c:pt>
                <c:pt idx="113">
                  <c:v>40.036930125347403</c:v>
                </c:pt>
                <c:pt idx="114">
                  <c:v>37.676597754219301</c:v>
                </c:pt>
                <c:pt idx="115">
                  <c:v>35.337508374431302</c:v>
                </c:pt>
                <c:pt idx="116">
                  <c:v>33.019470799061402</c:v>
                </c:pt>
                <c:pt idx="117">
                  <c:v>31.229377350648999</c:v>
                </c:pt>
                <c:pt idx="118">
                  <c:v>29.9762854730497</c:v>
                </c:pt>
                <c:pt idx="119">
                  <c:v>29.095654523758402</c:v>
                </c:pt>
                <c:pt idx="120">
                  <c:v>28.438802984499102</c:v>
                </c:pt>
                <c:pt idx="121">
                  <c:v>27.910947230951699</c:v>
                </c:pt>
                <c:pt idx="122">
                  <c:v>27.461138945243299</c:v>
                </c:pt>
                <c:pt idx="123">
                  <c:v>27.0647125972419</c:v>
                </c:pt>
                <c:pt idx="124">
                  <c:v>26.710183473861701</c:v>
                </c:pt>
                <c:pt idx="125">
                  <c:v>26.391763621440798</c:v>
                </c:pt>
                <c:pt idx="126">
                  <c:v>26.105784858134399</c:v>
                </c:pt>
                <c:pt idx="127">
                  <c:v>25.849261845955802</c:v>
                </c:pt>
                <c:pt idx="128">
                  <c:v>25.6194379732658</c:v>
                </c:pt>
                <c:pt idx="129">
                  <c:v>25.413704124883299</c:v>
                </c:pt>
                <c:pt idx="130">
                  <c:v>25.229620553061402</c:v>
                </c:pt>
                <c:pt idx="131">
                  <c:v>25.0649448919722</c:v>
                </c:pt>
                <c:pt idx="132">
                  <c:v>24.917642980618702</c:v>
                </c:pt>
                <c:pt idx="133">
                  <c:v>24.785884131272802</c:v>
                </c:pt>
                <c:pt idx="134">
                  <c:v>24.6680275238528</c:v>
                </c:pt>
                <c:pt idx="135">
                  <c:v>24.5626051198774</c:v>
                </c:pt>
                <c:pt idx="136">
                  <c:v>24.468304216275001</c:v>
                </c:pt>
                <c:pt idx="137">
                  <c:v>24.383951069574799</c:v>
                </c:pt>
                <c:pt idx="138">
                  <c:v>24.3084960677655</c:v>
                </c:pt>
                <c:pt idx="139">
                  <c:v>24.241000485048001</c:v>
                </c:pt>
                <c:pt idx="140">
                  <c:v>24.180624691343901</c:v>
                </c:pt>
                <c:pt idx="141">
                  <c:v>24.1266176517044</c:v>
                </c:pt>
                <c:pt idx="142">
                  <c:v>24.078307560668801</c:v>
                </c:pt>
                <c:pt idx="143">
                  <c:v>24.035093477908202</c:v>
                </c:pt>
                <c:pt idx="144">
                  <c:v>23.996437851638099</c:v>
                </c:pt>
                <c:pt idx="145">
                  <c:v>23.9618598324247</c:v>
                </c:pt>
                <c:pt idx="146">
                  <c:v>23.930929292547301</c:v>
                </c:pt>
                <c:pt idx="147">
                  <c:v>23.9032614760672</c:v>
                </c:pt>
                <c:pt idx="148">
                  <c:v>23.878512213031101</c:v>
                </c:pt>
                <c:pt idx="149">
                  <c:v>23.856373638365099</c:v>
                </c:pt>
                <c:pt idx="150">
                  <c:v>23.836570362286999</c:v>
                </c:pt>
                <c:pt idx="151">
                  <c:v>23.818856044647902</c:v>
                </c:pt>
                <c:pt idx="152">
                  <c:v>23.803010330619198</c:v>
                </c:pt>
                <c:pt idx="153">
                  <c:v>23.788836109615499</c:v>
                </c:pt>
                <c:pt idx="154">
                  <c:v>23.776157063362302</c:v>
                </c:pt>
                <c:pt idx="155">
                  <c:v>23.764815472607101</c:v>
                </c:pt>
                <c:pt idx="156">
                  <c:v>23.754670255191801</c:v>
                </c:pt>
                <c:pt idx="157">
                  <c:v>23.7455952110796</c:v>
                </c:pt>
                <c:pt idx="158">
                  <c:v>23.7374774525078</c:v>
                </c:pt>
                <c:pt idx="159">
                  <c:v>23.730215999735201</c:v>
                </c:pt>
                <c:pt idx="160">
                  <c:v>23.723720524918701</c:v>
                </c:pt>
                <c:pt idx="161">
                  <c:v>23.717910228492901</c:v>
                </c:pt>
                <c:pt idx="162">
                  <c:v>23.712712834074601</c:v>
                </c:pt>
                <c:pt idx="163">
                  <c:v>23.708063689390698</c:v>
                </c:pt>
                <c:pt idx="164">
                  <c:v>23.7039049620453</c:v>
                </c:pt>
                <c:pt idx="165">
                  <c:v>23.700184920121799</c:v>
                </c:pt>
                <c:pt idx="166">
                  <c:v>23.696857288670302</c:v>
                </c:pt>
                <c:pt idx="167">
                  <c:v>23.693880674076901</c:v>
                </c:pt>
                <c:pt idx="168">
                  <c:v>23.691218049153999</c:v>
                </c:pt>
                <c:pt idx="169">
                  <c:v>23.688836292544899</c:v>
                </c:pt>
                <c:pt idx="170">
                  <c:v>23.686705776716</c:v>
                </c:pt>
                <c:pt idx="171">
                  <c:v>23.6847999994086</c:v>
                </c:pt>
                <c:pt idx="172">
                  <c:v>23.683095253968101</c:v>
                </c:pt>
                <c:pt idx="173">
                  <c:v>23.681570334448001</c:v>
                </c:pt>
                <c:pt idx="174">
                  <c:v>23.680206271821699</c:v>
                </c:pt>
                <c:pt idx="175">
                  <c:v>23.678986098019699</c:v>
                </c:pt>
                <c:pt idx="176">
                  <c:v>23.677894634857999</c:v>
                </c:pt>
                <c:pt idx="177">
                  <c:v>23.676918305230501</c:v>
                </c:pt>
                <c:pt idx="178">
                  <c:v>23.676044964219301</c:v>
                </c:pt>
                <c:pt idx="179">
                  <c:v>23.6752637480188</c:v>
                </c:pt>
                <c:pt idx="180">
                  <c:v>23.674564938797701</c:v>
                </c:pt>
                <c:pt idx="181">
                  <c:v>23.673939843814701</c:v>
                </c:pt>
                <c:pt idx="182">
                  <c:v>23.673380687286901</c:v>
                </c:pt>
                <c:pt idx="183">
                  <c:v>23.672880513663301</c:v>
                </c:pt>
                <c:pt idx="184">
                  <c:v>23.672433101103199</c:v>
                </c:pt>
                <c:pt idx="185">
                  <c:v>23.6720328840794</c:v>
                </c:pt>
                <c:pt idx="186">
                  <c:v>23.6716748841474</c:v>
                </c:pt>
                <c:pt idx="187">
                  <c:v>23.671354648016202</c:v>
                </c:pt>
                <c:pt idx="188">
                  <c:v>23.6710681921525</c:v>
                </c:pt>
                <c:pt idx="189">
                  <c:v>23.670811953228</c:v>
                </c:pt>
                <c:pt idx="190">
                  <c:v>23.670582743793901</c:v>
                </c:pt>
                <c:pt idx="191">
                  <c:v>23.670377712630899</c:v>
                </c:pt>
                <c:pt idx="192">
                  <c:v>23.670194309282099</c:v>
                </c:pt>
                <c:pt idx="193">
                  <c:v>23.670030252326701</c:v>
                </c:pt>
                <c:pt idx="194">
                  <c:v>23.6698835010009</c:v>
                </c:pt>
                <c:pt idx="195">
                  <c:v>23.6697522298116</c:v>
                </c:pt>
                <c:pt idx="196">
                  <c:v>23.669634805828998</c:v>
                </c:pt>
                <c:pt idx="197">
                  <c:v>23.669529768373501</c:v>
                </c:pt>
                <c:pt idx="198">
                  <c:v>23.669435810846299</c:v>
                </c:pt>
                <c:pt idx="199">
                  <c:v>23.6693517644756</c:v>
                </c:pt>
                <c:pt idx="200">
                  <c:v>23.6692765837781</c:v>
                </c:pt>
                <c:pt idx="201">
                  <c:v>23.669209333553798</c:v>
                </c:pt>
                <c:pt idx="202">
                  <c:v>23.669149177252901</c:v>
                </c:pt>
                <c:pt idx="203">
                  <c:v>23.669095366569199</c:v>
                </c:pt>
                <c:pt idx="204">
                  <c:v>23.6690472321323</c:v>
                </c:pt>
                <c:pt idx="205">
                  <c:v>23.6690041751805</c:v>
                </c:pt>
                <c:pt idx="206">
                  <c:v>23.668965660112502</c:v>
                </c:pt>
                <c:pt idx="207">
                  <c:v>23.6689312078257</c:v>
                </c:pt>
                <c:pt idx="208">
                  <c:v>23.6689003897555</c:v>
                </c:pt>
                <c:pt idx="209">
                  <c:v>23.668872822544799</c:v>
                </c:pt>
                <c:pt idx="210">
                  <c:v>23.668848163274902</c:v>
                </c:pt>
                <c:pt idx="211">
                  <c:v>23.668826105200399</c:v>
                </c:pt>
                <c:pt idx="212">
                  <c:v>23.668806373932899</c:v>
                </c:pt>
                <c:pt idx="213">
                  <c:v>23.668788724028001</c:v>
                </c:pt>
                <c:pt idx="214">
                  <c:v>23.668772935932001</c:v>
                </c:pt>
                <c:pt idx="215">
                  <c:v>23.668758813251198</c:v>
                </c:pt>
                <c:pt idx="216">
                  <c:v>23.6687461803084</c:v>
                </c:pt>
                <c:pt idx="217">
                  <c:v>23.6687348799578</c:v>
                </c:pt>
                <c:pt idx="218">
                  <c:v>23.668724771630401</c:v>
                </c:pt>
                <c:pt idx="219">
                  <c:v>23.6687157295849</c:v>
                </c:pt>
                <c:pt idx="220">
                  <c:v>23.668707641344</c:v>
                </c:pt>
                <c:pt idx="221">
                  <c:v>23.668700406295301</c:v>
                </c:pt>
                <c:pt idx="222">
                  <c:v>23.6686939344393</c:v>
                </c:pt>
                <c:pt idx="223">
                  <c:v>23.668688145270199</c:v>
                </c:pt>
                <c:pt idx="224">
                  <c:v>23.668682966774501</c:v>
                </c:pt>
                <c:pt idx="225">
                  <c:v>23.668678334534999</c:v>
                </c:pt>
                <c:pt idx="226">
                  <c:v>23.6686741909296</c:v>
                </c:pt>
                <c:pt idx="227">
                  <c:v>23.668670484414498</c:v>
                </c:pt>
                <c:pt idx="228">
                  <c:v>23.668667168882902</c:v>
                </c:pt>
                <c:pt idx="229">
                  <c:v>23.6686642030919</c:v>
                </c:pt>
                <c:pt idx="230">
                  <c:v>23.668661550148801</c:v>
                </c:pt>
                <c:pt idx="231">
                  <c:v>23.6686591770527</c:v>
                </c:pt>
                <c:pt idx="232">
                  <c:v>23.668657054283798</c:v>
                </c:pt>
                <c:pt idx="233">
                  <c:v>23.668655155436301</c:v>
                </c:pt>
                <c:pt idx="234">
                  <c:v>23.668653456889601</c:v>
                </c:pt>
                <c:pt idx="235">
                  <c:v>23.668651937515001</c:v>
                </c:pt>
                <c:pt idx="236">
                  <c:v>23.6686505784124</c:v>
                </c:pt>
                <c:pt idx="237">
                  <c:v>23.668649362675399</c:v>
                </c:pt>
                <c:pt idx="238">
                  <c:v>23.668648275180999</c:v>
                </c:pt>
                <c:pt idx="239">
                  <c:v>23.668647302401499</c:v>
                </c:pt>
                <c:pt idx="240">
                  <c:v>23.668646432236098</c:v>
                </c:pt>
                <c:pt idx="241">
                  <c:v>23.668645653860501</c:v>
                </c:pt>
                <c:pt idx="242">
                  <c:v>23.668644957592299</c:v>
                </c:pt>
                <c:pt idx="243">
                  <c:v>23.668644334770299</c:v>
                </c:pt>
                <c:pt idx="244">
                  <c:v>23.668643777646999</c:v>
                </c:pt>
                <c:pt idx="245">
                  <c:v>23.668643279292102</c:v>
                </c:pt>
                <c:pt idx="246">
                  <c:v>23.6686428335064</c:v>
                </c:pt>
                <c:pt idx="247">
                  <c:v>23.668642434744601</c:v>
                </c:pt>
                <c:pt idx="248">
                  <c:v>23.668642078046499</c:v>
                </c:pt>
                <c:pt idx="249">
                  <c:v>23.6686417589748</c:v>
                </c:pt>
              </c:numCache>
            </c:numRef>
          </c:yVal>
          <c:smooth val="1"/>
        </c:ser>
        <c:ser>
          <c:idx val="1"/>
          <c:order val="1"/>
          <c:tx>
            <c:v>target speed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ExcelForm!$C$3:$C$1000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v>speed steering</c:v>
          </c:tx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ExcelForm!$L$3:$L$253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17.84181182789732</c:v>
                </c:pt>
                <c:pt idx="69">
                  <c:v>15.128336681607221</c:v>
                </c:pt>
                <c:pt idx="70">
                  <c:v>12.973285717702961</c:v>
                </c:pt>
                <c:pt idx="71">
                  <c:v>11.463389576670821</c:v>
                </c:pt>
                <c:pt idx="72">
                  <c:v>10.416667326358461</c:v>
                </c:pt>
                <c:pt idx="73">
                  <c:v>9.6510623765903603</c:v>
                </c:pt>
                <c:pt idx="74">
                  <c:v>9.0462579859891399</c:v>
                </c:pt>
                <c:pt idx="75">
                  <c:v>8.5363231953864602</c:v>
                </c:pt>
                <c:pt idx="76">
                  <c:v>8.0890875391078598</c:v>
                </c:pt>
                <c:pt idx="77">
                  <c:v>7.6897229968280207</c:v>
                </c:pt>
                <c:pt idx="78">
                  <c:v>7.3310545224320798</c:v>
                </c:pt>
                <c:pt idx="79">
                  <c:v>7.0088070859096607</c:v>
                </c:pt>
                <c:pt idx="80">
                  <c:v>6.7196410087631602</c:v>
                </c:pt>
                <c:pt idx="81">
                  <c:v>6.460502790828861</c:v>
                </c:pt>
                <c:pt idx="82">
                  <c:v>6.2284921846953001</c:v>
                </c:pt>
                <c:pt idx="83">
                  <c:v>6.0208820206362805</c:v>
                </c:pt>
                <c:pt idx="84">
                  <c:v>5.8351550168559196</c:v>
                </c:pt>
                <c:pt idx="85">
                  <c:v>5.6690216650133198</c:v>
                </c:pt>
                <c:pt idx="86">
                  <c:v>5.5204186775901807</c:v>
                </c:pt>
                <c:pt idx="87">
                  <c:v>5.3874956592391001</c:v>
                </c:pt>
                <c:pt idx="88">
                  <c:v>5.2685967374818805</c:v>
                </c:pt>
                <c:pt idx="89">
                  <c:v>5.1622412143548608</c:v>
                </c:pt>
                <c:pt idx="90">
                  <c:v>5.0671051785002197</c:v>
                </c:pt>
                <c:pt idx="91">
                  <c:v>4.9820047776429996</c:v>
                </c:pt>
                <c:pt idx="92">
                  <c:v>4.9058812581884803</c:v>
                </c:pt>
                <c:pt idx="93">
                  <c:v>4.8377876491518403</c:v>
                </c:pt>
                <c:pt idx="94">
                  <c:v>4.7768769081894202</c:v>
                </c:pt>
                <c:pt idx="95">
                  <c:v>4.72239135324262</c:v>
                </c:pt>
                <c:pt idx="96">
                  <c:v>4.6736532266812798</c:v>
                </c:pt>
                <c:pt idx="97">
                  <c:v>4.6300562622420198</c:v>
                </c:pt>
                <c:pt idx="98">
                  <c:v>4.5910581440111002</c:v>
                </c:pt>
                <c:pt idx="99">
                  <c:v>4.5561737613420599</c:v>
                </c:pt>
                <c:pt idx="100">
                  <c:v>4.5249691751236005</c:v>
                </c:pt>
                <c:pt idx="101">
                  <c:v>4.4970562202730795</c:v>
                </c:pt>
                <c:pt idx="102">
                  <c:v>4.47208767740978</c:v>
                </c:pt>
                <c:pt idx="103">
                  <c:v>4.4497529537457998</c:v>
                </c:pt>
                <c:pt idx="104">
                  <c:v>4.4297742195331802</c:v>
                </c:pt>
                <c:pt idx="105">
                  <c:v>4.41190295204136</c:v>
                </c:pt>
                <c:pt idx="106">
                  <c:v>4.3959168440896796</c:v>
                </c:pt>
                <c:pt idx="107">
                  <c:v>4.38161703868436</c:v>
                </c:pt>
                <c:pt idx="108">
                  <c:v>4.3688256553621203</c:v>
                </c:pt>
                <c:pt idx="109">
                  <c:v>4.3573835774693803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-14.9291821122084</c:v>
                </c:pt>
                <c:pt idx="117">
                  <c:v>-9.7202748144346405</c:v>
                </c:pt>
                <c:pt idx="118">
                  <c:v>-6.1084438003389003</c:v>
                </c:pt>
                <c:pt idx="119">
                  <c:v>-3.9499064854544601</c:v>
                </c:pt>
                <c:pt idx="120">
                  <c:v>-2.71906526686878</c:v>
                </c:pt>
                <c:pt idx="121">
                  <c:v>-1.98609760629834</c:v>
                </c:pt>
                <c:pt idx="122">
                  <c:v>-1.49276097494271</c:v>
                </c:pt>
                <c:pt idx="123">
                  <c:v>-1.1094671000501781</c:v>
                </c:pt>
                <c:pt idx="124">
                  <c:v>-0.78028201156128807</c:v>
                </c:pt>
                <c:pt idx="125">
                  <c:v>-0.48452890713448604</c:v>
                </c:pt>
                <c:pt idx="126">
                  <c:v>-0.21570948455409203</c:v>
                </c:pt>
                <c:pt idx="127">
                  <c:v>2.8194839236044801E-2</c:v>
                </c:pt>
                <c:pt idx="128">
                  <c:v>0.248410933769494</c:v>
                </c:pt>
                <c:pt idx="129">
                  <c:v>0.44639765301976803</c:v>
                </c:pt>
                <c:pt idx="130">
                  <c:v>0.62390923888373206</c:v>
                </c:pt>
                <c:pt idx="131">
                  <c:v>0.78282592674311202</c:v>
                </c:pt>
                <c:pt idx="132">
                  <c:v>0.92499937479606209</c:v>
                </c:pt>
                <c:pt idx="133">
                  <c:v>1.0521634976149721</c:v>
                </c:pt>
                <c:pt idx="134">
                  <c:v>1.1658984373921961</c:v>
                </c:pt>
                <c:pt idx="135">
                  <c:v>1.2676254247657881</c:v>
                </c:pt>
                <c:pt idx="136">
                  <c:v>1.3586159124622179</c:v>
                </c:pt>
                <c:pt idx="137">
                  <c:v>1.440005578169258</c:v>
                </c:pt>
                <c:pt idx="138">
                  <c:v>1.51280881892381</c:v>
                </c:pt>
                <c:pt idx="139">
                  <c:v>1.5779321066124339</c:v>
                </c:pt>
                <c:pt idx="140">
                  <c:v>1.6361858258262461</c:v>
                </c:pt>
                <c:pt idx="141">
                  <c:v>1.688294678297616</c:v>
                </c:pt>
                <c:pt idx="142">
                  <c:v>1.7349068528538301</c:v>
                </c:pt>
                <c:pt idx="143">
                  <c:v>1.776602150311432</c:v>
                </c:pt>
                <c:pt idx="144">
                  <c:v>1.8138992145130219</c:v>
                </c:pt>
                <c:pt idx="145">
                  <c:v>1.8472619861445561</c:v>
                </c:pt>
                <c:pt idx="146">
                  <c:v>1.8771054715283881</c:v>
                </c:pt>
                <c:pt idx="147">
                  <c:v>1.9038009024843319</c:v>
                </c:pt>
                <c:pt idx="148">
                  <c:v>1.9276803525133261</c:v>
                </c:pt>
                <c:pt idx="149">
                  <c:v>1.949040866671542</c:v>
                </c:pt>
                <c:pt idx="150">
                  <c:v>1.9681481562151359</c:v>
                </c:pt>
                <c:pt idx="151">
                  <c:v>1.9852399037308002</c:v>
                </c:pt>
                <c:pt idx="152">
                  <c:v>2.0005287197187598</c:v>
                </c:pt>
                <c:pt idx="153">
                  <c:v>2.01420478733358</c:v>
                </c:pt>
                <c:pt idx="154">
                  <c:v>2.02643822815112</c:v>
                </c:pt>
                <c:pt idx="155">
                  <c:v>2.0373812183808599</c:v>
                </c:pt>
                <c:pt idx="156">
                  <c:v>2.0471698818459001</c:v>
                </c:pt>
                <c:pt idx="157">
                  <c:v>2.0559259832789998</c:v>
                </c:pt>
                <c:pt idx="158">
                  <c:v>2.0637584429992399</c:v>
                </c:pt>
                <c:pt idx="159">
                  <c:v>2.0707646918117399</c:v>
                </c:pt>
                <c:pt idx="160">
                  <c:v>2.0770318829847598</c:v>
                </c:pt>
                <c:pt idx="161">
                  <c:v>2.0826379763808003</c:v>
                </c:pt>
                <c:pt idx="162">
                  <c:v>2.08765270822754</c:v>
                </c:pt>
                <c:pt idx="163">
                  <c:v>2.0921384585920202</c:v>
                </c:pt>
                <c:pt idx="164">
                  <c:v>2.0961510273489403</c:v>
                </c:pt>
                <c:pt idx="165">
                  <c:v>2.0997403282954203</c:v>
                </c:pt>
                <c:pt idx="166">
                  <c:v>2.1029510100469002</c:v>
                </c:pt>
                <c:pt idx="167">
                  <c:v>2.1058230114374199</c:v>
                </c:pt>
                <c:pt idx="168">
                  <c:v>2.1083920583332803</c:v>
                </c:pt>
                <c:pt idx="169">
                  <c:v>2.11069010803996</c:v>
                </c:pt>
                <c:pt idx="170">
                  <c:v>2.1127457468307198</c:v>
                </c:pt>
                <c:pt idx="171">
                  <c:v>2.1145845455415202</c:v>
                </c:pt>
                <c:pt idx="172">
                  <c:v>2.1162293776560599</c:v>
                </c:pt>
                <c:pt idx="173">
                  <c:v>2.1177007038371398</c:v>
                </c:pt>
                <c:pt idx="174">
                  <c:v>2.1190168264444402</c:v>
                </c:pt>
                <c:pt idx="175">
                  <c:v>2.1201941172041403</c:v>
                </c:pt>
                <c:pt idx="176">
                  <c:v>2.12124722086268</c:v>
                </c:pt>
                <c:pt idx="177">
                  <c:v>2.1221892373581803</c:v>
                </c:pt>
                <c:pt idx="178">
                  <c:v>2.1230318847752598</c:v>
                </c:pt>
                <c:pt idx="179">
                  <c:v>2.1237856451105799</c:v>
                </c:pt>
                <c:pt idx="180">
                  <c:v>2.1244598946621402</c:v>
                </c:pt>
                <c:pt idx="181">
                  <c:v>2.1250630206645202</c:v>
                </c:pt>
                <c:pt idx="182">
                  <c:v>2.1256025256206401</c:v>
                </c:pt>
                <c:pt idx="183">
                  <c:v>2.1260851206282401</c:v>
                </c:pt>
                <c:pt idx="184">
                  <c:v>2.1265168088615001</c:v>
                </c:pt>
                <c:pt idx="185">
                  <c:v>2.1269029602468201</c:v>
                </c:pt>
                <c:pt idx="186">
                  <c:v>2.1272483782612599</c:v>
                </c:pt>
                <c:pt idx="187">
                  <c:v>2.1275573596847202</c:v>
                </c:pt>
                <c:pt idx="188">
                  <c:v>2.1278337480490799</c:v>
                </c:pt>
                <c:pt idx="189">
                  <c:v>2.1280809814494002</c:v>
                </c:pt>
                <c:pt idx="190">
                  <c:v>2.1283021353115599</c:v>
                </c:pt>
                <c:pt idx="191">
                  <c:v>2.1284999606486203</c:v>
                </c:pt>
                <c:pt idx="192">
                  <c:v>2.1286769182816401</c:v>
                </c:pt>
                <c:pt idx="193">
                  <c:v>2.1288352094507599</c:v>
                </c:pt>
                <c:pt idx="194">
                  <c:v>2.1289768031971801</c:v>
                </c:pt>
                <c:pt idx="195">
                  <c:v>2.12910346085686</c:v>
                </c:pt>
                <c:pt idx="196">
                  <c:v>2.1292167579703398</c:v>
                </c:pt>
                <c:pt idx="197">
                  <c:v>2.1293181038814799</c:v>
                </c:pt>
                <c:pt idx="198">
                  <c:v>2.12940875926878</c:v>
                </c:pt>
                <c:pt idx="199">
                  <c:v>2.1294898518274801</c:v>
                </c:pt>
                <c:pt idx="200">
                  <c:v>2.1295623902973002</c:v>
                </c:pt>
                <c:pt idx="201">
                  <c:v>2.12962727701056</c:v>
                </c:pt>
                <c:pt idx="202">
                  <c:v>2.1296853191166201</c:v>
                </c:pt>
                <c:pt idx="203">
                  <c:v>2.1297372386222602</c:v>
                </c:pt>
                <c:pt idx="204">
                  <c:v>2.12978368137302</c:v>
                </c:pt>
                <c:pt idx="205">
                  <c:v>2.1298252250871399</c:v>
                </c:pt>
                <c:pt idx="206">
                  <c:v>2.1298623865419199</c:v>
                </c:pt>
                <c:pt idx="207">
                  <c:v>2.1298956280021599</c:v>
                </c:pt>
                <c:pt idx="208">
                  <c:v>2.12992536297044</c:v>
                </c:pt>
                <c:pt idx="209">
                  <c:v>2.12995196133082</c:v>
                </c:pt>
                <c:pt idx="210">
                  <c:v>2.1299757539499002</c:v>
                </c:pt>
                <c:pt idx="211">
                  <c:v>2.1299970367927399</c:v>
                </c:pt>
                <c:pt idx="212">
                  <c:v>2.13001607460432</c:v>
                </c:pt>
                <c:pt idx="213">
                  <c:v>2.1300331042029002</c:v>
                </c:pt>
                <c:pt idx="214">
                  <c:v>2.1300483374257801</c:v>
                </c:pt>
                <c:pt idx="215">
                  <c:v>2.1300619637645801</c:v>
                </c:pt>
                <c:pt idx="216">
                  <c:v>2.1300741527222602</c:v>
                </c:pt>
                <c:pt idx="217">
                  <c:v>2.13008505592166</c:v>
                </c:pt>
                <c:pt idx="218">
                  <c:v>2.13009480899168</c:v>
                </c:pt>
                <c:pt idx="219">
                  <c:v>2.13010353325424</c:v>
                </c:pt>
                <c:pt idx="220">
                  <c:v>2.13011133723362</c:v>
                </c:pt>
                <c:pt idx="221">
                  <c:v>2.1301183180063599</c:v>
                </c:pt>
                <c:pt idx="222">
                  <c:v>2.1301245624088199</c:v>
                </c:pt>
                <c:pt idx="223">
                  <c:v>2.1301301481174</c:v>
                </c:pt>
                <c:pt idx="224">
                  <c:v>2.1301351446147199</c:v>
                </c:pt>
                <c:pt idx="225">
                  <c:v>2.1301396140540199</c:v>
                </c:pt>
                <c:pt idx="226">
                  <c:v>2.1301436120323003</c:v>
                </c:pt>
                <c:pt idx="227">
                  <c:v>2.1301471882818599</c:v>
                </c:pt>
                <c:pt idx="228">
                  <c:v>2.13015038728896</c:v>
                </c:pt>
                <c:pt idx="229">
                  <c:v>2.1301532488472001</c:v>
                </c:pt>
                <c:pt idx="230">
                  <c:v>2.1301558085525398</c:v>
                </c:pt>
                <c:pt idx="231">
                  <c:v>2.1301580982461199</c:v>
                </c:pt>
                <c:pt idx="232">
                  <c:v>2.1301601464102</c:v>
                </c:pt>
                <c:pt idx="233">
                  <c:v>2.13016197852268</c:v>
                </c:pt>
                <c:pt idx="234">
                  <c:v>2.13016361737388</c:v>
                </c:pt>
                <c:pt idx="235">
                  <c:v>2.1301650833500201</c:v>
                </c:pt>
                <c:pt idx="236">
                  <c:v>2.13016639468696</c:v>
                </c:pt>
                <c:pt idx="237">
                  <c:v>2.1301675676968599</c:v>
                </c:pt>
                <c:pt idx="238">
                  <c:v>2.1301686169712402</c:v>
                </c:pt>
                <c:pt idx="239">
                  <c:v>2.1301695555623801</c:v>
                </c:pt>
                <c:pt idx="240">
                  <c:v>2.1301703951457602</c:v>
                </c:pt>
                <c:pt idx="241">
                  <c:v>2.1301711461652801</c:v>
                </c:pt>
                <c:pt idx="242">
                  <c:v>2.1301718179631401</c:v>
                </c:pt>
                <c:pt idx="243">
                  <c:v>2.13017241889606</c:v>
                </c:pt>
                <c:pt idx="244">
                  <c:v>2.1301729564392802</c:v>
                </c:pt>
                <c:pt idx="245">
                  <c:v>2.1301734372794803</c:v>
                </c:pt>
                <c:pt idx="246">
                  <c:v>2.1301738673980002</c:v>
                </c:pt>
                <c:pt idx="247">
                  <c:v>2.13017425214526</c:v>
                </c:pt>
                <c:pt idx="248">
                  <c:v>2.1301745963072598</c:v>
                </c:pt>
                <c:pt idx="249">
                  <c:v>2.1301749041651603</c:v>
                </c:pt>
                <c:pt idx="2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P_FACTOR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ExcelForm!$M$3:$M$253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80</c:v>
                </c:pt>
                <c:pt idx="49">
                  <c:v>80</c:v>
                </c:pt>
                <c:pt idx="50">
                  <c:v>76.8</c:v>
                </c:pt>
                <c:pt idx="51">
                  <c:v>73.628799999999998</c:v>
                </c:pt>
                <c:pt idx="52">
                  <c:v>70.486140800000001</c:v>
                </c:pt>
                <c:pt idx="53">
                  <c:v>67.371765532799998</c:v>
                </c:pt>
                <c:pt idx="54">
                  <c:v>64.285419643004801</c:v>
                </c:pt>
                <c:pt idx="55">
                  <c:v>61.226850866217802</c:v>
                </c:pt>
                <c:pt idx="56">
                  <c:v>58.195809208421799</c:v>
                </c:pt>
                <c:pt idx="57">
                  <c:v>55.192046925546002</c:v>
                </c:pt>
                <c:pt idx="58">
                  <c:v>52.215318503216004</c:v>
                </c:pt>
                <c:pt idx="59">
                  <c:v>49.265380636687198</c:v>
                </c:pt>
                <c:pt idx="60">
                  <c:v>46.341992210956995</c:v>
                </c:pt>
                <c:pt idx="61">
                  <c:v>43.444914281058402</c:v>
                </c:pt>
                <c:pt idx="62">
                  <c:v>40.573910052528802</c:v>
                </c:pt>
                <c:pt idx="63">
                  <c:v>37.728744862056004</c:v>
                </c:pt>
                <c:pt idx="64">
                  <c:v>34.909186158297601</c:v>
                </c:pt>
                <c:pt idx="65">
                  <c:v>32.115003482872801</c:v>
                </c:pt>
                <c:pt idx="66">
                  <c:v>29.345968451527</c:v>
                </c:pt>
                <c:pt idx="67">
                  <c:v>26.601854735463199</c:v>
                </c:pt>
                <c:pt idx="68">
                  <c:v>23.8824380428442</c:v>
                </c:pt>
                <c:pt idx="69">
                  <c:v>21.187496100458603</c:v>
                </c:pt>
                <c:pt idx="70">
                  <c:v>18.862118743090821</c:v>
                </c:pt>
                <c:pt idx="71">
                  <c:v>16.99182580534584</c:v>
                </c:pt>
                <c:pt idx="72">
                  <c:v>15.48317365826526</c:v>
                </c:pt>
                <c:pt idx="73">
                  <c:v>14.229682763073541</c:v>
                </c:pt>
                <c:pt idx="74">
                  <c:v>13.154948845988519</c:v>
                </c:pt>
                <c:pt idx="75">
                  <c:v>12.212384326120159</c:v>
                </c:pt>
                <c:pt idx="76">
                  <c:v>11.37507158942682</c:v>
                </c:pt>
                <c:pt idx="77">
                  <c:v>10.626884233860139</c:v>
                </c:pt>
                <c:pt idx="78">
                  <c:v>9.9569882694981402</c:v>
                </c:pt>
                <c:pt idx="79">
                  <c:v>9.3570196955801812</c:v>
                </c:pt>
                <c:pt idx="80">
                  <c:v>8.8198377947308195</c:v>
                </c:pt>
                <c:pt idx="81">
                  <c:v>8.3390501208327006</c:v>
                </c:pt>
                <c:pt idx="82">
                  <c:v>7.9088561083430999</c:v>
                </c:pt>
                <c:pt idx="83">
                  <c:v>7.5239959568354005</c:v>
                </c:pt>
                <c:pt idx="84">
                  <c:v>7.1797212436726401</c:v>
                </c:pt>
                <c:pt idx="85">
                  <c:v>6.8717626291777805</c:v>
                </c:pt>
                <c:pt idx="86">
                  <c:v>6.5962919628182402</c:v>
                </c:pt>
                <c:pt idx="87">
                  <c:v>6.3498818687507406</c:v>
                </c:pt>
                <c:pt idx="88">
                  <c:v>6.1294659435175598</c:v>
                </c:pt>
                <c:pt idx="89">
                  <c:v>5.9323014445476394</c:v>
                </c:pt>
                <c:pt idx="90">
                  <c:v>5.7559352535496</c:v>
                </c:pt>
                <c:pt idx="91">
                  <c:v>5.5981732419708807</c:v>
                </c:pt>
                <c:pt idx="92">
                  <c:v>5.4570528542331003</c:v>
                </c:pt>
                <c:pt idx="93">
                  <c:v>5.3308186141221405</c:v>
                </c:pt>
                <c:pt idx="94">
                  <c:v>5.2179002452848797</c:v>
                </c:pt>
                <c:pt idx="95">
                  <c:v>5.11689311921302</c:v>
                </c:pt>
                <c:pt idx="96">
                  <c:v>5.0265407758297798</c:v>
                </c:pt>
                <c:pt idx="97">
                  <c:v>4.94571929232852</c:v>
                </c:pt>
                <c:pt idx="98">
                  <c:v>4.8734233024285407</c:v>
                </c:pt>
                <c:pt idx="99">
                  <c:v>4.8087534907479599</c:v>
                </c:pt>
                <c:pt idx="100">
                  <c:v>4.7509054062894602</c:v>
                </c:pt>
                <c:pt idx="101">
                  <c:v>4.69915945581812</c:v>
                </c:pt>
                <c:pt idx="102">
                  <c:v>4.6528719526959801</c:v>
                </c:pt>
                <c:pt idx="103">
                  <c:v>4.6114671098780198</c:v>
                </c:pt>
                <c:pt idx="104">
                  <c:v>4.5744298775035404</c:v>
                </c:pt>
                <c:pt idx="105">
                  <c:v>4.5412995360066803</c:v>
                </c:pt>
                <c:pt idx="106">
                  <c:v>4.5116639650573198</c:v>
                </c:pt>
                <c:pt idx="107">
                  <c:v>4.4851545170451805</c:v>
                </c:pt>
                <c:pt idx="108">
                  <c:v>4.4614414313374198</c:v>
                </c:pt>
                <c:pt idx="109">
                  <c:v>4.4402297322658999</c:v>
                </c:pt>
                <c:pt idx="110">
                  <c:v>-35.578744440182398</c:v>
                </c:pt>
                <c:pt idx="111">
                  <c:v>-35.595717112615802</c:v>
                </c:pt>
                <c:pt idx="112">
                  <c:v>-31.715355658602398</c:v>
                </c:pt>
                <c:pt idx="113">
                  <c:v>-27.869917457675001</c:v>
                </c:pt>
                <c:pt idx="114">
                  <c:v>-24.059088200555799</c:v>
                </c:pt>
                <c:pt idx="115">
                  <c:v>-20.2825564067508</c:v>
                </c:pt>
                <c:pt idx="116">
                  <c:v>-16.5400133990901</c:v>
                </c:pt>
                <c:pt idx="117">
                  <c:v>-12.831153278498279</c:v>
                </c:pt>
                <c:pt idx="118">
                  <c:v>-9.9670037610384394</c:v>
                </c:pt>
                <c:pt idx="119">
                  <c:v>-7.9620567568795604</c:v>
                </c:pt>
                <c:pt idx="120">
                  <c:v>-6.5530472380134199</c:v>
                </c:pt>
                <c:pt idx="121">
                  <c:v>-5.50208477519858</c:v>
                </c:pt>
                <c:pt idx="122">
                  <c:v>-4.6575155695227997</c:v>
                </c:pt>
                <c:pt idx="123">
                  <c:v>-3.9378223123893599</c:v>
                </c:pt>
                <c:pt idx="124">
                  <c:v>-3.3035401555870196</c:v>
                </c:pt>
                <c:pt idx="125">
                  <c:v>-2.7362935581787005</c:v>
                </c:pt>
                <c:pt idx="126">
                  <c:v>-2.2268217943052999</c:v>
                </c:pt>
                <c:pt idx="127">
                  <c:v>-1.7692557730150262</c:v>
                </c:pt>
                <c:pt idx="128">
                  <c:v>-1.3588189535292381</c:v>
                </c:pt>
                <c:pt idx="129">
                  <c:v>-0.99110075722524005</c:v>
                </c:pt>
                <c:pt idx="130">
                  <c:v>-0.66192659981332991</c:v>
                </c:pt>
                <c:pt idx="131">
                  <c:v>-0.36739288489817395</c:v>
                </c:pt>
                <c:pt idx="132">
                  <c:v>-0.10391182715548559</c:v>
                </c:pt>
                <c:pt idx="133">
                  <c:v>0.13177123101001481</c:v>
                </c:pt>
                <c:pt idx="134">
                  <c:v>0.34258538996355598</c:v>
                </c:pt>
                <c:pt idx="135">
                  <c:v>0.53115596183548597</c:v>
                </c:pt>
                <c:pt idx="136">
                  <c:v>0.69983180819621593</c:v>
                </c:pt>
                <c:pt idx="137">
                  <c:v>0.85071325395992403</c:v>
                </c:pt>
                <c:pt idx="138">
                  <c:v>0.98567828868032803</c:v>
                </c:pt>
                <c:pt idx="139">
                  <c:v>1.10640629157512</c:v>
                </c:pt>
                <c:pt idx="140">
                  <c:v>1.214399223923136</c:v>
                </c:pt>
                <c:pt idx="141">
                  <c:v>1.3110004938498381</c:v>
                </c:pt>
                <c:pt idx="142">
                  <c:v>1.3974117572729881</c:v>
                </c:pt>
                <c:pt idx="143">
                  <c:v>1.4747079029299122</c:v>
                </c:pt>
                <c:pt idx="144">
                  <c:v>1.5438504353469282</c:v>
                </c:pt>
                <c:pt idx="145">
                  <c:v>1.6056994373789801</c:v>
                </c:pt>
                <c:pt idx="146">
                  <c:v>1.6610242681204861</c:v>
                </c:pt>
                <c:pt idx="147">
                  <c:v>1.7105131319242739</c:v>
                </c:pt>
                <c:pt idx="148">
                  <c:v>1.754781638292412</c:v>
                </c:pt>
                <c:pt idx="149">
                  <c:v>1.7943804591502899</c:v>
                </c:pt>
                <c:pt idx="150">
                  <c:v>1.8298021786158021</c:v>
                </c:pt>
                <c:pt idx="151">
                  <c:v>1.861487420340814</c:v>
                </c:pt>
                <c:pt idx="152">
                  <c:v>1.889830328563324</c:v>
                </c:pt>
                <c:pt idx="153">
                  <c:v>1.9151834710093281</c:v>
                </c:pt>
                <c:pt idx="154">
                  <c:v>1.9378622246152422</c:v>
                </c:pt>
                <c:pt idx="155">
                  <c:v>1.958148698620334</c:v>
                </c:pt>
                <c:pt idx="156">
                  <c:v>1.9762952438285701</c:v>
                </c:pt>
                <c:pt idx="157">
                  <c:v>1.9925275916931762</c:v>
                </c:pt>
                <c:pt idx="158">
                  <c:v>2.0070476622725999</c:v>
                </c:pt>
                <c:pt idx="159">
                  <c:v>2.0200360759875</c:v>
                </c:pt>
                <c:pt idx="160">
                  <c:v>2.03165440042374</c:v>
                </c:pt>
                <c:pt idx="161">
                  <c:v>2.0420471601300401</c:v>
                </c:pt>
                <c:pt idx="162">
                  <c:v>2.0513436344113201</c:v>
                </c:pt>
                <c:pt idx="163">
                  <c:v>2.0596594654806801</c:v>
                </c:pt>
                <c:pt idx="164">
                  <c:v>2.0670980969749602</c:v>
                </c:pt>
                <c:pt idx="165">
                  <c:v>2.0737520607274602</c:v>
                </c:pt>
                <c:pt idx="166">
                  <c:v>2.0797041278050803</c:v>
                </c:pt>
                <c:pt idx="167">
                  <c:v>2.0850283381275601</c:v>
                </c:pt>
                <c:pt idx="168">
                  <c:v>2.0897909214769199</c:v>
                </c:pt>
                <c:pt idx="169">
                  <c:v>2.0940511213536399</c:v>
                </c:pt>
                <c:pt idx="170">
                  <c:v>2.09786193192814</c:v>
                </c:pt>
                <c:pt idx="171">
                  <c:v>2.1012707572543801</c:v>
                </c:pt>
                <c:pt idx="172">
                  <c:v>2.10432000094618</c:v>
                </c:pt>
                <c:pt idx="173">
                  <c:v>2.10704759365102</c:v>
                </c:pt>
                <c:pt idx="174">
                  <c:v>2.1094874648832</c:v>
                </c:pt>
                <c:pt idx="175">
                  <c:v>2.1116699650853001</c:v>
                </c:pt>
                <c:pt idx="176">
                  <c:v>2.11362224316842</c:v>
                </c:pt>
                <c:pt idx="177">
                  <c:v>2.11536858422726</c:v>
                </c:pt>
                <c:pt idx="178">
                  <c:v>2.1169307116311797</c:v>
                </c:pt>
                <c:pt idx="179">
                  <c:v>2.1183280572491801</c:v>
                </c:pt>
                <c:pt idx="180">
                  <c:v>2.1195780031699001</c:v>
                </c:pt>
                <c:pt idx="181">
                  <c:v>2.12069609792368</c:v>
                </c:pt>
                <c:pt idx="182">
                  <c:v>2.12169624989642</c:v>
                </c:pt>
                <c:pt idx="183">
                  <c:v>2.1225909003410401</c:v>
                </c:pt>
                <c:pt idx="184">
                  <c:v>2.1233911781386601</c:v>
                </c:pt>
                <c:pt idx="185">
                  <c:v>2.1241070382349001</c:v>
                </c:pt>
                <c:pt idx="186">
                  <c:v>2.12474738547294</c:v>
                </c:pt>
                <c:pt idx="187">
                  <c:v>2.1253201853641999</c:v>
                </c:pt>
                <c:pt idx="188">
                  <c:v>2.1258325631741202</c:v>
                </c:pt>
                <c:pt idx="189">
                  <c:v>2.1262908925559798</c:v>
                </c:pt>
                <c:pt idx="190">
                  <c:v>2.1267008748351399</c:v>
                </c:pt>
                <c:pt idx="191">
                  <c:v>2.1270676099297199</c:v>
                </c:pt>
                <c:pt idx="192">
                  <c:v>2.1273956597905004</c:v>
                </c:pt>
                <c:pt idx="193">
                  <c:v>2.1276891051486002</c:v>
                </c:pt>
                <c:pt idx="194">
                  <c:v>2.1279515962772</c:v>
                </c:pt>
                <c:pt idx="195">
                  <c:v>2.1281863983985998</c:v>
                </c:pt>
                <c:pt idx="196">
                  <c:v>2.1283964323014599</c:v>
                </c:pt>
                <c:pt idx="197">
                  <c:v>2.1285843106736602</c:v>
                </c:pt>
                <c:pt idx="198">
                  <c:v>2.1287523706023403</c:v>
                </c:pt>
                <c:pt idx="199">
                  <c:v>2.1289027026458802</c:v>
                </c:pt>
                <c:pt idx="200">
                  <c:v>2.1290371768390601</c:v>
                </c:pt>
                <c:pt idx="201">
                  <c:v>2.1291574659551</c:v>
                </c:pt>
                <c:pt idx="202">
                  <c:v>2.1292650663139403</c:v>
                </c:pt>
                <c:pt idx="203">
                  <c:v>2.1293613163954399</c:v>
                </c:pt>
                <c:pt idx="204">
                  <c:v>2.1294474134892201</c:v>
                </c:pt>
                <c:pt idx="205">
                  <c:v>2.12952442858824</c:v>
                </c:pt>
                <c:pt idx="206">
                  <c:v>2.12959331971126</c:v>
                </c:pt>
                <c:pt idx="207">
                  <c:v>2.1296549438199199</c:v>
                </c:pt>
                <c:pt idx="208">
                  <c:v>2.1297100674788401</c:v>
                </c:pt>
                <c:pt idx="209">
                  <c:v>2.12975937639118</c:v>
                </c:pt>
                <c:pt idx="210">
                  <c:v>2.1298034839283999</c:v>
                </c:pt>
                <c:pt idx="211">
                  <c:v>2.1298429387601003</c:v>
                </c:pt>
                <c:pt idx="212">
                  <c:v>2.1298782316792804</c:v>
                </c:pt>
                <c:pt idx="213">
                  <c:v>2.1299098017073401</c:v>
                </c:pt>
                <c:pt idx="214">
                  <c:v>2.1299380415552802</c:v>
                </c:pt>
                <c:pt idx="215">
                  <c:v>2.1299633025088203</c:v>
                </c:pt>
                <c:pt idx="216">
                  <c:v>2.1299858987981199</c:v>
                </c:pt>
                <c:pt idx="217">
                  <c:v>2.1300061115066002</c:v>
                </c:pt>
                <c:pt idx="218">
                  <c:v>2.1300241920674798</c:v>
                </c:pt>
                <c:pt idx="219">
                  <c:v>2.1300403653914</c:v>
                </c:pt>
                <c:pt idx="220">
                  <c:v>2.1300548326641997</c:v>
                </c:pt>
                <c:pt idx="221">
                  <c:v>2.1300677738495399</c:v>
                </c:pt>
                <c:pt idx="222">
                  <c:v>2.1300793499275201</c:v>
                </c:pt>
                <c:pt idx="223">
                  <c:v>2.1300897048971601</c:v>
                </c:pt>
                <c:pt idx="224">
                  <c:v>2.13009896756768</c:v>
                </c:pt>
                <c:pt idx="225">
                  <c:v>2.1301072531607801</c:v>
                </c:pt>
                <c:pt idx="226">
                  <c:v>2.1301146647439801</c:v>
                </c:pt>
                <c:pt idx="227">
                  <c:v>2.13012129451264</c:v>
                </c:pt>
                <c:pt idx="228">
                  <c:v>2.1301272249368601</c:v>
                </c:pt>
                <c:pt idx="229">
                  <c:v>2.1301325297873199</c:v>
                </c:pt>
                <c:pt idx="230">
                  <c:v>2.1301372750530003</c:v>
                </c:pt>
                <c:pt idx="231">
                  <c:v>2.1301415197619802</c:v>
                </c:pt>
                <c:pt idx="232">
                  <c:v>2.13014531671572</c:v>
                </c:pt>
                <c:pt idx="233">
                  <c:v>2.1301487131459003</c:v>
                </c:pt>
                <c:pt idx="234">
                  <c:v>2.1301517513019399</c:v>
                </c:pt>
                <c:pt idx="235">
                  <c:v>2.1301544689766003</c:v>
                </c:pt>
                <c:pt idx="236">
                  <c:v>2.1301568999759799</c:v>
                </c:pt>
                <c:pt idx="237">
                  <c:v>2.1301590745402001</c:v>
                </c:pt>
                <c:pt idx="238">
                  <c:v>2.1301610197194201</c:v>
                </c:pt>
                <c:pt idx="239">
                  <c:v>2.1301627597104602</c:v>
                </c:pt>
                <c:pt idx="240">
                  <c:v>2.1301643161576602</c:v>
                </c:pt>
                <c:pt idx="241">
                  <c:v>2.1301657084222603</c:v>
                </c:pt>
                <c:pt idx="242">
                  <c:v>2.13016695382314</c:v>
                </c:pt>
                <c:pt idx="243">
                  <c:v>2.1301680678523001</c:v>
                </c:pt>
                <c:pt idx="244">
                  <c:v>2.1301690643675202</c:v>
                </c:pt>
                <c:pt idx="245">
                  <c:v>2.1301699557648401</c:v>
                </c:pt>
                <c:pt idx="246">
                  <c:v>2.1301707531326803</c:v>
                </c:pt>
                <c:pt idx="247">
                  <c:v>2.13017146638976</c:v>
                </c:pt>
                <c:pt idx="248">
                  <c:v>2.13017210440856</c:v>
                </c:pt>
                <c:pt idx="249">
                  <c:v>2.1301726751256398</c:v>
                </c:pt>
                <c:pt idx="25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I_FACTOR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ExcelForm!$N$3:$N$253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D_FACTOR</c:v>
          </c:tx>
          <c:spPr>
            <a:ln w="15875"/>
          </c:spPr>
          <c:marker>
            <c:symbol val="none"/>
          </c:marker>
          <c:xVal>
            <c:numRef>
              <c:f>ExcelForm!$A$3:$A$402</c:f>
              <c:numCache>
                <c:formatCode>General</c:formatCode>
                <c:ptCount val="400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40</c:v>
                </c:pt>
                <c:pt idx="49">
                  <c:v>31.2</c:v>
                </c:pt>
                <c:pt idx="50">
                  <c:v>22.736000000000001</c:v>
                </c:pt>
                <c:pt idx="51">
                  <c:v>16.148479999999999</c:v>
                </c:pt>
                <c:pt idx="52">
                  <c:v>11.0244848</c:v>
                </c:pt>
                <c:pt idx="53">
                  <c:v>7.041910510400001</c:v>
                </c:pt>
                <c:pt idx="54">
                  <c:v>3.9495172532143998</c:v>
                </c:pt>
                <c:pt idx="55">
                  <c:v>1.5513390691137101</c:v>
                </c:pt>
                <c:pt idx="56">
                  <c:v>-0.30547635498928599</c:v>
                </c:pt>
                <c:pt idx="57">
                  <c:v>-1.7401526983295381</c:v>
                </c:pt>
                <c:pt idx="58">
                  <c:v>-2.8456833158619999</c:v>
                </c:pt>
                <c:pt idx="59">
                  <c:v>-3.6946019196368201</c:v>
                </c:pt>
                <c:pt idx="60">
                  <c:v>-4.34348371018182</c:v>
                </c:pt>
                <c:pt idx="61">
                  <c:v>-4.8364562588911202</c:v>
                </c:pt>
                <c:pt idx="62">
                  <c:v>-5.2079379961998402</c:v>
                </c:pt>
                <c:pt idx="63">
                  <c:v>-5.4847742322722608</c:v>
                </c:pt>
                <c:pt idx="64">
                  <c:v>-5.68790325305162</c:v>
                </c:pt>
                <c:pt idx="65">
                  <c:v>-5.8336558750925995</c:v>
                </c:pt>
                <c:pt idx="66">
                  <c:v>-5.9347690982451606</c:v>
                </c:pt>
                <c:pt idx="67">
                  <c:v>-6.0011767546630992</c:v>
                </c:pt>
                <c:pt idx="68">
                  <c:v>-6.0406262149468004</c:v>
                </c:pt>
                <c:pt idx="69">
                  <c:v>-6.0591594188513005</c:v>
                </c:pt>
                <c:pt idx="70">
                  <c:v>-5.8888330253878598</c:v>
                </c:pt>
                <c:pt idx="71">
                  <c:v>-5.5284362286750195</c:v>
                </c:pt>
                <c:pt idx="72">
                  <c:v>-5.0665063319068002</c:v>
                </c:pt>
                <c:pt idx="73">
                  <c:v>-4.5786203864831796</c:v>
                </c:pt>
                <c:pt idx="74">
                  <c:v>-4.1086908599993803</c:v>
                </c:pt>
                <c:pt idx="75">
                  <c:v>-3.6760611307337001</c:v>
                </c:pt>
                <c:pt idx="76">
                  <c:v>-3.2859840503189601</c:v>
                </c:pt>
                <c:pt idx="77">
                  <c:v>-2.9371612370321203</c:v>
                </c:pt>
                <c:pt idx="78">
                  <c:v>-2.6259337470660604</c:v>
                </c:pt>
                <c:pt idx="79">
                  <c:v>-2.3482126096705001</c:v>
                </c:pt>
                <c:pt idx="80">
                  <c:v>-2.1001967859676798</c:v>
                </c:pt>
                <c:pt idx="81">
                  <c:v>-1.8785473300038462</c:v>
                </c:pt>
                <c:pt idx="82">
                  <c:v>-1.6803639236477981</c:v>
                </c:pt>
                <c:pt idx="83">
                  <c:v>-1.5031139361991319</c:v>
                </c:pt>
                <c:pt idx="84">
                  <c:v>-1.344566226816708</c:v>
                </c:pt>
                <c:pt idx="85">
                  <c:v>-1.202740964164458</c:v>
                </c:pt>
                <c:pt idx="86">
                  <c:v>-1.0758732852280499</c:v>
                </c:pt>
                <c:pt idx="87">
                  <c:v>-0.96238620951163201</c:v>
                </c:pt>
                <c:pt idx="88">
                  <c:v>-0.86086920603566397</c:v>
                </c:pt>
                <c:pt idx="89">
                  <c:v>-0.77006023019277392</c:v>
                </c:pt>
                <c:pt idx="90">
                  <c:v>-0.6888300750493801</c:v>
                </c:pt>
                <c:pt idx="91">
                  <c:v>-0.61616846432787808</c:v>
                </c:pt>
                <c:pt idx="92">
                  <c:v>-0.55117159604462995</c:v>
                </c:pt>
                <c:pt idx="93">
                  <c:v>-0.49303096497029997</c:v>
                </c:pt>
                <c:pt idx="94">
                  <c:v>-0.44102333709546204</c:v>
                </c:pt>
                <c:pt idx="95">
                  <c:v>-0.39450176597039205</c:v>
                </c:pt>
                <c:pt idx="96">
                  <c:v>-0.352887549148518</c:v>
                </c:pt>
                <c:pt idx="97">
                  <c:v>-0.315663030086484</c:v>
                </c:pt>
                <c:pt idx="98">
                  <c:v>-0.28236515841744003</c:v>
                </c:pt>
                <c:pt idx="99">
                  <c:v>-0.25257972940589601</c:v>
                </c:pt>
                <c:pt idx="100">
                  <c:v>-0.22593623116585398</c:v>
                </c:pt>
                <c:pt idx="101">
                  <c:v>-0.20210323554503201</c:v>
                </c:pt>
                <c:pt idx="102">
                  <c:v>-0.1807842752861952</c:v>
                </c:pt>
                <c:pt idx="103">
                  <c:v>-0.1617141561322136</c:v>
                </c:pt>
                <c:pt idx="104">
                  <c:v>-0.1446556579703632</c:v>
                </c:pt>
                <c:pt idx="105">
                  <c:v>-0.12939658396531342</c:v>
                </c:pt>
                <c:pt idx="106">
                  <c:v>-0.11574712096762919</c:v>
                </c:pt>
                <c:pt idx="107">
                  <c:v>-0.10353747836081681</c:v>
                </c:pt>
                <c:pt idx="108">
                  <c:v>-9.261577597531441E-2</c:v>
                </c:pt>
                <c:pt idx="109">
                  <c:v>-8.2846154796512403E-2</c:v>
                </c:pt>
                <c:pt idx="110">
                  <c:v>-20.074107086965402</c:v>
                </c:pt>
                <c:pt idx="111">
                  <c:v>-15.66628986404978</c:v>
                </c:pt>
                <c:pt idx="112">
                  <c:v>-10.279525366952059</c:v>
                </c:pt>
                <c:pt idx="113">
                  <c:v>-6.0953106857588795</c:v>
                </c:pt>
                <c:pt idx="114">
                  <c:v>-2.8489277063323999</c:v>
                </c:pt>
                <c:pt idx="115">
                  <c:v>-0.33389771403677004</c:v>
                </c:pt>
                <c:pt idx="116">
                  <c:v>1.6108312868816961</c:v>
                </c:pt>
                <c:pt idx="117">
                  <c:v>3.11087846406364</c:v>
                </c:pt>
                <c:pt idx="118">
                  <c:v>3.8585599606995404</c:v>
                </c:pt>
                <c:pt idx="119">
                  <c:v>4.0121502714251003</c:v>
                </c:pt>
                <c:pt idx="120">
                  <c:v>3.8339819711446399</c:v>
                </c:pt>
                <c:pt idx="121">
                  <c:v>3.51598716890024</c:v>
                </c:pt>
                <c:pt idx="122">
                  <c:v>3.1647545945800801</c:v>
                </c:pt>
                <c:pt idx="123">
                  <c:v>2.8283552123391797</c:v>
                </c:pt>
                <c:pt idx="124">
                  <c:v>2.52325814402574</c:v>
                </c:pt>
                <c:pt idx="125">
                  <c:v>2.25176465104422</c:v>
                </c:pt>
                <c:pt idx="126">
                  <c:v>2.0111123097512</c:v>
                </c:pt>
                <c:pt idx="127">
                  <c:v>1.7974506122510721</c:v>
                </c:pt>
                <c:pt idx="128">
                  <c:v>1.6072298872987321</c:v>
                </c:pt>
                <c:pt idx="129">
                  <c:v>1.4374984102450079</c:v>
                </c:pt>
                <c:pt idx="130">
                  <c:v>1.2858358386970619</c:v>
                </c:pt>
                <c:pt idx="131">
                  <c:v>1.1502188116412861</c:v>
                </c:pt>
                <c:pt idx="132">
                  <c:v>1.0289112019515481</c:v>
                </c:pt>
                <c:pt idx="133">
                  <c:v>0.92039226660495799</c:v>
                </c:pt>
                <c:pt idx="134">
                  <c:v>0.82331304742863798</c:v>
                </c:pt>
                <c:pt idx="135">
                  <c:v>0.73646946293030202</c:v>
                </c:pt>
                <c:pt idx="136">
                  <c:v>0.65878410426600198</c:v>
                </c:pt>
                <c:pt idx="137">
                  <c:v>0.58929232420933408</c:v>
                </c:pt>
                <c:pt idx="138">
                  <c:v>0.527130530243482</c:v>
                </c:pt>
                <c:pt idx="139">
                  <c:v>0.471525815037314</c:v>
                </c:pt>
                <c:pt idx="140">
                  <c:v>0.42178660190311201</c:v>
                </c:pt>
                <c:pt idx="141">
                  <c:v>0.37729418444777801</c:v>
                </c:pt>
                <c:pt idx="142">
                  <c:v>0.33749509558084201</c:v>
                </c:pt>
                <c:pt idx="143">
                  <c:v>0.30189424738151999</c:v>
                </c:pt>
                <c:pt idx="144">
                  <c:v>0.27004877916609199</c:v>
                </c:pt>
                <c:pt idx="145">
                  <c:v>0.24156254876557801</c:v>
                </c:pt>
                <c:pt idx="146">
                  <c:v>0.21608120340790402</c:v>
                </c:pt>
                <c:pt idx="147">
                  <c:v>0.1932877705600588</c:v>
                </c:pt>
                <c:pt idx="148">
                  <c:v>0.17289871422091502</c:v>
                </c:pt>
                <c:pt idx="149">
                  <c:v>0.15466040752125301</c:v>
                </c:pt>
                <c:pt idx="150">
                  <c:v>0.1383459775993334</c:v>
                </c:pt>
                <c:pt idx="151">
                  <c:v>0.1237524833899858</c:v>
                </c:pt>
                <c:pt idx="152">
                  <c:v>0.11069839115544379</c:v>
                </c:pt>
                <c:pt idx="153">
                  <c:v>9.9021316324248793E-2</c:v>
                </c:pt>
                <c:pt idx="154">
                  <c:v>8.8576003535870793E-2</c:v>
                </c:pt>
                <c:pt idx="155">
                  <c:v>7.9232519760525602E-2</c:v>
                </c:pt>
                <c:pt idx="156">
                  <c:v>7.0874638017328198E-2</c:v>
                </c:pt>
                <c:pt idx="157">
                  <c:v>6.3398391585818198E-2</c:v>
                </c:pt>
                <c:pt idx="158">
                  <c:v>5.6710780726648001E-2</c:v>
                </c:pt>
                <c:pt idx="159">
                  <c:v>5.0728615824239202E-2</c:v>
                </c:pt>
                <c:pt idx="160">
                  <c:v>4.5377482561023204E-2</c:v>
                </c:pt>
                <c:pt idx="161">
                  <c:v>4.0590816250752601E-2</c:v>
                </c:pt>
                <c:pt idx="162">
                  <c:v>3.6309073816221199E-2</c:v>
                </c:pt>
                <c:pt idx="163">
                  <c:v>3.2478993111337798E-2</c:v>
                </c:pt>
                <c:pt idx="164">
                  <c:v>2.9052930373979803E-2</c:v>
                </c:pt>
                <c:pt idx="165">
                  <c:v>2.59882675679548E-2</c:v>
                </c:pt>
                <c:pt idx="166">
                  <c:v>2.3246882241816601E-2</c:v>
                </c:pt>
                <c:pt idx="167">
                  <c:v>2.07946733098608E-2</c:v>
                </c:pt>
                <c:pt idx="168">
                  <c:v>1.8601136856366281E-2</c:v>
                </c:pt>
                <c:pt idx="169">
                  <c:v>1.6638986686326941E-2</c:v>
                </c:pt>
                <c:pt idx="170">
                  <c:v>1.4883814902581281E-2</c:v>
                </c:pt>
                <c:pt idx="171">
                  <c:v>1.331378828714104E-2</c:v>
                </c:pt>
                <c:pt idx="172">
                  <c:v>1.1909376709869799E-2</c:v>
                </c:pt>
                <c:pt idx="173">
                  <c:v>1.0653110186117381E-2</c:v>
                </c:pt>
                <c:pt idx="174">
                  <c:v>9.5293615612550599E-3</c:v>
                </c:pt>
                <c:pt idx="175">
                  <c:v>8.5241521188341007E-3</c:v>
                </c:pt>
                <c:pt idx="176">
                  <c:v>7.6249776942510809E-3</c:v>
                </c:pt>
                <c:pt idx="177">
                  <c:v>6.8206531309297205E-3</c:v>
                </c:pt>
                <c:pt idx="178">
                  <c:v>6.1011731440868402E-3</c:v>
                </c:pt>
                <c:pt idx="179">
                  <c:v>5.4575878613932604E-3</c:v>
                </c:pt>
                <c:pt idx="180">
                  <c:v>4.8818914922449004E-3</c:v>
                </c:pt>
                <c:pt idx="181">
                  <c:v>4.36692274083866E-3</c:v>
                </c:pt>
                <c:pt idx="182">
                  <c:v>3.9062757242260999E-3</c:v>
                </c:pt>
                <c:pt idx="183">
                  <c:v>3.4942202872014E-3</c:v>
                </c:pt>
                <c:pt idx="184">
                  <c:v>3.12563072283144E-3</c:v>
                </c:pt>
                <c:pt idx="185">
                  <c:v>2.7959220119277402E-3</c:v>
                </c:pt>
                <c:pt idx="186">
                  <c:v>2.5009927883256999E-3</c:v>
                </c:pt>
                <c:pt idx="187">
                  <c:v>2.2371743205193001E-3</c:v>
                </c:pt>
                <c:pt idx="188">
                  <c:v>2.0011848749638202E-3</c:v>
                </c:pt>
                <c:pt idx="189">
                  <c:v>1.790088893410216E-3</c:v>
                </c:pt>
                <c:pt idx="190">
                  <c:v>1.6012604764315441E-3</c:v>
                </c:pt>
                <c:pt idx="191">
                  <c:v>1.4323507189075179E-3</c:v>
                </c:pt>
                <c:pt idx="192">
                  <c:v>1.281258491141088E-3</c:v>
                </c:pt>
                <c:pt idx="193">
                  <c:v>1.146104302143872E-3</c:v>
                </c:pt>
                <c:pt idx="194">
                  <c:v>1.0252069199710859E-3</c:v>
                </c:pt>
                <c:pt idx="195">
                  <c:v>9.1706245827198E-4</c:v>
                </c:pt>
                <c:pt idx="196">
                  <c:v>8.2032566888646608E-4</c:v>
                </c:pt>
                <c:pt idx="197">
                  <c:v>7.3379320782677006E-4</c:v>
                </c:pt>
                <c:pt idx="198">
                  <c:v>6.5638866644630606E-4</c:v>
                </c:pt>
                <c:pt idx="199">
                  <c:v>5.8714918159831996E-4</c:v>
                </c:pt>
                <c:pt idx="200">
                  <c:v>5.2521345823682399E-4</c:v>
                </c:pt>
                <c:pt idx="201">
                  <c:v>4.6981105545057598E-4</c:v>
                </c:pt>
                <c:pt idx="202">
                  <c:v>4.2025280266976803E-4</c:v>
                </c:pt>
                <c:pt idx="203">
                  <c:v>3.75922226825648E-4</c:v>
                </c:pt>
                <c:pt idx="204">
                  <c:v>3.3626788381510602E-4</c:v>
                </c:pt>
                <c:pt idx="205">
                  <c:v>3.0079649889177998E-4</c:v>
                </c:pt>
                <c:pt idx="206">
                  <c:v>2.6906683064625403E-4</c:v>
                </c:pt>
                <c:pt idx="207">
                  <c:v>2.4068418223214399E-4</c:v>
                </c:pt>
                <c:pt idx="208">
                  <c:v>2.1529549159909602E-4</c:v>
                </c:pt>
                <c:pt idx="209">
                  <c:v>1.925849396220388E-4</c:v>
                </c:pt>
                <c:pt idx="210">
                  <c:v>1.7227002150850421E-4</c:v>
                </c:pt>
                <c:pt idx="211">
                  <c:v>1.5409803263181961E-4</c:v>
                </c:pt>
                <c:pt idx="212">
                  <c:v>1.378429250409692E-4</c:v>
                </c:pt>
                <c:pt idx="213">
                  <c:v>1.233024955574382E-4</c:v>
                </c:pt>
                <c:pt idx="214">
                  <c:v>1.102958705068908E-4</c:v>
                </c:pt>
                <c:pt idx="215">
                  <c:v>9.8661255764379412E-5</c:v>
                </c:pt>
                <c:pt idx="216">
                  <c:v>8.8253924143969192E-5</c:v>
                </c:pt>
                <c:pt idx="217">
                  <c:v>7.894441507395281E-5</c:v>
                </c:pt>
                <c:pt idx="218">
                  <c:v>7.0616924198014399E-5</c:v>
                </c:pt>
                <c:pt idx="219">
                  <c:v>6.31678628356664E-5</c:v>
                </c:pt>
                <c:pt idx="220">
                  <c:v>5.6504569416000001E-5</c:v>
                </c:pt>
                <c:pt idx="221">
                  <c:v>5.0544156816283404E-5</c:v>
                </c:pt>
                <c:pt idx="222">
                  <c:v>4.5212481304176398E-5</c:v>
                </c:pt>
                <c:pt idx="223">
                  <c:v>4.0443220234666806E-5</c:v>
                </c:pt>
                <c:pt idx="224">
                  <c:v>3.6177047041449399E-5</c:v>
                </c:pt>
                <c:pt idx="225">
                  <c:v>3.23608932450724E-5</c:v>
                </c:pt>
                <c:pt idx="226">
                  <c:v>2.8947288330074401E-5</c:v>
                </c:pt>
                <c:pt idx="227">
                  <c:v>2.5893769227510401E-5</c:v>
                </c:pt>
                <c:pt idx="228">
                  <c:v>2.3162352104600399E-5</c:v>
                </c:pt>
                <c:pt idx="229">
                  <c:v>2.0719059876416402E-5</c:v>
                </c:pt>
                <c:pt idx="230">
                  <c:v>1.8533499544379481E-5</c:v>
                </c:pt>
                <c:pt idx="231">
                  <c:v>1.6578484132326242E-5</c:v>
                </c:pt>
                <c:pt idx="232">
                  <c:v>1.4829694490482541E-5</c:v>
                </c:pt>
                <c:pt idx="233">
                  <c:v>1.32653767921947E-5</c:v>
                </c:pt>
                <c:pt idx="234">
                  <c:v>1.186607192394732E-5</c:v>
                </c:pt>
                <c:pt idx="235">
                  <c:v>1.0614373427071782E-5</c:v>
                </c:pt>
                <c:pt idx="236">
                  <c:v>9.4947109669011805E-6</c:v>
                </c:pt>
                <c:pt idx="237">
                  <c:v>8.4931566606651599E-6</c:v>
                </c:pt>
                <c:pt idx="238">
                  <c:v>7.5972518102081604E-6</c:v>
                </c:pt>
                <c:pt idx="239">
                  <c:v>6.7958519265253806E-6</c:v>
                </c:pt>
                <c:pt idx="240">
                  <c:v>6.0789881052275597E-6</c:v>
                </c:pt>
                <c:pt idx="241">
                  <c:v>5.4377430230365998E-6</c:v>
                </c:pt>
                <c:pt idx="242">
                  <c:v>4.86413999851312E-6</c:v>
                </c:pt>
                <c:pt idx="243">
                  <c:v>4.3510437719728605E-6</c:v>
                </c:pt>
                <c:pt idx="244">
                  <c:v>3.8920717565063402E-6</c:v>
                </c:pt>
                <c:pt idx="245">
                  <c:v>3.4815146302757803E-6</c:v>
                </c:pt>
                <c:pt idx="246">
                  <c:v>3.114265326297E-6</c:v>
                </c:pt>
                <c:pt idx="247">
                  <c:v>2.7857554988074001E-6</c:v>
                </c:pt>
                <c:pt idx="248">
                  <c:v>2.4918986939175197E-6</c:v>
                </c:pt>
                <c:pt idx="249">
                  <c:v>2.2290395198321401E-6</c:v>
                </c:pt>
                <c:pt idx="2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5040"/>
        <c:axId val="40377728"/>
      </c:scatterChart>
      <c:valAx>
        <c:axId val="403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77728"/>
        <c:crosses val="autoZero"/>
        <c:crossBetween val="midCat"/>
      </c:valAx>
      <c:valAx>
        <c:axId val="40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 angle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ExcelForm!$F$3:$F$1000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</c:numCache>
            </c:numRef>
          </c:yVal>
          <c:smooth val="1"/>
        </c:ser>
        <c:ser>
          <c:idx val="1"/>
          <c:order val="1"/>
          <c:tx>
            <c:v>current angle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ExcelForm!$E$3:$E$1000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4.8</c:v>
                </c:pt>
                <c:pt idx="50">
                  <c:v>9.6</c:v>
                </c:pt>
                <c:pt idx="51">
                  <c:v>14.016</c:v>
                </c:pt>
                <c:pt idx="52">
                  <c:v>18.047999999999998</c:v>
                </c:pt>
                <c:pt idx="53">
                  <c:v>21.72672</c:v>
                </c:pt>
                <c:pt idx="54">
                  <c:v>25.082879999999999</c:v>
                </c:pt>
                <c:pt idx="55">
                  <c:v>28.144742399999998</c:v>
                </c:pt>
                <c:pt idx="56">
                  <c:v>30.938112</c:v>
                </c:pt>
                <c:pt idx="57">
                  <c:v>33.486532607999997</c:v>
                </c:pt>
                <c:pt idx="58">
                  <c:v>35.811483647999999</c:v>
                </c:pt>
                <c:pt idx="59">
                  <c:v>37.932561039360003</c:v>
                </c:pt>
                <c:pt idx="60">
                  <c:v>39.867642347519997</c:v>
                </c:pt>
                <c:pt idx="61">
                  <c:v>41.633037464371199</c:v>
                </c:pt>
                <c:pt idx="62">
                  <c:v>43.243626076569598</c:v>
                </c:pt>
                <c:pt idx="63">
                  <c:v>44.712983079419899</c:v>
                </c:pt>
                <c:pt idx="64">
                  <c:v>46.053492993294299</c:v>
                </c:pt>
                <c:pt idx="65">
                  <c:v>47.276454346940703</c:v>
                </c:pt>
                <c:pt idx="66">
                  <c:v>48.392174907477198</c:v>
                </c:pt>
                <c:pt idx="67">
                  <c:v>49.410058559721897</c:v>
                </c:pt>
                <c:pt idx="68">
                  <c:v>50.338684567123799</c:v>
                </c:pt>
                <c:pt idx="69">
                  <c:v>51.185879882346001</c:v>
                </c:pt>
                <c:pt idx="70">
                  <c:v>51.958785116976102</c:v>
                </c:pt>
                <c:pt idx="71">
                  <c:v>52.663914726388398</c:v>
                </c:pt>
                <c:pt idx="72">
                  <c:v>53.307211917030301</c:v>
                </c:pt>
                <c:pt idx="73">
                  <c:v>53.894098738919297</c:v>
                </c:pt>
                <c:pt idx="74">
                  <c:v>54.429521785556801</c:v>
                </c:pt>
                <c:pt idx="75">
                  <c:v>54.917993886443298</c:v>
                </c:pt>
                <c:pt idx="76">
                  <c:v>55.363632143598799</c:v>
                </c:pt>
                <c:pt idx="77">
                  <c:v>55.770192632683298</c:v>
                </c:pt>
                <c:pt idx="78">
                  <c:v>56.141102061195397</c:v>
                </c:pt>
                <c:pt idx="79">
                  <c:v>56.479486650580697</c:v>
                </c:pt>
                <c:pt idx="80">
                  <c:v>56.788198485685101</c:v>
                </c:pt>
                <c:pt idx="81">
                  <c:v>57.069839553638602</c:v>
                </c:pt>
                <c:pt idx="82">
                  <c:v>57.326783674783798</c:v>
                </c:pt>
                <c:pt idx="83">
                  <c:v>57.561196510492699</c:v>
                </c:pt>
                <c:pt idx="84">
                  <c:v>57.775053816510002</c:v>
                </c:pt>
                <c:pt idx="85">
                  <c:v>57.970158095670598</c:v>
                </c:pt>
                <c:pt idx="86">
                  <c:v>58.148153790349802</c:v>
                </c:pt>
                <c:pt idx="87">
                  <c:v>58.310541142696202</c:v>
                </c:pt>
                <c:pt idx="88">
                  <c:v>58.458688839468202</c:v>
                </c:pt>
                <c:pt idx="89">
                  <c:v>58.593845548052499</c:v>
                </c:pt>
                <c:pt idx="90">
                  <c:v>58.717150440894997</c:v>
                </c:pt>
                <c:pt idx="91">
                  <c:v>58.829642797050802</c:v>
                </c:pt>
                <c:pt idx="92">
                  <c:v>58.932270761779201</c:v>
                </c:pt>
                <c:pt idx="93">
                  <c:v>59.025899338015201</c:v>
                </c:pt>
                <c:pt idx="94">
                  <c:v>59.111317677072797</c:v>
                </c:pt>
                <c:pt idx="95">
                  <c:v>59.189245730031601</c:v>
                </c:pt>
                <c:pt idx="96">
                  <c:v>59.260340315865797</c:v>
                </c:pt>
                <c:pt idx="97">
                  <c:v>59.325200657463199</c:v>
                </c:pt>
                <c:pt idx="98">
                  <c:v>59.384373432194003</c:v>
                </c:pt>
                <c:pt idx="99">
                  <c:v>59.438357379596901</c:v>
                </c:pt>
                <c:pt idx="100">
                  <c:v>59.487607505021401</c:v>
                </c:pt>
                <c:pt idx="101">
                  <c:v>59.532538914653699</c:v>
                </c:pt>
                <c:pt idx="102">
                  <c:v>59.573530314251897</c:v>
                </c:pt>
                <c:pt idx="103">
                  <c:v>59.610927201079598</c:v>
                </c:pt>
                <c:pt idx="104">
                  <c:v>59.645044775939503</c:v>
                </c:pt>
                <c:pt idx="105">
                  <c:v>59.676170599853101</c:v>
                </c:pt>
                <c:pt idx="106">
                  <c:v>59.704567017777897</c:v>
                </c:pt>
                <c:pt idx="107">
                  <c:v>59.730473369789699</c:v>
                </c:pt>
                <c:pt idx="108">
                  <c:v>59.754108008367503</c:v>
                </c:pt>
                <c:pt idx="109">
                  <c:v>59.775670138784299</c:v>
                </c:pt>
                <c:pt idx="110">
                  <c:v>59.795341498114901</c:v>
                </c:pt>
                <c:pt idx="111">
                  <c:v>59.813287887012201</c:v>
                </c:pt>
                <c:pt idx="112">
                  <c:v>57.429660567162998</c:v>
                </c:pt>
                <c:pt idx="113">
                  <c:v>55.044597536201998</c:v>
                </c:pt>
                <c:pt idx="114">
                  <c:v>52.850224690829002</c:v>
                </c:pt>
                <c:pt idx="115">
                  <c:v>50.846656887932802</c:v>
                </c:pt>
                <c:pt idx="116">
                  <c:v>49.018638912666503</c:v>
                </c:pt>
                <c:pt idx="117">
                  <c:v>47.3509063616319</c:v>
                </c:pt>
                <c:pt idx="118">
                  <c:v>45.829415248618503</c:v>
                </c:pt>
                <c:pt idx="119">
                  <c:v>44.441342739687997</c:v>
                </c:pt>
                <c:pt idx="120">
                  <c:v>43.174989519798501</c:v>
                </c:pt>
                <c:pt idx="121">
                  <c:v>42.019682100623498</c:v>
                </c:pt>
                <c:pt idx="122">
                  <c:v>40.965682939039603</c:v>
                </c:pt>
                <c:pt idx="123">
                  <c:v>40.004108370989698</c:v>
                </c:pt>
                <c:pt idx="124">
                  <c:v>39.126853735866497</c:v>
                </c:pt>
                <c:pt idx="125">
                  <c:v>38.326525066187401</c:v>
                </c:pt>
                <c:pt idx="126">
                  <c:v>37.596376767317999</c:v>
                </c:pt>
                <c:pt idx="127">
                  <c:v>36.930254762023097</c:v>
                </c:pt>
                <c:pt idx="128">
                  <c:v>36.322544620637601</c:v>
                </c:pt>
                <c:pt idx="129">
                  <c:v>35.768124239675799</c:v>
                </c:pt>
                <c:pt idx="130">
                  <c:v>35.262320670024799</c:v>
                </c:pt>
                <c:pt idx="131">
                  <c:v>34.800870730850697</c:v>
                </c:pt>
                <c:pt idx="132">
                  <c:v>34.379885077248701</c:v>
                </c:pt>
                <c:pt idx="133">
                  <c:v>33.995815418780701</c:v>
                </c:pt>
                <c:pt idx="134">
                  <c:v>33.645424612600799</c:v>
                </c:pt>
                <c:pt idx="135">
                  <c:v>33.325759379098301</c:v>
                </c:pt>
                <c:pt idx="136">
                  <c:v>33.034125410090198</c:v>
                </c:pt>
                <c:pt idx="137">
                  <c:v>32.768064659762402</c:v>
                </c:pt>
                <c:pt idx="138">
                  <c:v>32.5253346269552</c:v>
                </c:pt>
                <c:pt idx="139">
                  <c:v>32.303889454174197</c:v>
                </c:pt>
                <c:pt idx="140">
                  <c:v>32.101862684017803</c:v>
                </c:pt>
                <c:pt idx="141">
                  <c:v>31.917551527683798</c:v>
                </c:pt>
                <c:pt idx="142">
                  <c:v>31.749402512962401</c:v>
                </c:pt>
                <c:pt idx="143">
                  <c:v>31.595998390747699</c:v>
                </c:pt>
                <c:pt idx="144">
                  <c:v>31.456046189710701</c:v>
                </c:pt>
                <c:pt idx="145">
                  <c:v>31.3283663184509</c:v>
                </c:pt>
                <c:pt idx="146">
                  <c:v>31.211882623274001</c:v>
                </c:pt>
                <c:pt idx="147">
                  <c:v>31.105613317797999</c:v>
                </c:pt>
                <c:pt idx="148">
                  <c:v>31.008662707936001</c:v>
                </c:pt>
                <c:pt idx="149">
                  <c:v>30.920213642512199</c:v>
                </c:pt>
                <c:pt idx="150">
                  <c:v>30.839520625877299</c:v>
                </c:pt>
                <c:pt idx="151">
                  <c:v>30.765903534476301</c:v>
                </c:pt>
                <c:pt idx="152">
                  <c:v>30.6987418844062</c:v>
                </c:pt>
                <c:pt idx="153">
                  <c:v>30.6374696016481</c:v>
                </c:pt>
                <c:pt idx="154">
                  <c:v>30.581570250895599</c:v>
                </c:pt>
                <c:pt idx="155">
                  <c:v>30.530572682763701</c:v>
                </c:pt>
                <c:pt idx="156">
                  <c:v>30.484047062692099</c:v>
                </c:pt>
                <c:pt idx="157">
                  <c:v>30.441601248070999</c:v>
                </c:pt>
                <c:pt idx="158">
                  <c:v>30.402877483055601</c:v>
                </c:pt>
                <c:pt idx="159">
                  <c:v>30.367549383209901</c:v>
                </c:pt>
                <c:pt idx="160">
                  <c:v>30.335319184565499</c:v>
                </c:pt>
                <c:pt idx="161">
                  <c:v>30.305915233908699</c:v>
                </c:pt>
                <c:pt idx="162">
                  <c:v>30.279089699143402</c:v>
                </c:pt>
                <c:pt idx="163">
                  <c:v>30.254616480430801</c:v>
                </c:pt>
                <c:pt idx="164">
                  <c:v>30.2322893044993</c:v>
                </c:pt>
                <c:pt idx="165">
                  <c:v>30.2119199860648</c:v>
                </c:pt>
                <c:pt idx="166">
                  <c:v>30.193336841704902</c:v>
                </c:pt>
                <c:pt idx="167">
                  <c:v>30.1763832428197</c:v>
                </c:pt>
                <c:pt idx="168">
                  <c:v>30.1609162954833</c:v>
                </c:pt>
                <c:pt idx="169">
                  <c:v>30.146805636057699</c:v>
                </c:pt>
                <c:pt idx="170">
                  <c:v>30.1339323324191</c:v>
                </c:pt>
                <c:pt idx="171">
                  <c:v>30.122187881534401</c:v>
                </c:pt>
                <c:pt idx="172">
                  <c:v>30.1114732949409</c:v>
                </c:pt>
                <c:pt idx="173">
                  <c:v>30.1016982644182</c:v>
                </c:pt>
                <c:pt idx="174">
                  <c:v>30.0927804008229</c:v>
                </c:pt>
                <c:pt idx="175">
                  <c:v>30.084644539669402</c:v>
                </c:pt>
                <c:pt idx="176">
                  <c:v>30.0772221076036</c:v>
                </c:pt>
                <c:pt idx="177">
                  <c:v>30.070450544429999</c:v>
                </c:pt>
                <c:pt idx="178">
                  <c:v>30.064272775821799</c:v>
                </c:pt>
                <c:pt idx="179">
                  <c:v>30.058636732267399</c:v>
                </c:pt>
                <c:pt idx="180">
                  <c:v>30.0534949102016</c:v>
                </c:pt>
                <c:pt idx="181">
                  <c:v>30.048803971620199</c:v>
                </c:pt>
                <c:pt idx="182">
                  <c:v>30.044524378804098</c:v>
                </c:pt>
                <c:pt idx="183">
                  <c:v>30.040620061074499</c:v>
                </c:pt>
                <c:pt idx="184">
                  <c:v>30.037058110770101</c:v>
                </c:pt>
                <c:pt idx="185">
                  <c:v>30.033808505884199</c:v>
                </c:pt>
                <c:pt idx="186">
                  <c:v>30.0308438570226</c:v>
                </c:pt>
                <c:pt idx="187">
                  <c:v>30.0281391765518</c:v>
                </c:pt>
                <c:pt idx="188">
                  <c:v>30.02567166799</c:v>
                </c:pt>
                <c:pt idx="189">
                  <c:v>30.023420533865899</c:v>
                </c:pt>
                <c:pt idx="190">
                  <c:v>30.021366800426701</c:v>
                </c:pt>
                <c:pt idx="191">
                  <c:v>30.019493157717399</c:v>
                </c:pt>
                <c:pt idx="192">
                  <c:v>30.017783813683302</c:v>
                </c:pt>
                <c:pt idx="193">
                  <c:v>30.016224361065898</c:v>
                </c:pt>
                <c:pt idx="194">
                  <c:v>30.014801655971201</c:v>
                </c:pt>
                <c:pt idx="195">
                  <c:v>30.013503707085999</c:v>
                </c:pt>
                <c:pt idx="196">
                  <c:v>30.012319574608298</c:v>
                </c:pt>
                <c:pt idx="197">
                  <c:v>30.011239278041401</c:v>
                </c:pt>
                <c:pt idx="198">
                  <c:v>30.0102537120727</c:v>
                </c:pt>
                <c:pt idx="199">
                  <c:v>30.009354569829402</c:v>
                </c:pt>
                <c:pt idx="200">
                  <c:v>30.008534272863599</c:v>
                </c:pt>
                <c:pt idx="201">
                  <c:v>30.007785907277199</c:v>
                </c:pt>
                <c:pt idx="202">
                  <c:v>30.0071031654482</c:v>
                </c:pt>
                <c:pt idx="203">
                  <c:v>30.006480292866001</c:v>
                </c:pt>
                <c:pt idx="204">
                  <c:v>30.0059120396301</c:v>
                </c:pt>
                <c:pt idx="205">
                  <c:v>30.005393616200799</c:v>
                </c:pt>
                <c:pt idx="206">
                  <c:v>30.0049206530304</c:v>
                </c:pt>
                <c:pt idx="207">
                  <c:v>30.004489163734402</c:v>
                </c:pt>
                <c:pt idx="208">
                  <c:v>30.004095511491901</c:v>
                </c:pt>
                <c:pt idx="209">
                  <c:v>30.003736378393199</c:v>
                </c:pt>
                <c:pt idx="210">
                  <c:v>30.003408737473801</c:v>
                </c:pt>
                <c:pt idx="211">
                  <c:v>30.003109827202401</c:v>
                </c:pt>
                <c:pt idx="212">
                  <c:v>30.002837128204501</c:v>
                </c:pt>
                <c:pt idx="213">
                  <c:v>30.0025883420283</c:v>
                </c:pt>
                <c:pt idx="214">
                  <c:v>30.002361371771901</c:v>
                </c:pt>
                <c:pt idx="215">
                  <c:v>30.0021543044097</c:v>
                </c:pt>
                <c:pt idx="216">
                  <c:v>30.001965394667899</c:v>
                </c:pt>
                <c:pt idx="217">
                  <c:v>30.001793050315101</c:v>
                </c:pt>
                <c:pt idx="218">
                  <c:v>30.0016358187417</c:v>
                </c:pt>
                <c:pt idx="219">
                  <c:v>30.001492374716499</c:v>
                </c:pt>
                <c:pt idx="220">
                  <c:v>30.001361509217201</c:v>
                </c:pt>
                <c:pt idx="221">
                  <c:v>30.001242119239802</c:v>
                </c:pt>
                <c:pt idx="222">
                  <c:v>30.001133198502501</c:v>
                </c:pt>
                <c:pt idx="223">
                  <c:v>30.001033828963301</c:v>
                </c:pt>
                <c:pt idx="224">
                  <c:v>30.000943173083101</c:v>
                </c:pt>
                <c:pt idx="225">
                  <c:v>30.000860466765999</c:v>
                </c:pt>
                <c:pt idx="226">
                  <c:v>30.000785012919401</c:v>
                </c:pt>
                <c:pt idx="227">
                  <c:v>30.000716175578098</c:v>
                </c:pt>
                <c:pt idx="228">
                  <c:v>30.000653374544498</c:v>
                </c:pt>
                <c:pt idx="229">
                  <c:v>30.000596080498301</c:v>
                </c:pt>
                <c:pt idx="230">
                  <c:v>30.000543810534701</c:v>
                </c:pt>
                <c:pt idx="231">
                  <c:v>30.000496124094902</c:v>
                </c:pt>
                <c:pt idx="232">
                  <c:v>30.000452619252101</c:v>
                </c:pt>
                <c:pt idx="233">
                  <c:v>30.000412929324501</c:v>
                </c:pt>
                <c:pt idx="234">
                  <c:v>30.000376719784299</c:v>
                </c:pt>
                <c:pt idx="235">
                  <c:v>30.000343685438398</c:v>
                </c:pt>
                <c:pt idx="236">
                  <c:v>30.000313547855601</c:v>
                </c:pt>
                <c:pt idx="237">
                  <c:v>30.000286053020599</c:v>
                </c:pt>
                <c:pt idx="238">
                  <c:v>30.000260969192102</c:v>
                </c:pt>
                <c:pt idx="239">
                  <c:v>30.000238084950499</c:v>
                </c:pt>
                <c:pt idx="240">
                  <c:v>30.000217207415101</c:v>
                </c:pt>
                <c:pt idx="241">
                  <c:v>30.000198160619099</c:v>
                </c:pt>
                <c:pt idx="242">
                  <c:v>30.0001807840259</c:v>
                </c:pt>
                <c:pt idx="243">
                  <c:v>30.0001649311763</c:v>
                </c:pt>
                <c:pt idx="244">
                  <c:v>30.000150468454301</c:v>
                </c:pt>
                <c:pt idx="245">
                  <c:v>30.0001372739601</c:v>
                </c:pt>
                <c:pt idx="246">
                  <c:v>30.0001252364838</c:v>
                </c:pt>
                <c:pt idx="247">
                  <c:v>30.000114254566999</c:v>
                </c:pt>
                <c:pt idx="248">
                  <c:v>30.000104235648301</c:v>
                </c:pt>
                <c:pt idx="249">
                  <c:v>30.000095095282902</c:v>
                </c:pt>
              </c:numCache>
            </c:numRef>
          </c:yVal>
          <c:smooth val="1"/>
        </c:ser>
        <c:ser>
          <c:idx val="2"/>
          <c:order val="2"/>
          <c:tx>
            <c:v>angle steering</c:v>
          </c:tx>
          <c:marker>
            <c:symbol val="none"/>
          </c:marker>
          <c:xVal>
            <c:numRef>
              <c:f>ExcelForm!$A$3:$A$1000</c:f>
              <c:numCache>
                <c:formatCode>General</c:formatCode>
                <c:ptCount val="998"/>
                <c:pt idx="0">
                  <c:v>33.001899999999999</c:v>
                </c:pt>
                <c:pt idx="1">
                  <c:v>45.002600000000001</c:v>
                </c:pt>
                <c:pt idx="2">
                  <c:v>65.003699999999995</c:v>
                </c:pt>
                <c:pt idx="3">
                  <c:v>73.004199999999997</c:v>
                </c:pt>
                <c:pt idx="4">
                  <c:v>95.005499999999998</c:v>
                </c:pt>
                <c:pt idx="5">
                  <c:v>102.0059</c:v>
                </c:pt>
                <c:pt idx="6">
                  <c:v>119.0068</c:v>
                </c:pt>
                <c:pt idx="7">
                  <c:v>135.0077</c:v>
                </c:pt>
                <c:pt idx="8">
                  <c:v>152.0087</c:v>
                </c:pt>
                <c:pt idx="9">
                  <c:v>168.00960000000001</c:v>
                </c:pt>
                <c:pt idx="10">
                  <c:v>186.01070000000001</c:v>
                </c:pt>
                <c:pt idx="11">
                  <c:v>203.01159999999999</c:v>
                </c:pt>
                <c:pt idx="12">
                  <c:v>218.01249999999999</c:v>
                </c:pt>
                <c:pt idx="13">
                  <c:v>234.01339999999999</c:v>
                </c:pt>
                <c:pt idx="14">
                  <c:v>247.01410000000001</c:v>
                </c:pt>
                <c:pt idx="15">
                  <c:v>263.01510000000002</c:v>
                </c:pt>
                <c:pt idx="16">
                  <c:v>278.01589999999999</c:v>
                </c:pt>
                <c:pt idx="17">
                  <c:v>298.01710000000003</c:v>
                </c:pt>
                <c:pt idx="18">
                  <c:v>306.01749999999998</c:v>
                </c:pt>
                <c:pt idx="19">
                  <c:v>327.01870000000002</c:v>
                </c:pt>
                <c:pt idx="20">
                  <c:v>339.01940000000002</c:v>
                </c:pt>
                <c:pt idx="21">
                  <c:v>372.0213</c:v>
                </c:pt>
                <c:pt idx="22">
                  <c:v>382.02190000000002</c:v>
                </c:pt>
                <c:pt idx="23">
                  <c:v>397.02269999999999</c:v>
                </c:pt>
                <c:pt idx="24">
                  <c:v>413.02359999999999</c:v>
                </c:pt>
                <c:pt idx="25">
                  <c:v>440.02519999999998</c:v>
                </c:pt>
                <c:pt idx="26">
                  <c:v>450.0258</c:v>
                </c:pt>
                <c:pt idx="27">
                  <c:v>460.02629999999999</c:v>
                </c:pt>
                <c:pt idx="28">
                  <c:v>476.02719999999999</c:v>
                </c:pt>
                <c:pt idx="29">
                  <c:v>491.02809999999999</c:v>
                </c:pt>
                <c:pt idx="30">
                  <c:v>516.02949999999998</c:v>
                </c:pt>
                <c:pt idx="31">
                  <c:v>523.0299</c:v>
                </c:pt>
                <c:pt idx="32">
                  <c:v>538.0308</c:v>
                </c:pt>
                <c:pt idx="33">
                  <c:v>552.03160000000003</c:v>
                </c:pt>
                <c:pt idx="34">
                  <c:v>568.03250000000003</c:v>
                </c:pt>
                <c:pt idx="35">
                  <c:v>585.0335</c:v>
                </c:pt>
                <c:pt idx="36">
                  <c:v>600.03430000000003</c:v>
                </c:pt>
                <c:pt idx="37">
                  <c:v>617.03530000000001</c:v>
                </c:pt>
                <c:pt idx="38">
                  <c:v>636.03639999999996</c:v>
                </c:pt>
                <c:pt idx="39">
                  <c:v>646.03700000000003</c:v>
                </c:pt>
                <c:pt idx="40">
                  <c:v>667.03819999999996</c:v>
                </c:pt>
                <c:pt idx="41">
                  <c:v>678.03880000000004</c:v>
                </c:pt>
                <c:pt idx="42">
                  <c:v>694.03970000000004</c:v>
                </c:pt>
                <c:pt idx="43">
                  <c:v>710.04060000000004</c:v>
                </c:pt>
                <c:pt idx="44">
                  <c:v>728.04169999999999</c:v>
                </c:pt>
                <c:pt idx="45">
                  <c:v>740.04229999999995</c:v>
                </c:pt>
                <c:pt idx="46">
                  <c:v>756.04330000000004</c:v>
                </c:pt>
                <c:pt idx="47">
                  <c:v>773.04420000000005</c:v>
                </c:pt>
                <c:pt idx="48">
                  <c:v>801.04579999999999</c:v>
                </c:pt>
                <c:pt idx="49">
                  <c:v>821.04700000000003</c:v>
                </c:pt>
                <c:pt idx="50">
                  <c:v>833.04769999999996</c:v>
                </c:pt>
                <c:pt idx="51">
                  <c:v>848.04849999999999</c:v>
                </c:pt>
                <c:pt idx="52">
                  <c:v>864.04939999999999</c:v>
                </c:pt>
                <c:pt idx="53">
                  <c:v>879.05029999999999</c:v>
                </c:pt>
                <c:pt idx="54">
                  <c:v>895.05119999999999</c:v>
                </c:pt>
                <c:pt idx="55">
                  <c:v>915.05240000000003</c:v>
                </c:pt>
                <c:pt idx="56">
                  <c:v>926.053</c:v>
                </c:pt>
                <c:pt idx="57">
                  <c:v>941.05380000000002</c:v>
                </c:pt>
                <c:pt idx="58">
                  <c:v>961.05499999999995</c:v>
                </c:pt>
                <c:pt idx="59">
                  <c:v>975.05579999999998</c:v>
                </c:pt>
                <c:pt idx="60">
                  <c:v>991.05669999999998</c:v>
                </c:pt>
                <c:pt idx="61">
                  <c:v>1004.0574</c:v>
                </c:pt>
                <c:pt idx="62">
                  <c:v>1020.0584</c:v>
                </c:pt>
                <c:pt idx="63">
                  <c:v>1036.0592999999999</c:v>
                </c:pt>
                <c:pt idx="64">
                  <c:v>1050.0600999999999</c:v>
                </c:pt>
                <c:pt idx="65">
                  <c:v>1066.0609999999999</c:v>
                </c:pt>
                <c:pt idx="66">
                  <c:v>1082.0618999999999</c:v>
                </c:pt>
                <c:pt idx="67">
                  <c:v>1098.0627999999999</c:v>
                </c:pt>
                <c:pt idx="68">
                  <c:v>1113.0636999999999</c:v>
                </c:pt>
                <c:pt idx="69">
                  <c:v>1133.0648000000001</c:v>
                </c:pt>
                <c:pt idx="70">
                  <c:v>1145.0654999999999</c:v>
                </c:pt>
                <c:pt idx="71">
                  <c:v>1166.0667000000001</c:v>
                </c:pt>
                <c:pt idx="72">
                  <c:v>1178.0673999999999</c:v>
                </c:pt>
                <c:pt idx="73">
                  <c:v>1193.0682999999999</c:v>
                </c:pt>
                <c:pt idx="74">
                  <c:v>1208.0690999999999</c:v>
                </c:pt>
                <c:pt idx="75">
                  <c:v>1226.0700999999999</c:v>
                </c:pt>
                <c:pt idx="76">
                  <c:v>1239.0708999999999</c:v>
                </c:pt>
                <c:pt idx="77">
                  <c:v>1258.0719999999999</c:v>
                </c:pt>
                <c:pt idx="78">
                  <c:v>1271.0726999999999</c:v>
                </c:pt>
                <c:pt idx="79">
                  <c:v>1292.0739000000001</c:v>
                </c:pt>
                <c:pt idx="80">
                  <c:v>1310.0749000000001</c:v>
                </c:pt>
                <c:pt idx="81">
                  <c:v>1324.0757000000001</c:v>
                </c:pt>
                <c:pt idx="82">
                  <c:v>1337.0764999999999</c:v>
                </c:pt>
                <c:pt idx="83">
                  <c:v>1354.0775000000001</c:v>
                </c:pt>
                <c:pt idx="84">
                  <c:v>1376.0787</c:v>
                </c:pt>
                <c:pt idx="85">
                  <c:v>1386.0793000000001</c:v>
                </c:pt>
                <c:pt idx="86">
                  <c:v>1399.08</c:v>
                </c:pt>
                <c:pt idx="87">
                  <c:v>1418.0811000000001</c:v>
                </c:pt>
                <c:pt idx="88">
                  <c:v>1438.0823</c:v>
                </c:pt>
                <c:pt idx="89">
                  <c:v>1452.0831000000001</c:v>
                </c:pt>
                <c:pt idx="90">
                  <c:v>1467.0839000000001</c:v>
                </c:pt>
                <c:pt idx="91">
                  <c:v>1477.0844999999999</c:v>
                </c:pt>
                <c:pt idx="92">
                  <c:v>1504.086</c:v>
                </c:pt>
                <c:pt idx="93">
                  <c:v>1519.0869</c:v>
                </c:pt>
                <c:pt idx="94">
                  <c:v>1539.088</c:v>
                </c:pt>
                <c:pt idx="95">
                  <c:v>1552.0888</c:v>
                </c:pt>
                <c:pt idx="96">
                  <c:v>1565.0895</c:v>
                </c:pt>
                <c:pt idx="97">
                  <c:v>1581.0904</c:v>
                </c:pt>
                <c:pt idx="98">
                  <c:v>1598.0914</c:v>
                </c:pt>
                <c:pt idx="99">
                  <c:v>1612.0922</c:v>
                </c:pt>
                <c:pt idx="100">
                  <c:v>1627.0931</c:v>
                </c:pt>
                <c:pt idx="101">
                  <c:v>1643.0940000000001</c:v>
                </c:pt>
                <c:pt idx="102">
                  <c:v>1659.0949000000001</c:v>
                </c:pt>
                <c:pt idx="103">
                  <c:v>1675.0958000000001</c:v>
                </c:pt>
                <c:pt idx="104">
                  <c:v>1695.097</c:v>
                </c:pt>
                <c:pt idx="105">
                  <c:v>1712.0979</c:v>
                </c:pt>
                <c:pt idx="106">
                  <c:v>1724.0986</c:v>
                </c:pt>
                <c:pt idx="107">
                  <c:v>1739.0995</c:v>
                </c:pt>
                <c:pt idx="108">
                  <c:v>1753.1003000000001</c:v>
                </c:pt>
                <c:pt idx="109">
                  <c:v>1769.1012000000001</c:v>
                </c:pt>
                <c:pt idx="110">
                  <c:v>1797.1027999999999</c:v>
                </c:pt>
                <c:pt idx="111">
                  <c:v>1804.1032</c:v>
                </c:pt>
                <c:pt idx="112">
                  <c:v>1823.1043</c:v>
                </c:pt>
                <c:pt idx="113">
                  <c:v>1841.1052999999999</c:v>
                </c:pt>
                <c:pt idx="114">
                  <c:v>1858.1062999999999</c:v>
                </c:pt>
                <c:pt idx="115">
                  <c:v>1868.1069</c:v>
                </c:pt>
                <c:pt idx="116">
                  <c:v>1885.1078</c:v>
                </c:pt>
                <c:pt idx="117">
                  <c:v>1899.1086</c:v>
                </c:pt>
                <c:pt idx="118">
                  <c:v>1925.1101000000001</c:v>
                </c:pt>
                <c:pt idx="119">
                  <c:v>1939.1108999999999</c:v>
                </c:pt>
                <c:pt idx="120">
                  <c:v>1955.1117999999999</c:v>
                </c:pt>
                <c:pt idx="121">
                  <c:v>1971.1128000000001</c:v>
                </c:pt>
                <c:pt idx="122">
                  <c:v>1986.1135999999999</c:v>
                </c:pt>
                <c:pt idx="123">
                  <c:v>2006.1148000000001</c:v>
                </c:pt>
                <c:pt idx="124">
                  <c:v>2022.1157000000001</c:v>
                </c:pt>
                <c:pt idx="125">
                  <c:v>2034.1164000000001</c:v>
                </c:pt>
                <c:pt idx="126">
                  <c:v>2049.1172000000001</c:v>
                </c:pt>
                <c:pt idx="127">
                  <c:v>2069.1183999999998</c:v>
                </c:pt>
                <c:pt idx="128">
                  <c:v>2091.1196</c:v>
                </c:pt>
                <c:pt idx="129">
                  <c:v>2106.1205</c:v>
                </c:pt>
                <c:pt idx="130">
                  <c:v>2121.1212999999998</c:v>
                </c:pt>
                <c:pt idx="131">
                  <c:v>2135.1221</c:v>
                </c:pt>
                <c:pt idx="132">
                  <c:v>2179.1246999999998</c:v>
                </c:pt>
                <c:pt idx="133">
                  <c:v>2193.1255000000001</c:v>
                </c:pt>
                <c:pt idx="134">
                  <c:v>2205.1261</c:v>
                </c:pt>
                <c:pt idx="135">
                  <c:v>2220.127</c:v>
                </c:pt>
                <c:pt idx="136">
                  <c:v>2236.1279</c:v>
                </c:pt>
                <c:pt idx="137">
                  <c:v>2255.1289999999999</c:v>
                </c:pt>
                <c:pt idx="138">
                  <c:v>2267.1297</c:v>
                </c:pt>
                <c:pt idx="139">
                  <c:v>2283.1306</c:v>
                </c:pt>
                <c:pt idx="140">
                  <c:v>2299.1315</c:v>
                </c:pt>
                <c:pt idx="141">
                  <c:v>2314.1324</c:v>
                </c:pt>
                <c:pt idx="142">
                  <c:v>2329.1332000000002</c:v>
                </c:pt>
                <c:pt idx="143">
                  <c:v>2349.1343999999999</c:v>
                </c:pt>
                <c:pt idx="144">
                  <c:v>2361.1351</c:v>
                </c:pt>
                <c:pt idx="145">
                  <c:v>2377.136</c:v>
                </c:pt>
                <c:pt idx="146">
                  <c:v>2396.1370999999999</c:v>
                </c:pt>
                <c:pt idx="147">
                  <c:v>2408.1378</c:v>
                </c:pt>
                <c:pt idx="148">
                  <c:v>2423.1386000000002</c:v>
                </c:pt>
                <c:pt idx="149">
                  <c:v>2439.1395000000002</c:v>
                </c:pt>
                <c:pt idx="150">
                  <c:v>2455.1404000000002</c:v>
                </c:pt>
                <c:pt idx="151">
                  <c:v>2475.1415999999999</c:v>
                </c:pt>
                <c:pt idx="152">
                  <c:v>2486.1421999999998</c:v>
                </c:pt>
                <c:pt idx="153">
                  <c:v>2504.1432</c:v>
                </c:pt>
                <c:pt idx="154">
                  <c:v>2517.1439999999998</c:v>
                </c:pt>
                <c:pt idx="155">
                  <c:v>2533.1448999999998</c:v>
                </c:pt>
                <c:pt idx="156">
                  <c:v>2551.1459</c:v>
                </c:pt>
                <c:pt idx="157">
                  <c:v>2564.1466999999998</c:v>
                </c:pt>
                <c:pt idx="158">
                  <c:v>2580.1475999999998</c:v>
                </c:pt>
                <c:pt idx="159">
                  <c:v>2596.1484999999998</c:v>
                </c:pt>
                <c:pt idx="160">
                  <c:v>2614.1495</c:v>
                </c:pt>
                <c:pt idx="161">
                  <c:v>2642.1511</c:v>
                </c:pt>
                <c:pt idx="162">
                  <c:v>2661.1522</c:v>
                </c:pt>
                <c:pt idx="163">
                  <c:v>2673.1529</c:v>
                </c:pt>
                <c:pt idx="164">
                  <c:v>2690.1538999999998</c:v>
                </c:pt>
                <c:pt idx="165">
                  <c:v>2706.1547999999998</c:v>
                </c:pt>
                <c:pt idx="166">
                  <c:v>2719.1554999999998</c:v>
                </c:pt>
                <c:pt idx="167">
                  <c:v>2737.1565999999998</c:v>
                </c:pt>
                <c:pt idx="168">
                  <c:v>2751.1574000000001</c:v>
                </c:pt>
                <c:pt idx="169">
                  <c:v>2768.1583000000001</c:v>
                </c:pt>
                <c:pt idx="170">
                  <c:v>2782.1590999999999</c:v>
                </c:pt>
                <c:pt idx="171">
                  <c:v>2797.16</c:v>
                </c:pt>
                <c:pt idx="172">
                  <c:v>2815.1610000000001</c:v>
                </c:pt>
                <c:pt idx="173">
                  <c:v>2829.1617999999999</c:v>
                </c:pt>
                <c:pt idx="174">
                  <c:v>2851.1631000000002</c:v>
                </c:pt>
                <c:pt idx="175">
                  <c:v>2864.1637999999998</c:v>
                </c:pt>
                <c:pt idx="176">
                  <c:v>2877.1646000000001</c:v>
                </c:pt>
                <c:pt idx="177">
                  <c:v>2894.1655999999998</c:v>
                </c:pt>
                <c:pt idx="178">
                  <c:v>2908.1664000000001</c:v>
                </c:pt>
                <c:pt idx="179">
                  <c:v>2923.1671999999999</c:v>
                </c:pt>
                <c:pt idx="180">
                  <c:v>2943.1684</c:v>
                </c:pt>
                <c:pt idx="181">
                  <c:v>2955.1689999999999</c:v>
                </c:pt>
                <c:pt idx="182">
                  <c:v>2971.17</c:v>
                </c:pt>
                <c:pt idx="183">
                  <c:v>2988.1709000000001</c:v>
                </c:pt>
                <c:pt idx="184">
                  <c:v>3002.1716999999999</c:v>
                </c:pt>
                <c:pt idx="185">
                  <c:v>3018.1725999999999</c:v>
                </c:pt>
                <c:pt idx="186">
                  <c:v>3035.1736000000001</c:v>
                </c:pt>
                <c:pt idx="187">
                  <c:v>3052.1745999999998</c:v>
                </c:pt>
                <c:pt idx="188">
                  <c:v>3066.1754000000001</c:v>
                </c:pt>
                <c:pt idx="189">
                  <c:v>3081.1761999999999</c:v>
                </c:pt>
                <c:pt idx="190">
                  <c:v>3100.1772999999998</c:v>
                </c:pt>
                <c:pt idx="191">
                  <c:v>3115.1781999999998</c:v>
                </c:pt>
                <c:pt idx="192">
                  <c:v>3133.1792</c:v>
                </c:pt>
                <c:pt idx="193">
                  <c:v>3147.18</c:v>
                </c:pt>
                <c:pt idx="194">
                  <c:v>3167.1812</c:v>
                </c:pt>
                <c:pt idx="195">
                  <c:v>3183.1821</c:v>
                </c:pt>
                <c:pt idx="196">
                  <c:v>3208.1835000000001</c:v>
                </c:pt>
                <c:pt idx="197">
                  <c:v>3221.1842999999999</c:v>
                </c:pt>
                <c:pt idx="198">
                  <c:v>3238.1851999999999</c:v>
                </c:pt>
                <c:pt idx="199">
                  <c:v>3254.1860999999999</c:v>
                </c:pt>
                <c:pt idx="200">
                  <c:v>3282.1876999999999</c:v>
                </c:pt>
                <c:pt idx="201">
                  <c:v>3297.1886</c:v>
                </c:pt>
                <c:pt idx="202">
                  <c:v>3317.1896999999999</c:v>
                </c:pt>
                <c:pt idx="203">
                  <c:v>3348.1914999999999</c:v>
                </c:pt>
                <c:pt idx="204">
                  <c:v>3359.1922</c:v>
                </c:pt>
                <c:pt idx="205">
                  <c:v>3375.1931</c:v>
                </c:pt>
                <c:pt idx="206">
                  <c:v>3391.194</c:v>
                </c:pt>
                <c:pt idx="207">
                  <c:v>3420.1956</c:v>
                </c:pt>
                <c:pt idx="208">
                  <c:v>3428.1961000000001</c:v>
                </c:pt>
                <c:pt idx="209">
                  <c:v>3448.1972000000001</c:v>
                </c:pt>
                <c:pt idx="210">
                  <c:v>3460.1979000000001</c:v>
                </c:pt>
                <c:pt idx="211">
                  <c:v>3479.1990000000001</c:v>
                </c:pt>
                <c:pt idx="212">
                  <c:v>3493.1997999999999</c:v>
                </c:pt>
                <c:pt idx="213">
                  <c:v>3507.2006000000001</c:v>
                </c:pt>
                <c:pt idx="214">
                  <c:v>3521.2013999999999</c:v>
                </c:pt>
                <c:pt idx="215">
                  <c:v>3537.2022999999999</c:v>
                </c:pt>
                <c:pt idx="216">
                  <c:v>3558.2035000000001</c:v>
                </c:pt>
                <c:pt idx="217">
                  <c:v>3585.2051000000001</c:v>
                </c:pt>
                <c:pt idx="218">
                  <c:v>3598.2058000000002</c:v>
                </c:pt>
                <c:pt idx="219">
                  <c:v>3612.2066</c:v>
                </c:pt>
                <c:pt idx="220">
                  <c:v>3627.2075</c:v>
                </c:pt>
                <c:pt idx="221">
                  <c:v>3646.2085999999999</c:v>
                </c:pt>
                <c:pt idx="222">
                  <c:v>3670.2098999999998</c:v>
                </c:pt>
                <c:pt idx="223">
                  <c:v>3683.2107000000001</c:v>
                </c:pt>
                <c:pt idx="224">
                  <c:v>3695.2114000000001</c:v>
                </c:pt>
                <c:pt idx="225">
                  <c:v>3712.2123000000001</c:v>
                </c:pt>
                <c:pt idx="226">
                  <c:v>3747.2143000000001</c:v>
                </c:pt>
                <c:pt idx="227">
                  <c:v>3758.2150000000001</c:v>
                </c:pt>
                <c:pt idx="228">
                  <c:v>3775.2159000000001</c:v>
                </c:pt>
                <c:pt idx="229">
                  <c:v>3789.2166999999999</c:v>
                </c:pt>
                <c:pt idx="230">
                  <c:v>3820.2184999999999</c:v>
                </c:pt>
                <c:pt idx="231">
                  <c:v>3834.2193000000002</c:v>
                </c:pt>
                <c:pt idx="232">
                  <c:v>3850.2202000000002</c:v>
                </c:pt>
                <c:pt idx="233">
                  <c:v>3867.2212</c:v>
                </c:pt>
                <c:pt idx="234">
                  <c:v>3886.2222999999999</c:v>
                </c:pt>
                <c:pt idx="235">
                  <c:v>3916.2240000000002</c:v>
                </c:pt>
                <c:pt idx="236">
                  <c:v>3925.2244999999998</c:v>
                </c:pt>
                <c:pt idx="237">
                  <c:v>3939.2253000000001</c:v>
                </c:pt>
                <c:pt idx="238">
                  <c:v>3958.2264</c:v>
                </c:pt>
                <c:pt idx="239">
                  <c:v>3975.2274000000002</c:v>
                </c:pt>
                <c:pt idx="240">
                  <c:v>3985.2280000000001</c:v>
                </c:pt>
                <c:pt idx="241">
                  <c:v>4001.2289000000001</c:v>
                </c:pt>
                <c:pt idx="242">
                  <c:v>4016.2296999999999</c:v>
                </c:pt>
                <c:pt idx="243">
                  <c:v>4038.2310000000002</c:v>
                </c:pt>
                <c:pt idx="244">
                  <c:v>4051.2316999999998</c:v>
                </c:pt>
                <c:pt idx="245">
                  <c:v>4068.2327</c:v>
                </c:pt>
                <c:pt idx="246">
                  <c:v>4081.2334000000001</c:v>
                </c:pt>
                <c:pt idx="247">
                  <c:v>4100.2344999999996</c:v>
                </c:pt>
                <c:pt idx="248">
                  <c:v>4120.2357000000002</c:v>
                </c:pt>
                <c:pt idx="249">
                  <c:v>4127.2361000000001</c:v>
                </c:pt>
              </c:numCache>
            </c:numRef>
          </c:xVal>
          <c:yVal>
            <c:numRef>
              <c:f>ExcelForm!$W$2:$W$1000</c:f>
              <c:numCache>
                <c:formatCode>General</c:formatCode>
                <c:ptCount val="9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8400"/>
        <c:axId val="40532992"/>
      </c:scatterChart>
      <c:valAx>
        <c:axId val="405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32992"/>
        <c:crosses val="autoZero"/>
        <c:crossBetween val="midCat"/>
      </c:valAx>
      <c:valAx>
        <c:axId val="40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1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247650</xdr:colOff>
      <xdr:row>25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26</xdr:row>
      <xdr:rowOff>47625</xdr:rowOff>
    </xdr:from>
    <xdr:to>
      <xdr:col>14</xdr:col>
      <xdr:colOff>314325</xdr:colOff>
      <xdr:row>48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opLeftCell="G1" workbookViewId="0">
      <selection activeCell="L2" sqref="L2"/>
    </sheetView>
  </sheetViews>
  <sheetFormatPr defaultRowHeight="15" x14ac:dyDescent="0.25"/>
  <cols>
    <col min="1" max="1" width="10" customWidth="1"/>
    <col min="2" max="2" width="13.85546875" bestFit="1" customWidth="1"/>
    <col min="3" max="3" width="12.5703125" bestFit="1" customWidth="1"/>
    <col min="4" max="4" width="14.7109375" bestFit="1" customWidth="1"/>
    <col min="5" max="5" width="13.28515625" bestFit="1" customWidth="1"/>
    <col min="6" max="6" width="12" bestFit="1" customWidth="1"/>
    <col min="7" max="7" width="14.140625" customWidth="1"/>
    <col min="8" max="8" width="26.28515625" bestFit="1" customWidth="1"/>
    <col min="9" max="9" width="25.7109375" bestFit="1" customWidth="1"/>
    <col min="10" max="10" width="26.42578125" bestFit="1" customWidth="1"/>
    <col min="11" max="11" width="1.42578125" bestFit="1" customWidth="1"/>
    <col min="12" max="12" width="21.140625" bestFit="1" customWidth="1"/>
    <col min="15" max="15" width="20.5703125" bestFit="1" customWidth="1"/>
    <col min="16" max="16" width="12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10</v>
      </c>
      <c r="I1" t="s">
        <v>11</v>
      </c>
      <c r="J1" t="s">
        <v>12</v>
      </c>
      <c r="K1" t="s">
        <v>5</v>
      </c>
      <c r="L1">
        <v>0.02</v>
      </c>
      <c r="P1">
        <v>0.25</v>
      </c>
    </row>
    <row r="2" spans="1:16" x14ac:dyDescent="0.25">
      <c r="A2">
        <v>0</v>
      </c>
      <c r="B2">
        <v>0</v>
      </c>
      <c r="C2">
        <v>0</v>
      </c>
      <c r="D2">
        <v>-66.599999999999994</v>
      </c>
      <c r="E2">
        <v>0</v>
      </c>
      <c r="F2">
        <v>0</v>
      </c>
      <c r="G2">
        <v>-66.599999999999994</v>
      </c>
      <c r="H2">
        <v>0</v>
      </c>
      <c r="I2">
        <v>0</v>
      </c>
      <c r="J2">
        <v>0</v>
      </c>
      <c r="K2" t="s">
        <v>5</v>
      </c>
      <c r="L2" t="s">
        <v>8</v>
      </c>
      <c r="M2" t="s">
        <v>13</v>
      </c>
      <c r="N2" t="s">
        <v>15</v>
      </c>
      <c r="O2" t="s">
        <v>14</v>
      </c>
      <c r="P2" t="s">
        <v>9</v>
      </c>
    </row>
    <row r="3" spans="1:16" x14ac:dyDescent="0.25">
      <c r="A3">
        <v>33.001899999999999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5</v>
      </c>
      <c r="L3">
        <f>D3*L$1</f>
        <v>0</v>
      </c>
      <c r="M3">
        <f>H3*$L$1</f>
        <v>0</v>
      </c>
      <c r="N3">
        <f t="shared" ref="N3:N66" si="0">I3*$L$1</f>
        <v>0</v>
      </c>
      <c r="O3">
        <f t="shared" ref="O3:O66" si="1">J3*$L$1</f>
        <v>0</v>
      </c>
      <c r="P3">
        <f>G3*P$1</f>
        <v>0</v>
      </c>
    </row>
    <row r="4" spans="1:16" x14ac:dyDescent="0.25">
      <c r="A4">
        <v>45.002600000000001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</v>
      </c>
      <c r="L4">
        <f>D4*L$1</f>
        <v>0</v>
      </c>
      <c r="M4">
        <f t="shared" ref="M4:M67" si="2">H4*$L$1</f>
        <v>0</v>
      </c>
      <c r="N4">
        <f t="shared" si="0"/>
        <v>0</v>
      </c>
      <c r="O4">
        <f t="shared" si="1"/>
        <v>0</v>
      </c>
      <c r="P4">
        <f>G4*P$1</f>
        <v>0</v>
      </c>
    </row>
    <row r="5" spans="1:16" x14ac:dyDescent="0.25">
      <c r="A5">
        <v>65.003699999999995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</v>
      </c>
      <c r="L5">
        <f>D5*L$1</f>
        <v>0</v>
      </c>
      <c r="M5">
        <f t="shared" si="2"/>
        <v>0</v>
      </c>
      <c r="N5">
        <f t="shared" si="0"/>
        <v>0</v>
      </c>
      <c r="O5">
        <f t="shared" si="1"/>
        <v>0</v>
      </c>
      <c r="P5">
        <f>G5*P$1</f>
        <v>0</v>
      </c>
    </row>
    <row r="6" spans="1:16" x14ac:dyDescent="0.25">
      <c r="A6">
        <v>73.004199999999997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</v>
      </c>
      <c r="L6">
        <f>D6*L$1</f>
        <v>0</v>
      </c>
      <c r="M6">
        <f t="shared" si="2"/>
        <v>0</v>
      </c>
      <c r="N6">
        <f t="shared" si="0"/>
        <v>0</v>
      </c>
      <c r="O6">
        <f t="shared" si="1"/>
        <v>0</v>
      </c>
      <c r="P6">
        <f>G6*P$1</f>
        <v>0</v>
      </c>
    </row>
    <row r="7" spans="1:16" x14ac:dyDescent="0.25">
      <c r="A7">
        <v>95.005499999999998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</v>
      </c>
      <c r="L7">
        <f>D7*L$1</f>
        <v>0</v>
      </c>
      <c r="M7">
        <f t="shared" si="2"/>
        <v>0</v>
      </c>
      <c r="N7">
        <f t="shared" si="0"/>
        <v>0</v>
      </c>
      <c r="O7">
        <f t="shared" si="1"/>
        <v>0</v>
      </c>
      <c r="P7">
        <f>G7*P$1</f>
        <v>0</v>
      </c>
    </row>
    <row r="8" spans="1:16" x14ac:dyDescent="0.25">
      <c r="A8">
        <v>102.0059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</v>
      </c>
      <c r="L8">
        <f>D8*L$1</f>
        <v>0</v>
      </c>
      <c r="M8">
        <f t="shared" si="2"/>
        <v>0</v>
      </c>
      <c r="N8">
        <f t="shared" si="0"/>
        <v>0</v>
      </c>
      <c r="O8">
        <f t="shared" si="1"/>
        <v>0</v>
      </c>
      <c r="P8">
        <f>G8*P$1</f>
        <v>0</v>
      </c>
    </row>
    <row r="9" spans="1:16" x14ac:dyDescent="0.25">
      <c r="A9">
        <v>119.0068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</v>
      </c>
      <c r="L9">
        <f>D9*L$1</f>
        <v>0</v>
      </c>
      <c r="M9">
        <f t="shared" si="2"/>
        <v>0</v>
      </c>
      <c r="N9">
        <f t="shared" si="0"/>
        <v>0</v>
      </c>
      <c r="O9">
        <f t="shared" si="1"/>
        <v>0</v>
      </c>
      <c r="P9">
        <f>G9*P$1</f>
        <v>0</v>
      </c>
    </row>
    <row r="10" spans="1:16" x14ac:dyDescent="0.25">
      <c r="A10">
        <v>135.0077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</v>
      </c>
      <c r="L10">
        <f>D10*L$1</f>
        <v>0</v>
      </c>
      <c r="M10">
        <f t="shared" si="2"/>
        <v>0</v>
      </c>
      <c r="N10">
        <f t="shared" si="0"/>
        <v>0</v>
      </c>
      <c r="O10">
        <f t="shared" si="1"/>
        <v>0</v>
      </c>
      <c r="P10">
        <f>G10*P$1</f>
        <v>0</v>
      </c>
    </row>
    <row r="11" spans="1:16" x14ac:dyDescent="0.25">
      <c r="A11">
        <v>152.0087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</v>
      </c>
      <c r="L11">
        <f>D11*L$1</f>
        <v>0</v>
      </c>
      <c r="M11">
        <f t="shared" si="2"/>
        <v>0</v>
      </c>
      <c r="N11">
        <f t="shared" si="0"/>
        <v>0</v>
      </c>
      <c r="O11">
        <f t="shared" si="1"/>
        <v>0</v>
      </c>
      <c r="P11">
        <f>G11*P$1</f>
        <v>0</v>
      </c>
    </row>
    <row r="12" spans="1:16" x14ac:dyDescent="0.25">
      <c r="A12">
        <v>168.00960000000001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</v>
      </c>
      <c r="L12">
        <f>D12*L$1</f>
        <v>0</v>
      </c>
      <c r="M12">
        <f t="shared" si="2"/>
        <v>0</v>
      </c>
      <c r="N12">
        <f t="shared" si="0"/>
        <v>0</v>
      </c>
      <c r="O12">
        <f t="shared" si="1"/>
        <v>0</v>
      </c>
      <c r="P12">
        <f>G12*P$1</f>
        <v>0</v>
      </c>
    </row>
    <row r="13" spans="1:16" x14ac:dyDescent="0.25">
      <c r="A13">
        <v>186.01070000000001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</v>
      </c>
      <c r="L13">
        <f>D13*L$1</f>
        <v>0</v>
      </c>
      <c r="M13">
        <f t="shared" si="2"/>
        <v>0</v>
      </c>
      <c r="N13">
        <f t="shared" si="0"/>
        <v>0</v>
      </c>
      <c r="O13">
        <f t="shared" si="1"/>
        <v>0</v>
      </c>
      <c r="P13">
        <f>G13*P$1</f>
        <v>0</v>
      </c>
    </row>
    <row r="14" spans="1:16" x14ac:dyDescent="0.25">
      <c r="A14">
        <v>203.01159999999999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5</v>
      </c>
      <c r="L14">
        <f>D14*L$1</f>
        <v>0</v>
      </c>
      <c r="M14">
        <f t="shared" si="2"/>
        <v>0</v>
      </c>
      <c r="N14">
        <f t="shared" si="0"/>
        <v>0</v>
      </c>
      <c r="O14">
        <f t="shared" si="1"/>
        <v>0</v>
      </c>
      <c r="P14">
        <f>G14*P$1</f>
        <v>0</v>
      </c>
    </row>
    <row r="15" spans="1:16" x14ac:dyDescent="0.25">
      <c r="A15">
        <v>218.01249999999999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5</v>
      </c>
      <c r="L15">
        <f>D15*L$1</f>
        <v>0</v>
      </c>
      <c r="M15">
        <f t="shared" si="2"/>
        <v>0</v>
      </c>
      <c r="N15">
        <f t="shared" si="0"/>
        <v>0</v>
      </c>
      <c r="O15">
        <f t="shared" si="1"/>
        <v>0</v>
      </c>
      <c r="P15">
        <f>G15*P$1</f>
        <v>0</v>
      </c>
    </row>
    <row r="16" spans="1:16" x14ac:dyDescent="0.25">
      <c r="A16">
        <v>234.01339999999999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5</v>
      </c>
      <c r="L16">
        <f>D16*L$1</f>
        <v>0</v>
      </c>
      <c r="M16">
        <f t="shared" si="2"/>
        <v>0</v>
      </c>
      <c r="N16">
        <f t="shared" si="0"/>
        <v>0</v>
      </c>
      <c r="O16">
        <f t="shared" si="1"/>
        <v>0</v>
      </c>
      <c r="P16">
        <f>G16*P$1</f>
        <v>0</v>
      </c>
    </row>
    <row r="17" spans="1:16" x14ac:dyDescent="0.25">
      <c r="A17">
        <v>247.01410000000001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5</v>
      </c>
      <c r="L17">
        <f>D17*L$1</f>
        <v>0</v>
      </c>
      <c r="M17">
        <f t="shared" si="2"/>
        <v>0</v>
      </c>
      <c r="N17">
        <f t="shared" si="0"/>
        <v>0</v>
      </c>
      <c r="O17">
        <f t="shared" si="1"/>
        <v>0</v>
      </c>
      <c r="P17">
        <f>G17*P$1</f>
        <v>0</v>
      </c>
    </row>
    <row r="18" spans="1:16" x14ac:dyDescent="0.25">
      <c r="A18">
        <v>263.01510000000002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5</v>
      </c>
      <c r="L18">
        <f>D18*L$1</f>
        <v>0</v>
      </c>
      <c r="M18">
        <f t="shared" si="2"/>
        <v>0</v>
      </c>
      <c r="N18">
        <f t="shared" si="0"/>
        <v>0</v>
      </c>
      <c r="O18">
        <f t="shared" si="1"/>
        <v>0</v>
      </c>
      <c r="P18">
        <f>G18*P$1</f>
        <v>0</v>
      </c>
    </row>
    <row r="19" spans="1:16" x14ac:dyDescent="0.25">
      <c r="A19">
        <v>278.01589999999999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5</v>
      </c>
      <c r="L19">
        <f>D19*L$1</f>
        <v>0</v>
      </c>
      <c r="M19">
        <f t="shared" si="2"/>
        <v>0</v>
      </c>
      <c r="N19">
        <f t="shared" si="0"/>
        <v>0</v>
      </c>
      <c r="O19">
        <f t="shared" si="1"/>
        <v>0</v>
      </c>
      <c r="P19">
        <f>G19*P$1</f>
        <v>0</v>
      </c>
    </row>
    <row r="20" spans="1:16" x14ac:dyDescent="0.25">
      <c r="A20">
        <v>298.01710000000003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5</v>
      </c>
      <c r="L20">
        <f>D20*L$1</f>
        <v>0</v>
      </c>
      <c r="M20">
        <f t="shared" si="2"/>
        <v>0</v>
      </c>
      <c r="N20">
        <f t="shared" si="0"/>
        <v>0</v>
      </c>
      <c r="O20">
        <f t="shared" si="1"/>
        <v>0</v>
      </c>
      <c r="P20">
        <f>G20*P$1</f>
        <v>0</v>
      </c>
    </row>
    <row r="21" spans="1:16" x14ac:dyDescent="0.25">
      <c r="A21">
        <v>306.01749999999998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5</v>
      </c>
      <c r="L21">
        <f>D21*L$1</f>
        <v>0</v>
      </c>
      <c r="M21">
        <f t="shared" si="2"/>
        <v>0</v>
      </c>
      <c r="N21">
        <f t="shared" si="0"/>
        <v>0</v>
      </c>
      <c r="O21">
        <f t="shared" si="1"/>
        <v>0</v>
      </c>
      <c r="P21">
        <f>G21*P$1</f>
        <v>0</v>
      </c>
    </row>
    <row r="22" spans="1:16" x14ac:dyDescent="0.25">
      <c r="A22">
        <v>327.01870000000002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5</v>
      </c>
      <c r="L22">
        <f>D22*L$1</f>
        <v>0</v>
      </c>
      <c r="M22">
        <f t="shared" si="2"/>
        <v>0</v>
      </c>
      <c r="N22">
        <f t="shared" si="0"/>
        <v>0</v>
      </c>
      <c r="O22">
        <f t="shared" si="1"/>
        <v>0</v>
      </c>
      <c r="P22">
        <f>G22*P$1</f>
        <v>0</v>
      </c>
    </row>
    <row r="23" spans="1:16" x14ac:dyDescent="0.25">
      <c r="A23">
        <v>339.01940000000002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5</v>
      </c>
      <c r="L23">
        <f>D23*L$1</f>
        <v>0</v>
      </c>
      <c r="M23">
        <f t="shared" si="2"/>
        <v>0</v>
      </c>
      <c r="N23">
        <f t="shared" si="0"/>
        <v>0</v>
      </c>
      <c r="O23">
        <f t="shared" si="1"/>
        <v>0</v>
      </c>
      <c r="P23">
        <f>G23*P$1</f>
        <v>0</v>
      </c>
    </row>
    <row r="24" spans="1:16" x14ac:dyDescent="0.25">
      <c r="A24">
        <v>372.0213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5</v>
      </c>
      <c r="L24">
        <f>D24*L$1</f>
        <v>0</v>
      </c>
      <c r="M24">
        <f t="shared" si="2"/>
        <v>0</v>
      </c>
      <c r="N24">
        <f t="shared" si="0"/>
        <v>0</v>
      </c>
      <c r="O24">
        <f t="shared" si="1"/>
        <v>0</v>
      </c>
      <c r="P24">
        <f>G24*P$1</f>
        <v>0</v>
      </c>
    </row>
    <row r="25" spans="1:16" x14ac:dyDescent="0.25">
      <c r="A25">
        <v>382.02190000000002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5</v>
      </c>
      <c r="L25">
        <f>D25*L$1</f>
        <v>0</v>
      </c>
      <c r="M25">
        <f t="shared" si="2"/>
        <v>0</v>
      </c>
      <c r="N25">
        <f t="shared" si="0"/>
        <v>0</v>
      </c>
      <c r="O25">
        <f t="shared" si="1"/>
        <v>0</v>
      </c>
      <c r="P25">
        <f>G25*P$1</f>
        <v>0</v>
      </c>
    </row>
    <row r="26" spans="1:16" x14ac:dyDescent="0.25">
      <c r="A26">
        <v>397.02269999999999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5</v>
      </c>
      <c r="L26">
        <f>D26*L$1</f>
        <v>0</v>
      </c>
      <c r="M26">
        <f t="shared" si="2"/>
        <v>0</v>
      </c>
      <c r="N26">
        <f t="shared" si="0"/>
        <v>0</v>
      </c>
      <c r="O26">
        <f t="shared" si="1"/>
        <v>0</v>
      </c>
      <c r="P26">
        <f>G26*P$1</f>
        <v>0</v>
      </c>
    </row>
    <row r="27" spans="1:16" x14ac:dyDescent="0.25">
      <c r="A27">
        <v>413.02359999999999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5</v>
      </c>
      <c r="L27">
        <f>D27*L$1</f>
        <v>0</v>
      </c>
      <c r="M27">
        <f t="shared" si="2"/>
        <v>0</v>
      </c>
      <c r="N27">
        <f t="shared" si="0"/>
        <v>0</v>
      </c>
      <c r="O27">
        <f t="shared" si="1"/>
        <v>0</v>
      </c>
      <c r="P27">
        <f>G27*P$1</f>
        <v>0</v>
      </c>
    </row>
    <row r="28" spans="1:16" x14ac:dyDescent="0.25">
      <c r="A28">
        <v>440.02519999999998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5</v>
      </c>
      <c r="L28">
        <f>D28*L$1</f>
        <v>0</v>
      </c>
      <c r="M28">
        <f t="shared" si="2"/>
        <v>0</v>
      </c>
      <c r="N28">
        <f t="shared" si="0"/>
        <v>0</v>
      </c>
      <c r="O28">
        <f t="shared" si="1"/>
        <v>0</v>
      </c>
      <c r="P28">
        <f>G28*P$1</f>
        <v>0</v>
      </c>
    </row>
    <row r="29" spans="1:16" x14ac:dyDescent="0.25">
      <c r="A29">
        <v>450.0258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5</v>
      </c>
      <c r="L29">
        <f>D29*L$1</f>
        <v>0</v>
      </c>
      <c r="M29">
        <f t="shared" si="2"/>
        <v>0</v>
      </c>
      <c r="N29">
        <f t="shared" si="0"/>
        <v>0</v>
      </c>
      <c r="O29">
        <f t="shared" si="1"/>
        <v>0</v>
      </c>
      <c r="P29">
        <f>G29*P$1</f>
        <v>0</v>
      </c>
    </row>
    <row r="30" spans="1:16" x14ac:dyDescent="0.25">
      <c r="A30">
        <v>460.02629999999999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</v>
      </c>
      <c r="L30">
        <f>D30*L$1</f>
        <v>0</v>
      </c>
      <c r="M30">
        <f t="shared" si="2"/>
        <v>0</v>
      </c>
      <c r="N30">
        <f t="shared" si="0"/>
        <v>0</v>
      </c>
      <c r="O30">
        <f t="shared" si="1"/>
        <v>0</v>
      </c>
      <c r="P30">
        <f>G30*P$1</f>
        <v>0</v>
      </c>
    </row>
    <row r="31" spans="1:16" x14ac:dyDescent="0.25">
      <c r="A31">
        <v>476.02719999999999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5</v>
      </c>
      <c r="L31">
        <f>D31*L$1</f>
        <v>0</v>
      </c>
      <c r="M31">
        <f t="shared" si="2"/>
        <v>0</v>
      </c>
      <c r="N31">
        <f t="shared" si="0"/>
        <v>0</v>
      </c>
      <c r="O31">
        <f t="shared" si="1"/>
        <v>0</v>
      </c>
      <c r="P31">
        <f>G31*P$1</f>
        <v>0</v>
      </c>
    </row>
    <row r="32" spans="1:16" x14ac:dyDescent="0.25">
      <c r="A32">
        <v>491.02809999999999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5</v>
      </c>
      <c r="L32">
        <f>D32*L$1</f>
        <v>0</v>
      </c>
      <c r="M32">
        <f t="shared" si="2"/>
        <v>0</v>
      </c>
      <c r="N32">
        <f t="shared" si="0"/>
        <v>0</v>
      </c>
      <c r="O32">
        <f t="shared" si="1"/>
        <v>0</v>
      </c>
      <c r="P32">
        <f>G32*P$1</f>
        <v>0</v>
      </c>
    </row>
    <row r="33" spans="1:16" x14ac:dyDescent="0.25">
      <c r="A33">
        <v>516.02949999999998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5</v>
      </c>
      <c r="L33">
        <f>D33*L$1</f>
        <v>0</v>
      </c>
      <c r="M33">
        <f t="shared" si="2"/>
        <v>0</v>
      </c>
      <c r="N33">
        <f t="shared" si="0"/>
        <v>0</v>
      </c>
      <c r="O33">
        <f t="shared" si="1"/>
        <v>0</v>
      </c>
      <c r="P33">
        <f>G33*P$1</f>
        <v>0</v>
      </c>
    </row>
    <row r="34" spans="1:16" x14ac:dyDescent="0.25">
      <c r="A34">
        <v>523.0299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5</v>
      </c>
      <c r="L34">
        <f>D34*L$1</f>
        <v>0</v>
      </c>
      <c r="M34">
        <f t="shared" si="2"/>
        <v>0</v>
      </c>
      <c r="N34">
        <f t="shared" si="0"/>
        <v>0</v>
      </c>
      <c r="O34">
        <f t="shared" si="1"/>
        <v>0</v>
      </c>
      <c r="P34">
        <f>G34*P$1</f>
        <v>0</v>
      </c>
    </row>
    <row r="35" spans="1:16" x14ac:dyDescent="0.25">
      <c r="A35">
        <v>538.0308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5</v>
      </c>
      <c r="L35">
        <f>D35*L$1</f>
        <v>0</v>
      </c>
      <c r="M35">
        <f t="shared" si="2"/>
        <v>0</v>
      </c>
      <c r="N35">
        <f t="shared" si="0"/>
        <v>0</v>
      </c>
      <c r="O35">
        <f t="shared" si="1"/>
        <v>0</v>
      </c>
      <c r="P35">
        <f>G35*P$1</f>
        <v>0</v>
      </c>
    </row>
    <row r="36" spans="1:16" x14ac:dyDescent="0.25">
      <c r="A36">
        <v>552.03160000000003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5</v>
      </c>
      <c r="L36">
        <f>D36*L$1</f>
        <v>0</v>
      </c>
      <c r="M36">
        <f t="shared" si="2"/>
        <v>0</v>
      </c>
      <c r="N36">
        <f t="shared" si="0"/>
        <v>0</v>
      </c>
      <c r="O36">
        <f t="shared" si="1"/>
        <v>0</v>
      </c>
      <c r="P36">
        <f>G36*P$1</f>
        <v>0</v>
      </c>
    </row>
    <row r="37" spans="1:16" x14ac:dyDescent="0.25">
      <c r="A37">
        <v>568.03250000000003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5</v>
      </c>
      <c r="L37">
        <f>D37*L$1</f>
        <v>0</v>
      </c>
      <c r="M37">
        <f t="shared" si="2"/>
        <v>0</v>
      </c>
      <c r="N37">
        <f t="shared" si="0"/>
        <v>0</v>
      </c>
      <c r="O37">
        <f t="shared" si="1"/>
        <v>0</v>
      </c>
      <c r="P37">
        <f>G37*P$1</f>
        <v>0</v>
      </c>
    </row>
    <row r="38" spans="1:16" x14ac:dyDescent="0.25">
      <c r="A38">
        <v>585.0335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5</v>
      </c>
      <c r="L38">
        <f>D38*L$1</f>
        <v>0</v>
      </c>
      <c r="M38">
        <f t="shared" si="2"/>
        <v>0</v>
      </c>
      <c r="N38">
        <f t="shared" si="0"/>
        <v>0</v>
      </c>
      <c r="O38">
        <f t="shared" si="1"/>
        <v>0</v>
      </c>
      <c r="P38">
        <f>G38*P$1</f>
        <v>0</v>
      </c>
    </row>
    <row r="39" spans="1:16" x14ac:dyDescent="0.25">
      <c r="A39">
        <v>600.03430000000003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5</v>
      </c>
      <c r="L39">
        <f>D39*L$1</f>
        <v>0</v>
      </c>
      <c r="M39">
        <f t="shared" si="2"/>
        <v>0</v>
      </c>
      <c r="N39">
        <f t="shared" si="0"/>
        <v>0</v>
      </c>
      <c r="O39">
        <f t="shared" si="1"/>
        <v>0</v>
      </c>
      <c r="P39">
        <f>G39*P$1</f>
        <v>0</v>
      </c>
    </row>
    <row r="40" spans="1:16" x14ac:dyDescent="0.25">
      <c r="A40">
        <v>617.03530000000001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5</v>
      </c>
      <c r="L40">
        <f>D40*L$1</f>
        <v>0</v>
      </c>
      <c r="M40">
        <f t="shared" si="2"/>
        <v>0</v>
      </c>
      <c r="N40">
        <f t="shared" si="0"/>
        <v>0</v>
      </c>
      <c r="O40">
        <f t="shared" si="1"/>
        <v>0</v>
      </c>
      <c r="P40">
        <f>G40*P$1</f>
        <v>0</v>
      </c>
    </row>
    <row r="41" spans="1:16" x14ac:dyDescent="0.25">
      <c r="A41">
        <v>636.03639999999996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5</v>
      </c>
      <c r="L41">
        <f>D41*L$1</f>
        <v>0</v>
      </c>
      <c r="M41">
        <f t="shared" si="2"/>
        <v>0</v>
      </c>
      <c r="N41">
        <f t="shared" si="0"/>
        <v>0</v>
      </c>
      <c r="O41">
        <f t="shared" si="1"/>
        <v>0</v>
      </c>
      <c r="P41">
        <f>G41*P$1</f>
        <v>0</v>
      </c>
    </row>
    <row r="42" spans="1:16" x14ac:dyDescent="0.25">
      <c r="A42">
        <v>646.03700000000003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5</v>
      </c>
      <c r="L42">
        <f>D42*L$1</f>
        <v>0</v>
      </c>
      <c r="M42">
        <f t="shared" si="2"/>
        <v>0</v>
      </c>
      <c r="N42">
        <f t="shared" si="0"/>
        <v>0</v>
      </c>
      <c r="O42">
        <f t="shared" si="1"/>
        <v>0</v>
      </c>
      <c r="P42">
        <f>G42*P$1</f>
        <v>0</v>
      </c>
    </row>
    <row r="43" spans="1:16" x14ac:dyDescent="0.25">
      <c r="A43">
        <v>667.03819999999996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5</v>
      </c>
      <c r="L43">
        <f>D43*L$1</f>
        <v>0</v>
      </c>
      <c r="M43">
        <f t="shared" si="2"/>
        <v>0</v>
      </c>
      <c r="N43">
        <f t="shared" si="0"/>
        <v>0</v>
      </c>
      <c r="O43">
        <f t="shared" si="1"/>
        <v>0</v>
      </c>
      <c r="P43">
        <f>G43*P$1</f>
        <v>0</v>
      </c>
    </row>
    <row r="44" spans="1:16" x14ac:dyDescent="0.25">
      <c r="A44">
        <v>678.03880000000004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5</v>
      </c>
      <c r="L44">
        <f>D44*L$1</f>
        <v>0</v>
      </c>
      <c r="M44">
        <f t="shared" si="2"/>
        <v>0</v>
      </c>
      <c r="N44">
        <f t="shared" si="0"/>
        <v>0</v>
      </c>
      <c r="O44">
        <f t="shared" si="1"/>
        <v>0</v>
      </c>
      <c r="P44">
        <f>G44*P$1</f>
        <v>0</v>
      </c>
    </row>
    <row r="45" spans="1:16" x14ac:dyDescent="0.25">
      <c r="A45">
        <v>694.03970000000004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5</v>
      </c>
      <c r="L45">
        <f>D45*L$1</f>
        <v>0</v>
      </c>
      <c r="M45">
        <f t="shared" si="2"/>
        <v>0</v>
      </c>
      <c r="N45">
        <f t="shared" si="0"/>
        <v>0</v>
      </c>
      <c r="O45">
        <f t="shared" si="1"/>
        <v>0</v>
      </c>
      <c r="P45">
        <f>G45*P$1</f>
        <v>0</v>
      </c>
    </row>
    <row r="46" spans="1:16" x14ac:dyDescent="0.25">
      <c r="A46">
        <v>710.04060000000004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5</v>
      </c>
      <c r="L46">
        <f>D46*L$1</f>
        <v>0</v>
      </c>
      <c r="M46">
        <f t="shared" si="2"/>
        <v>0</v>
      </c>
      <c r="N46">
        <f t="shared" si="0"/>
        <v>0</v>
      </c>
      <c r="O46">
        <f t="shared" si="1"/>
        <v>0</v>
      </c>
      <c r="P46">
        <f>G46*P$1</f>
        <v>0</v>
      </c>
    </row>
    <row r="47" spans="1:16" x14ac:dyDescent="0.25">
      <c r="A47">
        <v>728.04169999999999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5</v>
      </c>
      <c r="L47">
        <f>D47*L$1</f>
        <v>0</v>
      </c>
      <c r="M47">
        <f t="shared" si="2"/>
        <v>0</v>
      </c>
      <c r="N47">
        <f t="shared" si="0"/>
        <v>0</v>
      </c>
      <c r="O47">
        <f t="shared" si="1"/>
        <v>0</v>
      </c>
      <c r="P47">
        <f>G47*P$1</f>
        <v>0</v>
      </c>
    </row>
    <row r="48" spans="1:16" x14ac:dyDescent="0.25">
      <c r="A48">
        <v>740.04229999999995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5</v>
      </c>
      <c r="L48">
        <f>D48*L$1</f>
        <v>0</v>
      </c>
      <c r="M48">
        <f t="shared" si="2"/>
        <v>0</v>
      </c>
      <c r="N48">
        <f t="shared" si="0"/>
        <v>0</v>
      </c>
      <c r="O48">
        <f t="shared" si="1"/>
        <v>0</v>
      </c>
      <c r="P48">
        <f>G48*P$1</f>
        <v>0</v>
      </c>
    </row>
    <row r="49" spans="1:16" x14ac:dyDescent="0.25">
      <c r="A49">
        <v>756.04330000000004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5</v>
      </c>
      <c r="L49">
        <f>D49*L$1</f>
        <v>0</v>
      </c>
      <c r="M49">
        <f t="shared" si="2"/>
        <v>0</v>
      </c>
      <c r="N49">
        <f t="shared" si="0"/>
        <v>0</v>
      </c>
      <c r="O49">
        <f t="shared" si="1"/>
        <v>0</v>
      </c>
      <c r="P49">
        <f>G49*P$1</f>
        <v>0</v>
      </c>
    </row>
    <row r="50" spans="1:16" x14ac:dyDescent="0.25">
      <c r="A50">
        <v>773.04420000000005</v>
      </c>
      <c r="B50">
        <v>0</v>
      </c>
      <c r="C50">
        <v>50</v>
      </c>
      <c r="D50">
        <v>0</v>
      </c>
      <c r="E50">
        <v>0</v>
      </c>
      <c r="F50">
        <v>60</v>
      </c>
      <c r="G50">
        <v>0</v>
      </c>
      <c r="H50">
        <v>0</v>
      </c>
      <c r="I50">
        <v>0</v>
      </c>
      <c r="J50">
        <v>0</v>
      </c>
      <c r="K50" t="s">
        <v>5</v>
      </c>
      <c r="L50">
        <f>D50*L$1</f>
        <v>0</v>
      </c>
      <c r="M50">
        <f t="shared" si="2"/>
        <v>0</v>
      </c>
      <c r="N50">
        <f t="shared" si="0"/>
        <v>0</v>
      </c>
      <c r="O50">
        <f t="shared" si="1"/>
        <v>0</v>
      </c>
      <c r="P50">
        <f>G50*P$1</f>
        <v>0</v>
      </c>
    </row>
    <row r="51" spans="1:16" x14ac:dyDescent="0.25">
      <c r="A51">
        <v>801.04579999999999</v>
      </c>
      <c r="B51">
        <v>0</v>
      </c>
      <c r="C51">
        <v>50</v>
      </c>
      <c r="D51">
        <v>1000</v>
      </c>
      <c r="E51">
        <v>0</v>
      </c>
      <c r="F51">
        <v>60</v>
      </c>
      <c r="G51">
        <v>300</v>
      </c>
      <c r="H51">
        <v>4000</v>
      </c>
      <c r="I51">
        <v>0</v>
      </c>
      <c r="J51">
        <v>2000</v>
      </c>
      <c r="K51" t="s">
        <v>5</v>
      </c>
      <c r="L51">
        <f>D51*L$1</f>
        <v>20</v>
      </c>
      <c r="M51">
        <f t="shared" si="2"/>
        <v>80</v>
      </c>
      <c r="N51">
        <f t="shared" si="0"/>
        <v>0</v>
      </c>
      <c r="O51">
        <f t="shared" si="1"/>
        <v>40</v>
      </c>
      <c r="P51">
        <f>G51*P$1</f>
        <v>75</v>
      </c>
    </row>
    <row r="52" spans="1:16" x14ac:dyDescent="0.25">
      <c r="A52">
        <v>821.04700000000003</v>
      </c>
      <c r="B52">
        <v>2</v>
      </c>
      <c r="C52">
        <v>50</v>
      </c>
      <c r="D52">
        <v>1000</v>
      </c>
      <c r="E52">
        <v>4.8</v>
      </c>
      <c r="F52">
        <v>60</v>
      </c>
      <c r="G52">
        <v>300</v>
      </c>
      <c r="H52">
        <v>4000</v>
      </c>
      <c r="I52">
        <v>0</v>
      </c>
      <c r="J52">
        <v>1560</v>
      </c>
      <c r="K52" t="s">
        <v>5</v>
      </c>
      <c r="L52">
        <f>D52*L$1</f>
        <v>20</v>
      </c>
      <c r="M52">
        <f t="shared" si="2"/>
        <v>80</v>
      </c>
      <c r="N52">
        <f t="shared" si="0"/>
        <v>0</v>
      </c>
      <c r="O52">
        <f t="shared" si="1"/>
        <v>31.2</v>
      </c>
      <c r="P52">
        <f>G52*P$1</f>
        <v>75</v>
      </c>
    </row>
    <row r="53" spans="1:16" x14ac:dyDescent="0.25">
      <c r="A53">
        <v>833.04769999999996</v>
      </c>
      <c r="B53">
        <v>3.9820000000000002</v>
      </c>
      <c r="C53">
        <v>50</v>
      </c>
      <c r="D53">
        <v>1000</v>
      </c>
      <c r="E53">
        <v>9.6</v>
      </c>
      <c r="F53">
        <v>60</v>
      </c>
      <c r="G53">
        <v>276</v>
      </c>
      <c r="H53">
        <v>3840</v>
      </c>
      <c r="I53">
        <v>0</v>
      </c>
      <c r="J53">
        <v>1136.8</v>
      </c>
      <c r="K53" t="s">
        <v>5</v>
      </c>
      <c r="L53">
        <f>D53*L$1</f>
        <v>20</v>
      </c>
      <c r="M53">
        <f t="shared" si="2"/>
        <v>76.8</v>
      </c>
      <c r="N53">
        <f t="shared" si="0"/>
        <v>0</v>
      </c>
      <c r="O53">
        <f t="shared" si="1"/>
        <v>22.736000000000001</v>
      </c>
      <c r="P53">
        <f>G53*P$1</f>
        <v>69</v>
      </c>
    </row>
    <row r="54" spans="1:16" x14ac:dyDescent="0.25">
      <c r="A54">
        <v>848.04849999999999</v>
      </c>
      <c r="B54">
        <v>5.9461620000000002</v>
      </c>
      <c r="C54">
        <v>50</v>
      </c>
      <c r="D54">
        <v>1000</v>
      </c>
      <c r="E54">
        <v>14.016</v>
      </c>
      <c r="F54">
        <v>60</v>
      </c>
      <c r="G54">
        <v>252</v>
      </c>
      <c r="H54">
        <v>3681.44</v>
      </c>
      <c r="I54">
        <v>0</v>
      </c>
      <c r="J54">
        <v>807.42399999999998</v>
      </c>
      <c r="K54" t="s">
        <v>5</v>
      </c>
      <c r="L54">
        <f>D54*L$1</f>
        <v>20</v>
      </c>
      <c r="M54">
        <f t="shared" si="2"/>
        <v>73.628799999999998</v>
      </c>
      <c r="N54">
        <f t="shared" si="0"/>
        <v>0</v>
      </c>
      <c r="O54">
        <f t="shared" si="1"/>
        <v>16.148479999999999</v>
      </c>
      <c r="P54">
        <f>G54*P$1</f>
        <v>63</v>
      </c>
    </row>
    <row r="55" spans="1:16" x14ac:dyDescent="0.25">
      <c r="A55">
        <v>864.04939999999999</v>
      </c>
      <c r="B55">
        <v>7.8926465419999996</v>
      </c>
      <c r="C55">
        <v>50</v>
      </c>
      <c r="D55">
        <v>1000</v>
      </c>
      <c r="E55">
        <v>18.047999999999998</v>
      </c>
      <c r="F55">
        <v>60</v>
      </c>
      <c r="G55">
        <v>229.92</v>
      </c>
      <c r="H55">
        <v>3524.3070400000001</v>
      </c>
      <c r="I55">
        <v>0</v>
      </c>
      <c r="J55">
        <v>551.22424000000001</v>
      </c>
      <c r="K55" t="s">
        <v>5</v>
      </c>
      <c r="L55">
        <f>D55*L$1</f>
        <v>20</v>
      </c>
      <c r="M55">
        <f t="shared" si="2"/>
        <v>70.486140800000001</v>
      </c>
      <c r="N55">
        <f t="shared" si="0"/>
        <v>0</v>
      </c>
      <c r="O55">
        <f t="shared" si="1"/>
        <v>11.0244848</v>
      </c>
      <c r="P55">
        <f>G55*P$1</f>
        <v>57.48</v>
      </c>
    </row>
    <row r="56" spans="1:16" x14ac:dyDescent="0.25">
      <c r="A56">
        <v>879.05029999999999</v>
      </c>
      <c r="B56">
        <v>9.8216127231219996</v>
      </c>
      <c r="C56">
        <v>50</v>
      </c>
      <c r="D56">
        <v>1000</v>
      </c>
      <c r="E56">
        <v>21.72672</v>
      </c>
      <c r="F56">
        <v>60</v>
      </c>
      <c r="G56">
        <v>209.76</v>
      </c>
      <c r="H56">
        <v>3368.58827664</v>
      </c>
      <c r="I56">
        <v>0</v>
      </c>
      <c r="J56">
        <v>352.09552552000002</v>
      </c>
      <c r="K56" t="s">
        <v>5</v>
      </c>
      <c r="L56">
        <f>D56*L$1</f>
        <v>20</v>
      </c>
      <c r="M56">
        <f t="shared" si="2"/>
        <v>67.371765532799998</v>
      </c>
      <c r="N56">
        <f t="shared" si="0"/>
        <v>0</v>
      </c>
      <c r="O56">
        <f t="shared" si="1"/>
        <v>7.041910510400001</v>
      </c>
      <c r="P56">
        <f>G56*P$1</f>
        <v>52.44</v>
      </c>
    </row>
    <row r="57" spans="1:16" x14ac:dyDescent="0.25">
      <c r="A57">
        <v>895.05119999999999</v>
      </c>
      <c r="B57">
        <v>11.7332182086139</v>
      </c>
      <c r="C57">
        <v>50</v>
      </c>
      <c r="D57">
        <v>1000</v>
      </c>
      <c r="E57">
        <v>25.082879999999999</v>
      </c>
      <c r="F57">
        <v>60</v>
      </c>
      <c r="G57">
        <v>191.3664</v>
      </c>
      <c r="H57">
        <v>3214.2709821502399</v>
      </c>
      <c r="I57">
        <v>0</v>
      </c>
      <c r="J57">
        <v>197.47586266072</v>
      </c>
      <c r="K57" t="s">
        <v>5</v>
      </c>
      <c r="L57">
        <f>D57*L$1</f>
        <v>20</v>
      </c>
      <c r="M57">
        <f t="shared" si="2"/>
        <v>64.285419643004801</v>
      </c>
      <c r="N57">
        <f t="shared" si="0"/>
        <v>0</v>
      </c>
      <c r="O57">
        <f t="shared" si="1"/>
        <v>3.9495172532143998</v>
      </c>
      <c r="P57">
        <f>G57*P$1</f>
        <v>47.8416</v>
      </c>
    </row>
    <row r="58" spans="1:16" x14ac:dyDescent="0.25">
      <c r="A58">
        <v>915.05240000000003</v>
      </c>
      <c r="B58">
        <v>13.627619244736399</v>
      </c>
      <c r="C58">
        <v>50</v>
      </c>
      <c r="D58">
        <v>1000</v>
      </c>
      <c r="E58">
        <v>28.144742399999998</v>
      </c>
      <c r="F58">
        <v>60</v>
      </c>
      <c r="G58">
        <v>174.5856</v>
      </c>
      <c r="H58">
        <v>3061.3425433108901</v>
      </c>
      <c r="I58">
        <v>0</v>
      </c>
      <c r="J58">
        <v>77.566953455685507</v>
      </c>
      <c r="K58" t="s">
        <v>5</v>
      </c>
      <c r="L58">
        <f>D58*L$1</f>
        <v>20</v>
      </c>
      <c r="M58">
        <f t="shared" si="2"/>
        <v>61.226850866217802</v>
      </c>
      <c r="N58">
        <f t="shared" si="0"/>
        <v>0</v>
      </c>
      <c r="O58">
        <f t="shared" si="1"/>
        <v>1.5513390691137101</v>
      </c>
      <c r="P58">
        <f>G58*P$1</f>
        <v>43.6464</v>
      </c>
    </row>
    <row r="59" spans="1:16" x14ac:dyDescent="0.25">
      <c r="A59">
        <v>926.053</v>
      </c>
      <c r="B59">
        <v>15.5049706715337</v>
      </c>
      <c r="C59">
        <v>50</v>
      </c>
      <c r="D59">
        <v>1000</v>
      </c>
      <c r="E59">
        <v>30.938112</v>
      </c>
      <c r="F59">
        <v>60</v>
      </c>
      <c r="G59">
        <v>159.27628799999999</v>
      </c>
      <c r="H59">
        <v>2909.7904604210898</v>
      </c>
      <c r="I59">
        <v>0</v>
      </c>
      <c r="J59">
        <v>-15.2738177494643</v>
      </c>
      <c r="K59" t="s">
        <v>5</v>
      </c>
      <c r="L59">
        <f>D59*L$1</f>
        <v>20</v>
      </c>
      <c r="M59">
        <f t="shared" si="2"/>
        <v>58.195809208421799</v>
      </c>
      <c r="N59">
        <f t="shared" si="0"/>
        <v>0</v>
      </c>
      <c r="O59">
        <f t="shared" si="1"/>
        <v>-0.30547635498928599</v>
      </c>
      <c r="P59">
        <f>G59*P$1</f>
        <v>39.819071999999998</v>
      </c>
    </row>
    <row r="60" spans="1:16" x14ac:dyDescent="0.25">
      <c r="A60">
        <v>941.05380000000002</v>
      </c>
      <c r="B60">
        <v>17.365425935489899</v>
      </c>
      <c r="C60">
        <v>50</v>
      </c>
      <c r="D60">
        <v>1000</v>
      </c>
      <c r="E60">
        <v>33.486532607999997</v>
      </c>
      <c r="F60">
        <v>60</v>
      </c>
      <c r="G60">
        <v>145.30944</v>
      </c>
      <c r="H60">
        <v>2759.6023462773001</v>
      </c>
      <c r="I60">
        <v>0</v>
      </c>
      <c r="J60">
        <v>-87.007634916476903</v>
      </c>
      <c r="K60" t="s">
        <v>5</v>
      </c>
      <c r="L60">
        <f>D60*L$1</f>
        <v>20</v>
      </c>
      <c r="M60">
        <f t="shared" si="2"/>
        <v>55.192046925546002</v>
      </c>
      <c r="N60">
        <f t="shared" si="0"/>
        <v>0</v>
      </c>
      <c r="O60">
        <f t="shared" si="1"/>
        <v>-1.7401526983295381</v>
      </c>
      <c r="P60">
        <f>G60*P$1</f>
        <v>36.327359999999999</v>
      </c>
    </row>
    <row r="61" spans="1:16" x14ac:dyDescent="0.25">
      <c r="A61">
        <v>961.05499999999995</v>
      </c>
      <c r="B61">
        <v>19.2091371020705</v>
      </c>
      <c r="C61">
        <v>50</v>
      </c>
      <c r="D61">
        <v>1000</v>
      </c>
      <c r="E61">
        <v>35.811483647999999</v>
      </c>
      <c r="F61">
        <v>60</v>
      </c>
      <c r="G61">
        <v>132.56733696000001</v>
      </c>
      <c r="H61">
        <v>2610.7659251608002</v>
      </c>
      <c r="I61">
        <v>0</v>
      </c>
      <c r="J61">
        <v>-142.28416579309999</v>
      </c>
      <c r="K61" t="s">
        <v>5</v>
      </c>
      <c r="L61">
        <f>D61*L$1</f>
        <v>20</v>
      </c>
      <c r="M61">
        <f t="shared" si="2"/>
        <v>52.215318503216004</v>
      </c>
      <c r="N61">
        <f t="shared" si="0"/>
        <v>0</v>
      </c>
      <c r="O61">
        <f t="shared" si="1"/>
        <v>-2.8456833158619999</v>
      </c>
      <c r="P61">
        <f>G61*P$1</f>
        <v>33.141834240000001</v>
      </c>
    </row>
    <row r="62" spans="1:16" x14ac:dyDescent="0.25">
      <c r="A62">
        <v>975.05579999999998</v>
      </c>
      <c r="B62">
        <v>21.0362548681519</v>
      </c>
      <c r="C62">
        <v>50</v>
      </c>
      <c r="D62">
        <v>1000</v>
      </c>
      <c r="E62">
        <v>37.932561039360003</v>
      </c>
      <c r="F62">
        <v>60</v>
      </c>
      <c r="G62">
        <v>120.94258176</v>
      </c>
      <c r="H62">
        <v>2463.2690318343598</v>
      </c>
      <c r="I62">
        <v>0</v>
      </c>
      <c r="J62">
        <v>-184.730095981841</v>
      </c>
      <c r="K62" t="s">
        <v>5</v>
      </c>
      <c r="L62">
        <f>D62*L$1</f>
        <v>20</v>
      </c>
      <c r="M62">
        <f t="shared" si="2"/>
        <v>49.265380636687198</v>
      </c>
      <c r="N62">
        <f t="shared" si="0"/>
        <v>0</v>
      </c>
      <c r="O62">
        <f t="shared" si="1"/>
        <v>-3.6946019196368201</v>
      </c>
      <c r="P62">
        <f>G62*P$1</f>
        <v>30.235645439999999</v>
      </c>
    </row>
    <row r="63" spans="1:16" x14ac:dyDescent="0.25">
      <c r="A63">
        <v>991.05669999999998</v>
      </c>
      <c r="B63">
        <v>22.846928574338499</v>
      </c>
      <c r="C63">
        <v>50</v>
      </c>
      <c r="D63">
        <v>1000</v>
      </c>
      <c r="E63">
        <v>39.867642347519997</v>
      </c>
      <c r="F63">
        <v>60</v>
      </c>
      <c r="G63">
        <v>110.33719480320001</v>
      </c>
      <c r="H63">
        <v>2317.0996105478498</v>
      </c>
      <c r="I63">
        <v>0</v>
      </c>
      <c r="J63">
        <v>-217.17418550909099</v>
      </c>
      <c r="K63" t="s">
        <v>5</v>
      </c>
      <c r="L63">
        <f>D63*L$1</f>
        <v>20</v>
      </c>
      <c r="M63">
        <f t="shared" si="2"/>
        <v>46.341992210956995</v>
      </c>
      <c r="N63">
        <f t="shared" si="0"/>
        <v>0</v>
      </c>
      <c r="O63">
        <f t="shared" si="1"/>
        <v>-4.34348371018182</v>
      </c>
      <c r="P63">
        <f>G63*P$1</f>
        <v>27.584298700800002</v>
      </c>
    </row>
    <row r="64" spans="1:16" x14ac:dyDescent="0.25">
      <c r="A64">
        <v>1004.0574</v>
      </c>
      <c r="B64">
        <v>24.6413062171695</v>
      </c>
      <c r="C64">
        <v>50</v>
      </c>
      <c r="D64">
        <v>1000</v>
      </c>
      <c r="E64">
        <v>41.633037464371199</v>
      </c>
      <c r="F64">
        <v>60</v>
      </c>
      <c r="G64">
        <v>100.66178826239999</v>
      </c>
      <c r="H64">
        <v>2172.24571405292</v>
      </c>
      <c r="I64">
        <v>0</v>
      </c>
      <c r="J64">
        <v>-241.82281294455601</v>
      </c>
      <c r="K64" t="s">
        <v>5</v>
      </c>
      <c r="L64">
        <f>D64*L$1</f>
        <v>20</v>
      </c>
      <c r="M64">
        <f t="shared" si="2"/>
        <v>43.444914281058402</v>
      </c>
      <c r="N64">
        <f t="shared" si="0"/>
        <v>0</v>
      </c>
      <c r="O64">
        <f t="shared" si="1"/>
        <v>-4.8364562588911202</v>
      </c>
      <c r="P64">
        <f>G64*P$1</f>
        <v>25.165447065599999</v>
      </c>
    </row>
    <row r="65" spans="1:16" x14ac:dyDescent="0.25">
      <c r="A65">
        <v>1020.0584</v>
      </c>
      <c r="B65">
        <v>26.419534461215001</v>
      </c>
      <c r="C65">
        <v>50</v>
      </c>
      <c r="D65">
        <v>1000</v>
      </c>
      <c r="E65">
        <v>43.243626076569598</v>
      </c>
      <c r="F65">
        <v>60</v>
      </c>
      <c r="G65">
        <v>91.834812678144004</v>
      </c>
      <c r="H65">
        <v>2028.69550262644</v>
      </c>
      <c r="I65">
        <v>0</v>
      </c>
      <c r="J65">
        <v>-260.39689980999202</v>
      </c>
      <c r="K65" t="s">
        <v>5</v>
      </c>
      <c r="L65">
        <f>D65*L$1</f>
        <v>20</v>
      </c>
      <c r="M65">
        <f t="shared" si="2"/>
        <v>40.573910052528802</v>
      </c>
      <c r="N65">
        <f t="shared" si="0"/>
        <v>0</v>
      </c>
      <c r="O65">
        <f t="shared" si="1"/>
        <v>-5.2079379961998402</v>
      </c>
      <c r="P65">
        <f>G65*P$1</f>
        <v>22.958703169536001</v>
      </c>
    </row>
    <row r="66" spans="1:16" x14ac:dyDescent="0.25">
      <c r="A66">
        <v>1036.0592999999999</v>
      </c>
      <c r="B66">
        <v>28.181758651064001</v>
      </c>
      <c r="C66">
        <v>50</v>
      </c>
      <c r="D66">
        <v>1000</v>
      </c>
      <c r="E66">
        <v>44.712983079419899</v>
      </c>
      <c r="F66">
        <v>60</v>
      </c>
      <c r="G66">
        <v>83.781869617151997</v>
      </c>
      <c r="H66">
        <v>1886.4372431028</v>
      </c>
      <c r="I66">
        <v>0</v>
      </c>
      <c r="J66">
        <v>-274.23871161361302</v>
      </c>
      <c r="K66" t="s">
        <v>5</v>
      </c>
      <c r="L66">
        <f>D66*L$1</f>
        <v>20</v>
      </c>
      <c r="M66">
        <f t="shared" si="2"/>
        <v>37.728744862056004</v>
      </c>
      <c r="N66">
        <f t="shared" si="0"/>
        <v>0</v>
      </c>
      <c r="O66">
        <f t="shared" si="1"/>
        <v>-5.4847742322722608</v>
      </c>
      <c r="P66">
        <f>G66*P$1</f>
        <v>20.945467404287999</v>
      </c>
    </row>
    <row r="67" spans="1:16" x14ac:dyDescent="0.25">
      <c r="A67">
        <v>1050.0600999999999</v>
      </c>
      <c r="B67">
        <v>29.9281228232045</v>
      </c>
      <c r="C67">
        <v>50</v>
      </c>
      <c r="D67">
        <v>1000</v>
      </c>
      <c r="E67">
        <v>46.053492993294299</v>
      </c>
      <c r="F67">
        <v>60</v>
      </c>
      <c r="G67">
        <v>76.435084602900503</v>
      </c>
      <c r="H67">
        <v>1745.4593079148799</v>
      </c>
      <c r="I67">
        <v>0</v>
      </c>
      <c r="J67">
        <v>-284.39516265258101</v>
      </c>
      <c r="K67" t="s">
        <v>5</v>
      </c>
      <c r="L67">
        <f>D67*L$1</f>
        <v>20</v>
      </c>
      <c r="M67">
        <f t="shared" si="2"/>
        <v>34.909186158297601</v>
      </c>
      <c r="N67">
        <f t="shared" ref="N67:N130" si="3">I67*$L$1</f>
        <v>0</v>
      </c>
      <c r="O67">
        <f t="shared" ref="O67:O130" si="4">J67*$L$1</f>
        <v>-5.68790325305162</v>
      </c>
      <c r="P67">
        <f>G67*P$1</f>
        <v>19.108771150725126</v>
      </c>
    </row>
    <row r="68" spans="1:16" x14ac:dyDescent="0.25">
      <c r="A68">
        <v>1066.0609999999999</v>
      </c>
      <c r="B68">
        <v>31.6587697177956</v>
      </c>
      <c r="C68">
        <v>50</v>
      </c>
      <c r="D68">
        <v>1000</v>
      </c>
      <c r="E68">
        <v>47.276454346940703</v>
      </c>
      <c r="F68">
        <v>60</v>
      </c>
      <c r="G68">
        <v>69.732535033528293</v>
      </c>
      <c r="H68">
        <v>1605.7501741436399</v>
      </c>
      <c r="I68">
        <v>0</v>
      </c>
      <c r="J68">
        <v>-291.68279375462998</v>
      </c>
      <c r="K68" t="s">
        <v>5</v>
      </c>
      <c r="L68">
        <f>D68*L$1</f>
        <v>20</v>
      </c>
      <c r="M68">
        <f t="shared" ref="M68:M131" si="5">H68*$L$1</f>
        <v>32.115003482872801</v>
      </c>
      <c r="N68">
        <f t="shared" si="3"/>
        <v>0</v>
      </c>
      <c r="O68">
        <f t="shared" si="4"/>
        <v>-5.8336558750925995</v>
      </c>
      <c r="P68">
        <f>G68*P$1</f>
        <v>17.433133758382073</v>
      </c>
    </row>
    <row r="69" spans="1:16" x14ac:dyDescent="0.25">
      <c r="A69">
        <v>1082.0618999999999</v>
      </c>
      <c r="B69">
        <v>33.3738407903355</v>
      </c>
      <c r="C69">
        <v>50</v>
      </c>
      <c r="D69">
        <v>1000</v>
      </c>
      <c r="E69">
        <v>48.392174907477198</v>
      </c>
      <c r="F69">
        <v>60</v>
      </c>
      <c r="G69">
        <v>63.6177282652963</v>
      </c>
      <c r="H69">
        <v>1467.29842257635</v>
      </c>
      <c r="I69">
        <v>0</v>
      </c>
      <c r="J69">
        <v>-296.73845491225802</v>
      </c>
      <c r="K69" t="s">
        <v>5</v>
      </c>
      <c r="L69">
        <f>D69*L$1</f>
        <v>20</v>
      </c>
      <c r="M69">
        <f t="shared" si="5"/>
        <v>29.345968451527</v>
      </c>
      <c r="N69">
        <f t="shared" si="3"/>
        <v>0</v>
      </c>
      <c r="O69">
        <f t="shared" si="4"/>
        <v>-5.9347690982451606</v>
      </c>
      <c r="P69">
        <f>G69*P$1</f>
        <v>15.904432066324075</v>
      </c>
    </row>
    <row r="70" spans="1:16" x14ac:dyDescent="0.25">
      <c r="A70">
        <v>1098.0627999999999</v>
      </c>
      <c r="B70">
        <v>35.0734762232224</v>
      </c>
      <c r="C70">
        <v>50</v>
      </c>
      <c r="D70">
        <v>1000</v>
      </c>
      <c r="E70">
        <v>49.410058559721897</v>
      </c>
      <c r="F70">
        <v>60</v>
      </c>
      <c r="G70">
        <v>58.039125462614003</v>
      </c>
      <c r="H70">
        <v>1330.0927367731599</v>
      </c>
      <c r="I70">
        <v>0</v>
      </c>
      <c r="J70">
        <v>-300.05883773315497</v>
      </c>
      <c r="K70" t="s">
        <v>5</v>
      </c>
      <c r="L70">
        <f>D70*L$1</f>
        <v>20</v>
      </c>
      <c r="M70">
        <f t="shared" si="5"/>
        <v>26.601854735463199</v>
      </c>
      <c r="N70">
        <f t="shared" si="3"/>
        <v>0</v>
      </c>
      <c r="O70">
        <f t="shared" si="4"/>
        <v>-6.0011767546630992</v>
      </c>
      <c r="P70">
        <f>G70*P$1</f>
        <v>14.509781365653501</v>
      </c>
    </row>
    <row r="71" spans="1:16" x14ac:dyDescent="0.25">
      <c r="A71">
        <v>1113.0636999999999</v>
      </c>
      <c r="B71">
        <v>36.757814937213404</v>
      </c>
      <c r="C71">
        <v>50</v>
      </c>
      <c r="D71">
        <v>892.09059139486601</v>
      </c>
      <c r="E71">
        <v>50.338684567123799</v>
      </c>
      <c r="F71">
        <v>60</v>
      </c>
      <c r="G71">
        <v>52.949707201390297</v>
      </c>
      <c r="H71">
        <v>1194.12190214221</v>
      </c>
      <c r="I71">
        <v>0</v>
      </c>
      <c r="J71">
        <v>-302.03131074734</v>
      </c>
      <c r="K71" t="s">
        <v>5</v>
      </c>
      <c r="L71">
        <f>D71*L$1</f>
        <v>17.84181182789732</v>
      </c>
      <c r="M71">
        <f t="shared" si="5"/>
        <v>23.8824380428442</v>
      </c>
      <c r="N71">
        <f t="shared" si="3"/>
        <v>0</v>
      </c>
      <c r="O71">
        <f t="shared" si="4"/>
        <v>-6.0406262149468004</v>
      </c>
      <c r="P71">
        <f>G71*P$1</f>
        <v>13.237426800347574</v>
      </c>
    </row>
    <row r="72" spans="1:16" x14ac:dyDescent="0.25">
      <c r="A72">
        <v>1133.0648000000001</v>
      </c>
      <c r="B72">
        <v>38.211175785568201</v>
      </c>
      <c r="C72">
        <v>50</v>
      </c>
      <c r="D72">
        <v>756.41683408036101</v>
      </c>
      <c r="E72">
        <v>51.185879882346001</v>
      </c>
      <c r="F72">
        <v>60</v>
      </c>
      <c r="G72">
        <v>48.306577164381203</v>
      </c>
      <c r="H72">
        <v>1059.3748050229301</v>
      </c>
      <c r="I72">
        <v>0</v>
      </c>
      <c r="J72">
        <v>-302.957970942565</v>
      </c>
      <c r="K72" t="s">
        <v>5</v>
      </c>
      <c r="L72">
        <f>D72*L$1</f>
        <v>15.128336681607221</v>
      </c>
      <c r="M72">
        <f t="shared" si="5"/>
        <v>21.187496100458603</v>
      </c>
      <c r="N72">
        <f t="shared" si="3"/>
        <v>0</v>
      </c>
      <c r="O72">
        <f t="shared" si="4"/>
        <v>-6.0591594188513005</v>
      </c>
      <c r="P72">
        <f>G72*P$1</f>
        <v>12.076644291095301</v>
      </c>
    </row>
    <row r="73" spans="1:16" x14ac:dyDescent="0.25">
      <c r="A73">
        <v>1145.0654999999999</v>
      </c>
      <c r="B73">
        <v>39.380108871658798</v>
      </c>
      <c r="C73">
        <v>50</v>
      </c>
      <c r="D73">
        <v>648.66428588514805</v>
      </c>
      <c r="E73">
        <v>51.958785116976102</v>
      </c>
      <c r="F73">
        <v>60</v>
      </c>
      <c r="G73">
        <v>44.070600588269997</v>
      </c>
      <c r="H73">
        <v>943.10593715454104</v>
      </c>
      <c r="I73">
        <v>0</v>
      </c>
      <c r="J73">
        <v>-294.44165126939299</v>
      </c>
      <c r="K73" t="s">
        <v>5</v>
      </c>
      <c r="L73">
        <f>D73*L$1</f>
        <v>12.973285717702961</v>
      </c>
      <c r="M73">
        <f t="shared" si="5"/>
        <v>18.862118743090821</v>
      </c>
      <c r="N73">
        <f t="shared" si="3"/>
        <v>0</v>
      </c>
      <c r="O73">
        <f t="shared" si="4"/>
        <v>-5.8888330253878598</v>
      </c>
      <c r="P73">
        <f>G73*P$1</f>
        <v>11.017650147067499</v>
      </c>
    </row>
    <row r="74" spans="1:16" x14ac:dyDescent="0.25">
      <c r="A74">
        <v>1166.0667000000001</v>
      </c>
      <c r="B74">
        <v>40.323016463584203</v>
      </c>
      <c r="C74">
        <v>50</v>
      </c>
      <c r="D74">
        <v>573.16947883354101</v>
      </c>
      <c r="E74">
        <v>52.663914726388398</v>
      </c>
      <c r="F74">
        <v>60</v>
      </c>
      <c r="G74">
        <v>40.206074415119502</v>
      </c>
      <c r="H74">
        <v>849.59129026729204</v>
      </c>
      <c r="I74">
        <v>0</v>
      </c>
      <c r="J74">
        <v>-276.42181143375097</v>
      </c>
      <c r="K74" t="s">
        <v>5</v>
      </c>
      <c r="L74">
        <f>D74*L$1</f>
        <v>11.463389576670821</v>
      </c>
      <c r="M74">
        <f t="shared" si="5"/>
        <v>16.99182580534584</v>
      </c>
      <c r="N74">
        <f t="shared" si="3"/>
        <v>0</v>
      </c>
      <c r="O74">
        <f t="shared" si="4"/>
        <v>-5.5284362286750195</v>
      </c>
      <c r="P74">
        <f>G74*P$1</f>
        <v>10.051518603779876</v>
      </c>
    </row>
    <row r="75" spans="1:16" x14ac:dyDescent="0.25">
      <c r="A75">
        <v>1178.0673999999999</v>
      </c>
      <c r="B75">
        <v>41.106448273079003</v>
      </c>
      <c r="C75">
        <v>50</v>
      </c>
      <c r="D75">
        <v>520.83336631792304</v>
      </c>
      <c r="E75">
        <v>53.307211917030301</v>
      </c>
      <c r="F75">
        <v>60</v>
      </c>
      <c r="G75">
        <v>36.680426368057802</v>
      </c>
      <c r="H75">
        <v>774.15868291326296</v>
      </c>
      <c r="I75">
        <v>0</v>
      </c>
      <c r="J75">
        <v>-253.32531659534001</v>
      </c>
      <c r="K75" t="s">
        <v>5</v>
      </c>
      <c r="L75">
        <f>D75*L$1</f>
        <v>10.416667326358461</v>
      </c>
      <c r="M75">
        <f t="shared" si="5"/>
        <v>15.48317365826526</v>
      </c>
      <c r="N75">
        <f t="shared" si="3"/>
        <v>0</v>
      </c>
      <c r="O75">
        <f t="shared" si="4"/>
        <v>-5.0665063319068002</v>
      </c>
      <c r="P75">
        <f>G75*P$1</f>
        <v>9.1701065920144504</v>
      </c>
    </row>
    <row r="76" spans="1:16" x14ac:dyDescent="0.25">
      <c r="A76">
        <v>1193.0682999999999</v>
      </c>
      <c r="B76">
        <v>41.778156971257197</v>
      </c>
      <c r="C76">
        <v>50</v>
      </c>
      <c r="D76">
        <v>482.55311882951798</v>
      </c>
      <c r="E76">
        <v>53.894098738919297</v>
      </c>
      <c r="F76">
        <v>60</v>
      </c>
      <c r="G76">
        <v>33.463940414848302</v>
      </c>
      <c r="H76">
        <v>711.48413815367701</v>
      </c>
      <c r="I76">
        <v>0</v>
      </c>
      <c r="J76">
        <v>-228.931019324159</v>
      </c>
      <c r="K76" t="s">
        <v>5</v>
      </c>
      <c r="L76">
        <f>D76*L$1</f>
        <v>9.6510623765903603</v>
      </c>
      <c r="M76">
        <f t="shared" si="5"/>
        <v>14.229682763073541</v>
      </c>
      <c r="N76">
        <f t="shared" si="3"/>
        <v>0</v>
      </c>
      <c r="O76">
        <f t="shared" si="4"/>
        <v>-4.5786203864831796</v>
      </c>
      <c r="P76">
        <f>G76*P$1</f>
        <v>8.3659851037120756</v>
      </c>
    </row>
    <row r="77" spans="1:16" x14ac:dyDescent="0.25">
      <c r="A77">
        <v>1208.0690999999999</v>
      </c>
      <c r="B77">
        <v>42.367259796174899</v>
      </c>
      <c r="C77">
        <v>50</v>
      </c>
      <c r="D77">
        <v>452.312899299457</v>
      </c>
      <c r="E77">
        <v>54.429521785556801</v>
      </c>
      <c r="F77">
        <v>60</v>
      </c>
      <c r="G77">
        <v>30.5295063054037</v>
      </c>
      <c r="H77">
        <v>657.74744229942598</v>
      </c>
      <c r="I77">
        <v>0</v>
      </c>
      <c r="J77">
        <v>-205.43454299996901</v>
      </c>
      <c r="K77" t="s">
        <v>5</v>
      </c>
      <c r="L77">
        <f>D77*L$1</f>
        <v>9.0462579859891399</v>
      </c>
      <c r="M77">
        <f t="shared" si="5"/>
        <v>13.154948845988519</v>
      </c>
      <c r="N77">
        <f t="shared" si="3"/>
        <v>0</v>
      </c>
      <c r="O77">
        <f t="shared" si="4"/>
        <v>-4.1086908599993803</v>
      </c>
      <c r="P77">
        <f>G77*P$1</f>
        <v>7.632376576350925</v>
      </c>
    </row>
    <row r="78" spans="1:16" x14ac:dyDescent="0.25">
      <c r="A78">
        <v>1226.0700999999999</v>
      </c>
      <c r="B78">
        <v>42.890580256608203</v>
      </c>
      <c r="C78">
        <v>50</v>
      </c>
      <c r="D78">
        <v>426.81615976932301</v>
      </c>
      <c r="E78">
        <v>54.917993886443298</v>
      </c>
      <c r="F78">
        <v>60</v>
      </c>
      <c r="G78">
        <v>27.852391072215799</v>
      </c>
      <c r="H78">
        <v>610.61921630600796</v>
      </c>
      <c r="I78">
        <v>0</v>
      </c>
      <c r="J78">
        <v>-183.80305653668501</v>
      </c>
      <c r="K78" t="s">
        <v>5</v>
      </c>
      <c r="L78">
        <f>D78*L$1</f>
        <v>8.5363231953864602</v>
      </c>
      <c r="M78">
        <f t="shared" si="5"/>
        <v>12.212384326120159</v>
      </c>
      <c r="N78">
        <f t="shared" si="3"/>
        <v>0</v>
      </c>
      <c r="O78">
        <f t="shared" si="4"/>
        <v>-3.6760611307337001</v>
      </c>
      <c r="P78">
        <f>G78*P$1</f>
        <v>6.9630977680539496</v>
      </c>
    </row>
    <row r="79" spans="1:16" x14ac:dyDescent="0.25">
      <c r="A79">
        <v>1239.0708999999999</v>
      </c>
      <c r="B79">
        <v>43.358197353837397</v>
      </c>
      <c r="C79">
        <v>50</v>
      </c>
      <c r="D79">
        <v>404.454376955393</v>
      </c>
      <c r="E79">
        <v>55.363632143598799</v>
      </c>
      <c r="F79">
        <v>60</v>
      </c>
      <c r="G79">
        <v>25.410030567783501</v>
      </c>
      <c r="H79">
        <v>568.75357947134103</v>
      </c>
      <c r="I79">
        <v>0</v>
      </c>
      <c r="J79">
        <v>-164.299202515948</v>
      </c>
      <c r="K79" t="s">
        <v>5</v>
      </c>
      <c r="L79">
        <f>D79*L$1</f>
        <v>8.0890875391078598</v>
      </c>
      <c r="M79">
        <f t="shared" si="5"/>
        <v>11.37507158942682</v>
      </c>
      <c r="N79">
        <f t="shared" si="3"/>
        <v>0</v>
      </c>
      <c r="O79">
        <f t="shared" si="4"/>
        <v>-3.2859840503189601</v>
      </c>
      <c r="P79">
        <f>G79*P$1</f>
        <v>6.3525076419458752</v>
      </c>
    </row>
    <row r="80" spans="1:16" x14ac:dyDescent="0.25">
      <c r="A80">
        <v>1258.0719999999999</v>
      </c>
      <c r="B80">
        <v>43.776882331563698</v>
      </c>
      <c r="C80">
        <v>50</v>
      </c>
      <c r="D80">
        <v>384.48614984140102</v>
      </c>
      <c r="E80">
        <v>55.770192632683298</v>
      </c>
      <c r="F80">
        <v>60</v>
      </c>
      <c r="G80">
        <v>23.181839282006301</v>
      </c>
      <c r="H80">
        <v>531.34421169300697</v>
      </c>
      <c r="I80">
        <v>0</v>
      </c>
      <c r="J80">
        <v>-146.85806185160601</v>
      </c>
      <c r="K80" t="s">
        <v>5</v>
      </c>
      <c r="L80">
        <f>D80*L$1</f>
        <v>7.6897229968280207</v>
      </c>
      <c r="M80">
        <f t="shared" si="5"/>
        <v>10.626884233860139</v>
      </c>
      <c r="N80">
        <f t="shared" si="3"/>
        <v>0</v>
      </c>
      <c r="O80">
        <f t="shared" si="4"/>
        <v>-2.9371612370321203</v>
      </c>
      <c r="P80">
        <f>G80*P$1</f>
        <v>5.7954598205015753</v>
      </c>
    </row>
    <row r="81" spans="1:16" x14ac:dyDescent="0.25">
      <c r="A81">
        <v>1271.0726999999999</v>
      </c>
      <c r="B81">
        <v>44.151862690262398</v>
      </c>
      <c r="C81">
        <v>50</v>
      </c>
      <c r="D81">
        <v>366.552726121604</v>
      </c>
      <c r="E81">
        <v>56.141102061195397</v>
      </c>
      <c r="F81">
        <v>60</v>
      </c>
      <c r="G81">
        <v>21.149036836583502</v>
      </c>
      <c r="H81">
        <v>497.84941347490701</v>
      </c>
      <c r="I81">
        <v>0</v>
      </c>
      <c r="J81">
        <v>-131.29668735330301</v>
      </c>
      <c r="K81" t="s">
        <v>5</v>
      </c>
      <c r="L81">
        <f>D81*L$1</f>
        <v>7.3310545224320798</v>
      </c>
      <c r="M81">
        <f t="shared" si="5"/>
        <v>9.9569882694981402</v>
      </c>
      <c r="N81">
        <f t="shared" si="3"/>
        <v>0</v>
      </c>
      <c r="O81">
        <f t="shared" si="4"/>
        <v>-2.6259337470660604</v>
      </c>
      <c r="P81">
        <f>G81*P$1</f>
        <v>5.2872592091458754</v>
      </c>
    </row>
    <row r="82" spans="1:16" x14ac:dyDescent="0.25">
      <c r="A82">
        <v>1292.0739000000001</v>
      </c>
      <c r="B82">
        <v>44.487601378293199</v>
      </c>
      <c r="C82">
        <v>50</v>
      </c>
      <c r="D82">
        <v>350.44035429548302</v>
      </c>
      <c r="E82">
        <v>56.479486650580697</v>
      </c>
      <c r="F82">
        <v>60</v>
      </c>
      <c r="G82">
        <v>19.294489694023</v>
      </c>
      <c r="H82">
        <v>467.85098477900902</v>
      </c>
      <c r="I82">
        <v>0</v>
      </c>
      <c r="J82">
        <v>-117.410630483525</v>
      </c>
      <c r="K82" t="s">
        <v>5</v>
      </c>
      <c r="L82">
        <f>D82*L$1</f>
        <v>7.0088070859096607</v>
      </c>
      <c r="M82">
        <f t="shared" si="5"/>
        <v>9.3570196955801812</v>
      </c>
      <c r="N82">
        <f t="shared" si="3"/>
        <v>0</v>
      </c>
      <c r="O82">
        <f t="shared" si="4"/>
        <v>-2.3482126096705001</v>
      </c>
      <c r="P82">
        <f>G82*P$1</f>
        <v>4.8236224235057499</v>
      </c>
    </row>
    <row r="83" spans="1:16" x14ac:dyDescent="0.25">
      <c r="A83">
        <v>1310.0749000000001</v>
      </c>
      <c r="B83">
        <v>44.788093674479597</v>
      </c>
      <c r="C83">
        <v>50</v>
      </c>
      <c r="D83">
        <v>335.98205043815801</v>
      </c>
      <c r="E83">
        <v>56.788198485685101</v>
      </c>
      <c r="F83">
        <v>60</v>
      </c>
      <c r="G83">
        <v>17.6025667470964</v>
      </c>
      <c r="H83">
        <v>440.991889736541</v>
      </c>
      <c r="I83">
        <v>0</v>
      </c>
      <c r="J83">
        <v>-105.00983929838399</v>
      </c>
      <c r="K83" t="s">
        <v>5</v>
      </c>
      <c r="L83">
        <f>D83*L$1</f>
        <v>6.7196410087631602</v>
      </c>
      <c r="M83">
        <f t="shared" si="5"/>
        <v>8.8198377947308195</v>
      </c>
      <c r="N83">
        <f t="shared" si="3"/>
        <v>0</v>
      </c>
      <c r="O83">
        <f t="shared" si="4"/>
        <v>-2.1001967859676798</v>
      </c>
      <c r="P83">
        <f>G83*P$1</f>
        <v>4.4006416867741001</v>
      </c>
    </row>
    <row r="84" spans="1:16" x14ac:dyDescent="0.25">
      <c r="A84">
        <v>1324.0757000000001</v>
      </c>
      <c r="B84">
        <v>45.056964932285602</v>
      </c>
      <c r="C84">
        <v>50</v>
      </c>
      <c r="D84">
        <v>323.02513954144302</v>
      </c>
      <c r="E84">
        <v>57.069839553638602</v>
      </c>
      <c r="F84">
        <v>60</v>
      </c>
      <c r="G84">
        <v>16.059007571574501</v>
      </c>
      <c r="H84">
        <v>416.95250604163499</v>
      </c>
      <c r="I84">
        <v>0</v>
      </c>
      <c r="J84">
        <v>-93.927366500192306</v>
      </c>
      <c r="K84" t="s">
        <v>5</v>
      </c>
      <c r="L84">
        <f>D84*L$1</f>
        <v>6.460502790828861</v>
      </c>
      <c r="M84">
        <f t="shared" si="5"/>
        <v>8.3390501208327006</v>
      </c>
      <c r="N84">
        <f t="shared" si="3"/>
        <v>0</v>
      </c>
      <c r="O84">
        <f t="shared" si="4"/>
        <v>-1.8785473300038462</v>
      </c>
      <c r="P84">
        <f>G84*P$1</f>
        <v>4.0147518928936252</v>
      </c>
    </row>
    <row r="85" spans="1:16" x14ac:dyDescent="0.25">
      <c r="A85">
        <v>1337.0764999999999</v>
      </c>
      <c r="B85">
        <v>45.297502526977901</v>
      </c>
      <c r="C85">
        <v>50</v>
      </c>
      <c r="D85">
        <v>311.424609234765</v>
      </c>
      <c r="E85">
        <v>57.326783674783798</v>
      </c>
      <c r="F85">
        <v>60</v>
      </c>
      <c r="G85">
        <v>14.6508022318068</v>
      </c>
      <c r="H85">
        <v>395.442805417155</v>
      </c>
      <c r="I85">
        <v>0</v>
      </c>
      <c r="J85">
        <v>-84.0181961823899</v>
      </c>
      <c r="K85" t="s">
        <v>5</v>
      </c>
      <c r="L85">
        <f>D85*L$1</f>
        <v>6.2284921846953001</v>
      </c>
      <c r="M85">
        <f t="shared" si="5"/>
        <v>7.9088561083430999</v>
      </c>
      <c r="N85">
        <f t="shared" si="3"/>
        <v>0</v>
      </c>
      <c r="O85">
        <f t="shared" si="4"/>
        <v>-1.6803639236477981</v>
      </c>
      <c r="P85">
        <f>G85*P$1</f>
        <v>3.6627005579517</v>
      </c>
    </row>
    <row r="86" spans="1:16" x14ac:dyDescent="0.25">
      <c r="A86">
        <v>1354.0775000000001</v>
      </c>
      <c r="B86">
        <v>45.512674222704597</v>
      </c>
      <c r="C86">
        <v>50</v>
      </c>
      <c r="D86">
        <v>301.04410103181402</v>
      </c>
      <c r="E86">
        <v>57.561196510492699</v>
      </c>
      <c r="F86">
        <v>60</v>
      </c>
      <c r="G86">
        <v>13.366081626080801</v>
      </c>
      <c r="H86">
        <v>376.19979784177002</v>
      </c>
      <c r="I86">
        <v>0</v>
      </c>
      <c r="J86">
        <v>-75.155696809956595</v>
      </c>
      <c r="K86" t="s">
        <v>5</v>
      </c>
      <c r="L86">
        <f>D86*L$1</f>
        <v>6.0208820206362805</v>
      </c>
      <c r="M86">
        <f t="shared" si="5"/>
        <v>7.5239959568354005</v>
      </c>
      <c r="N86">
        <f t="shared" si="3"/>
        <v>0</v>
      </c>
      <c r="O86">
        <f t="shared" si="4"/>
        <v>-1.5031139361991319</v>
      </c>
      <c r="P86">
        <f>G86*P$1</f>
        <v>3.3415204065202002</v>
      </c>
    </row>
    <row r="87" spans="1:16" x14ac:dyDescent="0.25">
      <c r="A87">
        <v>1376.0787</v>
      </c>
      <c r="B87">
        <v>45.7051483567639</v>
      </c>
      <c r="C87">
        <v>50</v>
      </c>
      <c r="D87">
        <v>291.75775084279599</v>
      </c>
      <c r="E87">
        <v>57.775053816510002</v>
      </c>
      <c r="F87">
        <v>60</v>
      </c>
      <c r="G87">
        <v>12.1940174475363</v>
      </c>
      <c r="H87">
        <v>358.98606218363199</v>
      </c>
      <c r="I87">
        <v>0</v>
      </c>
      <c r="J87">
        <v>-67.228311340835404</v>
      </c>
      <c r="K87" t="s">
        <v>5</v>
      </c>
      <c r="L87">
        <f>D87*L$1</f>
        <v>5.8351550168559196</v>
      </c>
      <c r="M87">
        <f t="shared" si="5"/>
        <v>7.1797212436726401</v>
      </c>
      <c r="N87">
        <f t="shared" si="3"/>
        <v>0</v>
      </c>
      <c r="O87">
        <f t="shared" si="4"/>
        <v>-1.344566226816708</v>
      </c>
      <c r="P87">
        <f>G87*P$1</f>
        <v>3.048504361884075</v>
      </c>
    </row>
    <row r="88" spans="1:16" x14ac:dyDescent="0.25">
      <c r="A88">
        <v>1386.0793000000001</v>
      </c>
      <c r="B88">
        <v>45.877317523238602</v>
      </c>
      <c r="C88">
        <v>50</v>
      </c>
      <c r="D88">
        <v>283.45108325066599</v>
      </c>
      <c r="E88">
        <v>57.970158095670598</v>
      </c>
      <c r="F88">
        <v>60</v>
      </c>
      <c r="G88">
        <v>11.124730917449799</v>
      </c>
      <c r="H88">
        <v>343.58813145888899</v>
      </c>
      <c r="I88">
        <v>0</v>
      </c>
      <c r="J88">
        <v>-60.1370482082229</v>
      </c>
      <c r="K88" t="s">
        <v>5</v>
      </c>
      <c r="L88">
        <f>D88*L$1</f>
        <v>5.6690216650133198</v>
      </c>
      <c r="M88">
        <f t="shared" si="5"/>
        <v>6.8717626291777805</v>
      </c>
      <c r="N88">
        <f t="shared" si="3"/>
        <v>0</v>
      </c>
      <c r="O88">
        <f t="shared" si="4"/>
        <v>-1.202740964164458</v>
      </c>
      <c r="P88">
        <f>G88*P$1</f>
        <v>2.7811827293624498</v>
      </c>
    </row>
    <row r="89" spans="1:16" x14ac:dyDescent="0.25">
      <c r="A89">
        <v>1399.08</v>
      </c>
      <c r="B89">
        <v>46.0313238320308</v>
      </c>
      <c r="C89">
        <v>50</v>
      </c>
      <c r="D89">
        <v>276.02093387950902</v>
      </c>
      <c r="E89">
        <v>58.148153790349802</v>
      </c>
      <c r="F89">
        <v>60</v>
      </c>
      <c r="G89">
        <v>10.149209521646901</v>
      </c>
      <c r="H89">
        <v>329.81459814091198</v>
      </c>
      <c r="I89">
        <v>0</v>
      </c>
      <c r="J89">
        <v>-53.793664261402498</v>
      </c>
      <c r="K89" t="s">
        <v>5</v>
      </c>
      <c r="L89">
        <f>D89*L$1</f>
        <v>5.5204186775901807</v>
      </c>
      <c r="M89">
        <f t="shared" si="5"/>
        <v>6.5962919628182402</v>
      </c>
      <c r="N89">
        <f t="shared" si="3"/>
        <v>0</v>
      </c>
      <c r="O89">
        <f t="shared" si="4"/>
        <v>-1.0758732852280499</v>
      </c>
      <c r="P89">
        <f>G89*P$1</f>
        <v>2.5373023804117252</v>
      </c>
    </row>
    <row r="90" spans="1:16" x14ac:dyDescent="0.25">
      <c r="A90">
        <v>1418.0811000000001</v>
      </c>
      <c r="B90">
        <v>46.169083785301503</v>
      </c>
      <c r="C90">
        <v>50</v>
      </c>
      <c r="D90">
        <v>269.37478296195502</v>
      </c>
      <c r="E90">
        <v>58.310541142696202</v>
      </c>
      <c r="F90">
        <v>60</v>
      </c>
      <c r="G90">
        <v>9.2592310482509497</v>
      </c>
      <c r="H90">
        <v>317.494093437537</v>
      </c>
      <c r="I90">
        <v>0</v>
      </c>
      <c r="J90">
        <v>-48.119310475581599</v>
      </c>
      <c r="K90" t="s">
        <v>5</v>
      </c>
      <c r="L90">
        <f>D90*L$1</f>
        <v>5.3874956592391001</v>
      </c>
      <c r="M90">
        <f t="shared" si="5"/>
        <v>6.3498818687507406</v>
      </c>
      <c r="N90">
        <f t="shared" si="3"/>
        <v>0</v>
      </c>
      <c r="O90">
        <f t="shared" si="4"/>
        <v>-0.96238620951163201</v>
      </c>
      <c r="P90">
        <f>G90*P$1</f>
        <v>2.3148077620627374</v>
      </c>
    </row>
    <row r="91" spans="1:16" x14ac:dyDescent="0.25">
      <c r="A91">
        <v>1438.0823</v>
      </c>
      <c r="B91">
        <v>46.292311597157699</v>
      </c>
      <c r="C91">
        <v>50</v>
      </c>
      <c r="D91">
        <v>263.42983687409401</v>
      </c>
      <c r="E91">
        <v>58.458688839468202</v>
      </c>
      <c r="F91">
        <v>60</v>
      </c>
      <c r="G91">
        <v>8.4472942865191705</v>
      </c>
      <c r="H91">
        <v>306.47329717587797</v>
      </c>
      <c r="I91">
        <v>0</v>
      </c>
      <c r="J91">
        <v>-43.043460301783199</v>
      </c>
      <c r="K91" t="s">
        <v>5</v>
      </c>
      <c r="L91">
        <f>D91*L$1</f>
        <v>5.2685967374818805</v>
      </c>
      <c r="M91">
        <f t="shared" si="5"/>
        <v>6.1294659435175598</v>
      </c>
      <c r="N91">
        <f t="shared" si="3"/>
        <v>0</v>
      </c>
      <c r="O91">
        <f t="shared" si="4"/>
        <v>-0.86086920603566397</v>
      </c>
      <c r="P91">
        <f>G91*P$1</f>
        <v>2.1118235716297926</v>
      </c>
    </row>
    <row r="92" spans="1:16" x14ac:dyDescent="0.25">
      <c r="A92">
        <v>1452.0831000000001</v>
      </c>
      <c r="B92">
        <v>46.402540466531498</v>
      </c>
      <c r="C92">
        <v>50</v>
      </c>
      <c r="D92">
        <v>258.11206071774302</v>
      </c>
      <c r="E92">
        <v>58.593845548052499</v>
      </c>
      <c r="F92">
        <v>60</v>
      </c>
      <c r="G92">
        <v>7.7065558026590999</v>
      </c>
      <c r="H92">
        <v>296.61507222738197</v>
      </c>
      <c r="I92">
        <v>0</v>
      </c>
      <c r="J92">
        <v>-38.503011509638696</v>
      </c>
      <c r="K92" t="s">
        <v>5</v>
      </c>
      <c r="L92">
        <f>D92*L$1</f>
        <v>5.1622412143548608</v>
      </c>
      <c r="M92">
        <f t="shared" si="5"/>
        <v>5.9323014445476394</v>
      </c>
      <c r="N92">
        <f t="shared" si="3"/>
        <v>0</v>
      </c>
      <c r="O92">
        <f t="shared" si="4"/>
        <v>-0.77006023019277392</v>
      </c>
      <c r="P92">
        <f>G92*P$1</f>
        <v>1.926638950664775</v>
      </c>
    </row>
    <row r="93" spans="1:16" x14ac:dyDescent="0.25">
      <c r="A93">
        <v>1467.0839000000001</v>
      </c>
      <c r="B93">
        <v>46.5011417237682</v>
      </c>
      <c r="C93">
        <v>50</v>
      </c>
      <c r="D93">
        <v>253.35525892501099</v>
      </c>
      <c r="E93">
        <v>58.717150440894997</v>
      </c>
      <c r="F93">
        <v>60</v>
      </c>
      <c r="G93">
        <v>7.0307722597375699</v>
      </c>
      <c r="H93">
        <v>287.79676267747999</v>
      </c>
      <c r="I93">
        <v>0</v>
      </c>
      <c r="J93">
        <v>-34.441503752469004</v>
      </c>
      <c r="K93" t="s">
        <v>5</v>
      </c>
      <c r="L93">
        <f>D93*L$1</f>
        <v>5.0671051785002197</v>
      </c>
      <c r="M93">
        <f t="shared" si="5"/>
        <v>5.7559352535496</v>
      </c>
      <c r="N93">
        <f t="shared" si="3"/>
        <v>0</v>
      </c>
      <c r="O93">
        <f t="shared" si="4"/>
        <v>-0.6888300750493801</v>
      </c>
      <c r="P93">
        <f>G93*P$1</f>
        <v>1.7576930649343925</v>
      </c>
    </row>
    <row r="94" spans="1:16" x14ac:dyDescent="0.25">
      <c r="A94">
        <v>1477.0844999999999</v>
      </c>
      <c r="B94">
        <v>46.5893419661043</v>
      </c>
      <c r="C94">
        <v>50</v>
      </c>
      <c r="D94">
        <v>249.10023888214999</v>
      </c>
      <c r="E94">
        <v>58.829642797050802</v>
      </c>
      <c r="F94">
        <v>60</v>
      </c>
      <c r="G94">
        <v>6.4142477955248696</v>
      </c>
      <c r="H94">
        <v>279.90866209854403</v>
      </c>
      <c r="I94">
        <v>0</v>
      </c>
      <c r="J94">
        <v>-30.808423216393901</v>
      </c>
      <c r="K94" t="s">
        <v>5</v>
      </c>
      <c r="L94">
        <f>D94*L$1</f>
        <v>4.9820047776429996</v>
      </c>
      <c r="M94">
        <f t="shared" si="5"/>
        <v>5.5981732419708807</v>
      </c>
      <c r="N94">
        <f t="shared" si="3"/>
        <v>0</v>
      </c>
      <c r="O94">
        <f t="shared" si="4"/>
        <v>-0.61616846432787808</v>
      </c>
      <c r="P94">
        <f>G94*P$1</f>
        <v>1.6035619488812174</v>
      </c>
    </row>
    <row r="95" spans="1:16" x14ac:dyDescent="0.25">
      <c r="A95">
        <v>1504.086</v>
      </c>
      <c r="B95">
        <v>46.668238366173703</v>
      </c>
      <c r="C95">
        <v>50</v>
      </c>
      <c r="D95">
        <v>245.29406290942401</v>
      </c>
      <c r="E95">
        <v>58.932270761779201</v>
      </c>
      <c r="F95">
        <v>60</v>
      </c>
      <c r="G95">
        <v>5.8517860147458496</v>
      </c>
      <c r="H95">
        <v>272.85264271165499</v>
      </c>
      <c r="I95">
        <v>0</v>
      </c>
      <c r="J95">
        <v>-27.558579802231499</v>
      </c>
      <c r="K95" t="s">
        <v>5</v>
      </c>
      <c r="L95">
        <f>D95*L$1</f>
        <v>4.9058812581884803</v>
      </c>
      <c r="M95">
        <f t="shared" si="5"/>
        <v>5.4570528542331003</v>
      </c>
      <c r="N95">
        <f t="shared" si="3"/>
        <v>0</v>
      </c>
      <c r="O95">
        <f t="shared" si="4"/>
        <v>-0.55117159604462995</v>
      </c>
      <c r="P95">
        <f>G95*P$1</f>
        <v>1.4629465036864624</v>
      </c>
    </row>
    <row r="96" spans="1:16" x14ac:dyDescent="0.25">
      <c r="A96">
        <v>1519.0869</v>
      </c>
      <c r="B96">
        <v>46.738812346697003</v>
      </c>
      <c r="C96">
        <v>50</v>
      </c>
      <c r="D96">
        <v>241.88938245759201</v>
      </c>
      <c r="E96">
        <v>59.025899338015201</v>
      </c>
      <c r="F96">
        <v>60</v>
      </c>
      <c r="G96">
        <v>5.3386461911038596</v>
      </c>
      <c r="H96">
        <v>266.54093070610702</v>
      </c>
      <c r="I96">
        <v>0</v>
      </c>
      <c r="J96">
        <v>-24.651548248514999</v>
      </c>
      <c r="K96" t="s">
        <v>5</v>
      </c>
      <c r="L96">
        <f>D96*L$1</f>
        <v>4.8377876491518403</v>
      </c>
      <c r="M96">
        <f t="shared" si="5"/>
        <v>5.3308186141221405</v>
      </c>
      <c r="N96">
        <f t="shared" si="3"/>
        <v>0</v>
      </c>
      <c r="O96">
        <f t="shared" si="4"/>
        <v>-0.49303096497029997</v>
      </c>
      <c r="P96">
        <f>G96*P$1</f>
        <v>1.3346615477759649</v>
      </c>
    </row>
    <row r="97" spans="1:16" x14ac:dyDescent="0.25">
      <c r="A97">
        <v>1539.088</v>
      </c>
      <c r="B97">
        <v>46.801941800491903</v>
      </c>
      <c r="C97">
        <v>50</v>
      </c>
      <c r="D97">
        <v>238.84384540947099</v>
      </c>
      <c r="E97">
        <v>59.111317677072797</v>
      </c>
      <c r="F97">
        <v>60</v>
      </c>
      <c r="G97">
        <v>4.8705033099241701</v>
      </c>
      <c r="H97">
        <v>260.89501226424397</v>
      </c>
      <c r="I97">
        <v>0</v>
      </c>
      <c r="J97">
        <v>-22.051166854773101</v>
      </c>
      <c r="K97" t="s">
        <v>5</v>
      </c>
      <c r="L97">
        <f>D97*L$1</f>
        <v>4.7768769081894202</v>
      </c>
      <c r="M97">
        <f t="shared" si="5"/>
        <v>5.2179002452848797</v>
      </c>
      <c r="N97">
        <f t="shared" si="3"/>
        <v>0</v>
      </c>
      <c r="O97">
        <f t="shared" si="4"/>
        <v>-0.44102333709546204</v>
      </c>
      <c r="P97">
        <f>G97*P$1</f>
        <v>1.2176258274810425</v>
      </c>
    </row>
    <row r="98" spans="1:16" x14ac:dyDescent="0.25">
      <c r="A98">
        <v>1552.0888</v>
      </c>
      <c r="B98">
        <v>46.858412015106403</v>
      </c>
      <c r="C98">
        <v>50</v>
      </c>
      <c r="D98">
        <v>236.119567662131</v>
      </c>
      <c r="E98">
        <v>59.189245730031601</v>
      </c>
      <c r="F98">
        <v>60</v>
      </c>
      <c r="G98">
        <v>4.4434116146358296</v>
      </c>
      <c r="H98">
        <v>255.84465596065101</v>
      </c>
      <c r="I98">
        <v>0</v>
      </c>
      <c r="J98">
        <v>-19.725088298519601</v>
      </c>
      <c r="K98" t="s">
        <v>5</v>
      </c>
      <c r="L98">
        <f>D98*L$1</f>
        <v>4.72239135324262</v>
      </c>
      <c r="M98">
        <f t="shared" si="5"/>
        <v>5.11689311921302</v>
      </c>
      <c r="N98">
        <f t="shared" si="3"/>
        <v>0</v>
      </c>
      <c r="O98">
        <f t="shared" si="4"/>
        <v>-0.39450176597039205</v>
      </c>
      <c r="P98">
        <f>G98*P$1</f>
        <v>1.1108529036589574</v>
      </c>
    </row>
    <row r="99" spans="1:16" x14ac:dyDescent="0.25">
      <c r="A99">
        <v>1565.0895</v>
      </c>
      <c r="B99">
        <v>46.908925442294702</v>
      </c>
      <c r="C99">
        <v>50</v>
      </c>
      <c r="D99">
        <v>233.68266133406399</v>
      </c>
      <c r="E99">
        <v>59.260340315865797</v>
      </c>
      <c r="F99">
        <v>60</v>
      </c>
      <c r="G99">
        <v>4.0537713498419201</v>
      </c>
      <c r="H99">
        <v>251.327038791489</v>
      </c>
      <c r="I99">
        <v>0</v>
      </c>
      <c r="J99">
        <v>-17.6443774574259</v>
      </c>
      <c r="K99" t="s">
        <v>5</v>
      </c>
      <c r="L99">
        <f>D99*L$1</f>
        <v>4.6736532266812798</v>
      </c>
      <c r="M99">
        <f t="shared" si="5"/>
        <v>5.0265407758297798</v>
      </c>
      <c r="N99">
        <f t="shared" si="3"/>
        <v>0</v>
      </c>
      <c r="O99">
        <f t="shared" si="4"/>
        <v>-0.352887549148518</v>
      </c>
      <c r="P99">
        <f>G99*P$1</f>
        <v>1.01344283746048</v>
      </c>
    </row>
    <row r="100" spans="1:16" x14ac:dyDescent="0.25">
      <c r="A100">
        <v>1581.0904</v>
      </c>
      <c r="B100">
        <v>46.954110435982201</v>
      </c>
      <c r="C100">
        <v>50</v>
      </c>
      <c r="D100">
        <v>231.50281311210099</v>
      </c>
      <c r="E100">
        <v>59.325200657463199</v>
      </c>
      <c r="F100">
        <v>60</v>
      </c>
      <c r="G100">
        <v>3.6982984206710898</v>
      </c>
      <c r="H100">
        <v>247.28596461642601</v>
      </c>
      <c r="I100">
        <v>0</v>
      </c>
      <c r="J100">
        <v>-15.7831515043242</v>
      </c>
      <c r="K100" t="s">
        <v>5</v>
      </c>
      <c r="L100">
        <f>D100*L$1</f>
        <v>4.6300562622420198</v>
      </c>
      <c r="M100">
        <f t="shared" si="5"/>
        <v>4.94571929232852</v>
      </c>
      <c r="N100">
        <f t="shared" si="3"/>
        <v>0</v>
      </c>
      <c r="O100">
        <f t="shared" si="4"/>
        <v>-0.315663030086484</v>
      </c>
      <c r="P100">
        <f>G100*P$1</f>
        <v>0.92457460516777246</v>
      </c>
    </row>
    <row r="101" spans="1:16" x14ac:dyDescent="0.25">
      <c r="A101">
        <v>1598.0914</v>
      </c>
      <c r="B101">
        <v>46.994529068282503</v>
      </c>
      <c r="C101">
        <v>50</v>
      </c>
      <c r="D101">
        <v>229.55290720055501</v>
      </c>
      <c r="E101">
        <v>59.384373432194003</v>
      </c>
      <c r="F101">
        <v>60</v>
      </c>
      <c r="G101">
        <v>3.37399671268376</v>
      </c>
      <c r="H101">
        <v>243.67116512142701</v>
      </c>
      <c r="I101">
        <v>0</v>
      </c>
      <c r="J101">
        <v>-14.118257920872001</v>
      </c>
      <c r="K101" t="s">
        <v>5</v>
      </c>
      <c r="L101">
        <f>D101*L$1</f>
        <v>4.5910581440111002</v>
      </c>
      <c r="M101">
        <f t="shared" si="5"/>
        <v>4.8734233024285407</v>
      </c>
      <c r="N101">
        <f t="shared" si="3"/>
        <v>0</v>
      </c>
      <c r="O101">
        <f t="shared" si="4"/>
        <v>-0.28236515841744003</v>
      </c>
      <c r="P101">
        <f>G101*P$1</f>
        <v>0.84349917817094</v>
      </c>
    </row>
    <row r="102" spans="1:16" x14ac:dyDescent="0.25">
      <c r="A102">
        <v>1612.0922</v>
      </c>
      <c r="B102">
        <v>47.0306841210691</v>
      </c>
      <c r="C102">
        <v>50</v>
      </c>
      <c r="D102">
        <v>227.80868806710299</v>
      </c>
      <c r="E102">
        <v>59.438357379596901</v>
      </c>
      <c r="F102">
        <v>60</v>
      </c>
      <c r="G102">
        <v>3.0781328390300899</v>
      </c>
      <c r="H102">
        <v>240.43767453739801</v>
      </c>
      <c r="I102">
        <v>0</v>
      </c>
      <c r="J102">
        <v>-12.6289864702948</v>
      </c>
      <c r="K102" t="s">
        <v>5</v>
      </c>
      <c r="L102">
        <f>D102*L$1</f>
        <v>4.5561737613420599</v>
      </c>
      <c r="M102">
        <f t="shared" si="5"/>
        <v>4.8087534907479599</v>
      </c>
      <c r="N102">
        <f t="shared" si="3"/>
        <v>0</v>
      </c>
      <c r="O102">
        <f t="shared" si="4"/>
        <v>-0.25257972940589601</v>
      </c>
      <c r="P102">
        <f>G102*P$1</f>
        <v>0.76953320975752249</v>
      </c>
    </row>
    <row r="103" spans="1:16" x14ac:dyDescent="0.25">
      <c r="A103">
        <v>1627.0931</v>
      </c>
      <c r="B103">
        <v>47.063025340113697</v>
      </c>
      <c r="C103">
        <v>50</v>
      </c>
      <c r="D103">
        <v>226.24845875618001</v>
      </c>
      <c r="E103">
        <v>59.487607505021401</v>
      </c>
      <c r="F103">
        <v>60</v>
      </c>
      <c r="G103">
        <v>2.80821310201542</v>
      </c>
      <c r="H103">
        <v>237.54527031447299</v>
      </c>
      <c r="I103">
        <v>0</v>
      </c>
      <c r="J103">
        <v>-11.296811558292699</v>
      </c>
      <c r="K103" t="s">
        <v>5</v>
      </c>
      <c r="L103">
        <f>D103*L$1</f>
        <v>4.5249691751236005</v>
      </c>
      <c r="M103">
        <f t="shared" si="5"/>
        <v>4.7509054062894602</v>
      </c>
      <c r="N103">
        <f t="shared" si="3"/>
        <v>0</v>
      </c>
      <c r="O103">
        <f t="shared" si="4"/>
        <v>-0.22593623116585398</v>
      </c>
      <c r="P103">
        <f>G103*P$1</f>
        <v>0.70205327550385499</v>
      </c>
    </row>
    <row r="104" spans="1:16" x14ac:dyDescent="0.25">
      <c r="A104">
        <v>1643.0940000000001</v>
      </c>
      <c r="B104">
        <v>47.091955029565</v>
      </c>
      <c r="C104">
        <v>50</v>
      </c>
      <c r="D104">
        <v>224.85281101365399</v>
      </c>
      <c r="E104">
        <v>59.532538914653699</v>
      </c>
      <c r="F104">
        <v>60</v>
      </c>
      <c r="G104">
        <v>2.5619624748929901</v>
      </c>
      <c r="H104">
        <v>234.95797279090601</v>
      </c>
      <c r="I104">
        <v>0</v>
      </c>
      <c r="J104">
        <v>-10.105161777251601</v>
      </c>
      <c r="K104" t="s">
        <v>5</v>
      </c>
      <c r="L104">
        <f>D104*L$1</f>
        <v>4.4970562202730795</v>
      </c>
      <c r="M104">
        <f t="shared" si="5"/>
        <v>4.69915945581812</v>
      </c>
      <c r="N104">
        <f t="shared" si="3"/>
        <v>0</v>
      </c>
      <c r="O104">
        <f t="shared" si="4"/>
        <v>-0.20210323554503201</v>
      </c>
      <c r="P104">
        <f>G104*P$1</f>
        <v>0.64049061872324753</v>
      </c>
    </row>
    <row r="105" spans="1:16" x14ac:dyDescent="0.25">
      <c r="A105">
        <v>1659.0949000000001</v>
      </c>
      <c r="B105">
        <v>47.117833056326198</v>
      </c>
      <c r="C105">
        <v>50</v>
      </c>
      <c r="D105">
        <v>223.60438387048899</v>
      </c>
      <c r="E105">
        <v>59.573530314251897</v>
      </c>
      <c r="F105">
        <v>60</v>
      </c>
      <c r="G105">
        <v>2.3373054267317199</v>
      </c>
      <c r="H105">
        <v>232.64359763479899</v>
      </c>
      <c r="I105">
        <v>0</v>
      </c>
      <c r="J105">
        <v>-9.0392137643097605</v>
      </c>
      <c r="K105" t="s">
        <v>5</v>
      </c>
      <c r="L105">
        <f>D105*L$1</f>
        <v>4.47208767740978</v>
      </c>
      <c r="M105">
        <f t="shared" si="5"/>
        <v>4.6528719526959801</v>
      </c>
      <c r="N105">
        <f t="shared" si="3"/>
        <v>0</v>
      </c>
      <c r="O105">
        <f t="shared" si="4"/>
        <v>-0.1807842752861952</v>
      </c>
      <c r="P105">
        <f>G105*P$1</f>
        <v>0.58432635668292998</v>
      </c>
    </row>
    <row r="106" spans="1:16" x14ac:dyDescent="0.25">
      <c r="A106">
        <v>1675.0958000000001</v>
      </c>
      <c r="B106">
        <v>47.140981326560301</v>
      </c>
      <c r="C106">
        <v>50</v>
      </c>
      <c r="D106">
        <v>222.48764768729001</v>
      </c>
      <c r="E106">
        <v>59.610927201079598</v>
      </c>
      <c r="F106">
        <v>60</v>
      </c>
      <c r="G106">
        <v>2.1323484287403001</v>
      </c>
      <c r="H106">
        <v>230.573355493901</v>
      </c>
      <c r="I106">
        <v>0</v>
      </c>
      <c r="J106">
        <v>-8.0857078066106798</v>
      </c>
      <c r="K106" t="s">
        <v>5</v>
      </c>
      <c r="L106">
        <f>D106*L$1</f>
        <v>4.4497529537457998</v>
      </c>
      <c r="M106">
        <f t="shared" si="5"/>
        <v>4.6114671098780198</v>
      </c>
      <c r="N106">
        <f t="shared" si="3"/>
        <v>0</v>
      </c>
      <c r="O106">
        <f t="shared" si="4"/>
        <v>-0.1617141561322136</v>
      </c>
      <c r="P106">
        <f>G106*P$1</f>
        <v>0.53308710718507502</v>
      </c>
    </row>
    <row r="107" spans="1:16" x14ac:dyDescent="0.25">
      <c r="A107">
        <v>1695.097</v>
      </c>
      <c r="B107">
        <v>47.161687789995803</v>
      </c>
      <c r="C107">
        <v>50</v>
      </c>
      <c r="D107">
        <v>221.48871097665901</v>
      </c>
      <c r="E107">
        <v>59.645044775939503</v>
      </c>
      <c r="F107">
        <v>60</v>
      </c>
      <c r="G107">
        <v>1.94536399460176</v>
      </c>
      <c r="H107">
        <v>228.721493875177</v>
      </c>
      <c r="I107">
        <v>0</v>
      </c>
      <c r="J107">
        <v>-7.2327828985181597</v>
      </c>
      <c r="K107" t="s">
        <v>5</v>
      </c>
      <c r="L107">
        <f>D107*L$1</f>
        <v>4.4297742195331802</v>
      </c>
      <c r="M107">
        <f t="shared" si="5"/>
        <v>4.5744298775035404</v>
      </c>
      <c r="N107">
        <f t="shared" si="3"/>
        <v>0</v>
      </c>
      <c r="O107">
        <f t="shared" si="4"/>
        <v>-0.1446556579703632</v>
      </c>
      <c r="P107">
        <f>G107*P$1</f>
        <v>0.48634099865044</v>
      </c>
    </row>
    <row r="108" spans="1:16" x14ac:dyDescent="0.25">
      <c r="A108">
        <v>1712.0979</v>
      </c>
      <c r="B108">
        <v>47.180210021839201</v>
      </c>
      <c r="C108">
        <v>50</v>
      </c>
      <c r="D108">
        <v>220.59514760206801</v>
      </c>
      <c r="E108">
        <v>59.676170599853101</v>
      </c>
      <c r="F108">
        <v>60</v>
      </c>
      <c r="G108">
        <v>1.77477612030259</v>
      </c>
      <c r="H108">
        <v>227.06497680033399</v>
      </c>
      <c r="I108">
        <v>0</v>
      </c>
      <c r="J108">
        <v>-6.4698291982656704</v>
      </c>
      <c r="K108" t="s">
        <v>5</v>
      </c>
      <c r="L108">
        <f>D108*L$1</f>
        <v>4.41190295204136</v>
      </c>
      <c r="M108">
        <f t="shared" si="5"/>
        <v>4.5412995360066803</v>
      </c>
      <c r="N108">
        <f t="shared" si="3"/>
        <v>0</v>
      </c>
      <c r="O108">
        <f t="shared" si="4"/>
        <v>-0.12939658396531342</v>
      </c>
      <c r="P108">
        <f>G108*P$1</f>
        <v>0.44369403007564751</v>
      </c>
    </row>
    <row r="109" spans="1:16" x14ac:dyDescent="0.25">
      <c r="A109">
        <v>1724.0986</v>
      </c>
      <c r="B109">
        <v>47.196778426846798</v>
      </c>
      <c r="C109">
        <v>50</v>
      </c>
      <c r="D109">
        <v>219.79584220448399</v>
      </c>
      <c r="E109">
        <v>59.704567017777897</v>
      </c>
      <c r="F109">
        <v>60</v>
      </c>
      <c r="G109">
        <v>1.6191470007344599</v>
      </c>
      <c r="H109">
        <v>225.583198252866</v>
      </c>
      <c r="I109">
        <v>0</v>
      </c>
      <c r="J109">
        <v>-5.7873560483814597</v>
      </c>
      <c r="K109" t="s">
        <v>5</v>
      </c>
      <c r="L109">
        <f>D109*L$1</f>
        <v>4.3959168440896796</v>
      </c>
      <c r="M109">
        <f t="shared" si="5"/>
        <v>4.5116639650573198</v>
      </c>
      <c r="N109">
        <f t="shared" si="3"/>
        <v>0</v>
      </c>
      <c r="O109">
        <f t="shared" si="4"/>
        <v>-0.11574712096762919</v>
      </c>
      <c r="P109">
        <f>G109*P$1</f>
        <v>0.40478675018361499</v>
      </c>
    </row>
    <row r="110" spans="1:16" x14ac:dyDescent="0.25">
      <c r="A110">
        <v>1739.0995</v>
      </c>
      <c r="B110">
        <v>47.211599105414102</v>
      </c>
      <c r="C110">
        <v>50</v>
      </c>
      <c r="D110">
        <v>219.080851934218</v>
      </c>
      <c r="E110">
        <v>59.730473369789699</v>
      </c>
      <c r="F110">
        <v>60</v>
      </c>
      <c r="G110">
        <v>1.47716491111026</v>
      </c>
      <c r="H110">
        <v>224.257725852259</v>
      </c>
      <c r="I110">
        <v>0</v>
      </c>
      <c r="J110">
        <v>-5.1768739180408403</v>
      </c>
      <c r="K110" t="s">
        <v>5</v>
      </c>
      <c r="L110">
        <f>D110*L$1</f>
        <v>4.38161703868436</v>
      </c>
      <c r="M110">
        <f t="shared" si="5"/>
        <v>4.4851545170451805</v>
      </c>
      <c r="N110">
        <f t="shared" si="3"/>
        <v>0</v>
      </c>
      <c r="O110">
        <f t="shared" si="4"/>
        <v>-0.10353747836081681</v>
      </c>
      <c r="P110">
        <f>G110*P$1</f>
        <v>0.36929122777756501</v>
      </c>
    </row>
    <row r="111" spans="1:16" x14ac:dyDescent="0.25">
      <c r="A111">
        <v>1753.1003000000001</v>
      </c>
      <c r="B111">
        <v>47.224856417333797</v>
      </c>
      <c r="C111">
        <v>50</v>
      </c>
      <c r="D111">
        <v>218.44128276810599</v>
      </c>
      <c r="E111">
        <v>59.754108008367503</v>
      </c>
      <c r="F111">
        <v>60</v>
      </c>
      <c r="G111">
        <v>1.3476331510515001</v>
      </c>
      <c r="H111">
        <v>223.07207156687099</v>
      </c>
      <c r="I111">
        <v>0</v>
      </c>
      <c r="J111">
        <v>-4.6307887987657201</v>
      </c>
      <c r="K111" t="s">
        <v>5</v>
      </c>
      <c r="L111">
        <f>D111*L$1</f>
        <v>4.3688256553621203</v>
      </c>
      <c r="M111">
        <f t="shared" si="5"/>
        <v>4.4614414313374198</v>
      </c>
      <c r="N111">
        <f t="shared" si="3"/>
        <v>0</v>
      </c>
      <c r="O111">
        <f t="shared" si="4"/>
        <v>-9.261577597531441E-2</v>
      </c>
      <c r="P111">
        <f>G111*P$1</f>
        <v>0.33690828776287501</v>
      </c>
    </row>
    <row r="112" spans="1:16" x14ac:dyDescent="0.25">
      <c r="A112">
        <v>1769.1012000000001</v>
      </c>
      <c r="B112">
        <v>47.236715275114001</v>
      </c>
      <c r="C112">
        <v>50</v>
      </c>
      <c r="D112">
        <v>217.869178873469</v>
      </c>
      <c r="E112">
        <v>59.775670138784299</v>
      </c>
      <c r="F112">
        <v>60</v>
      </c>
      <c r="G112">
        <v>1.22945995816266</v>
      </c>
      <c r="H112">
        <v>222.01148661329501</v>
      </c>
      <c r="I112">
        <v>0</v>
      </c>
      <c r="J112">
        <v>-4.1423077398256201</v>
      </c>
      <c r="K112" t="s">
        <v>5</v>
      </c>
      <c r="L112">
        <f>D112*L$1</f>
        <v>4.3573835774693803</v>
      </c>
      <c r="M112">
        <f t="shared" si="5"/>
        <v>4.4402297322658999</v>
      </c>
      <c r="N112">
        <f t="shared" si="3"/>
        <v>0</v>
      </c>
      <c r="O112">
        <f t="shared" si="4"/>
        <v>-8.2846154796512403E-2</v>
      </c>
      <c r="P112">
        <f>G112*P$1</f>
        <v>0.30736498954066499</v>
      </c>
    </row>
    <row r="113" spans="1:16" x14ac:dyDescent="0.25">
      <c r="A113">
        <v>1797.1027999999999</v>
      </c>
      <c r="B113">
        <v>47.247323195384901</v>
      </c>
      <c r="C113">
        <v>25</v>
      </c>
      <c r="D113">
        <v>-1000</v>
      </c>
      <c r="E113">
        <v>59.795341498114901</v>
      </c>
      <c r="F113">
        <v>30</v>
      </c>
      <c r="G113">
        <v>1.12164930607854</v>
      </c>
      <c r="H113">
        <v>-1778.93722200912</v>
      </c>
      <c r="I113">
        <v>0</v>
      </c>
      <c r="J113">
        <v>-1003.70535434827</v>
      </c>
      <c r="K113" t="s">
        <v>5</v>
      </c>
      <c r="L113">
        <f>D113*L$1</f>
        <v>-20</v>
      </c>
      <c r="M113">
        <f t="shared" si="5"/>
        <v>-35.578744440182398</v>
      </c>
      <c r="N113">
        <f t="shared" si="3"/>
        <v>0</v>
      </c>
      <c r="O113">
        <f t="shared" si="4"/>
        <v>-20.074107086965402</v>
      </c>
      <c r="P113">
        <f>G113*P$1</f>
        <v>0.28041232651963499</v>
      </c>
    </row>
    <row r="114" spans="1:16" x14ac:dyDescent="0.25">
      <c r="A114">
        <v>1804.1032</v>
      </c>
      <c r="B114">
        <v>44.822097286626501</v>
      </c>
      <c r="C114">
        <v>25</v>
      </c>
      <c r="D114">
        <v>-1000</v>
      </c>
      <c r="E114">
        <v>59.813287887012201</v>
      </c>
      <c r="F114">
        <v>30</v>
      </c>
      <c r="G114">
        <v>-148.976707490575</v>
      </c>
      <c r="H114">
        <v>-1779.7858556307899</v>
      </c>
      <c r="I114">
        <v>0</v>
      </c>
      <c r="J114">
        <v>-783.31449320248896</v>
      </c>
      <c r="K114" t="s">
        <v>5</v>
      </c>
      <c r="L114">
        <f>D114*L$1</f>
        <v>-20</v>
      </c>
      <c r="M114">
        <f t="shared" si="5"/>
        <v>-35.595717112615802</v>
      </c>
      <c r="N114">
        <f t="shared" si="3"/>
        <v>0</v>
      </c>
      <c r="O114">
        <f t="shared" si="4"/>
        <v>-15.66628986404978</v>
      </c>
      <c r="P114">
        <f>G114*P$1</f>
        <v>-37.244176872643749</v>
      </c>
    </row>
    <row r="115" spans="1:16" x14ac:dyDescent="0.25">
      <c r="A115">
        <v>1823.1043</v>
      </c>
      <c r="B115">
        <v>42.418698411046798</v>
      </c>
      <c r="C115">
        <v>25</v>
      </c>
      <c r="D115">
        <v>-1000</v>
      </c>
      <c r="E115">
        <v>57.429660567162998</v>
      </c>
      <c r="F115">
        <v>30</v>
      </c>
      <c r="G115">
        <v>-149.066439435061</v>
      </c>
      <c r="H115">
        <v>-1585.7677829301199</v>
      </c>
      <c r="I115">
        <v>0</v>
      </c>
      <c r="J115">
        <v>-513.97626834760297</v>
      </c>
      <c r="K115" t="s">
        <v>5</v>
      </c>
      <c r="L115">
        <f>D115*L$1</f>
        <v>-20</v>
      </c>
      <c r="M115">
        <f t="shared" si="5"/>
        <v>-31.715355658602398</v>
      </c>
      <c r="N115">
        <f t="shared" si="3"/>
        <v>0</v>
      </c>
      <c r="O115">
        <f t="shared" si="4"/>
        <v>-10.279525366952059</v>
      </c>
      <c r="P115">
        <f>G115*P$1</f>
        <v>-37.26660985876525</v>
      </c>
    </row>
    <row r="116" spans="1:16" x14ac:dyDescent="0.25">
      <c r="A116">
        <v>1841.1052999999999</v>
      </c>
      <c r="B116">
        <v>40.036930125347403</v>
      </c>
      <c r="C116">
        <v>25</v>
      </c>
      <c r="D116">
        <v>-1000</v>
      </c>
      <c r="E116">
        <v>55.044597536201998</v>
      </c>
      <c r="F116">
        <v>30</v>
      </c>
      <c r="G116">
        <v>-137.148302835815</v>
      </c>
      <c r="H116">
        <v>-1393.4958728837501</v>
      </c>
      <c r="I116">
        <v>0</v>
      </c>
      <c r="J116">
        <v>-304.76553428794398</v>
      </c>
      <c r="K116" t="s">
        <v>5</v>
      </c>
      <c r="L116">
        <f>D116*L$1</f>
        <v>-20</v>
      </c>
      <c r="M116">
        <f t="shared" si="5"/>
        <v>-27.869917457675001</v>
      </c>
      <c r="N116">
        <f t="shared" si="3"/>
        <v>0</v>
      </c>
      <c r="O116">
        <f t="shared" si="4"/>
        <v>-6.0953106857588795</v>
      </c>
      <c r="P116">
        <f>G116*P$1</f>
        <v>-34.287075708953751</v>
      </c>
    </row>
    <row r="117" spans="1:16" x14ac:dyDescent="0.25">
      <c r="A117">
        <v>1858.1062999999999</v>
      </c>
      <c r="B117">
        <v>37.676597754219301</v>
      </c>
      <c r="C117">
        <v>25</v>
      </c>
      <c r="D117">
        <v>-1000</v>
      </c>
      <c r="E117">
        <v>52.850224690829002</v>
      </c>
      <c r="F117">
        <v>30</v>
      </c>
      <c r="G117">
        <v>-125.22298768101</v>
      </c>
      <c r="H117">
        <v>-1202.9544100277899</v>
      </c>
      <c r="I117">
        <v>0</v>
      </c>
      <c r="J117">
        <v>-142.44638531662</v>
      </c>
      <c r="K117" t="s">
        <v>5</v>
      </c>
      <c r="L117">
        <f>D117*L$1</f>
        <v>-20</v>
      </c>
      <c r="M117">
        <f t="shared" si="5"/>
        <v>-24.059088200555799</v>
      </c>
      <c r="N117">
        <f t="shared" si="3"/>
        <v>0</v>
      </c>
      <c r="O117">
        <f t="shared" si="4"/>
        <v>-2.8489277063323999</v>
      </c>
      <c r="P117">
        <f>G117*P$1</f>
        <v>-31.305746920252499</v>
      </c>
    </row>
    <row r="118" spans="1:16" x14ac:dyDescent="0.25">
      <c r="A118">
        <v>1868.1069</v>
      </c>
      <c r="B118">
        <v>35.337508374431302</v>
      </c>
      <c r="C118">
        <v>25</v>
      </c>
      <c r="D118">
        <v>-1000</v>
      </c>
      <c r="E118">
        <v>50.846656887932802</v>
      </c>
      <c r="F118">
        <v>30</v>
      </c>
      <c r="G118">
        <v>-114.251123454145</v>
      </c>
      <c r="H118">
        <v>-1014.12782033754</v>
      </c>
      <c r="I118">
        <v>0</v>
      </c>
      <c r="J118">
        <v>-16.694885701838501</v>
      </c>
      <c r="K118" t="s">
        <v>5</v>
      </c>
      <c r="L118">
        <f>D118*L$1</f>
        <v>-20</v>
      </c>
      <c r="M118">
        <f t="shared" si="5"/>
        <v>-20.2825564067508</v>
      </c>
      <c r="N118">
        <f t="shared" si="3"/>
        <v>0</v>
      </c>
      <c r="O118">
        <f t="shared" si="4"/>
        <v>-0.33389771403677004</v>
      </c>
      <c r="P118">
        <f>G118*P$1</f>
        <v>-28.562780863536251</v>
      </c>
    </row>
    <row r="119" spans="1:16" x14ac:dyDescent="0.25">
      <c r="A119">
        <v>1885.1078</v>
      </c>
      <c r="B119">
        <v>33.019470799061402</v>
      </c>
      <c r="C119">
        <v>25</v>
      </c>
      <c r="D119">
        <v>-746.45910561042001</v>
      </c>
      <c r="E119">
        <v>49.018638912666503</v>
      </c>
      <c r="F119">
        <v>30</v>
      </c>
      <c r="G119">
        <v>-104.233284439664</v>
      </c>
      <c r="H119">
        <v>-827.00066995450504</v>
      </c>
      <c r="I119">
        <v>0</v>
      </c>
      <c r="J119">
        <v>80.541564344084804</v>
      </c>
      <c r="K119" t="s">
        <v>5</v>
      </c>
      <c r="L119">
        <f>D119*L$1</f>
        <v>-14.9291821122084</v>
      </c>
      <c r="M119">
        <f t="shared" si="5"/>
        <v>-16.5400133990901</v>
      </c>
      <c r="N119">
        <f t="shared" si="3"/>
        <v>0</v>
      </c>
      <c r="O119">
        <f t="shared" si="4"/>
        <v>1.6108312868816961</v>
      </c>
      <c r="P119">
        <f>G119*P$1</f>
        <v>-26.058321109916001</v>
      </c>
    </row>
    <row r="120" spans="1:16" x14ac:dyDescent="0.25">
      <c r="A120">
        <v>1899.1086</v>
      </c>
      <c r="B120">
        <v>31.229377350648999</v>
      </c>
      <c r="C120">
        <v>25</v>
      </c>
      <c r="D120">
        <v>-486.01374072173201</v>
      </c>
      <c r="E120">
        <v>47.3509063616319</v>
      </c>
      <c r="F120">
        <v>30</v>
      </c>
      <c r="G120">
        <v>-95.093194563332403</v>
      </c>
      <c r="H120">
        <v>-641.55766392491398</v>
      </c>
      <c r="I120">
        <v>0</v>
      </c>
      <c r="J120">
        <v>155.543923203182</v>
      </c>
      <c r="K120" t="s">
        <v>5</v>
      </c>
      <c r="L120">
        <f>D120*L$1</f>
        <v>-9.7202748144346405</v>
      </c>
      <c r="M120">
        <f t="shared" si="5"/>
        <v>-12.831153278498279</v>
      </c>
      <c r="N120">
        <f t="shared" si="3"/>
        <v>0</v>
      </c>
      <c r="O120">
        <f t="shared" si="4"/>
        <v>3.11087846406364</v>
      </c>
      <c r="P120">
        <f>G120*P$1</f>
        <v>-23.773298640833101</v>
      </c>
    </row>
    <row r="121" spans="1:16" x14ac:dyDescent="0.25">
      <c r="A121">
        <v>1925.1101000000001</v>
      </c>
      <c r="B121">
        <v>29.9762854730497</v>
      </c>
      <c r="C121">
        <v>25</v>
      </c>
      <c r="D121">
        <v>-305.42219001694502</v>
      </c>
      <c r="E121">
        <v>45.829415248618503</v>
      </c>
      <c r="F121">
        <v>30</v>
      </c>
      <c r="G121">
        <v>-86.7545318081593</v>
      </c>
      <c r="H121">
        <v>-498.35018805192198</v>
      </c>
      <c r="I121">
        <v>0</v>
      </c>
      <c r="J121">
        <v>192.92799803497701</v>
      </c>
      <c r="K121" t="s">
        <v>5</v>
      </c>
      <c r="L121">
        <f>D121*L$1</f>
        <v>-6.1084438003389003</v>
      </c>
      <c r="M121">
        <f t="shared" si="5"/>
        <v>-9.9670037610384394</v>
      </c>
      <c r="N121">
        <f t="shared" si="3"/>
        <v>0</v>
      </c>
      <c r="O121">
        <f t="shared" si="4"/>
        <v>3.8585599606995404</v>
      </c>
      <c r="P121">
        <f>G121*P$1</f>
        <v>-21.688632952039825</v>
      </c>
    </row>
    <row r="122" spans="1:16" x14ac:dyDescent="0.25">
      <c r="A122">
        <v>1939.1108999999999</v>
      </c>
      <c r="B122">
        <v>29.095654523758402</v>
      </c>
      <c r="C122">
        <v>25</v>
      </c>
      <c r="D122">
        <v>-197.495324272723</v>
      </c>
      <c r="E122">
        <v>44.441342739687997</v>
      </c>
      <c r="F122">
        <v>30</v>
      </c>
      <c r="G122">
        <v>-79.147076243092698</v>
      </c>
      <c r="H122">
        <v>-398.10283784397802</v>
      </c>
      <c r="I122">
        <v>0</v>
      </c>
      <c r="J122">
        <v>200.607513571255</v>
      </c>
      <c r="K122" t="s">
        <v>5</v>
      </c>
      <c r="L122">
        <f>D122*L$1</f>
        <v>-3.9499064854544601</v>
      </c>
      <c r="M122">
        <f t="shared" si="5"/>
        <v>-7.9620567568795604</v>
      </c>
      <c r="N122">
        <f t="shared" si="3"/>
        <v>0</v>
      </c>
      <c r="O122">
        <f t="shared" si="4"/>
        <v>4.0121502714251003</v>
      </c>
      <c r="P122">
        <f>G122*P$1</f>
        <v>-19.786769060773175</v>
      </c>
    </row>
    <row r="123" spans="1:16" x14ac:dyDescent="0.25">
      <c r="A123">
        <v>1955.1117999999999</v>
      </c>
      <c r="B123">
        <v>28.438802984499102</v>
      </c>
      <c r="C123">
        <v>25</v>
      </c>
      <c r="D123">
        <v>-135.953263343439</v>
      </c>
      <c r="E123">
        <v>43.174989519798501</v>
      </c>
      <c r="F123">
        <v>30</v>
      </c>
      <c r="G123">
        <v>-72.206713698439998</v>
      </c>
      <c r="H123">
        <v>-327.652361900671</v>
      </c>
      <c r="I123">
        <v>0</v>
      </c>
      <c r="J123">
        <v>191.69909855723199</v>
      </c>
      <c r="K123" t="s">
        <v>5</v>
      </c>
      <c r="L123">
        <f>D123*L$1</f>
        <v>-2.71906526686878</v>
      </c>
      <c r="M123">
        <f t="shared" si="5"/>
        <v>-6.5530472380134199</v>
      </c>
      <c r="N123">
        <f t="shared" si="3"/>
        <v>0</v>
      </c>
      <c r="O123">
        <f t="shared" si="4"/>
        <v>3.8339819711446399</v>
      </c>
      <c r="P123">
        <f>G123*P$1</f>
        <v>-18.051678424609999</v>
      </c>
    </row>
    <row r="124" spans="1:16" x14ac:dyDescent="0.25">
      <c r="A124">
        <v>1971.1128000000001</v>
      </c>
      <c r="B124">
        <v>27.910947230951699</v>
      </c>
      <c r="C124">
        <v>25</v>
      </c>
      <c r="D124">
        <v>-99.304880314917</v>
      </c>
      <c r="E124">
        <v>42.019682100623498</v>
      </c>
      <c r="F124">
        <v>30</v>
      </c>
      <c r="G124">
        <v>-65.874947598992506</v>
      </c>
      <c r="H124">
        <v>-275.10423875992899</v>
      </c>
      <c r="I124">
        <v>0</v>
      </c>
      <c r="J124">
        <v>175.79935844501199</v>
      </c>
      <c r="K124" t="s">
        <v>5</v>
      </c>
      <c r="L124">
        <f>D124*L$1</f>
        <v>-1.98609760629834</v>
      </c>
      <c r="M124">
        <f t="shared" si="5"/>
        <v>-5.50208477519858</v>
      </c>
      <c r="N124">
        <f t="shared" si="3"/>
        <v>0</v>
      </c>
      <c r="O124">
        <f t="shared" si="4"/>
        <v>3.51598716890024</v>
      </c>
      <c r="P124">
        <f>G124*P$1</f>
        <v>-16.468736899748126</v>
      </c>
    </row>
    <row r="125" spans="1:16" x14ac:dyDescent="0.25">
      <c r="A125">
        <v>1986.1135999999999</v>
      </c>
      <c r="B125">
        <v>27.461138945243299</v>
      </c>
      <c r="C125">
        <v>25</v>
      </c>
      <c r="D125">
        <v>-74.6380487471355</v>
      </c>
      <c r="E125">
        <v>40.965682939039603</v>
      </c>
      <c r="F125">
        <v>30</v>
      </c>
      <c r="G125">
        <v>-60.0984105031174</v>
      </c>
      <c r="H125">
        <v>-232.87577847614</v>
      </c>
      <c r="I125">
        <v>0</v>
      </c>
      <c r="J125">
        <v>158.237729729004</v>
      </c>
      <c r="K125" t="s">
        <v>5</v>
      </c>
      <c r="L125">
        <f>D125*L$1</f>
        <v>-1.49276097494271</v>
      </c>
      <c r="M125">
        <f t="shared" si="5"/>
        <v>-4.6575155695227997</v>
      </c>
      <c r="N125">
        <f t="shared" si="3"/>
        <v>0</v>
      </c>
      <c r="O125">
        <f t="shared" si="4"/>
        <v>3.1647545945800801</v>
      </c>
      <c r="P125">
        <f>G125*P$1</f>
        <v>-15.02460262577935</v>
      </c>
    </row>
    <row r="126" spans="1:16" x14ac:dyDescent="0.25">
      <c r="A126">
        <v>2006.1148000000001</v>
      </c>
      <c r="B126">
        <v>27.0647125972419</v>
      </c>
      <c r="C126">
        <v>25</v>
      </c>
      <c r="D126">
        <v>-55.473355002508903</v>
      </c>
      <c r="E126">
        <v>40.004108370989698</v>
      </c>
      <c r="F126">
        <v>30</v>
      </c>
      <c r="G126">
        <v>-54.8284146951979</v>
      </c>
      <c r="H126">
        <v>-196.891115619468</v>
      </c>
      <c r="I126">
        <v>0</v>
      </c>
      <c r="J126">
        <v>141.41776061695899</v>
      </c>
      <c r="K126" t="s">
        <v>5</v>
      </c>
      <c r="L126">
        <f>D126*L$1</f>
        <v>-1.1094671000501781</v>
      </c>
      <c r="M126">
        <f t="shared" si="5"/>
        <v>-3.9378223123893599</v>
      </c>
      <c r="N126">
        <f t="shared" si="3"/>
        <v>0</v>
      </c>
      <c r="O126">
        <f t="shared" si="4"/>
        <v>2.8283552123391797</v>
      </c>
      <c r="P126">
        <f>G126*P$1</f>
        <v>-13.707103673799475</v>
      </c>
    </row>
    <row r="127" spans="1:16" x14ac:dyDescent="0.25">
      <c r="A127">
        <v>2022.1157000000001</v>
      </c>
      <c r="B127">
        <v>26.710183473861701</v>
      </c>
      <c r="C127">
        <v>25</v>
      </c>
      <c r="D127">
        <v>-39.014100578064401</v>
      </c>
      <c r="E127">
        <v>39.126853735866497</v>
      </c>
      <c r="F127">
        <v>30</v>
      </c>
      <c r="G127">
        <v>-50.020541854948597</v>
      </c>
      <c r="H127">
        <v>-165.17700777935099</v>
      </c>
      <c r="I127">
        <v>0</v>
      </c>
      <c r="J127">
        <v>126.162907201287</v>
      </c>
      <c r="K127" t="s">
        <v>5</v>
      </c>
      <c r="L127">
        <f>D127*L$1</f>
        <v>-0.78028201156128807</v>
      </c>
      <c r="M127">
        <f t="shared" si="5"/>
        <v>-3.3035401555870196</v>
      </c>
      <c r="N127">
        <f t="shared" si="3"/>
        <v>0</v>
      </c>
      <c r="O127">
        <f t="shared" si="4"/>
        <v>2.52325814402574</v>
      </c>
      <c r="P127">
        <f>G127*P$1</f>
        <v>-12.505135463737149</v>
      </c>
    </row>
    <row r="128" spans="1:16" x14ac:dyDescent="0.25">
      <c r="A128">
        <v>2034.1164000000001</v>
      </c>
      <c r="B128">
        <v>26.391763621440798</v>
      </c>
      <c r="C128">
        <v>25</v>
      </c>
      <c r="D128">
        <v>-24.226445356724302</v>
      </c>
      <c r="E128">
        <v>38.326525066187401</v>
      </c>
      <c r="F128">
        <v>30</v>
      </c>
      <c r="G128">
        <v>-45.634268679332699</v>
      </c>
      <c r="H128">
        <v>-136.81467790893501</v>
      </c>
      <c r="I128">
        <v>0</v>
      </c>
      <c r="J128">
        <v>112.588232552211</v>
      </c>
      <c r="K128" t="s">
        <v>5</v>
      </c>
      <c r="L128">
        <f>D128*L$1</f>
        <v>-0.48452890713448604</v>
      </c>
      <c r="M128">
        <f t="shared" si="5"/>
        <v>-2.7362935581787005</v>
      </c>
      <c r="N128">
        <f t="shared" si="3"/>
        <v>0</v>
      </c>
      <c r="O128">
        <f t="shared" si="4"/>
        <v>2.25176465104422</v>
      </c>
      <c r="P128">
        <f>G128*P$1</f>
        <v>-11.408567169833175</v>
      </c>
    </row>
    <row r="129" spans="1:16" x14ac:dyDescent="0.25">
      <c r="A129">
        <v>2049.1172000000001</v>
      </c>
      <c r="B129">
        <v>26.105784858134399</v>
      </c>
      <c r="C129">
        <v>25</v>
      </c>
      <c r="D129">
        <v>-10.785474227704601</v>
      </c>
      <c r="E129">
        <v>37.596376767317999</v>
      </c>
      <c r="F129">
        <v>30</v>
      </c>
      <c r="G129">
        <v>-41.632625330936797</v>
      </c>
      <c r="H129">
        <v>-111.341089715265</v>
      </c>
      <c r="I129">
        <v>0</v>
      </c>
      <c r="J129">
        <v>100.55561548756</v>
      </c>
      <c r="K129" t="s">
        <v>5</v>
      </c>
      <c r="L129">
        <f>D129*L$1</f>
        <v>-0.21570948455409203</v>
      </c>
      <c r="M129">
        <f t="shared" si="5"/>
        <v>-2.2268217943052999</v>
      </c>
      <c r="N129">
        <f t="shared" si="3"/>
        <v>0</v>
      </c>
      <c r="O129">
        <f t="shared" si="4"/>
        <v>2.0111123097512</v>
      </c>
      <c r="P129">
        <f>G129*P$1</f>
        <v>-10.408156332734199</v>
      </c>
    </row>
    <row r="130" spans="1:16" x14ac:dyDescent="0.25">
      <c r="A130">
        <v>2069.1183999999998</v>
      </c>
      <c r="B130">
        <v>25.849261845955802</v>
      </c>
      <c r="C130">
        <v>25</v>
      </c>
      <c r="D130">
        <v>1.40974196180224</v>
      </c>
      <c r="E130">
        <v>36.930254762023097</v>
      </c>
      <c r="F130">
        <v>30</v>
      </c>
      <c r="G130">
        <v>-37.9818838365902</v>
      </c>
      <c r="H130">
        <v>-88.462788650751307</v>
      </c>
      <c r="I130">
        <v>0</v>
      </c>
      <c r="J130">
        <v>89.872530612553604</v>
      </c>
      <c r="K130" t="s">
        <v>5</v>
      </c>
      <c r="L130">
        <f>D130*L$1</f>
        <v>2.8194839236044801E-2</v>
      </c>
      <c r="M130">
        <f t="shared" si="5"/>
        <v>-1.7692557730150262</v>
      </c>
      <c r="N130">
        <f t="shared" si="3"/>
        <v>0</v>
      </c>
      <c r="O130">
        <f t="shared" si="4"/>
        <v>1.7974506122510721</v>
      </c>
      <c r="P130">
        <f>G130*P$1</f>
        <v>-9.4954709591475499</v>
      </c>
    </row>
    <row r="131" spans="1:16" x14ac:dyDescent="0.25">
      <c r="A131">
        <v>2091.1196</v>
      </c>
      <c r="B131">
        <v>25.6194379732658</v>
      </c>
      <c r="C131">
        <v>25</v>
      </c>
      <c r="D131">
        <v>12.420546688474699</v>
      </c>
      <c r="E131">
        <v>36.322544620637601</v>
      </c>
      <c r="F131">
        <v>30</v>
      </c>
      <c r="G131">
        <v>-34.651273810115299</v>
      </c>
      <c r="H131">
        <v>-67.940947676461903</v>
      </c>
      <c r="I131">
        <v>0</v>
      </c>
      <c r="J131">
        <v>80.361494364936604</v>
      </c>
      <c r="K131" t="s">
        <v>5</v>
      </c>
      <c r="L131">
        <f>D131*L$1</f>
        <v>0.248410933769494</v>
      </c>
      <c r="M131">
        <f t="shared" si="5"/>
        <v>-1.3588189535292381</v>
      </c>
      <c r="N131">
        <f t="shared" ref="N131:N194" si="6">I131*$L$1</f>
        <v>0</v>
      </c>
      <c r="O131">
        <f t="shared" ref="O131:O194" si="7">J131*$L$1</f>
        <v>1.6072298872987321</v>
      </c>
      <c r="P131">
        <f>G131*P$1</f>
        <v>-8.6628184525288248</v>
      </c>
    </row>
    <row r="132" spans="1:16" x14ac:dyDescent="0.25">
      <c r="A132">
        <v>2106.1205</v>
      </c>
      <c r="B132">
        <v>25.413704124883299</v>
      </c>
      <c r="C132">
        <v>25</v>
      </c>
      <c r="D132">
        <v>22.319882650988401</v>
      </c>
      <c r="E132">
        <v>35.768124239675799</v>
      </c>
      <c r="F132">
        <v>30</v>
      </c>
      <c r="G132">
        <v>-31.612723103187999</v>
      </c>
      <c r="H132">
        <v>-49.555037861262001</v>
      </c>
      <c r="I132">
        <v>0</v>
      </c>
      <c r="J132">
        <v>71.874920512250398</v>
      </c>
      <c r="K132" t="s">
        <v>5</v>
      </c>
      <c r="L132">
        <f>D132*L$1</f>
        <v>0.44639765301976803</v>
      </c>
      <c r="M132">
        <f t="shared" ref="M132:M195" si="8">H132*$L$1</f>
        <v>-0.99110075722524005</v>
      </c>
      <c r="N132">
        <f t="shared" si="6"/>
        <v>0</v>
      </c>
      <c r="O132">
        <f t="shared" si="7"/>
        <v>1.4374984102450079</v>
      </c>
      <c r="P132">
        <f>G132*P$1</f>
        <v>-7.9031807757969998</v>
      </c>
    </row>
    <row r="133" spans="1:16" x14ac:dyDescent="0.25">
      <c r="A133">
        <v>2121.1212999999998</v>
      </c>
      <c r="B133">
        <v>25.229620553061402</v>
      </c>
      <c r="C133">
        <v>25</v>
      </c>
      <c r="D133">
        <v>31.195461944186601</v>
      </c>
      <c r="E133">
        <v>35.262320670024799</v>
      </c>
      <c r="F133">
        <v>30</v>
      </c>
      <c r="G133">
        <v>-28.840621198378798</v>
      </c>
      <c r="H133">
        <v>-33.096329990666497</v>
      </c>
      <c r="I133">
        <v>0</v>
      </c>
      <c r="J133">
        <v>64.291791934853094</v>
      </c>
      <c r="K133" t="s">
        <v>5</v>
      </c>
      <c r="L133">
        <f>D133*L$1</f>
        <v>0.62390923888373206</v>
      </c>
      <c r="M133">
        <f t="shared" si="8"/>
        <v>-0.66192659981332991</v>
      </c>
      <c r="N133">
        <f t="shared" si="6"/>
        <v>0</v>
      </c>
      <c r="O133">
        <f t="shared" si="7"/>
        <v>1.2858358386970619</v>
      </c>
      <c r="P133">
        <f>G133*P$1</f>
        <v>-7.2101552995946996</v>
      </c>
    </row>
    <row r="134" spans="1:16" x14ac:dyDescent="0.25">
      <c r="A134">
        <v>2135.1221</v>
      </c>
      <c r="B134">
        <v>25.0649448919722</v>
      </c>
      <c r="C134">
        <v>25</v>
      </c>
      <c r="D134">
        <v>39.141296337155602</v>
      </c>
      <c r="E134">
        <v>34.800870730850697</v>
      </c>
      <c r="F134">
        <v>30</v>
      </c>
      <c r="G134">
        <v>-26.3116033501238</v>
      </c>
      <c r="H134">
        <v>-18.369644244908699</v>
      </c>
      <c r="I134">
        <v>0</v>
      </c>
      <c r="J134">
        <v>57.5109405820643</v>
      </c>
      <c r="K134" t="s">
        <v>5</v>
      </c>
      <c r="L134">
        <f>D134*L$1</f>
        <v>0.78282592674311202</v>
      </c>
      <c r="M134">
        <f t="shared" si="8"/>
        <v>-0.36739288489817395</v>
      </c>
      <c r="N134">
        <f t="shared" si="6"/>
        <v>0</v>
      </c>
      <c r="O134">
        <f t="shared" si="7"/>
        <v>1.1502188116412861</v>
      </c>
      <c r="P134">
        <f>G134*P$1</f>
        <v>-6.57790083753095</v>
      </c>
    </row>
    <row r="135" spans="1:16" x14ac:dyDescent="0.25">
      <c r="A135">
        <v>2179.1246999999998</v>
      </c>
      <c r="B135">
        <v>24.917642980618702</v>
      </c>
      <c r="C135">
        <v>25</v>
      </c>
      <c r="D135">
        <v>46.249968739803101</v>
      </c>
      <c r="E135">
        <v>34.379885077248701</v>
      </c>
      <c r="F135">
        <v>30</v>
      </c>
      <c r="G135">
        <v>-24.004353654253499</v>
      </c>
      <c r="H135">
        <v>-5.1955913577742798</v>
      </c>
      <c r="I135">
        <v>0</v>
      </c>
      <c r="J135">
        <v>51.445560097577399</v>
      </c>
      <c r="K135" t="s">
        <v>5</v>
      </c>
      <c r="L135">
        <f>D135*L$1</f>
        <v>0.92499937479606209</v>
      </c>
      <c r="M135">
        <f t="shared" si="8"/>
        <v>-0.10391182715548559</v>
      </c>
      <c r="N135">
        <f t="shared" si="6"/>
        <v>0</v>
      </c>
      <c r="O135">
        <f t="shared" si="7"/>
        <v>1.0289112019515481</v>
      </c>
      <c r="P135">
        <f>G135*P$1</f>
        <v>-6.0010884135633749</v>
      </c>
    </row>
    <row r="136" spans="1:16" x14ac:dyDescent="0.25">
      <c r="A136">
        <v>2193.1255000000001</v>
      </c>
      <c r="B136">
        <v>24.785884131272802</v>
      </c>
      <c r="C136">
        <v>25</v>
      </c>
      <c r="D136">
        <v>52.608174880748599</v>
      </c>
      <c r="E136">
        <v>33.995815418780701</v>
      </c>
      <c r="F136">
        <v>30</v>
      </c>
      <c r="G136">
        <v>-21.8994253862436</v>
      </c>
      <c r="H136">
        <v>6.5885615505007404</v>
      </c>
      <c r="I136">
        <v>0</v>
      </c>
      <c r="J136">
        <v>46.0196133302479</v>
      </c>
      <c r="K136" t="s">
        <v>5</v>
      </c>
      <c r="L136">
        <f>D136*L$1</f>
        <v>1.0521634976149721</v>
      </c>
      <c r="M136">
        <f t="shared" si="8"/>
        <v>0.13177123101001481</v>
      </c>
      <c r="N136">
        <f t="shared" si="6"/>
        <v>0</v>
      </c>
      <c r="O136">
        <f t="shared" si="7"/>
        <v>0.92039226660495799</v>
      </c>
      <c r="P136">
        <f>G136*P$1</f>
        <v>-5.4748563465608999</v>
      </c>
    </row>
    <row r="137" spans="1:16" x14ac:dyDescent="0.25">
      <c r="A137">
        <v>2205.1261</v>
      </c>
      <c r="B137">
        <v>24.6680275238528</v>
      </c>
      <c r="C137">
        <v>25</v>
      </c>
      <c r="D137">
        <v>58.294921869609801</v>
      </c>
      <c r="E137">
        <v>33.645424612600799</v>
      </c>
      <c r="F137">
        <v>30</v>
      </c>
      <c r="G137">
        <v>-19.9790770939033</v>
      </c>
      <c r="H137">
        <v>17.129269498177798</v>
      </c>
      <c r="I137">
        <v>0</v>
      </c>
      <c r="J137">
        <v>41.165652371431896</v>
      </c>
      <c r="K137" t="s">
        <v>5</v>
      </c>
      <c r="L137">
        <f>D137*L$1</f>
        <v>1.1658984373921961</v>
      </c>
      <c r="M137">
        <f t="shared" si="8"/>
        <v>0.34258538996355598</v>
      </c>
      <c r="N137">
        <f t="shared" si="6"/>
        <v>0</v>
      </c>
      <c r="O137">
        <f t="shared" si="7"/>
        <v>0.82331304742863798</v>
      </c>
      <c r="P137">
        <f>G137*P$1</f>
        <v>-4.9947692734758249</v>
      </c>
    </row>
    <row r="138" spans="1:16" x14ac:dyDescent="0.25">
      <c r="A138">
        <v>2220.127</v>
      </c>
      <c r="B138">
        <v>24.5626051198774</v>
      </c>
      <c r="C138">
        <v>25</v>
      </c>
      <c r="D138">
        <v>63.381271238289401</v>
      </c>
      <c r="E138">
        <v>33.325759379098301</v>
      </c>
      <c r="F138">
        <v>30</v>
      </c>
      <c r="G138">
        <v>-18.227123063003798</v>
      </c>
      <c r="H138">
        <v>26.557798091774298</v>
      </c>
      <c r="I138">
        <v>0</v>
      </c>
      <c r="J138">
        <v>36.823473146515099</v>
      </c>
      <c r="K138" t="s">
        <v>5</v>
      </c>
      <c r="L138">
        <f>D138*L$1</f>
        <v>1.2676254247657881</v>
      </c>
      <c r="M138">
        <f t="shared" si="8"/>
        <v>0.53115596183548597</v>
      </c>
      <c r="N138">
        <f t="shared" si="6"/>
        <v>0</v>
      </c>
      <c r="O138">
        <f t="shared" si="7"/>
        <v>0.73646946293030202</v>
      </c>
      <c r="P138">
        <f>G138*P$1</f>
        <v>-4.5567807657509496</v>
      </c>
    </row>
    <row r="139" spans="1:16" x14ac:dyDescent="0.25">
      <c r="A139">
        <v>2236.1279</v>
      </c>
      <c r="B139">
        <v>24.468304216275001</v>
      </c>
      <c r="C139">
        <v>25</v>
      </c>
      <c r="D139">
        <v>67.930795623110896</v>
      </c>
      <c r="E139">
        <v>33.034125410090198</v>
      </c>
      <c r="F139">
        <v>30</v>
      </c>
      <c r="G139">
        <v>-16.628796895491501</v>
      </c>
      <c r="H139">
        <v>34.991590409810797</v>
      </c>
      <c r="I139">
        <v>0</v>
      </c>
      <c r="J139">
        <v>32.939205213300099</v>
      </c>
      <c r="K139" t="s">
        <v>5</v>
      </c>
      <c r="L139">
        <f>D139*L$1</f>
        <v>1.3586159124622179</v>
      </c>
      <c r="M139">
        <f t="shared" si="8"/>
        <v>0.69983180819621593</v>
      </c>
      <c r="N139">
        <f t="shared" si="6"/>
        <v>0</v>
      </c>
      <c r="O139">
        <f t="shared" si="7"/>
        <v>0.65878410426600198</v>
      </c>
      <c r="P139">
        <f>G139*P$1</f>
        <v>-4.1571992238728752</v>
      </c>
    </row>
    <row r="140" spans="1:16" x14ac:dyDescent="0.25">
      <c r="A140">
        <v>2255.1289999999999</v>
      </c>
      <c r="B140">
        <v>24.383951069574799</v>
      </c>
      <c r="C140">
        <v>25</v>
      </c>
      <c r="D140">
        <v>72.000278908462903</v>
      </c>
      <c r="E140">
        <v>32.768064659762402</v>
      </c>
      <c r="F140">
        <v>30</v>
      </c>
      <c r="G140">
        <v>-15.1706270504512</v>
      </c>
      <c r="H140">
        <v>42.535662697996202</v>
      </c>
      <c r="I140">
        <v>0</v>
      </c>
      <c r="J140">
        <v>29.464616210466701</v>
      </c>
      <c r="K140" t="s">
        <v>5</v>
      </c>
      <c r="L140">
        <f>D140*L$1</f>
        <v>1.440005578169258</v>
      </c>
      <c r="M140">
        <f t="shared" si="8"/>
        <v>0.85071325395992403</v>
      </c>
      <c r="N140">
        <f t="shared" si="6"/>
        <v>0</v>
      </c>
      <c r="O140">
        <f t="shared" si="7"/>
        <v>0.58929232420933408</v>
      </c>
      <c r="P140">
        <f>G140*P$1</f>
        <v>-3.7926567626128</v>
      </c>
    </row>
    <row r="141" spans="1:16" x14ac:dyDescent="0.25">
      <c r="A141">
        <v>2267.1297</v>
      </c>
      <c r="B141">
        <v>24.3084960677655</v>
      </c>
      <c r="C141">
        <v>25</v>
      </c>
      <c r="D141">
        <v>75.640440946190495</v>
      </c>
      <c r="E141">
        <v>32.5253346269552</v>
      </c>
      <c r="F141">
        <v>30</v>
      </c>
      <c r="G141">
        <v>-13.840323298811899</v>
      </c>
      <c r="H141">
        <v>49.283914434016403</v>
      </c>
      <c r="I141">
        <v>0</v>
      </c>
      <c r="J141">
        <v>26.356526512174099</v>
      </c>
      <c r="K141" t="s">
        <v>5</v>
      </c>
      <c r="L141">
        <f>D141*L$1</f>
        <v>1.51280881892381</v>
      </c>
      <c r="M141">
        <f t="shared" si="8"/>
        <v>0.98567828868032803</v>
      </c>
      <c r="N141">
        <f t="shared" si="6"/>
        <v>0</v>
      </c>
      <c r="O141">
        <f t="shared" si="7"/>
        <v>0.527130530243482</v>
      </c>
      <c r="P141">
        <f>G141*P$1</f>
        <v>-3.4600808247029748</v>
      </c>
    </row>
    <row r="142" spans="1:16" x14ac:dyDescent="0.25">
      <c r="A142">
        <v>2283.1306</v>
      </c>
      <c r="B142">
        <v>24.241000485048001</v>
      </c>
      <c r="C142">
        <v>25</v>
      </c>
      <c r="D142">
        <v>78.896605330621696</v>
      </c>
      <c r="E142">
        <v>32.303889454174197</v>
      </c>
      <c r="F142">
        <v>30</v>
      </c>
      <c r="G142">
        <v>-12.6266731347758</v>
      </c>
      <c r="H142">
        <v>55.320314578755998</v>
      </c>
      <c r="I142">
        <v>0</v>
      </c>
      <c r="J142">
        <v>23.576290751865699</v>
      </c>
      <c r="K142" t="s">
        <v>5</v>
      </c>
      <c r="L142">
        <f>D142*L$1</f>
        <v>1.5779321066124339</v>
      </c>
      <c r="M142">
        <f t="shared" si="8"/>
        <v>1.10640629157512</v>
      </c>
      <c r="N142">
        <f t="shared" si="6"/>
        <v>0</v>
      </c>
      <c r="O142">
        <f t="shared" si="7"/>
        <v>0.471525815037314</v>
      </c>
      <c r="P142">
        <f>G142*P$1</f>
        <v>-3.1566682836939499</v>
      </c>
    </row>
    <row r="143" spans="1:16" x14ac:dyDescent="0.25">
      <c r="A143">
        <v>2299.1315</v>
      </c>
      <c r="B143">
        <v>24.180624691343901</v>
      </c>
      <c r="C143">
        <v>25</v>
      </c>
      <c r="D143">
        <v>81.809291291312306</v>
      </c>
      <c r="E143">
        <v>32.101862684017803</v>
      </c>
      <c r="F143">
        <v>30</v>
      </c>
      <c r="G143">
        <v>-11.5194472708709</v>
      </c>
      <c r="H143">
        <v>60.719961196156802</v>
      </c>
      <c r="I143">
        <v>0</v>
      </c>
      <c r="J143">
        <v>21.089330095155599</v>
      </c>
      <c r="K143" t="s">
        <v>5</v>
      </c>
      <c r="L143">
        <f>D143*L$1</f>
        <v>1.6361858258262461</v>
      </c>
      <c r="M143">
        <f t="shared" si="8"/>
        <v>1.214399223923136</v>
      </c>
      <c r="N143">
        <f t="shared" si="6"/>
        <v>0</v>
      </c>
      <c r="O143">
        <f t="shared" si="7"/>
        <v>0.42178660190311201</v>
      </c>
      <c r="P143">
        <f>G143*P$1</f>
        <v>-2.8798618177177251</v>
      </c>
    </row>
    <row r="144" spans="1:16" x14ac:dyDescent="0.25">
      <c r="A144">
        <v>2314.1324</v>
      </c>
      <c r="B144">
        <v>24.1266176517044</v>
      </c>
      <c r="C144">
        <v>25</v>
      </c>
      <c r="D144">
        <v>84.414733914880799</v>
      </c>
      <c r="E144">
        <v>31.917551527683798</v>
      </c>
      <c r="F144">
        <v>30</v>
      </c>
      <c r="G144">
        <v>-10.5093134200888</v>
      </c>
      <c r="H144">
        <v>65.550024692491903</v>
      </c>
      <c r="I144">
        <v>0</v>
      </c>
      <c r="J144">
        <v>18.8647092223889</v>
      </c>
      <c r="K144" t="s">
        <v>5</v>
      </c>
      <c r="L144">
        <f>D144*L$1</f>
        <v>1.688294678297616</v>
      </c>
      <c r="M144">
        <f t="shared" si="8"/>
        <v>1.3110004938498381</v>
      </c>
      <c r="N144">
        <f t="shared" si="6"/>
        <v>0</v>
      </c>
      <c r="O144">
        <f t="shared" si="7"/>
        <v>0.37729418444777801</v>
      </c>
      <c r="P144">
        <f>G144*P$1</f>
        <v>-2.6273283550222</v>
      </c>
    </row>
    <row r="145" spans="1:16" x14ac:dyDescent="0.25">
      <c r="A145">
        <v>2329.1332000000002</v>
      </c>
      <c r="B145">
        <v>24.078307560668801</v>
      </c>
      <c r="C145">
        <v>25</v>
      </c>
      <c r="D145">
        <v>86.745342642691497</v>
      </c>
      <c r="E145">
        <v>31.749402512962401</v>
      </c>
      <c r="F145">
        <v>30</v>
      </c>
      <c r="G145">
        <v>-9.5877576384191308</v>
      </c>
      <c r="H145">
        <v>69.870587863649405</v>
      </c>
      <c r="I145">
        <v>0</v>
      </c>
      <c r="J145">
        <v>16.8747547790421</v>
      </c>
      <c r="K145" t="s">
        <v>5</v>
      </c>
      <c r="L145">
        <f>D145*L$1</f>
        <v>1.7349068528538301</v>
      </c>
      <c r="M145">
        <f t="shared" si="8"/>
        <v>1.3974117572729881</v>
      </c>
      <c r="N145">
        <f t="shared" si="6"/>
        <v>0</v>
      </c>
      <c r="O145">
        <f t="shared" si="7"/>
        <v>0.33749509558084201</v>
      </c>
      <c r="P145">
        <f>G145*P$1</f>
        <v>-2.3969394096047827</v>
      </c>
    </row>
    <row r="146" spans="1:16" x14ac:dyDescent="0.25">
      <c r="A146">
        <v>2349.1343999999999</v>
      </c>
      <c r="B146">
        <v>24.035093477908202</v>
      </c>
      <c r="C146">
        <v>25</v>
      </c>
      <c r="D146">
        <v>88.830107515571598</v>
      </c>
      <c r="E146">
        <v>31.595998390747699</v>
      </c>
      <c r="F146">
        <v>30</v>
      </c>
      <c r="G146">
        <v>-8.7470125648120192</v>
      </c>
      <c r="H146">
        <v>73.735395146495605</v>
      </c>
      <c r="I146">
        <v>0</v>
      </c>
      <c r="J146">
        <v>15.094712369075999</v>
      </c>
      <c r="K146" t="s">
        <v>5</v>
      </c>
      <c r="L146">
        <f>D146*L$1</f>
        <v>1.776602150311432</v>
      </c>
      <c r="M146">
        <f t="shared" si="8"/>
        <v>1.4747079029299122</v>
      </c>
      <c r="N146">
        <f t="shared" si="6"/>
        <v>0</v>
      </c>
      <c r="O146">
        <f t="shared" si="7"/>
        <v>0.30189424738151999</v>
      </c>
      <c r="P146">
        <f>G146*P$1</f>
        <v>-2.1867531412030048</v>
      </c>
    </row>
    <row r="147" spans="1:16" x14ac:dyDescent="0.25">
      <c r="A147">
        <v>2361.1351</v>
      </c>
      <c r="B147">
        <v>23.996437851638099</v>
      </c>
      <c r="C147">
        <v>25</v>
      </c>
      <c r="D147">
        <v>90.6949607256511</v>
      </c>
      <c r="E147">
        <v>31.456046189710701</v>
      </c>
      <c r="F147">
        <v>30</v>
      </c>
      <c r="G147">
        <v>-7.9799919537385096</v>
      </c>
      <c r="H147">
        <v>77.192521767346406</v>
      </c>
      <c r="I147">
        <v>0</v>
      </c>
      <c r="J147">
        <v>13.5024389583046</v>
      </c>
      <c r="K147" t="s">
        <v>5</v>
      </c>
      <c r="L147">
        <f>D147*L$1</f>
        <v>1.8138992145130219</v>
      </c>
      <c r="M147">
        <f t="shared" si="8"/>
        <v>1.5438504353469282</v>
      </c>
      <c r="N147">
        <f t="shared" si="6"/>
        <v>0</v>
      </c>
      <c r="O147">
        <f t="shared" si="7"/>
        <v>0.27004877916609199</v>
      </c>
      <c r="P147">
        <f>G147*P$1</f>
        <v>-1.9949979884346274</v>
      </c>
    </row>
    <row r="148" spans="1:16" x14ac:dyDescent="0.25">
      <c r="A148">
        <v>2377.136</v>
      </c>
      <c r="B148">
        <v>23.9618598324247</v>
      </c>
      <c r="C148">
        <v>25</v>
      </c>
      <c r="D148">
        <v>92.363099307227799</v>
      </c>
      <c r="E148">
        <v>31.3283663184509</v>
      </c>
      <c r="F148">
        <v>30</v>
      </c>
      <c r="G148">
        <v>-7.2802309485535401</v>
      </c>
      <c r="H148">
        <v>80.284971868949</v>
      </c>
      <c r="I148">
        <v>0</v>
      </c>
      <c r="J148">
        <v>12.0781274382789</v>
      </c>
      <c r="K148" t="s">
        <v>5</v>
      </c>
      <c r="L148">
        <f>D148*L$1</f>
        <v>1.8472619861445561</v>
      </c>
      <c r="M148">
        <f t="shared" si="8"/>
        <v>1.6056994373789801</v>
      </c>
      <c r="N148">
        <f t="shared" si="6"/>
        <v>0</v>
      </c>
      <c r="O148">
        <f t="shared" si="7"/>
        <v>0.24156254876557801</v>
      </c>
      <c r="P148">
        <f>G148*P$1</f>
        <v>-1.820057737138385</v>
      </c>
    </row>
    <row r="149" spans="1:16" x14ac:dyDescent="0.25">
      <c r="A149">
        <v>2396.1370999999999</v>
      </c>
      <c r="B149">
        <v>23.930929292547301</v>
      </c>
      <c r="C149">
        <v>25</v>
      </c>
      <c r="D149">
        <v>93.855273576419407</v>
      </c>
      <c r="E149">
        <v>31.211882623274001</v>
      </c>
      <c r="F149">
        <v>30</v>
      </c>
      <c r="G149">
        <v>-6.6418315922544497</v>
      </c>
      <c r="H149">
        <v>83.051213406024303</v>
      </c>
      <c r="I149">
        <v>0</v>
      </c>
      <c r="J149">
        <v>10.8040601703952</v>
      </c>
      <c r="K149" t="s">
        <v>5</v>
      </c>
      <c r="L149">
        <f>D149*L$1</f>
        <v>1.8771054715283881</v>
      </c>
      <c r="M149">
        <f t="shared" si="8"/>
        <v>1.6610242681204861</v>
      </c>
      <c r="N149">
        <f t="shared" si="6"/>
        <v>0</v>
      </c>
      <c r="O149">
        <f t="shared" si="7"/>
        <v>0.21608120340790402</v>
      </c>
      <c r="P149">
        <f>G149*P$1</f>
        <v>-1.6604578980636124</v>
      </c>
    </row>
    <row r="150" spans="1:16" x14ac:dyDescent="0.25">
      <c r="A150">
        <v>2408.1378</v>
      </c>
      <c r="B150">
        <v>23.9032614760672</v>
      </c>
      <c r="C150">
        <v>25</v>
      </c>
      <c r="D150">
        <v>95.190045124216596</v>
      </c>
      <c r="E150">
        <v>31.105613317797999</v>
      </c>
      <c r="F150">
        <v>30</v>
      </c>
      <c r="G150">
        <v>-6.0594131163701803</v>
      </c>
      <c r="H150">
        <v>85.525656596213693</v>
      </c>
      <c r="I150">
        <v>0</v>
      </c>
      <c r="J150">
        <v>9.6643885280029398</v>
      </c>
      <c r="K150" t="s">
        <v>5</v>
      </c>
      <c r="L150">
        <f>D150*L$1</f>
        <v>1.9038009024843319</v>
      </c>
      <c r="M150">
        <f t="shared" si="8"/>
        <v>1.7105131319242739</v>
      </c>
      <c r="N150">
        <f t="shared" si="6"/>
        <v>0</v>
      </c>
      <c r="O150">
        <f t="shared" si="7"/>
        <v>0.1932877705600588</v>
      </c>
      <c r="P150">
        <f>G150*P$1</f>
        <v>-1.5148532790925451</v>
      </c>
    </row>
    <row r="151" spans="1:16" x14ac:dyDescent="0.25">
      <c r="A151">
        <v>2423.1386000000002</v>
      </c>
      <c r="B151">
        <v>23.878512213031101</v>
      </c>
      <c r="C151">
        <v>25</v>
      </c>
      <c r="D151">
        <v>96.384017625666303</v>
      </c>
      <c r="E151">
        <v>31.008662707936001</v>
      </c>
      <c r="F151">
        <v>30</v>
      </c>
      <c r="G151">
        <v>-5.5280665889898204</v>
      </c>
      <c r="H151">
        <v>87.739081914620598</v>
      </c>
      <c r="I151">
        <v>0</v>
      </c>
      <c r="J151">
        <v>8.6449357110457505</v>
      </c>
      <c r="K151" t="s">
        <v>5</v>
      </c>
      <c r="L151">
        <f>D151*L$1</f>
        <v>1.9276803525133261</v>
      </c>
      <c r="M151">
        <f t="shared" si="8"/>
        <v>1.754781638292412</v>
      </c>
      <c r="N151">
        <f t="shared" si="6"/>
        <v>0</v>
      </c>
      <c r="O151">
        <f t="shared" si="7"/>
        <v>0.17289871422091502</v>
      </c>
      <c r="P151">
        <f>G151*P$1</f>
        <v>-1.3820166472474551</v>
      </c>
    </row>
    <row r="152" spans="1:16" x14ac:dyDescent="0.25">
      <c r="A152">
        <v>2439.1395000000002</v>
      </c>
      <c r="B152">
        <v>23.856373638365099</v>
      </c>
      <c r="C152">
        <v>25</v>
      </c>
      <c r="D152">
        <v>97.452043333577095</v>
      </c>
      <c r="E152">
        <v>30.920213642512199</v>
      </c>
      <c r="F152">
        <v>30</v>
      </c>
      <c r="G152">
        <v>-5.04331353968022</v>
      </c>
      <c r="H152">
        <v>89.719022957514497</v>
      </c>
      <c r="I152">
        <v>0</v>
      </c>
      <c r="J152">
        <v>7.7330203760626501</v>
      </c>
      <c r="K152" t="s">
        <v>5</v>
      </c>
      <c r="L152">
        <f>D152*L$1</f>
        <v>1.949040866671542</v>
      </c>
      <c r="M152">
        <f t="shared" si="8"/>
        <v>1.7943804591502899</v>
      </c>
      <c r="N152">
        <f t="shared" si="6"/>
        <v>0</v>
      </c>
      <c r="O152">
        <f t="shared" si="7"/>
        <v>0.15466040752125301</v>
      </c>
      <c r="P152">
        <f>G152*P$1</f>
        <v>-1.260828384920055</v>
      </c>
    </row>
    <row r="153" spans="1:16" x14ac:dyDescent="0.25">
      <c r="A153">
        <v>2455.1404000000002</v>
      </c>
      <c r="B153">
        <v>23.836570362286999</v>
      </c>
      <c r="C153">
        <v>25</v>
      </c>
      <c r="D153">
        <v>98.407407810756794</v>
      </c>
      <c r="E153">
        <v>30.839520625877299</v>
      </c>
      <c r="F153">
        <v>30</v>
      </c>
      <c r="G153">
        <v>-4.6010682125610298</v>
      </c>
      <c r="H153">
        <v>91.4901089307901</v>
      </c>
      <c r="I153">
        <v>0</v>
      </c>
      <c r="J153">
        <v>6.9172988799666699</v>
      </c>
      <c r="K153" t="s">
        <v>5</v>
      </c>
      <c r="L153">
        <f>D153*L$1</f>
        <v>1.9681481562151359</v>
      </c>
      <c r="M153">
        <f t="shared" si="8"/>
        <v>1.8298021786158021</v>
      </c>
      <c r="N153">
        <f t="shared" si="6"/>
        <v>0</v>
      </c>
      <c r="O153">
        <f t="shared" si="7"/>
        <v>0.1383459775993334</v>
      </c>
      <c r="P153">
        <f>G153*P$1</f>
        <v>-1.1502670531402575</v>
      </c>
    </row>
    <row r="154" spans="1:16" x14ac:dyDescent="0.25">
      <c r="A154">
        <v>2475.1415999999999</v>
      </c>
      <c r="B154">
        <v>23.818856044647902</v>
      </c>
      <c r="C154">
        <v>25</v>
      </c>
      <c r="D154">
        <v>99.261995186540005</v>
      </c>
      <c r="E154">
        <v>30.765903534476301</v>
      </c>
      <c r="F154">
        <v>30</v>
      </c>
      <c r="G154">
        <v>-4.1976031293866196</v>
      </c>
      <c r="H154">
        <v>93.074371017040704</v>
      </c>
      <c r="I154">
        <v>0</v>
      </c>
      <c r="J154">
        <v>6.1876241694992897</v>
      </c>
      <c r="K154" t="s">
        <v>5</v>
      </c>
      <c r="L154">
        <f>D154*L$1</f>
        <v>1.9852399037308002</v>
      </c>
      <c r="M154">
        <f t="shared" si="8"/>
        <v>1.861487420340814</v>
      </c>
      <c r="N154">
        <f t="shared" si="6"/>
        <v>0</v>
      </c>
      <c r="O154">
        <f t="shared" si="7"/>
        <v>0.1237524833899858</v>
      </c>
      <c r="P154">
        <f>G154*P$1</f>
        <v>-1.0494007823466549</v>
      </c>
    </row>
    <row r="155" spans="1:16" x14ac:dyDescent="0.25">
      <c r="A155">
        <v>2486.1421999999998</v>
      </c>
      <c r="B155">
        <v>23.803010330619198</v>
      </c>
      <c r="C155">
        <v>25</v>
      </c>
      <c r="D155">
        <v>100.02643598593799</v>
      </c>
      <c r="E155">
        <v>30.6987418844062</v>
      </c>
      <c r="F155">
        <v>30</v>
      </c>
      <c r="G155">
        <v>-3.8295176723817201</v>
      </c>
      <c r="H155">
        <v>94.491516428166193</v>
      </c>
      <c r="I155">
        <v>0</v>
      </c>
      <c r="J155">
        <v>5.5349195577721897</v>
      </c>
      <c r="K155" t="s">
        <v>5</v>
      </c>
      <c r="L155">
        <f>D155*L$1</f>
        <v>2.0005287197187598</v>
      </c>
      <c r="M155">
        <f t="shared" si="8"/>
        <v>1.889830328563324</v>
      </c>
      <c r="N155">
        <f t="shared" si="6"/>
        <v>0</v>
      </c>
      <c r="O155">
        <f t="shared" si="7"/>
        <v>0.11069839115544379</v>
      </c>
      <c r="P155">
        <f>G155*P$1</f>
        <v>-0.95737941809543003</v>
      </c>
    </row>
    <row r="156" spans="1:16" x14ac:dyDescent="0.25">
      <c r="A156">
        <v>2504.1432</v>
      </c>
      <c r="B156">
        <v>23.788836109615499</v>
      </c>
      <c r="C156">
        <v>25</v>
      </c>
      <c r="D156">
        <v>100.71023936667901</v>
      </c>
      <c r="E156">
        <v>30.6374696016481</v>
      </c>
      <c r="F156">
        <v>30</v>
      </c>
      <c r="G156">
        <v>-3.4937094220307898</v>
      </c>
      <c r="H156">
        <v>95.7591735504664</v>
      </c>
      <c r="I156">
        <v>0</v>
      </c>
      <c r="J156">
        <v>4.9510658162124397</v>
      </c>
      <c r="K156" t="s">
        <v>5</v>
      </c>
      <c r="L156">
        <f>D156*L$1</f>
        <v>2.01420478733358</v>
      </c>
      <c r="M156">
        <f t="shared" si="8"/>
        <v>1.9151834710093281</v>
      </c>
      <c r="N156">
        <f t="shared" si="6"/>
        <v>0</v>
      </c>
      <c r="O156">
        <f t="shared" si="7"/>
        <v>9.9021316324248793E-2</v>
      </c>
      <c r="P156">
        <f>G156*P$1</f>
        <v>-0.87342735550769746</v>
      </c>
    </row>
    <row r="157" spans="1:16" x14ac:dyDescent="0.25">
      <c r="A157">
        <v>2517.1439999999998</v>
      </c>
      <c r="B157">
        <v>23.776157063362302</v>
      </c>
      <c r="C157">
        <v>25</v>
      </c>
      <c r="D157">
        <v>101.321911407556</v>
      </c>
      <c r="E157">
        <v>30.581570250895599</v>
      </c>
      <c r="F157">
        <v>30</v>
      </c>
      <c r="G157">
        <v>-3.1873480082402499</v>
      </c>
      <c r="H157">
        <v>96.893111230762102</v>
      </c>
      <c r="I157">
        <v>0</v>
      </c>
      <c r="J157">
        <v>4.4288001767935397</v>
      </c>
      <c r="K157" t="s">
        <v>5</v>
      </c>
      <c r="L157">
        <f>D157*L$1</f>
        <v>2.02643822815112</v>
      </c>
      <c r="M157">
        <f t="shared" si="8"/>
        <v>1.9378622246152422</v>
      </c>
      <c r="N157">
        <f t="shared" si="6"/>
        <v>0</v>
      </c>
      <c r="O157">
        <f t="shared" si="7"/>
        <v>8.8576003535870793E-2</v>
      </c>
      <c r="P157">
        <f>G157*P$1</f>
        <v>-0.79683700206006247</v>
      </c>
    </row>
    <row r="158" spans="1:16" x14ac:dyDescent="0.25">
      <c r="A158">
        <v>2533.1448999999998</v>
      </c>
      <c r="B158">
        <v>23.764815472607101</v>
      </c>
      <c r="C158">
        <v>25</v>
      </c>
      <c r="D158">
        <v>101.86906091904299</v>
      </c>
      <c r="E158">
        <v>30.530572682763701</v>
      </c>
      <c r="F158">
        <v>30</v>
      </c>
      <c r="G158">
        <v>-2.9078512544777801</v>
      </c>
      <c r="H158">
        <v>97.907434931016695</v>
      </c>
      <c r="I158">
        <v>0</v>
      </c>
      <c r="J158">
        <v>3.9616259880262801</v>
      </c>
      <c r="K158" t="s">
        <v>5</v>
      </c>
      <c r="L158">
        <f>D158*L$1</f>
        <v>2.0373812183808599</v>
      </c>
      <c r="M158">
        <f t="shared" si="8"/>
        <v>1.958148698620334</v>
      </c>
      <c r="N158">
        <f t="shared" si="6"/>
        <v>0</v>
      </c>
      <c r="O158">
        <f t="shared" si="7"/>
        <v>7.9232519760525602E-2</v>
      </c>
      <c r="P158">
        <f>G158*P$1</f>
        <v>-0.72696281361944504</v>
      </c>
    </row>
    <row r="159" spans="1:16" x14ac:dyDescent="0.25">
      <c r="A159">
        <v>2551.1459</v>
      </c>
      <c r="B159">
        <v>23.754670255191801</v>
      </c>
      <c r="C159">
        <v>25</v>
      </c>
      <c r="D159">
        <v>102.358494092295</v>
      </c>
      <c r="E159">
        <v>30.484047062692099</v>
      </c>
      <c r="F159">
        <v>30</v>
      </c>
      <c r="G159">
        <v>-2.6528634138185598</v>
      </c>
      <c r="H159">
        <v>98.8147621914285</v>
      </c>
      <c r="I159">
        <v>0</v>
      </c>
      <c r="J159">
        <v>3.5437319008664101</v>
      </c>
      <c r="K159" t="s">
        <v>5</v>
      </c>
      <c r="L159">
        <f>D159*L$1</f>
        <v>2.0471698818459001</v>
      </c>
      <c r="M159">
        <f t="shared" si="8"/>
        <v>1.9762952438285701</v>
      </c>
      <c r="N159">
        <f t="shared" si="6"/>
        <v>0</v>
      </c>
      <c r="O159">
        <f t="shared" si="7"/>
        <v>7.0874638017328198E-2</v>
      </c>
      <c r="P159">
        <f>G159*P$1</f>
        <v>-0.66321585345463996</v>
      </c>
    </row>
    <row r="160" spans="1:16" x14ac:dyDescent="0.25">
      <c r="A160">
        <v>2564.1466999999998</v>
      </c>
      <c r="B160">
        <v>23.7455952110796</v>
      </c>
      <c r="C160">
        <v>25</v>
      </c>
      <c r="D160">
        <v>102.79629916395</v>
      </c>
      <c r="E160">
        <v>30.441601248070999</v>
      </c>
      <c r="F160">
        <v>30</v>
      </c>
      <c r="G160">
        <v>-2.4202353134603301</v>
      </c>
      <c r="H160">
        <v>99.626379584658807</v>
      </c>
      <c r="I160">
        <v>0</v>
      </c>
      <c r="J160">
        <v>3.1699195792909101</v>
      </c>
      <c r="K160" t="s">
        <v>5</v>
      </c>
      <c r="L160">
        <f>D160*L$1</f>
        <v>2.0559259832789998</v>
      </c>
      <c r="M160">
        <f t="shared" si="8"/>
        <v>1.9925275916931762</v>
      </c>
      <c r="N160">
        <f t="shared" si="6"/>
        <v>0</v>
      </c>
      <c r="O160">
        <f t="shared" si="7"/>
        <v>6.3398391585818198E-2</v>
      </c>
      <c r="P160">
        <f>G160*P$1</f>
        <v>-0.60505882836508251</v>
      </c>
    </row>
    <row r="161" spans="1:16" x14ac:dyDescent="0.25">
      <c r="A161">
        <v>2580.1475999999998</v>
      </c>
      <c r="B161">
        <v>23.7374774525078</v>
      </c>
      <c r="C161">
        <v>25</v>
      </c>
      <c r="D161">
        <v>103.18792214996201</v>
      </c>
      <c r="E161">
        <v>30.402877483055601</v>
      </c>
      <c r="F161">
        <v>30</v>
      </c>
      <c r="G161">
        <v>-2.2080062403548499</v>
      </c>
      <c r="H161">
        <v>100.35238311363</v>
      </c>
      <c r="I161">
        <v>0</v>
      </c>
      <c r="J161">
        <v>2.8355390363324</v>
      </c>
      <c r="K161" t="s">
        <v>5</v>
      </c>
      <c r="L161">
        <f>D161*L$1</f>
        <v>2.0637584429992399</v>
      </c>
      <c r="M161">
        <f t="shared" si="8"/>
        <v>2.0070476622725999</v>
      </c>
      <c r="N161">
        <f t="shared" si="6"/>
        <v>0</v>
      </c>
      <c r="O161">
        <f t="shared" si="7"/>
        <v>5.6710780726648001E-2</v>
      </c>
      <c r="P161">
        <f>G161*P$1</f>
        <v>-0.55200156008871248</v>
      </c>
    </row>
    <row r="162" spans="1:16" x14ac:dyDescent="0.25">
      <c r="A162">
        <v>2596.1484999999998</v>
      </c>
      <c r="B162">
        <v>23.730215999735201</v>
      </c>
      <c r="C162">
        <v>25</v>
      </c>
      <c r="D162">
        <v>103.538234590587</v>
      </c>
      <c r="E162">
        <v>30.367549383209901</v>
      </c>
      <c r="F162">
        <v>30</v>
      </c>
      <c r="G162">
        <v>-2.0143874152780201</v>
      </c>
      <c r="H162">
        <v>101.001803799375</v>
      </c>
      <c r="I162">
        <v>0</v>
      </c>
      <c r="J162">
        <v>2.5364307912119601</v>
      </c>
      <c r="K162" t="s">
        <v>5</v>
      </c>
      <c r="L162">
        <f>D162*L$1</f>
        <v>2.0707646918117399</v>
      </c>
      <c r="M162">
        <f t="shared" si="8"/>
        <v>2.0200360759875</v>
      </c>
      <c r="N162">
        <f t="shared" si="6"/>
        <v>0</v>
      </c>
      <c r="O162">
        <f t="shared" si="7"/>
        <v>5.0728615824239202E-2</v>
      </c>
      <c r="P162">
        <f>G162*P$1</f>
        <v>-0.50359685381950503</v>
      </c>
    </row>
    <row r="163" spans="1:16" x14ac:dyDescent="0.25">
      <c r="A163">
        <v>2614.1495</v>
      </c>
      <c r="B163">
        <v>23.723720524918701</v>
      </c>
      <c r="C163">
        <v>25</v>
      </c>
      <c r="D163">
        <v>103.851594149238</v>
      </c>
      <c r="E163">
        <v>30.335319184565499</v>
      </c>
      <c r="F163">
        <v>30</v>
      </c>
      <c r="G163">
        <v>-1.83774691604961</v>
      </c>
      <c r="H163">
        <v>101.582720021187</v>
      </c>
      <c r="I163">
        <v>0</v>
      </c>
      <c r="J163">
        <v>2.2688741280511602</v>
      </c>
      <c r="K163" t="s">
        <v>5</v>
      </c>
      <c r="L163">
        <f>D163*L$1</f>
        <v>2.0770318829847598</v>
      </c>
      <c r="M163">
        <f t="shared" si="8"/>
        <v>2.03165440042374</v>
      </c>
      <c r="N163">
        <f t="shared" si="6"/>
        <v>0</v>
      </c>
      <c r="O163">
        <f t="shared" si="7"/>
        <v>4.5377482561023204E-2</v>
      </c>
      <c r="P163">
        <f>G163*P$1</f>
        <v>-0.45943672901240251</v>
      </c>
    </row>
    <row r="164" spans="1:16" x14ac:dyDescent="0.25">
      <c r="A164">
        <v>2642.1511</v>
      </c>
      <c r="B164">
        <v>23.717910228492901</v>
      </c>
      <c r="C164">
        <v>25</v>
      </c>
      <c r="D164">
        <v>104.13189881904</v>
      </c>
      <c r="E164">
        <v>30.305915233908699</v>
      </c>
      <c r="F164">
        <v>30</v>
      </c>
      <c r="G164">
        <v>-1.6765959228273899</v>
      </c>
      <c r="H164">
        <v>102.102358006502</v>
      </c>
      <c r="I164">
        <v>0</v>
      </c>
      <c r="J164">
        <v>2.02954081253763</v>
      </c>
      <c r="K164" t="s">
        <v>5</v>
      </c>
      <c r="L164">
        <f>D164*L$1</f>
        <v>2.0826379763808003</v>
      </c>
      <c r="M164">
        <f t="shared" si="8"/>
        <v>2.0420471601300401</v>
      </c>
      <c r="N164">
        <f t="shared" si="6"/>
        <v>0</v>
      </c>
      <c r="O164">
        <f t="shared" si="7"/>
        <v>4.0590816250752601E-2</v>
      </c>
      <c r="P164">
        <f>G164*P$1</f>
        <v>-0.41914898070684747</v>
      </c>
    </row>
    <row r="165" spans="1:16" x14ac:dyDescent="0.25">
      <c r="A165">
        <v>2661.1522</v>
      </c>
      <c r="B165">
        <v>23.712712834074601</v>
      </c>
      <c r="C165">
        <v>25</v>
      </c>
      <c r="D165">
        <v>104.382635411377</v>
      </c>
      <c r="E165">
        <v>30.279089699143402</v>
      </c>
      <c r="F165">
        <v>30</v>
      </c>
      <c r="G165">
        <v>-1.52957616954343</v>
      </c>
      <c r="H165">
        <v>102.567181720566</v>
      </c>
      <c r="I165">
        <v>0</v>
      </c>
      <c r="J165">
        <v>1.8154536908110599</v>
      </c>
      <c r="K165" t="s">
        <v>5</v>
      </c>
      <c r="L165">
        <f>D165*L$1</f>
        <v>2.08765270822754</v>
      </c>
      <c r="M165">
        <f t="shared" si="8"/>
        <v>2.0513436344113201</v>
      </c>
      <c r="N165">
        <f t="shared" si="6"/>
        <v>0</v>
      </c>
      <c r="O165">
        <f t="shared" si="7"/>
        <v>3.6309073816221199E-2</v>
      </c>
      <c r="P165">
        <f>G165*P$1</f>
        <v>-0.3823940423858575</v>
      </c>
    </row>
    <row r="166" spans="1:16" x14ac:dyDescent="0.25">
      <c r="A166">
        <v>2673.1529</v>
      </c>
      <c r="B166">
        <v>23.708063689390698</v>
      </c>
      <c r="C166">
        <v>25</v>
      </c>
      <c r="D166">
        <v>104.606922929601</v>
      </c>
      <c r="E166">
        <v>30.254616480430801</v>
      </c>
      <c r="F166">
        <v>30</v>
      </c>
      <c r="G166">
        <v>-1.3954484957172399</v>
      </c>
      <c r="H166">
        <v>102.98297327403399</v>
      </c>
      <c r="I166">
        <v>0</v>
      </c>
      <c r="J166">
        <v>1.62394965556689</v>
      </c>
      <c r="K166" t="s">
        <v>5</v>
      </c>
      <c r="L166">
        <f>D166*L$1</f>
        <v>2.0921384585920202</v>
      </c>
      <c r="M166">
        <f t="shared" si="8"/>
        <v>2.0596594654806801</v>
      </c>
      <c r="N166">
        <f t="shared" si="6"/>
        <v>0</v>
      </c>
      <c r="O166">
        <f t="shared" si="7"/>
        <v>3.2478993111337798E-2</v>
      </c>
      <c r="P166">
        <f>G166*P$1</f>
        <v>-0.34886212392930999</v>
      </c>
    </row>
    <row r="167" spans="1:16" x14ac:dyDescent="0.25">
      <c r="A167">
        <v>2690.1538999999998</v>
      </c>
      <c r="B167">
        <v>23.7039049620453</v>
      </c>
      <c r="C167">
        <v>25</v>
      </c>
      <c r="D167">
        <v>104.807551367447</v>
      </c>
      <c r="E167">
        <v>30.2322893044993</v>
      </c>
      <c r="F167">
        <v>30</v>
      </c>
      <c r="G167">
        <v>-1.2730824021537801</v>
      </c>
      <c r="H167">
        <v>103.35490484874801</v>
      </c>
      <c r="I167">
        <v>0</v>
      </c>
      <c r="J167">
        <v>1.4526465186989901</v>
      </c>
      <c r="K167" t="s">
        <v>5</v>
      </c>
      <c r="L167">
        <f>D167*L$1</f>
        <v>2.0961510273489403</v>
      </c>
      <c r="M167">
        <f t="shared" si="8"/>
        <v>2.0670980969749602</v>
      </c>
      <c r="N167">
        <f t="shared" si="6"/>
        <v>0</v>
      </c>
      <c r="O167">
        <f t="shared" si="7"/>
        <v>2.9052930373979803E-2</v>
      </c>
      <c r="P167">
        <f>G167*P$1</f>
        <v>-0.31827060053844503</v>
      </c>
    </row>
    <row r="168" spans="1:16" x14ac:dyDescent="0.25">
      <c r="A168">
        <v>2706.1547999999998</v>
      </c>
      <c r="B168">
        <v>23.700184920121799</v>
      </c>
      <c r="C168">
        <v>25</v>
      </c>
      <c r="D168">
        <v>104.98701641477101</v>
      </c>
      <c r="E168">
        <v>30.2119199860648</v>
      </c>
      <c r="F168">
        <v>30</v>
      </c>
      <c r="G168">
        <v>-1.1614465224963899</v>
      </c>
      <c r="H168">
        <v>103.68760303637301</v>
      </c>
      <c r="I168">
        <v>0</v>
      </c>
      <c r="J168">
        <v>1.29941337839774</v>
      </c>
      <c r="K168" t="s">
        <v>5</v>
      </c>
      <c r="L168">
        <f>D168*L$1</f>
        <v>2.0997403282954203</v>
      </c>
      <c r="M168">
        <f t="shared" si="8"/>
        <v>2.0737520607274602</v>
      </c>
      <c r="N168">
        <f t="shared" si="6"/>
        <v>0</v>
      </c>
      <c r="O168">
        <f t="shared" si="7"/>
        <v>2.59882675679548E-2</v>
      </c>
      <c r="P168">
        <f>G168*P$1</f>
        <v>-0.29036163062409748</v>
      </c>
    </row>
    <row r="169" spans="1:16" x14ac:dyDescent="0.25">
      <c r="A169">
        <v>2719.1554999999998</v>
      </c>
      <c r="B169">
        <v>23.696857288670302</v>
      </c>
      <c r="C169">
        <v>25</v>
      </c>
      <c r="D169">
        <v>105.147550502345</v>
      </c>
      <c r="E169">
        <v>30.193336841704902</v>
      </c>
      <c r="F169">
        <v>30</v>
      </c>
      <c r="G169">
        <v>-1.0595999303240899</v>
      </c>
      <c r="H169">
        <v>103.98520639025401</v>
      </c>
      <c r="I169">
        <v>0</v>
      </c>
      <c r="J169">
        <v>1.16234411209083</v>
      </c>
      <c r="K169" t="s">
        <v>5</v>
      </c>
      <c r="L169">
        <f>D169*L$1</f>
        <v>2.1029510100469002</v>
      </c>
      <c r="M169">
        <f t="shared" si="8"/>
        <v>2.0797041278050803</v>
      </c>
      <c r="N169">
        <f t="shared" si="6"/>
        <v>0</v>
      </c>
      <c r="O169">
        <f t="shared" si="7"/>
        <v>2.3246882241816601E-2</v>
      </c>
      <c r="P169">
        <f>G169*P$1</f>
        <v>-0.26489998258102249</v>
      </c>
    </row>
    <row r="170" spans="1:16" x14ac:dyDescent="0.25">
      <c r="A170">
        <v>2737.1565999999998</v>
      </c>
      <c r="B170">
        <v>23.693880674076901</v>
      </c>
      <c r="C170">
        <v>25</v>
      </c>
      <c r="D170">
        <v>105.291150571871</v>
      </c>
      <c r="E170">
        <v>30.1763832428197</v>
      </c>
      <c r="F170">
        <v>30</v>
      </c>
      <c r="G170">
        <v>-0.96668420852438397</v>
      </c>
      <c r="H170">
        <v>104.251416906378</v>
      </c>
      <c r="I170">
        <v>0</v>
      </c>
      <c r="J170">
        <v>1.03973366549304</v>
      </c>
      <c r="K170" t="s">
        <v>5</v>
      </c>
      <c r="L170">
        <f>D170*L$1</f>
        <v>2.1058230114374199</v>
      </c>
      <c r="M170">
        <f t="shared" si="8"/>
        <v>2.0850283381275601</v>
      </c>
      <c r="N170">
        <f t="shared" si="6"/>
        <v>0</v>
      </c>
      <c r="O170">
        <f t="shared" si="7"/>
        <v>2.07946733098608E-2</v>
      </c>
      <c r="P170">
        <f>G170*P$1</f>
        <v>-0.24167105213109599</v>
      </c>
    </row>
    <row r="171" spans="1:16" x14ac:dyDescent="0.25">
      <c r="A171">
        <v>2751.1574000000001</v>
      </c>
      <c r="B171">
        <v>23.691218049153999</v>
      </c>
      <c r="C171">
        <v>25</v>
      </c>
      <c r="D171">
        <v>105.419602916664</v>
      </c>
      <c r="E171">
        <v>30.1609162954833</v>
      </c>
      <c r="F171">
        <v>30</v>
      </c>
      <c r="G171">
        <v>-0.88191621409846399</v>
      </c>
      <c r="H171">
        <v>104.489546073846</v>
      </c>
      <c r="I171">
        <v>0</v>
      </c>
      <c r="J171">
        <v>0.93005684281831402</v>
      </c>
      <c r="K171" t="s">
        <v>5</v>
      </c>
      <c r="L171">
        <f>D171*L$1</f>
        <v>2.1083920583332803</v>
      </c>
      <c r="M171">
        <f t="shared" si="8"/>
        <v>2.0897909214769199</v>
      </c>
      <c r="N171">
        <f t="shared" si="6"/>
        <v>0</v>
      </c>
      <c r="O171">
        <f t="shared" si="7"/>
        <v>1.8601136856366281E-2</v>
      </c>
      <c r="P171">
        <f>G171*P$1</f>
        <v>-0.220479053524616</v>
      </c>
    </row>
    <row r="172" spans="1:16" x14ac:dyDescent="0.25">
      <c r="A172">
        <v>2768.1583000000001</v>
      </c>
      <c r="B172">
        <v>23.688836292544899</v>
      </c>
      <c r="C172">
        <v>25</v>
      </c>
      <c r="D172">
        <v>105.534505401998</v>
      </c>
      <c r="E172">
        <v>30.146805636057699</v>
      </c>
      <c r="F172">
        <v>30</v>
      </c>
      <c r="G172">
        <v>-0.80458147741650199</v>
      </c>
      <c r="H172">
        <v>104.702556067682</v>
      </c>
      <c r="I172">
        <v>0</v>
      </c>
      <c r="J172">
        <v>0.83194933431634699</v>
      </c>
      <c r="K172" t="s">
        <v>5</v>
      </c>
      <c r="L172">
        <f>D172*L$1</f>
        <v>2.11069010803996</v>
      </c>
      <c r="M172">
        <f t="shared" si="8"/>
        <v>2.0940511213536399</v>
      </c>
      <c r="N172">
        <f t="shared" si="6"/>
        <v>0</v>
      </c>
      <c r="O172">
        <f t="shared" si="7"/>
        <v>1.6638986686326941E-2</v>
      </c>
      <c r="P172">
        <f>G172*P$1</f>
        <v>-0.2011453693541255</v>
      </c>
    </row>
    <row r="173" spans="1:16" x14ac:dyDescent="0.25">
      <c r="A173">
        <v>2782.1590999999999</v>
      </c>
      <c r="B173">
        <v>23.686705776716</v>
      </c>
      <c r="C173">
        <v>25</v>
      </c>
      <c r="D173">
        <v>105.63728734153599</v>
      </c>
      <c r="E173">
        <v>30.1339323324191</v>
      </c>
      <c r="F173">
        <v>30</v>
      </c>
      <c r="G173">
        <v>-0.73402818028862205</v>
      </c>
      <c r="H173">
        <v>104.89309659640701</v>
      </c>
      <c r="I173">
        <v>0</v>
      </c>
      <c r="J173">
        <v>0.74419074512906402</v>
      </c>
      <c r="K173" t="s">
        <v>5</v>
      </c>
      <c r="L173">
        <f>D173*L$1</f>
        <v>2.1127457468307198</v>
      </c>
      <c r="M173">
        <f t="shared" si="8"/>
        <v>2.09786193192814</v>
      </c>
      <c r="N173">
        <f t="shared" si="6"/>
        <v>0</v>
      </c>
      <c r="O173">
        <f t="shared" si="7"/>
        <v>1.4883814902581281E-2</v>
      </c>
      <c r="P173">
        <f>G173*P$1</f>
        <v>-0.18350704507215551</v>
      </c>
    </row>
    <row r="174" spans="1:16" x14ac:dyDescent="0.25">
      <c r="A174">
        <v>2797.16</v>
      </c>
      <c r="B174">
        <v>23.6847999994086</v>
      </c>
      <c r="C174">
        <v>25</v>
      </c>
      <c r="D174">
        <v>105.72922727707601</v>
      </c>
      <c r="E174">
        <v>30.122187881534401</v>
      </c>
      <c r="F174">
        <v>30</v>
      </c>
      <c r="G174">
        <v>-0.66966166209532196</v>
      </c>
      <c r="H174">
        <v>105.063537862719</v>
      </c>
      <c r="I174">
        <v>0</v>
      </c>
      <c r="J174">
        <v>0.66568941435705198</v>
      </c>
      <c r="K174" t="s">
        <v>5</v>
      </c>
      <c r="L174">
        <f>D174*L$1</f>
        <v>2.1145845455415202</v>
      </c>
      <c r="M174">
        <f t="shared" si="8"/>
        <v>2.1012707572543801</v>
      </c>
      <c r="N174">
        <f t="shared" si="6"/>
        <v>0</v>
      </c>
      <c r="O174">
        <f t="shared" si="7"/>
        <v>1.331378828714104E-2</v>
      </c>
      <c r="P174">
        <f>G174*P$1</f>
        <v>-0.16741541552383049</v>
      </c>
    </row>
    <row r="175" spans="1:16" x14ac:dyDescent="0.25">
      <c r="A175">
        <v>2815.1610000000001</v>
      </c>
      <c r="B175">
        <v>23.683095253968101</v>
      </c>
      <c r="C175">
        <v>25</v>
      </c>
      <c r="D175">
        <v>105.811468882803</v>
      </c>
      <c r="E175">
        <v>30.1114732949409</v>
      </c>
      <c r="F175">
        <v>30</v>
      </c>
      <c r="G175">
        <v>-0.61093940767221999</v>
      </c>
      <c r="H175">
        <v>105.216000047309</v>
      </c>
      <c r="I175">
        <v>0</v>
      </c>
      <c r="J175">
        <v>0.59546883549348995</v>
      </c>
      <c r="K175" t="s">
        <v>5</v>
      </c>
      <c r="L175">
        <f>D175*L$1</f>
        <v>2.1162293776560599</v>
      </c>
      <c r="M175">
        <f t="shared" si="8"/>
        <v>2.10432000094618</v>
      </c>
      <c r="N175">
        <f t="shared" si="6"/>
        <v>0</v>
      </c>
      <c r="O175">
        <f t="shared" si="7"/>
        <v>1.1909376709869799E-2</v>
      </c>
      <c r="P175">
        <f>G175*P$1</f>
        <v>-0.152734851918055</v>
      </c>
    </row>
    <row r="176" spans="1:16" x14ac:dyDescent="0.25">
      <c r="A176">
        <v>2829.1617999999999</v>
      </c>
      <c r="B176">
        <v>23.681570334448001</v>
      </c>
      <c r="C176">
        <v>25</v>
      </c>
      <c r="D176">
        <v>105.885035191857</v>
      </c>
      <c r="E176">
        <v>30.1016982644182</v>
      </c>
      <c r="F176">
        <v>30</v>
      </c>
      <c r="G176">
        <v>-0.55736647470460798</v>
      </c>
      <c r="H176">
        <v>105.352379682551</v>
      </c>
      <c r="I176">
        <v>0</v>
      </c>
      <c r="J176">
        <v>0.53265550930586902</v>
      </c>
      <c r="K176" t="s">
        <v>5</v>
      </c>
      <c r="L176">
        <f>D176*L$1</f>
        <v>2.1177007038371398</v>
      </c>
      <c r="M176">
        <f t="shared" si="8"/>
        <v>2.10704759365102</v>
      </c>
      <c r="N176">
        <f t="shared" si="6"/>
        <v>0</v>
      </c>
      <c r="O176">
        <f t="shared" si="7"/>
        <v>1.0653110186117381E-2</v>
      </c>
      <c r="P176">
        <f>G176*P$1</f>
        <v>-0.139341618676152</v>
      </c>
    </row>
    <row r="177" spans="1:16" x14ac:dyDescent="0.25">
      <c r="A177">
        <v>2851.1631000000002</v>
      </c>
      <c r="B177">
        <v>23.680206271821699</v>
      </c>
      <c r="C177">
        <v>25</v>
      </c>
      <c r="D177">
        <v>105.950841322222</v>
      </c>
      <c r="E177">
        <v>30.0927804008229</v>
      </c>
      <c r="F177">
        <v>30</v>
      </c>
      <c r="G177">
        <v>-0.50849132209080505</v>
      </c>
      <c r="H177">
        <v>105.47437324416001</v>
      </c>
      <c r="I177">
        <v>0</v>
      </c>
      <c r="J177">
        <v>0.47646807806275299</v>
      </c>
      <c r="K177" t="s">
        <v>5</v>
      </c>
      <c r="L177">
        <f>D177*L$1</f>
        <v>2.1190168264444402</v>
      </c>
      <c r="M177">
        <f t="shared" si="8"/>
        <v>2.1094874648832</v>
      </c>
      <c r="N177">
        <f t="shared" si="6"/>
        <v>0</v>
      </c>
      <c r="O177">
        <f t="shared" si="7"/>
        <v>9.5293615612550599E-3</v>
      </c>
      <c r="P177">
        <f>G177*P$1</f>
        <v>-0.12712283052270126</v>
      </c>
    </row>
    <row r="178" spans="1:16" x14ac:dyDescent="0.25">
      <c r="A178">
        <v>2864.1637999999998</v>
      </c>
      <c r="B178">
        <v>23.678986098019699</v>
      </c>
      <c r="C178">
        <v>25</v>
      </c>
      <c r="D178">
        <v>106.00970586020701</v>
      </c>
      <c r="E178">
        <v>30.084644539669402</v>
      </c>
      <c r="F178">
        <v>30</v>
      </c>
      <c r="G178">
        <v>-0.46390200411444499</v>
      </c>
      <c r="H178">
        <v>105.583498254265</v>
      </c>
      <c r="I178">
        <v>0</v>
      </c>
      <c r="J178">
        <v>0.42620760594170498</v>
      </c>
      <c r="K178" t="s">
        <v>5</v>
      </c>
      <c r="L178">
        <f>D178*L$1</f>
        <v>2.1201941172041403</v>
      </c>
      <c r="M178">
        <f t="shared" si="8"/>
        <v>2.1116699650853001</v>
      </c>
      <c r="N178">
        <f t="shared" si="6"/>
        <v>0</v>
      </c>
      <c r="O178">
        <f t="shared" si="7"/>
        <v>8.5241521188341007E-3</v>
      </c>
      <c r="P178">
        <f>G178*P$1</f>
        <v>-0.11597550102861125</v>
      </c>
    </row>
    <row r="179" spans="1:16" x14ac:dyDescent="0.25">
      <c r="A179">
        <v>2877.1646000000001</v>
      </c>
      <c r="B179">
        <v>23.677894634857999</v>
      </c>
      <c r="C179">
        <v>25</v>
      </c>
      <c r="D179">
        <v>106.062361043134</v>
      </c>
      <c r="E179">
        <v>30.0772221076036</v>
      </c>
      <c r="F179">
        <v>30</v>
      </c>
      <c r="G179">
        <v>-0.42322269834716802</v>
      </c>
      <c r="H179">
        <v>105.681112158421</v>
      </c>
      <c r="I179">
        <v>0</v>
      </c>
      <c r="J179">
        <v>0.38124888471255403</v>
      </c>
      <c r="K179" t="s">
        <v>5</v>
      </c>
      <c r="L179">
        <f>D179*L$1</f>
        <v>2.12124722086268</v>
      </c>
      <c r="M179">
        <f t="shared" si="8"/>
        <v>2.11362224316842</v>
      </c>
      <c r="N179">
        <f t="shared" si="6"/>
        <v>0</v>
      </c>
      <c r="O179">
        <f t="shared" si="7"/>
        <v>7.6249776942510809E-3</v>
      </c>
      <c r="P179">
        <f>G179*P$1</f>
        <v>-0.10580567458679201</v>
      </c>
    </row>
    <row r="180" spans="1:16" x14ac:dyDescent="0.25">
      <c r="A180">
        <v>2894.1655999999998</v>
      </c>
      <c r="B180">
        <v>23.676918305230501</v>
      </c>
      <c r="C180">
        <v>25</v>
      </c>
      <c r="D180">
        <v>106.109461867909</v>
      </c>
      <c r="E180">
        <v>30.070450544429999</v>
      </c>
      <c r="F180">
        <v>30</v>
      </c>
      <c r="G180">
        <v>-0.38611053801801598</v>
      </c>
      <c r="H180">
        <v>105.768429211363</v>
      </c>
      <c r="I180">
        <v>0</v>
      </c>
      <c r="J180">
        <v>0.34103265654648601</v>
      </c>
      <c r="K180" t="s">
        <v>5</v>
      </c>
      <c r="L180">
        <f>D180*L$1</f>
        <v>2.1221892373581803</v>
      </c>
      <c r="M180">
        <f t="shared" si="8"/>
        <v>2.11536858422726</v>
      </c>
      <c r="N180">
        <f t="shared" si="6"/>
        <v>0</v>
      </c>
      <c r="O180">
        <f t="shared" si="7"/>
        <v>6.8206531309297205E-3</v>
      </c>
      <c r="P180">
        <f>G180*P$1</f>
        <v>-9.6527634504503995E-2</v>
      </c>
    </row>
    <row r="181" spans="1:16" x14ac:dyDescent="0.25">
      <c r="A181">
        <v>2908.1664000000001</v>
      </c>
      <c r="B181">
        <v>23.676044964219301</v>
      </c>
      <c r="C181">
        <v>25</v>
      </c>
      <c r="D181">
        <v>106.151594238763</v>
      </c>
      <c r="E181">
        <v>30.064272775821799</v>
      </c>
      <c r="F181">
        <v>30</v>
      </c>
      <c r="G181">
        <v>-0.352252722150244</v>
      </c>
      <c r="H181">
        <v>105.846535581559</v>
      </c>
      <c r="I181">
        <v>0</v>
      </c>
      <c r="J181">
        <v>0.305058657204342</v>
      </c>
      <c r="K181" t="s">
        <v>5</v>
      </c>
      <c r="L181">
        <f>D181*L$1</f>
        <v>2.1230318847752598</v>
      </c>
      <c r="M181">
        <f t="shared" si="8"/>
        <v>2.1169307116311797</v>
      </c>
      <c r="N181">
        <f t="shared" si="6"/>
        <v>0</v>
      </c>
      <c r="O181">
        <f t="shared" si="7"/>
        <v>6.1011731440868402E-3</v>
      </c>
      <c r="P181">
        <f>G181*P$1</f>
        <v>-8.8063180537561001E-2</v>
      </c>
    </row>
    <row r="182" spans="1:16" x14ac:dyDescent="0.25">
      <c r="A182">
        <v>2923.1671999999999</v>
      </c>
      <c r="B182">
        <v>23.6752637480188</v>
      </c>
      <c r="C182">
        <v>25</v>
      </c>
      <c r="D182">
        <v>106.18928225552899</v>
      </c>
      <c r="E182">
        <v>30.058636732267399</v>
      </c>
      <c r="F182">
        <v>30</v>
      </c>
      <c r="G182">
        <v>-0.32136387910879799</v>
      </c>
      <c r="H182">
        <v>105.91640286245899</v>
      </c>
      <c r="I182">
        <v>0</v>
      </c>
      <c r="J182">
        <v>0.27287939306966302</v>
      </c>
      <c r="K182" t="s">
        <v>5</v>
      </c>
      <c r="L182">
        <f>D182*L$1</f>
        <v>2.1237856451105799</v>
      </c>
      <c r="M182">
        <f t="shared" si="8"/>
        <v>2.1183280572491801</v>
      </c>
      <c r="N182">
        <f t="shared" si="6"/>
        <v>0</v>
      </c>
      <c r="O182">
        <f t="shared" si="7"/>
        <v>5.4575878613932604E-3</v>
      </c>
      <c r="P182">
        <f>G182*P$1</f>
        <v>-8.0340969777199497E-2</v>
      </c>
    </row>
    <row r="183" spans="1:16" x14ac:dyDescent="0.25">
      <c r="A183">
        <v>2943.1684</v>
      </c>
      <c r="B183">
        <v>23.674564938797701</v>
      </c>
      <c r="C183">
        <v>25</v>
      </c>
      <c r="D183">
        <v>106.222994733107</v>
      </c>
      <c r="E183">
        <v>30.0534949102016</v>
      </c>
      <c r="F183">
        <v>30</v>
      </c>
      <c r="G183">
        <v>-0.29318366133677998</v>
      </c>
      <c r="H183">
        <v>105.97890015849499</v>
      </c>
      <c r="I183">
        <v>0</v>
      </c>
      <c r="J183">
        <v>0.24409457461224501</v>
      </c>
      <c r="K183" t="s">
        <v>5</v>
      </c>
      <c r="L183">
        <f>D183*L$1</f>
        <v>2.1244598946621402</v>
      </c>
      <c r="M183">
        <f t="shared" si="8"/>
        <v>2.1195780031699001</v>
      </c>
      <c r="N183">
        <f t="shared" si="6"/>
        <v>0</v>
      </c>
      <c r="O183">
        <f t="shared" si="7"/>
        <v>4.8818914922449004E-3</v>
      </c>
      <c r="P183">
        <f>G183*P$1</f>
        <v>-7.3295915334194994E-2</v>
      </c>
    </row>
    <row r="184" spans="1:16" x14ac:dyDescent="0.25">
      <c r="A184">
        <v>2955.1689999999999</v>
      </c>
      <c r="B184">
        <v>23.673939843814701</v>
      </c>
      <c r="C184">
        <v>25</v>
      </c>
      <c r="D184">
        <v>106.253151033226</v>
      </c>
      <c r="E184">
        <v>30.048803971620199</v>
      </c>
      <c r="F184">
        <v>30</v>
      </c>
      <c r="G184">
        <v>-0.26747455100807099</v>
      </c>
      <c r="H184">
        <v>106.034804896184</v>
      </c>
      <c r="I184">
        <v>0</v>
      </c>
      <c r="J184">
        <v>0.21834613704193301</v>
      </c>
      <c r="K184" t="s">
        <v>5</v>
      </c>
      <c r="L184">
        <f>D184*L$1</f>
        <v>2.1250630206645202</v>
      </c>
      <c r="M184">
        <f t="shared" si="8"/>
        <v>2.12069609792368</v>
      </c>
      <c r="N184">
        <f t="shared" si="6"/>
        <v>0</v>
      </c>
      <c r="O184">
        <f t="shared" si="7"/>
        <v>4.36692274083866E-3</v>
      </c>
      <c r="P184">
        <f>G184*P$1</f>
        <v>-6.6868637752017748E-2</v>
      </c>
    </row>
    <row r="185" spans="1:16" x14ac:dyDescent="0.25">
      <c r="A185">
        <v>2971.17</v>
      </c>
      <c r="B185">
        <v>23.673380687286901</v>
      </c>
      <c r="C185">
        <v>25</v>
      </c>
      <c r="D185">
        <v>106.280126281032</v>
      </c>
      <c r="E185">
        <v>30.044524378804098</v>
      </c>
      <c r="F185">
        <v>30</v>
      </c>
      <c r="G185">
        <v>-0.24401985810113699</v>
      </c>
      <c r="H185">
        <v>106.08481249482099</v>
      </c>
      <c r="I185">
        <v>0</v>
      </c>
      <c r="J185">
        <v>0.19531378621130499</v>
      </c>
      <c r="K185" t="s">
        <v>5</v>
      </c>
      <c r="L185">
        <f>D185*L$1</f>
        <v>2.1256025256206401</v>
      </c>
      <c r="M185">
        <f t="shared" si="8"/>
        <v>2.12169624989642</v>
      </c>
      <c r="N185">
        <f t="shared" si="6"/>
        <v>0</v>
      </c>
      <c r="O185">
        <f t="shared" si="7"/>
        <v>3.9062757242260999E-3</v>
      </c>
      <c r="P185">
        <f>G185*P$1</f>
        <v>-6.1004964525284248E-2</v>
      </c>
    </row>
    <row r="186" spans="1:16" x14ac:dyDescent="0.25">
      <c r="A186">
        <v>2988.1709000000001</v>
      </c>
      <c r="B186">
        <v>23.672880513663301</v>
      </c>
      <c r="C186">
        <v>25</v>
      </c>
      <c r="D186">
        <v>106.304256031412</v>
      </c>
      <c r="E186">
        <v>30.040620061074499</v>
      </c>
      <c r="F186">
        <v>30</v>
      </c>
      <c r="G186">
        <v>-0.22262189402049201</v>
      </c>
      <c r="H186">
        <v>106.129545017052</v>
      </c>
      <c r="I186">
        <v>0</v>
      </c>
      <c r="J186">
        <v>0.17471101436007</v>
      </c>
      <c r="K186" t="s">
        <v>5</v>
      </c>
      <c r="L186">
        <f>D186*L$1</f>
        <v>2.1260851206282401</v>
      </c>
      <c r="M186">
        <f t="shared" si="8"/>
        <v>2.1225909003410401</v>
      </c>
      <c r="N186">
        <f t="shared" si="6"/>
        <v>0</v>
      </c>
      <c r="O186">
        <f t="shared" si="7"/>
        <v>3.4942202872014E-3</v>
      </c>
      <c r="P186">
        <f>G186*P$1</f>
        <v>-5.5655473505123003E-2</v>
      </c>
    </row>
    <row r="187" spans="1:16" x14ac:dyDescent="0.25">
      <c r="A187">
        <v>3002.1716999999999</v>
      </c>
      <c r="B187">
        <v>23.672433101103199</v>
      </c>
      <c r="C187">
        <v>25</v>
      </c>
      <c r="D187">
        <v>106.32584044307499</v>
      </c>
      <c r="E187">
        <v>30.037058110770101</v>
      </c>
      <c r="F187">
        <v>30</v>
      </c>
      <c r="G187">
        <v>-0.20310030537238799</v>
      </c>
      <c r="H187">
        <v>106.16955890693301</v>
      </c>
      <c r="I187">
        <v>0</v>
      </c>
      <c r="J187">
        <v>0.156281536141572</v>
      </c>
      <c r="K187" t="s">
        <v>5</v>
      </c>
      <c r="L187">
        <f>D187*L$1</f>
        <v>2.1265168088615001</v>
      </c>
      <c r="M187">
        <f t="shared" si="8"/>
        <v>2.1233911781386601</v>
      </c>
      <c r="N187">
        <f t="shared" si="6"/>
        <v>0</v>
      </c>
      <c r="O187">
        <f t="shared" si="7"/>
        <v>3.12563072283144E-3</v>
      </c>
      <c r="P187">
        <f>G187*P$1</f>
        <v>-5.0775076343096998E-2</v>
      </c>
    </row>
    <row r="188" spans="1:16" x14ac:dyDescent="0.25">
      <c r="A188">
        <v>3018.1725999999999</v>
      </c>
      <c r="B188">
        <v>23.6720328840794</v>
      </c>
      <c r="C188">
        <v>25</v>
      </c>
      <c r="D188">
        <v>106.345148012341</v>
      </c>
      <c r="E188">
        <v>30.033808505884199</v>
      </c>
      <c r="F188">
        <v>30</v>
      </c>
      <c r="G188">
        <v>-0.18529055385073401</v>
      </c>
      <c r="H188">
        <v>106.205351911745</v>
      </c>
      <c r="I188">
        <v>0</v>
      </c>
      <c r="J188">
        <v>0.139796100596387</v>
      </c>
      <c r="K188" t="s">
        <v>5</v>
      </c>
      <c r="L188">
        <f>D188*L$1</f>
        <v>2.1269029602468201</v>
      </c>
      <c r="M188">
        <f t="shared" si="8"/>
        <v>2.1241070382349001</v>
      </c>
      <c r="N188">
        <f t="shared" si="6"/>
        <v>0</v>
      </c>
      <c r="O188">
        <f t="shared" si="7"/>
        <v>2.7959220119277402E-3</v>
      </c>
      <c r="P188">
        <f>G188*P$1</f>
        <v>-4.6322638462683502E-2</v>
      </c>
    </row>
    <row r="189" spans="1:16" x14ac:dyDescent="0.25">
      <c r="A189">
        <v>3035.1736000000001</v>
      </c>
      <c r="B189">
        <v>23.6716748841474</v>
      </c>
      <c r="C189">
        <v>25</v>
      </c>
      <c r="D189">
        <v>106.362418913063</v>
      </c>
      <c r="E189">
        <v>30.0308438570226</v>
      </c>
      <c r="F189">
        <v>30</v>
      </c>
      <c r="G189">
        <v>-0.16904252942096001</v>
      </c>
      <c r="H189">
        <v>106.237369273647</v>
      </c>
      <c r="I189">
        <v>0</v>
      </c>
      <c r="J189">
        <v>0.125049639416285</v>
      </c>
      <c r="K189" t="s">
        <v>5</v>
      </c>
      <c r="L189">
        <f>D189*L$1</f>
        <v>2.1272483782612599</v>
      </c>
      <c r="M189">
        <f t="shared" si="8"/>
        <v>2.12474738547294</v>
      </c>
      <c r="N189">
        <f t="shared" si="6"/>
        <v>0</v>
      </c>
      <c r="O189">
        <f t="shared" si="7"/>
        <v>2.5009927883256999E-3</v>
      </c>
      <c r="P189">
        <f>G189*P$1</f>
        <v>-4.2260632355240003E-2</v>
      </c>
    </row>
    <row r="190" spans="1:16" x14ac:dyDescent="0.25">
      <c r="A190">
        <v>3052.1745999999998</v>
      </c>
      <c r="B190">
        <v>23.671354648016202</v>
      </c>
      <c r="C190">
        <v>25</v>
      </c>
      <c r="D190">
        <v>106.377867984236</v>
      </c>
      <c r="E190">
        <v>30.0281391765518</v>
      </c>
      <c r="F190">
        <v>30</v>
      </c>
      <c r="G190">
        <v>-0.154219285112909</v>
      </c>
      <c r="H190">
        <v>106.26600926821</v>
      </c>
      <c r="I190">
        <v>0</v>
      </c>
      <c r="J190">
        <v>0.111858716025965</v>
      </c>
      <c r="K190" t="s">
        <v>5</v>
      </c>
      <c r="L190">
        <f>D190*L$1</f>
        <v>2.1275573596847202</v>
      </c>
      <c r="M190">
        <f t="shared" si="8"/>
        <v>2.1253201853641999</v>
      </c>
      <c r="N190">
        <f t="shared" si="6"/>
        <v>0</v>
      </c>
      <c r="O190">
        <f t="shared" si="7"/>
        <v>2.2371743205193001E-3</v>
      </c>
      <c r="P190">
        <f>G190*P$1</f>
        <v>-3.855482127822725E-2</v>
      </c>
    </row>
    <row r="191" spans="1:16" x14ac:dyDescent="0.25">
      <c r="A191">
        <v>3066.1754000000001</v>
      </c>
      <c r="B191">
        <v>23.6710681921525</v>
      </c>
      <c r="C191">
        <v>25</v>
      </c>
      <c r="D191">
        <v>106.391687402454</v>
      </c>
      <c r="E191">
        <v>30.02567166799</v>
      </c>
      <c r="F191">
        <v>30</v>
      </c>
      <c r="G191">
        <v>-0.140695882759232</v>
      </c>
      <c r="H191">
        <v>106.291628158706</v>
      </c>
      <c r="I191">
        <v>0</v>
      </c>
      <c r="J191">
        <v>0.100059243748191</v>
      </c>
      <c r="K191" t="s">
        <v>5</v>
      </c>
      <c r="L191">
        <f>D191*L$1</f>
        <v>2.1278337480490799</v>
      </c>
      <c r="M191">
        <f t="shared" si="8"/>
        <v>2.1258325631741202</v>
      </c>
      <c r="N191">
        <f t="shared" si="6"/>
        <v>0</v>
      </c>
      <c r="O191">
        <f t="shared" si="7"/>
        <v>2.0011848749638202E-3</v>
      </c>
      <c r="P191">
        <f>G191*P$1</f>
        <v>-3.5173970689808001E-2</v>
      </c>
    </row>
    <row r="192" spans="1:16" x14ac:dyDescent="0.25">
      <c r="A192">
        <v>3081.1761999999999</v>
      </c>
      <c r="B192">
        <v>23.670811953228</v>
      </c>
      <c r="C192">
        <v>25</v>
      </c>
      <c r="D192">
        <v>106.40404907247</v>
      </c>
      <c r="E192">
        <v>30.023420533865899</v>
      </c>
      <c r="F192">
        <v>30</v>
      </c>
      <c r="G192">
        <v>-0.12835833995019599</v>
      </c>
      <c r="H192">
        <v>106.31454462779899</v>
      </c>
      <c r="I192">
        <v>0</v>
      </c>
      <c r="J192">
        <v>8.9504444670510802E-2</v>
      </c>
      <c r="K192" t="s">
        <v>5</v>
      </c>
      <c r="L192">
        <f>D192*L$1</f>
        <v>2.1280809814494002</v>
      </c>
      <c r="M192">
        <f t="shared" si="8"/>
        <v>2.1262908925559798</v>
      </c>
      <c r="N192">
        <f t="shared" si="6"/>
        <v>0</v>
      </c>
      <c r="O192">
        <f t="shared" si="7"/>
        <v>1.790088893410216E-3</v>
      </c>
      <c r="P192">
        <f>G192*P$1</f>
        <v>-3.2089584987548998E-2</v>
      </c>
    </row>
    <row r="193" spans="1:16" x14ac:dyDescent="0.25">
      <c r="A193">
        <v>3100.1772999999998</v>
      </c>
      <c r="B193">
        <v>23.670582743793901</v>
      </c>
      <c r="C193">
        <v>25</v>
      </c>
      <c r="D193">
        <v>106.415106765578</v>
      </c>
      <c r="E193">
        <v>30.021366800426701</v>
      </c>
      <c r="F193">
        <v>30</v>
      </c>
      <c r="G193">
        <v>-0.11710266932945899</v>
      </c>
      <c r="H193">
        <v>106.335043741757</v>
      </c>
      <c r="I193">
        <v>0</v>
      </c>
      <c r="J193">
        <v>8.0063023821577206E-2</v>
      </c>
      <c r="K193" t="s">
        <v>5</v>
      </c>
      <c r="L193">
        <f>D193*L$1</f>
        <v>2.1283021353115599</v>
      </c>
      <c r="M193">
        <f t="shared" si="8"/>
        <v>2.1267008748351399</v>
      </c>
      <c r="N193">
        <f t="shared" si="6"/>
        <v>0</v>
      </c>
      <c r="O193">
        <f t="shared" si="7"/>
        <v>1.6012604764315441E-3</v>
      </c>
      <c r="P193">
        <f>G193*P$1</f>
        <v>-2.9275667332364749E-2</v>
      </c>
    </row>
    <row r="194" spans="1:16" x14ac:dyDescent="0.25">
      <c r="A194">
        <v>3115.1781999999998</v>
      </c>
      <c r="B194">
        <v>23.670377712630899</v>
      </c>
      <c r="C194">
        <v>25</v>
      </c>
      <c r="D194">
        <v>106.42499803243101</v>
      </c>
      <c r="E194">
        <v>30.019493157717399</v>
      </c>
      <c r="F194">
        <v>30</v>
      </c>
      <c r="G194">
        <v>-0.106834002133454</v>
      </c>
      <c r="H194">
        <v>106.353380496486</v>
      </c>
      <c r="I194">
        <v>0</v>
      </c>
      <c r="J194">
        <v>7.1617535945375899E-2</v>
      </c>
      <c r="K194" t="s">
        <v>5</v>
      </c>
      <c r="L194">
        <f>D194*L$1</f>
        <v>2.1284999606486203</v>
      </c>
      <c r="M194">
        <f t="shared" si="8"/>
        <v>2.1270676099297199</v>
      </c>
      <c r="N194">
        <f t="shared" si="6"/>
        <v>0</v>
      </c>
      <c r="O194">
        <f t="shared" si="7"/>
        <v>1.4323507189075179E-3</v>
      </c>
      <c r="P194">
        <f>G194*P$1</f>
        <v>-2.6708500533363499E-2</v>
      </c>
    </row>
    <row r="195" spans="1:16" x14ac:dyDescent="0.25">
      <c r="A195">
        <v>3133.1792</v>
      </c>
      <c r="B195">
        <v>23.670194309282099</v>
      </c>
      <c r="C195">
        <v>25</v>
      </c>
      <c r="D195">
        <v>106.433845914082</v>
      </c>
      <c r="E195">
        <v>30.017783813683302</v>
      </c>
      <c r="F195">
        <v>30</v>
      </c>
      <c r="G195">
        <v>-9.7465788587083296E-2</v>
      </c>
      <c r="H195">
        <v>106.36978298952501</v>
      </c>
      <c r="I195">
        <v>0</v>
      </c>
      <c r="J195">
        <v>6.4062924557054396E-2</v>
      </c>
      <c r="K195" t="s">
        <v>5</v>
      </c>
      <c r="L195">
        <f>D195*L$1</f>
        <v>2.1286769182816401</v>
      </c>
      <c r="M195">
        <f t="shared" si="8"/>
        <v>2.1273956597905004</v>
      </c>
      <c r="N195">
        <f t="shared" ref="N195:N253" si="9">I195*$L$1</f>
        <v>0</v>
      </c>
      <c r="O195">
        <f t="shared" ref="O195:O253" si="10">J195*$L$1</f>
        <v>1.281258491141088E-3</v>
      </c>
      <c r="P195">
        <f>G195*P$1</f>
        <v>-2.4366447146770824E-2</v>
      </c>
    </row>
    <row r="196" spans="1:16" x14ac:dyDescent="0.25">
      <c r="A196">
        <v>3147.18</v>
      </c>
      <c r="B196">
        <v>23.670030252326701</v>
      </c>
      <c r="C196">
        <v>25</v>
      </c>
      <c r="D196">
        <v>106.44176047253799</v>
      </c>
      <c r="E196">
        <v>30.016224361065898</v>
      </c>
      <c r="F196">
        <v>30</v>
      </c>
      <c r="G196">
        <v>-8.8919068416402097E-2</v>
      </c>
      <c r="H196">
        <v>106.38445525743001</v>
      </c>
      <c r="I196">
        <v>0</v>
      </c>
      <c r="J196">
        <v>5.7305215107193601E-2</v>
      </c>
      <c r="K196" t="s">
        <v>5</v>
      </c>
      <c r="L196">
        <f>D196*L$1</f>
        <v>2.1288352094507599</v>
      </c>
      <c r="M196">
        <f t="shared" ref="M196:M253" si="11">H196*$L$1</f>
        <v>2.1276891051486002</v>
      </c>
      <c r="N196">
        <f t="shared" si="9"/>
        <v>0</v>
      </c>
      <c r="O196">
        <f t="shared" si="10"/>
        <v>1.146104302143872E-3</v>
      </c>
      <c r="P196">
        <f>G196*P$1</f>
        <v>-2.2229767104100524E-2</v>
      </c>
    </row>
    <row r="197" spans="1:16" x14ac:dyDescent="0.25">
      <c r="A197">
        <v>3167.1812</v>
      </c>
      <c r="B197">
        <v>23.6698835010009</v>
      </c>
      <c r="C197">
        <v>25</v>
      </c>
      <c r="D197">
        <v>106.448840159859</v>
      </c>
      <c r="E197">
        <v>30.014801655971201</v>
      </c>
      <c r="F197">
        <v>30</v>
      </c>
      <c r="G197">
        <v>-8.1121805329455995E-2</v>
      </c>
      <c r="H197">
        <v>106.39757981386001</v>
      </c>
      <c r="I197">
        <v>0</v>
      </c>
      <c r="J197">
        <v>5.1260345998554301E-2</v>
      </c>
      <c r="K197" t="s">
        <v>5</v>
      </c>
      <c r="L197">
        <f>D197*L$1</f>
        <v>2.1289768031971801</v>
      </c>
      <c r="M197">
        <f t="shared" si="11"/>
        <v>2.1279515962772</v>
      </c>
      <c r="N197">
        <f t="shared" si="9"/>
        <v>0</v>
      </c>
      <c r="O197">
        <f t="shared" si="10"/>
        <v>1.0252069199710859E-3</v>
      </c>
      <c r="P197">
        <f>G197*P$1</f>
        <v>-2.0280451332363999E-2</v>
      </c>
    </row>
    <row r="198" spans="1:16" x14ac:dyDescent="0.25">
      <c r="A198">
        <v>3183.1821</v>
      </c>
      <c r="B198">
        <v>23.6697522298116</v>
      </c>
      <c r="C198">
        <v>25</v>
      </c>
      <c r="D198">
        <v>106.455173042843</v>
      </c>
      <c r="E198">
        <v>30.013503707085999</v>
      </c>
      <c r="F198">
        <v>30</v>
      </c>
      <c r="G198">
        <v>-7.4008279856148093E-2</v>
      </c>
      <c r="H198">
        <v>106.40931991993</v>
      </c>
      <c r="I198">
        <v>0</v>
      </c>
      <c r="J198">
        <v>4.5853122913598998E-2</v>
      </c>
      <c r="K198" t="s">
        <v>5</v>
      </c>
      <c r="L198">
        <f>D198*L$1</f>
        <v>2.12910346085686</v>
      </c>
      <c r="M198">
        <f t="shared" si="11"/>
        <v>2.1281863983985998</v>
      </c>
      <c r="N198">
        <f t="shared" si="9"/>
        <v>0</v>
      </c>
      <c r="O198">
        <f t="shared" si="10"/>
        <v>9.1706245827198E-4</v>
      </c>
      <c r="P198">
        <f>G198*P$1</f>
        <v>-1.8502069964037023E-2</v>
      </c>
    </row>
    <row r="199" spans="1:16" x14ac:dyDescent="0.25">
      <c r="A199">
        <v>3208.1835000000001</v>
      </c>
      <c r="B199">
        <v>23.669634805828998</v>
      </c>
      <c r="C199">
        <v>25</v>
      </c>
      <c r="D199">
        <v>106.460837898517</v>
      </c>
      <c r="E199">
        <v>30.012319574608298</v>
      </c>
      <c r="F199">
        <v>30</v>
      </c>
      <c r="G199">
        <v>-6.7518535429797993E-2</v>
      </c>
      <c r="H199">
        <v>106.419821615073</v>
      </c>
      <c r="I199">
        <v>0</v>
      </c>
      <c r="J199">
        <v>4.1016283444323301E-2</v>
      </c>
      <c r="K199" t="s">
        <v>5</v>
      </c>
      <c r="L199">
        <f>D199*L$1</f>
        <v>2.1292167579703398</v>
      </c>
      <c r="M199">
        <f t="shared" si="11"/>
        <v>2.1283964323014599</v>
      </c>
      <c r="N199">
        <f t="shared" si="9"/>
        <v>0</v>
      </c>
      <c r="O199">
        <f t="shared" si="10"/>
        <v>8.2032566888646608E-4</v>
      </c>
      <c r="P199">
        <f>G199*P$1</f>
        <v>-1.6879633857449498E-2</v>
      </c>
    </row>
    <row r="200" spans="1:16" x14ac:dyDescent="0.25">
      <c r="A200">
        <v>3221.1842999999999</v>
      </c>
      <c r="B200">
        <v>23.669529768373501</v>
      </c>
      <c r="C200">
        <v>25</v>
      </c>
      <c r="D200">
        <v>106.465905194074</v>
      </c>
      <c r="E200">
        <v>30.011239278041401</v>
      </c>
      <c r="F200">
        <v>30</v>
      </c>
      <c r="G200">
        <v>-6.1597873041314699E-2</v>
      </c>
      <c r="H200">
        <v>106.42921553368301</v>
      </c>
      <c r="I200">
        <v>0</v>
      </c>
      <c r="J200">
        <v>3.6689660391338502E-2</v>
      </c>
      <c r="K200" t="s">
        <v>5</v>
      </c>
      <c r="L200">
        <f>D200*L$1</f>
        <v>2.1293181038814799</v>
      </c>
      <c r="M200">
        <f t="shared" si="11"/>
        <v>2.1285843106736602</v>
      </c>
      <c r="N200">
        <f t="shared" si="9"/>
        <v>0</v>
      </c>
      <c r="O200">
        <f t="shared" si="10"/>
        <v>7.3379320782677006E-4</v>
      </c>
      <c r="P200">
        <f>G200*P$1</f>
        <v>-1.5399468260328675E-2</v>
      </c>
    </row>
    <row r="201" spans="1:16" x14ac:dyDescent="0.25">
      <c r="A201">
        <v>3238.1851999999999</v>
      </c>
      <c r="B201">
        <v>23.669435810846299</v>
      </c>
      <c r="C201">
        <v>25</v>
      </c>
      <c r="D201">
        <v>106.470437963439</v>
      </c>
      <c r="E201">
        <v>30.0102537120727</v>
      </c>
      <c r="F201">
        <v>30</v>
      </c>
      <c r="G201">
        <v>-5.61963902069351E-2</v>
      </c>
      <c r="H201">
        <v>106.43761853011701</v>
      </c>
      <c r="I201">
        <v>0</v>
      </c>
      <c r="J201">
        <v>3.2819433322315301E-2</v>
      </c>
      <c r="K201" t="s">
        <v>5</v>
      </c>
      <c r="L201">
        <f>D201*L$1</f>
        <v>2.12940875926878</v>
      </c>
      <c r="M201">
        <f t="shared" si="11"/>
        <v>2.1287523706023403</v>
      </c>
      <c r="N201">
        <f t="shared" si="9"/>
        <v>0</v>
      </c>
      <c r="O201">
        <f t="shared" si="10"/>
        <v>6.5638866644630606E-4</v>
      </c>
      <c r="P201">
        <f>G201*P$1</f>
        <v>-1.4049097551733775E-2</v>
      </c>
    </row>
    <row r="202" spans="1:16" x14ac:dyDescent="0.25">
      <c r="A202">
        <v>3254.1860999999999</v>
      </c>
      <c r="B202">
        <v>23.6693517644756</v>
      </c>
      <c r="C202">
        <v>25</v>
      </c>
      <c r="D202">
        <v>106.474492591374</v>
      </c>
      <c r="E202">
        <v>30.009354569829402</v>
      </c>
      <c r="F202">
        <v>30</v>
      </c>
      <c r="G202">
        <v>-5.1268560363642003E-2</v>
      </c>
      <c r="H202">
        <v>106.445135132294</v>
      </c>
      <c r="I202">
        <v>0</v>
      </c>
      <c r="J202">
        <v>2.9357459079916E-2</v>
      </c>
      <c r="K202" t="s">
        <v>5</v>
      </c>
      <c r="L202">
        <f>D202*L$1</f>
        <v>2.1294898518274801</v>
      </c>
      <c r="M202">
        <f t="shared" si="11"/>
        <v>2.1289027026458802</v>
      </c>
      <c r="N202">
        <f t="shared" si="9"/>
        <v>0</v>
      </c>
      <c r="O202">
        <f t="shared" si="10"/>
        <v>5.8714918159831996E-4</v>
      </c>
      <c r="P202">
        <f>G202*P$1</f>
        <v>-1.2817140090910501E-2</v>
      </c>
    </row>
    <row r="203" spans="1:16" x14ac:dyDescent="0.25">
      <c r="A203">
        <v>3282.1876999999999</v>
      </c>
      <c r="B203">
        <v>23.6692765837781</v>
      </c>
      <c r="C203">
        <v>25</v>
      </c>
      <c r="D203">
        <v>106.478119514865</v>
      </c>
      <c r="E203">
        <v>30.008534272863599</v>
      </c>
      <c r="F203">
        <v>30</v>
      </c>
      <c r="G203">
        <v>-4.67728491470965E-2</v>
      </c>
      <c r="H203">
        <v>106.451858841953</v>
      </c>
      <c r="I203">
        <v>0</v>
      </c>
      <c r="J203">
        <v>2.6260672911841199E-2</v>
      </c>
      <c r="K203" t="s">
        <v>5</v>
      </c>
      <c r="L203">
        <f>D203*L$1</f>
        <v>2.1295623902973002</v>
      </c>
      <c r="M203">
        <f t="shared" si="11"/>
        <v>2.1290371768390601</v>
      </c>
      <c r="N203">
        <f t="shared" si="9"/>
        <v>0</v>
      </c>
      <c r="O203">
        <f t="shared" si="10"/>
        <v>5.2521345823682399E-4</v>
      </c>
      <c r="P203">
        <f>G203*P$1</f>
        <v>-1.1693212286774125E-2</v>
      </c>
    </row>
    <row r="204" spans="1:16" x14ac:dyDescent="0.25">
      <c r="A204">
        <v>3297.1886</v>
      </c>
      <c r="B204">
        <v>23.669209333553798</v>
      </c>
      <c r="C204">
        <v>25</v>
      </c>
      <c r="D204">
        <v>106.481363850528</v>
      </c>
      <c r="E204">
        <v>30.007785907277199</v>
      </c>
      <c r="F204">
        <v>30</v>
      </c>
      <c r="G204">
        <v>-4.2671364318014299E-2</v>
      </c>
      <c r="H204">
        <v>106.457873297755</v>
      </c>
      <c r="I204">
        <v>0</v>
      </c>
      <c r="J204">
        <v>2.3490552772528799E-2</v>
      </c>
      <c r="K204" t="s">
        <v>5</v>
      </c>
      <c r="L204">
        <f>D204*L$1</f>
        <v>2.12962727701056</v>
      </c>
      <c r="M204">
        <f t="shared" si="11"/>
        <v>2.1291574659551</v>
      </c>
      <c r="N204">
        <f t="shared" si="9"/>
        <v>0</v>
      </c>
      <c r="O204">
        <f t="shared" si="10"/>
        <v>4.6981105545057598E-4</v>
      </c>
      <c r="P204">
        <f>G204*P$1</f>
        <v>-1.0667841079503575E-2</v>
      </c>
    </row>
    <row r="205" spans="1:16" x14ac:dyDescent="0.25">
      <c r="A205">
        <v>3317.1896999999999</v>
      </c>
      <c r="B205">
        <v>23.669149177252901</v>
      </c>
      <c r="C205">
        <v>25</v>
      </c>
      <c r="D205">
        <v>106.48426595583101</v>
      </c>
      <c r="E205">
        <v>30.0071031654482</v>
      </c>
      <c r="F205">
        <v>30</v>
      </c>
      <c r="G205">
        <v>-3.8929536386245203E-2</v>
      </c>
      <c r="H205">
        <v>106.463253315697</v>
      </c>
      <c r="I205">
        <v>0</v>
      </c>
      <c r="J205">
        <v>2.10126401334884E-2</v>
      </c>
      <c r="K205" t="s">
        <v>5</v>
      </c>
      <c r="L205">
        <f>D205*L$1</f>
        <v>2.1296853191166201</v>
      </c>
      <c r="M205">
        <f t="shared" si="11"/>
        <v>2.1292650663139403</v>
      </c>
      <c r="N205">
        <f t="shared" si="9"/>
        <v>0</v>
      </c>
      <c r="O205">
        <f t="shared" si="10"/>
        <v>4.2025280266976803E-4</v>
      </c>
      <c r="P205">
        <f>G205*P$1</f>
        <v>-9.7323840965613008E-3</v>
      </c>
    </row>
    <row r="206" spans="1:16" x14ac:dyDescent="0.25">
      <c r="A206">
        <v>3348.1914999999999</v>
      </c>
      <c r="B206">
        <v>23.669095366569199</v>
      </c>
      <c r="C206">
        <v>25</v>
      </c>
      <c r="D206">
        <v>106.486861931113</v>
      </c>
      <c r="E206">
        <v>30.006480292866001</v>
      </c>
      <c r="F206">
        <v>30</v>
      </c>
      <c r="G206">
        <v>-3.5515827240804002E-2</v>
      </c>
      <c r="H206">
        <v>106.46806581977199</v>
      </c>
      <c r="I206">
        <v>0</v>
      </c>
      <c r="J206">
        <v>1.8796111341282399E-2</v>
      </c>
      <c r="K206" t="s">
        <v>5</v>
      </c>
      <c r="L206">
        <f>D206*L$1</f>
        <v>2.1297372386222602</v>
      </c>
      <c r="M206">
        <f t="shared" si="11"/>
        <v>2.1293613163954399</v>
      </c>
      <c r="N206">
        <f t="shared" si="9"/>
        <v>0</v>
      </c>
      <c r="O206">
        <f t="shared" si="10"/>
        <v>3.75922226825648E-4</v>
      </c>
      <c r="P206">
        <f>G206*P$1</f>
        <v>-8.8789568102010004E-3</v>
      </c>
    </row>
    <row r="207" spans="1:16" x14ac:dyDescent="0.25">
      <c r="A207">
        <v>3359.1922</v>
      </c>
      <c r="B207">
        <v>23.6690472321323</v>
      </c>
      <c r="C207">
        <v>25</v>
      </c>
      <c r="D207">
        <v>106.489184068651</v>
      </c>
      <c r="E207">
        <v>30.0059120396301</v>
      </c>
      <c r="F207">
        <v>30</v>
      </c>
      <c r="G207">
        <v>-3.2401464329900903E-2</v>
      </c>
      <c r="H207">
        <v>106.472370674461</v>
      </c>
      <c r="I207">
        <v>0</v>
      </c>
      <c r="J207">
        <v>1.6813394190755299E-2</v>
      </c>
      <c r="K207" t="s">
        <v>5</v>
      </c>
      <c r="L207">
        <f>D207*L$1</f>
        <v>2.12978368137302</v>
      </c>
      <c r="M207">
        <f t="shared" si="11"/>
        <v>2.1294474134892201</v>
      </c>
      <c r="N207">
        <f t="shared" si="9"/>
        <v>0</v>
      </c>
      <c r="O207">
        <f t="shared" si="10"/>
        <v>3.3626788381510602E-4</v>
      </c>
      <c r="P207">
        <f>G207*P$1</f>
        <v>-8.1003660824752258E-3</v>
      </c>
    </row>
    <row r="208" spans="1:16" x14ac:dyDescent="0.25">
      <c r="A208">
        <v>3375.1931</v>
      </c>
      <c r="B208">
        <v>23.6690041751805</v>
      </c>
      <c r="C208">
        <v>25</v>
      </c>
      <c r="D208">
        <v>106.491261254357</v>
      </c>
      <c r="E208">
        <v>30.005393616200799</v>
      </c>
      <c r="F208">
        <v>30</v>
      </c>
      <c r="G208">
        <v>-2.9560198150626601E-2</v>
      </c>
      <c r="H208">
        <v>106.47622142941201</v>
      </c>
      <c r="I208">
        <v>0</v>
      </c>
      <c r="J208">
        <v>1.5039824944588999E-2</v>
      </c>
      <c r="K208" t="s">
        <v>5</v>
      </c>
      <c r="L208">
        <f>D208*L$1</f>
        <v>2.1298252250871399</v>
      </c>
      <c r="M208">
        <f t="shared" si="11"/>
        <v>2.12952442858824</v>
      </c>
      <c r="N208">
        <f t="shared" si="9"/>
        <v>0</v>
      </c>
      <c r="O208">
        <f t="shared" si="10"/>
        <v>3.0079649889177998E-4</v>
      </c>
      <c r="P208">
        <f>G208*P$1</f>
        <v>-7.3900495376566502E-3</v>
      </c>
    </row>
    <row r="209" spans="1:16" x14ac:dyDescent="0.25">
      <c r="A209">
        <v>3391.194</v>
      </c>
      <c r="B209">
        <v>23.668965660112502</v>
      </c>
      <c r="C209">
        <v>25</v>
      </c>
      <c r="D209">
        <v>106.493119327096</v>
      </c>
      <c r="E209">
        <v>30.0049206530304</v>
      </c>
      <c r="F209">
        <v>30</v>
      </c>
      <c r="G209">
        <v>-2.69680810042239E-2</v>
      </c>
      <c r="H209">
        <v>106.479665985563</v>
      </c>
      <c r="I209">
        <v>0</v>
      </c>
      <c r="J209">
        <v>1.34533415323127E-2</v>
      </c>
      <c r="K209" t="s">
        <v>5</v>
      </c>
      <c r="L209">
        <f>D209*L$1</f>
        <v>2.1298623865419199</v>
      </c>
      <c r="M209">
        <f t="shared" si="11"/>
        <v>2.12959331971126</v>
      </c>
      <c r="N209">
        <f t="shared" si="9"/>
        <v>0</v>
      </c>
      <c r="O209">
        <f t="shared" si="10"/>
        <v>2.6906683064625403E-4</v>
      </c>
      <c r="P209">
        <f>G209*P$1</f>
        <v>-6.7420202510559751E-3</v>
      </c>
    </row>
    <row r="210" spans="1:16" x14ac:dyDescent="0.25">
      <c r="A210">
        <v>3420.1956</v>
      </c>
      <c r="B210">
        <v>23.6689312078257</v>
      </c>
      <c r="C210">
        <v>25</v>
      </c>
      <c r="D210">
        <v>106.494781400108</v>
      </c>
      <c r="E210">
        <v>30.004489163734402</v>
      </c>
      <c r="F210">
        <v>30</v>
      </c>
      <c r="G210">
        <v>-2.46032651521766E-2</v>
      </c>
      <c r="H210">
        <v>106.48274719099599</v>
      </c>
      <c r="I210">
        <v>0</v>
      </c>
      <c r="J210">
        <v>1.20342091116072E-2</v>
      </c>
      <c r="K210" t="s">
        <v>5</v>
      </c>
      <c r="L210">
        <f>D210*L$1</f>
        <v>2.1298956280021599</v>
      </c>
      <c r="M210">
        <f t="shared" si="11"/>
        <v>2.1296549438199199</v>
      </c>
      <c r="N210">
        <f t="shared" si="9"/>
        <v>0</v>
      </c>
      <c r="O210">
        <f t="shared" si="10"/>
        <v>2.4068418223214399E-4</v>
      </c>
      <c r="P210">
        <f>G210*P$1</f>
        <v>-6.1508162880441501E-3</v>
      </c>
    </row>
    <row r="211" spans="1:16" x14ac:dyDescent="0.25">
      <c r="A211">
        <v>3428.1961000000001</v>
      </c>
      <c r="B211">
        <v>23.6689003897555</v>
      </c>
      <c r="C211">
        <v>25</v>
      </c>
      <c r="D211">
        <v>106.49626814852201</v>
      </c>
      <c r="E211">
        <v>30.004095511491901</v>
      </c>
      <c r="F211">
        <v>30</v>
      </c>
      <c r="G211">
        <v>-2.2445818671830198E-2</v>
      </c>
      <c r="H211">
        <v>106.485503373942</v>
      </c>
      <c r="I211">
        <v>0</v>
      </c>
      <c r="J211">
        <v>1.0764774579954801E-2</v>
      </c>
      <c r="K211" t="s">
        <v>5</v>
      </c>
      <c r="L211">
        <f>D211*L$1</f>
        <v>2.12992536297044</v>
      </c>
      <c r="M211">
        <f t="shared" si="11"/>
        <v>2.1297100674788401</v>
      </c>
      <c r="N211">
        <f t="shared" si="9"/>
        <v>0</v>
      </c>
      <c r="O211">
        <f t="shared" si="10"/>
        <v>2.1529549159909602E-4</v>
      </c>
      <c r="P211">
        <f>G211*P$1</f>
        <v>-5.6114546679575496E-3</v>
      </c>
    </row>
    <row r="212" spans="1:16" x14ac:dyDescent="0.25">
      <c r="A212">
        <v>3448.1972000000001</v>
      </c>
      <c r="B212">
        <v>23.668872822544799</v>
      </c>
      <c r="C212">
        <v>25</v>
      </c>
      <c r="D212">
        <v>106.497598066541</v>
      </c>
      <c r="E212">
        <v>30.003736378393199</v>
      </c>
      <c r="F212">
        <v>30</v>
      </c>
      <c r="G212">
        <v>-2.04775574596638E-2</v>
      </c>
      <c r="H212">
        <v>106.487968819559</v>
      </c>
      <c r="I212">
        <v>0</v>
      </c>
      <c r="J212">
        <v>9.6292469811019403E-3</v>
      </c>
      <c r="K212" t="s">
        <v>5</v>
      </c>
      <c r="L212">
        <f>D212*L$1</f>
        <v>2.12995196133082</v>
      </c>
      <c r="M212">
        <f t="shared" si="11"/>
        <v>2.12975937639118</v>
      </c>
      <c r="N212">
        <f t="shared" si="9"/>
        <v>0</v>
      </c>
      <c r="O212">
        <f t="shared" si="10"/>
        <v>1.925849396220388E-4</v>
      </c>
      <c r="P212">
        <f>G212*P$1</f>
        <v>-5.1193893649159501E-3</v>
      </c>
    </row>
    <row r="213" spans="1:16" x14ac:dyDescent="0.25">
      <c r="A213">
        <v>3460.1979000000001</v>
      </c>
      <c r="B213">
        <v>23.668848163274902</v>
      </c>
      <c r="C213">
        <v>25</v>
      </c>
      <c r="D213">
        <v>106.498787697495</v>
      </c>
      <c r="E213">
        <v>30.003408737473801</v>
      </c>
      <c r="F213">
        <v>30</v>
      </c>
      <c r="G213">
        <v>-1.8681891965926001E-2</v>
      </c>
      <c r="H213">
        <v>106.49017419642</v>
      </c>
      <c r="I213">
        <v>0</v>
      </c>
      <c r="J213">
        <v>8.6135010754252103E-3</v>
      </c>
      <c r="K213" t="s">
        <v>5</v>
      </c>
      <c r="L213">
        <f>D213*L$1</f>
        <v>2.1299757539499002</v>
      </c>
      <c r="M213">
        <f t="shared" si="11"/>
        <v>2.1298034839283999</v>
      </c>
      <c r="N213">
        <f t="shared" si="9"/>
        <v>0</v>
      </c>
      <c r="O213">
        <f t="shared" si="10"/>
        <v>1.7227002150850421E-4</v>
      </c>
      <c r="P213">
        <f>G213*P$1</f>
        <v>-4.6704729914815004E-3</v>
      </c>
    </row>
    <row r="214" spans="1:16" x14ac:dyDescent="0.25">
      <c r="A214">
        <v>3479.1990000000001</v>
      </c>
      <c r="B214">
        <v>23.668826105200399</v>
      </c>
      <c r="C214">
        <v>25</v>
      </c>
      <c r="D214">
        <v>106.499851839637</v>
      </c>
      <c r="E214">
        <v>30.003109827202401</v>
      </c>
      <c r="F214">
        <v>30</v>
      </c>
      <c r="G214">
        <v>-1.7043687369167101E-2</v>
      </c>
      <c r="H214">
        <v>106.49214693800501</v>
      </c>
      <c r="I214">
        <v>0</v>
      </c>
      <c r="J214">
        <v>7.7049016315909801E-3</v>
      </c>
      <c r="K214" t="s">
        <v>5</v>
      </c>
      <c r="L214">
        <f>D214*L$1</f>
        <v>2.1299970367927399</v>
      </c>
      <c r="M214">
        <f t="shared" si="11"/>
        <v>2.1298429387601003</v>
      </c>
      <c r="N214">
        <f t="shared" si="9"/>
        <v>0</v>
      </c>
      <c r="O214">
        <f t="shared" si="10"/>
        <v>1.5409803263181961E-4</v>
      </c>
      <c r="P214">
        <f>G214*P$1</f>
        <v>-4.2609218422917754E-3</v>
      </c>
    </row>
    <row r="215" spans="1:16" x14ac:dyDescent="0.25">
      <c r="A215">
        <v>3493.1997999999999</v>
      </c>
      <c r="B215">
        <v>23.668806373932899</v>
      </c>
      <c r="C215">
        <v>25</v>
      </c>
      <c r="D215">
        <v>106.50080373021601</v>
      </c>
      <c r="E215">
        <v>30.002837128204501</v>
      </c>
      <c r="F215">
        <v>30</v>
      </c>
      <c r="G215">
        <v>-1.5549136011898701E-2</v>
      </c>
      <c r="H215">
        <v>106.49391158396401</v>
      </c>
      <c r="I215">
        <v>0</v>
      </c>
      <c r="J215">
        <v>6.8921462520484603E-3</v>
      </c>
      <c r="K215" t="s">
        <v>5</v>
      </c>
      <c r="L215">
        <f>D215*L$1</f>
        <v>2.13001607460432</v>
      </c>
      <c r="M215">
        <f t="shared" si="11"/>
        <v>2.1298782316792804</v>
      </c>
      <c r="N215">
        <f t="shared" si="9"/>
        <v>0</v>
      </c>
      <c r="O215">
        <f t="shared" si="10"/>
        <v>1.378429250409692E-4</v>
      </c>
      <c r="P215">
        <f>G215*P$1</f>
        <v>-3.8872840029746752E-3</v>
      </c>
    </row>
    <row r="216" spans="1:16" x14ac:dyDescent="0.25">
      <c r="A216">
        <v>3507.2006000000001</v>
      </c>
      <c r="B216">
        <v>23.668788724028001</v>
      </c>
      <c r="C216">
        <v>25</v>
      </c>
      <c r="D216">
        <v>106.501655210145</v>
      </c>
      <c r="E216">
        <v>30.0025883420283</v>
      </c>
      <c r="F216">
        <v>30</v>
      </c>
      <c r="G216">
        <v>-1.41856410223618E-2</v>
      </c>
      <c r="H216">
        <v>106.495490085367</v>
      </c>
      <c r="I216">
        <v>0</v>
      </c>
      <c r="J216">
        <v>6.1651247778719102E-3</v>
      </c>
      <c r="K216" t="s">
        <v>5</v>
      </c>
      <c r="L216">
        <f>D216*L$1</f>
        <v>2.1300331042029002</v>
      </c>
      <c r="M216">
        <f t="shared" si="11"/>
        <v>2.1299098017073401</v>
      </c>
      <c r="N216">
        <f t="shared" si="9"/>
        <v>0</v>
      </c>
      <c r="O216">
        <f t="shared" si="10"/>
        <v>1.233024955574382E-4</v>
      </c>
      <c r="P216">
        <f>G216*P$1</f>
        <v>-3.5464102555904501E-3</v>
      </c>
    </row>
    <row r="217" spans="1:16" x14ac:dyDescent="0.25">
      <c r="A217">
        <v>3521.2013999999999</v>
      </c>
      <c r="B217">
        <v>23.668772935932001</v>
      </c>
      <c r="C217">
        <v>25</v>
      </c>
      <c r="D217">
        <v>106.502416871289</v>
      </c>
      <c r="E217">
        <v>30.002361371771901</v>
      </c>
      <c r="F217">
        <v>30</v>
      </c>
      <c r="G217">
        <v>-1.2941710141412001E-2</v>
      </c>
      <c r="H217">
        <v>106.49690207776401</v>
      </c>
      <c r="I217">
        <v>0</v>
      </c>
      <c r="J217">
        <v>5.51479352534454E-3</v>
      </c>
      <c r="K217" t="s">
        <v>5</v>
      </c>
      <c r="L217">
        <f>D217*L$1</f>
        <v>2.1300483374257801</v>
      </c>
      <c r="M217">
        <f t="shared" si="11"/>
        <v>2.1299380415552802</v>
      </c>
      <c r="N217">
        <f t="shared" si="9"/>
        <v>0</v>
      </c>
      <c r="O217">
        <f t="shared" si="10"/>
        <v>1.102958705068908E-4</v>
      </c>
      <c r="P217">
        <f>G217*P$1</f>
        <v>-3.2354275353530001E-3</v>
      </c>
    </row>
    <row r="218" spans="1:16" x14ac:dyDescent="0.25">
      <c r="A218">
        <v>3537.2022999999999</v>
      </c>
      <c r="B218">
        <v>23.668758813251198</v>
      </c>
      <c r="C218">
        <v>25</v>
      </c>
      <c r="D218">
        <v>106.503098188229</v>
      </c>
      <c r="E218">
        <v>30.0021543044097</v>
      </c>
      <c r="F218">
        <v>30</v>
      </c>
      <c r="G218">
        <v>-1.18068588596287E-2</v>
      </c>
      <c r="H218">
        <v>106.49816512544101</v>
      </c>
      <c r="I218">
        <v>0</v>
      </c>
      <c r="J218">
        <v>4.9330627882189703E-3</v>
      </c>
      <c r="K218" t="s">
        <v>5</v>
      </c>
      <c r="L218">
        <f>D218*L$1</f>
        <v>2.1300619637645801</v>
      </c>
      <c r="M218">
        <f t="shared" si="11"/>
        <v>2.1299633025088203</v>
      </c>
      <c r="N218">
        <f t="shared" si="9"/>
        <v>0</v>
      </c>
      <c r="O218">
        <f t="shared" si="10"/>
        <v>9.8661255764379412E-5</v>
      </c>
      <c r="P218">
        <f>G218*P$1</f>
        <v>-2.9517147149071749E-3</v>
      </c>
    </row>
    <row r="219" spans="1:16" x14ac:dyDescent="0.25">
      <c r="A219">
        <v>3558.2035000000001</v>
      </c>
      <c r="B219">
        <v>23.6687461803084</v>
      </c>
      <c r="C219">
        <v>25</v>
      </c>
      <c r="D219">
        <v>106.50370763611301</v>
      </c>
      <c r="E219">
        <v>30.001965394667899</v>
      </c>
      <c r="F219">
        <v>30</v>
      </c>
      <c r="G219">
        <v>-1.0771522048287401E-2</v>
      </c>
      <c r="H219">
        <v>106.49929493990599</v>
      </c>
      <c r="I219">
        <v>0</v>
      </c>
      <c r="J219">
        <v>4.4126962071984596E-3</v>
      </c>
      <c r="K219" t="s">
        <v>5</v>
      </c>
      <c r="L219">
        <f>D219*L$1</f>
        <v>2.1300741527222602</v>
      </c>
      <c r="M219">
        <f t="shared" si="11"/>
        <v>2.1299858987981199</v>
      </c>
      <c r="N219">
        <f t="shared" si="9"/>
        <v>0</v>
      </c>
      <c r="O219">
        <f t="shared" si="10"/>
        <v>8.8253924143969192E-5</v>
      </c>
      <c r="P219">
        <f>G219*P$1</f>
        <v>-2.6928805120718501E-3</v>
      </c>
    </row>
    <row r="220" spans="1:16" x14ac:dyDescent="0.25">
      <c r="A220">
        <v>3585.2051000000001</v>
      </c>
      <c r="B220">
        <v>23.6687348799578</v>
      </c>
      <c r="C220">
        <v>25</v>
      </c>
      <c r="D220">
        <v>106.50425279608299</v>
      </c>
      <c r="E220">
        <v>30.001793050315101</v>
      </c>
      <c r="F220">
        <v>30</v>
      </c>
      <c r="G220">
        <v>-9.8269733395284203E-3</v>
      </c>
      <c r="H220">
        <v>106.50030557533</v>
      </c>
      <c r="I220">
        <v>0</v>
      </c>
      <c r="J220">
        <v>3.9472207536976403E-3</v>
      </c>
      <c r="K220" t="s">
        <v>5</v>
      </c>
      <c r="L220">
        <f>D220*L$1</f>
        <v>2.13008505592166</v>
      </c>
      <c r="M220">
        <f t="shared" si="11"/>
        <v>2.1300061115066002</v>
      </c>
      <c r="N220">
        <f t="shared" si="9"/>
        <v>0</v>
      </c>
      <c r="O220">
        <f t="shared" si="10"/>
        <v>7.894441507395281E-5</v>
      </c>
      <c r="P220">
        <f>G220*P$1</f>
        <v>-2.4567433348821051E-3</v>
      </c>
    </row>
    <row r="221" spans="1:16" x14ac:dyDescent="0.25">
      <c r="A221">
        <v>3598.2058000000002</v>
      </c>
      <c r="B221">
        <v>23.668724771630401</v>
      </c>
      <c r="C221">
        <v>25</v>
      </c>
      <c r="D221">
        <v>106.50474044958401</v>
      </c>
      <c r="E221">
        <v>30.0016358187417</v>
      </c>
      <c r="F221">
        <v>30</v>
      </c>
      <c r="G221">
        <v>-8.9652515756633005E-3</v>
      </c>
      <c r="H221">
        <v>106.50120960337399</v>
      </c>
      <c r="I221">
        <v>0</v>
      </c>
      <c r="J221">
        <v>3.5308462099007199E-3</v>
      </c>
      <c r="K221" t="s">
        <v>5</v>
      </c>
      <c r="L221">
        <f>D221*L$1</f>
        <v>2.13009480899168</v>
      </c>
      <c r="M221">
        <f t="shared" si="11"/>
        <v>2.1300241920674798</v>
      </c>
      <c r="N221">
        <f t="shared" si="9"/>
        <v>0</v>
      </c>
      <c r="O221">
        <f t="shared" si="10"/>
        <v>7.0616924198014399E-5</v>
      </c>
      <c r="P221">
        <f>G221*P$1</f>
        <v>-2.2413128939158251E-3</v>
      </c>
    </row>
    <row r="222" spans="1:16" x14ac:dyDescent="0.25">
      <c r="A222">
        <v>3612.2066</v>
      </c>
      <c r="B222">
        <v>23.6687157295849</v>
      </c>
      <c r="C222">
        <v>25</v>
      </c>
      <c r="D222">
        <v>106.505176662712</v>
      </c>
      <c r="E222">
        <v>30.001492374716499</v>
      </c>
      <c r="F222">
        <v>30</v>
      </c>
      <c r="G222">
        <v>-8.1790937085024495E-3</v>
      </c>
      <c r="H222">
        <v>106.50201826957</v>
      </c>
      <c r="I222">
        <v>0</v>
      </c>
      <c r="J222">
        <v>3.1583931417833201E-3</v>
      </c>
      <c r="K222" t="s">
        <v>5</v>
      </c>
      <c r="L222">
        <f>D222*L$1</f>
        <v>2.13010353325424</v>
      </c>
      <c r="M222">
        <f t="shared" si="11"/>
        <v>2.1300403653914</v>
      </c>
      <c r="N222">
        <f t="shared" si="9"/>
        <v>0</v>
      </c>
      <c r="O222">
        <f t="shared" si="10"/>
        <v>6.31678628356664E-5</v>
      </c>
      <c r="P222">
        <f>G222*P$1</f>
        <v>-2.0447734271256124E-3</v>
      </c>
    </row>
    <row r="223" spans="1:16" x14ac:dyDescent="0.25">
      <c r="A223">
        <v>3627.2075</v>
      </c>
      <c r="B223">
        <v>23.668707641344</v>
      </c>
      <c r="C223">
        <v>25</v>
      </c>
      <c r="D223">
        <v>106.505566861681</v>
      </c>
      <c r="E223">
        <v>30.001361509217201</v>
      </c>
      <c r="F223">
        <v>30</v>
      </c>
      <c r="G223">
        <v>-7.4618735824394404E-3</v>
      </c>
      <c r="H223">
        <v>106.50274163320999</v>
      </c>
      <c r="I223">
        <v>0</v>
      </c>
      <c r="J223">
        <v>2.8252284708000001E-3</v>
      </c>
      <c r="K223" t="s">
        <v>5</v>
      </c>
      <c r="L223">
        <f>D223*L$1</f>
        <v>2.13011133723362</v>
      </c>
      <c r="M223">
        <f t="shared" si="11"/>
        <v>2.1300548326641997</v>
      </c>
      <c r="N223">
        <f t="shared" si="9"/>
        <v>0</v>
      </c>
      <c r="O223">
        <f t="shared" si="10"/>
        <v>5.6504569416000001E-5</v>
      </c>
      <c r="P223">
        <f>G223*P$1</f>
        <v>-1.8654683956098601E-3</v>
      </c>
    </row>
    <row r="224" spans="1:16" x14ac:dyDescent="0.25">
      <c r="A224">
        <v>3646.2085999999999</v>
      </c>
      <c r="B224">
        <v>23.668700406295301</v>
      </c>
      <c r="C224">
        <v>25</v>
      </c>
      <c r="D224">
        <v>106.505915900318</v>
      </c>
      <c r="E224">
        <v>30.001242119239802</v>
      </c>
      <c r="F224">
        <v>30</v>
      </c>
      <c r="G224">
        <v>-6.8075460857563996E-3</v>
      </c>
      <c r="H224">
        <v>106.503388692477</v>
      </c>
      <c r="I224">
        <v>0</v>
      </c>
      <c r="J224">
        <v>2.5272078408141701E-3</v>
      </c>
      <c r="K224" t="s">
        <v>5</v>
      </c>
      <c r="L224">
        <f>D224*L$1</f>
        <v>2.1301183180063599</v>
      </c>
      <c r="M224">
        <f t="shared" si="11"/>
        <v>2.1300677738495399</v>
      </c>
      <c r="N224">
        <f t="shared" si="9"/>
        <v>0</v>
      </c>
      <c r="O224">
        <f t="shared" si="10"/>
        <v>5.0544156816283404E-5</v>
      </c>
      <c r="P224">
        <f>G224*P$1</f>
        <v>-1.7018865214390999E-3</v>
      </c>
    </row>
    <row r="225" spans="1:16" x14ac:dyDescent="0.25">
      <c r="A225">
        <v>3670.2098999999998</v>
      </c>
      <c r="B225">
        <v>23.6686939344393</v>
      </c>
      <c r="C225">
        <v>25</v>
      </c>
      <c r="D225">
        <v>106.50622812044099</v>
      </c>
      <c r="E225">
        <v>30.001133198502501</v>
      </c>
      <c r="F225">
        <v>30</v>
      </c>
      <c r="G225">
        <v>-6.2105961991676404E-3</v>
      </c>
      <c r="H225">
        <v>106.50396749637601</v>
      </c>
      <c r="I225">
        <v>0</v>
      </c>
      <c r="J225">
        <v>2.2606240652088198E-3</v>
      </c>
      <c r="K225" t="s">
        <v>5</v>
      </c>
      <c r="L225">
        <f>D225*L$1</f>
        <v>2.1301245624088199</v>
      </c>
      <c r="M225">
        <f t="shared" si="11"/>
        <v>2.1300793499275201</v>
      </c>
      <c r="N225">
        <f t="shared" si="9"/>
        <v>0</v>
      </c>
      <c r="O225">
        <f t="shared" si="10"/>
        <v>4.5212481304176398E-5</v>
      </c>
      <c r="P225">
        <f>G225*P$1</f>
        <v>-1.5526490497919101E-3</v>
      </c>
    </row>
    <row r="226" spans="1:16" x14ac:dyDescent="0.25">
      <c r="A226">
        <v>3683.2107000000001</v>
      </c>
      <c r="B226">
        <v>23.668688145270199</v>
      </c>
      <c r="C226">
        <v>25</v>
      </c>
      <c r="D226">
        <v>106.50650740587</v>
      </c>
      <c r="E226">
        <v>30.001033828963301</v>
      </c>
      <c r="F226">
        <v>30</v>
      </c>
      <c r="G226">
        <v>-5.6659925123270201E-3</v>
      </c>
      <c r="H226">
        <v>106.504485244858</v>
      </c>
      <c r="I226">
        <v>0</v>
      </c>
      <c r="J226">
        <v>2.0221610117333402E-3</v>
      </c>
      <c r="K226" t="s">
        <v>5</v>
      </c>
      <c r="L226">
        <f>D226*L$1</f>
        <v>2.1301301481174</v>
      </c>
      <c r="M226">
        <f t="shared" si="11"/>
        <v>2.1300897048971601</v>
      </c>
      <c r="N226">
        <f t="shared" si="9"/>
        <v>0</v>
      </c>
      <c r="O226">
        <f t="shared" si="10"/>
        <v>4.0443220234666806E-5</v>
      </c>
      <c r="P226">
        <f>G226*P$1</f>
        <v>-1.416498128081755E-3</v>
      </c>
    </row>
    <row r="227" spans="1:16" x14ac:dyDescent="0.25">
      <c r="A227">
        <v>3695.2114000000001</v>
      </c>
      <c r="B227">
        <v>23.668682966774501</v>
      </c>
      <c r="C227">
        <v>25</v>
      </c>
      <c r="D227">
        <v>106.506757230736</v>
      </c>
      <c r="E227">
        <v>30.000943173083101</v>
      </c>
      <c r="F227">
        <v>30</v>
      </c>
      <c r="G227">
        <v>-5.1691448163993002E-3</v>
      </c>
      <c r="H227">
        <v>106.504948378384</v>
      </c>
      <c r="I227">
        <v>0</v>
      </c>
      <c r="J227" s="1">
        <v>1.80885235207247E-3</v>
      </c>
      <c r="K227" t="s">
        <v>5</v>
      </c>
      <c r="L227">
        <f>D227*L$1</f>
        <v>2.1301351446147199</v>
      </c>
      <c r="M227">
        <f t="shared" si="11"/>
        <v>2.13009896756768</v>
      </c>
      <c r="N227">
        <f t="shared" si="9"/>
        <v>0</v>
      </c>
      <c r="O227">
        <f t="shared" si="10"/>
        <v>3.6177047041449399E-5</v>
      </c>
      <c r="P227">
        <f>G227*P$1</f>
        <v>-1.2922862040998251E-3</v>
      </c>
    </row>
    <row r="228" spans="1:16" x14ac:dyDescent="0.25">
      <c r="A228">
        <v>3712.2123000000001</v>
      </c>
      <c r="B228">
        <v>23.668678334534999</v>
      </c>
      <c r="C228">
        <v>25</v>
      </c>
      <c r="D228">
        <v>106.506980702701</v>
      </c>
      <c r="E228">
        <v>30.000860466765999</v>
      </c>
      <c r="F228">
        <v>30</v>
      </c>
      <c r="G228">
        <v>-4.7158654153989198E-3</v>
      </c>
      <c r="H228">
        <v>106.505362658039</v>
      </c>
      <c r="I228">
        <v>0</v>
      </c>
      <c r="J228" s="1">
        <v>1.6180446622536199E-3</v>
      </c>
      <c r="K228" t="s">
        <v>5</v>
      </c>
      <c r="L228">
        <f>D228*L$1</f>
        <v>2.1301396140540199</v>
      </c>
      <c r="M228">
        <f t="shared" si="11"/>
        <v>2.1301072531607801</v>
      </c>
      <c r="N228">
        <f t="shared" si="9"/>
        <v>0</v>
      </c>
      <c r="O228">
        <f t="shared" si="10"/>
        <v>3.23608932450724E-5</v>
      </c>
      <c r="P228">
        <f>G228*P$1</f>
        <v>-1.1789663538497299E-3</v>
      </c>
    </row>
    <row r="229" spans="1:16" x14ac:dyDescent="0.25">
      <c r="A229">
        <v>3747.2143000000001</v>
      </c>
      <c r="B229">
        <v>23.6686741909296</v>
      </c>
      <c r="C229">
        <v>25</v>
      </c>
      <c r="D229">
        <v>106.507180601615</v>
      </c>
      <c r="E229">
        <v>30.000785012919401</v>
      </c>
      <c r="F229">
        <v>30</v>
      </c>
      <c r="G229">
        <v>-4.3023338300862699E-3</v>
      </c>
      <c r="H229">
        <v>106.505733237199</v>
      </c>
      <c r="I229">
        <v>0</v>
      </c>
      <c r="J229" s="1">
        <v>1.44736441650372E-3</v>
      </c>
      <c r="K229" t="s">
        <v>5</v>
      </c>
      <c r="L229">
        <f>D229*L$1</f>
        <v>2.1301436120323003</v>
      </c>
      <c r="M229">
        <f t="shared" si="11"/>
        <v>2.1301146647439801</v>
      </c>
      <c r="N229">
        <f t="shared" si="9"/>
        <v>0</v>
      </c>
      <c r="O229">
        <f t="shared" si="10"/>
        <v>2.8947288330074401E-5</v>
      </c>
      <c r="P229">
        <f>G229*P$1</f>
        <v>-1.0755834575215675E-3</v>
      </c>
    </row>
    <row r="230" spans="1:16" x14ac:dyDescent="0.25">
      <c r="A230">
        <v>3758.2150000000001</v>
      </c>
      <c r="B230">
        <v>23.668670484414498</v>
      </c>
      <c r="C230">
        <v>25</v>
      </c>
      <c r="D230">
        <v>106.507359414093</v>
      </c>
      <c r="E230">
        <v>30.000716175578098</v>
      </c>
      <c r="F230">
        <v>30</v>
      </c>
      <c r="G230">
        <v>-3.9250645968458304E-3</v>
      </c>
      <c r="H230">
        <v>106.506064725632</v>
      </c>
      <c r="I230">
        <v>0</v>
      </c>
      <c r="J230" s="1">
        <v>1.29468846137552E-3</v>
      </c>
      <c r="K230" t="s">
        <v>5</v>
      </c>
      <c r="L230">
        <f>D230*L$1</f>
        <v>2.1301471882818599</v>
      </c>
      <c r="M230">
        <f t="shared" si="11"/>
        <v>2.13012129451264</v>
      </c>
      <c r="N230">
        <f t="shared" si="9"/>
        <v>0</v>
      </c>
      <c r="O230">
        <f t="shared" si="10"/>
        <v>2.5893769227510401E-5</v>
      </c>
      <c r="P230">
        <f>G230*P$1</f>
        <v>-9.812661492114576E-4</v>
      </c>
    </row>
    <row r="231" spans="1:16" x14ac:dyDescent="0.25">
      <c r="A231">
        <v>3775.2159000000001</v>
      </c>
      <c r="B231">
        <v>23.668667168882902</v>
      </c>
      <c r="C231">
        <v>25</v>
      </c>
      <c r="D231">
        <v>106.507519364448</v>
      </c>
      <c r="E231">
        <v>30.000653374544498</v>
      </c>
      <c r="F231">
        <v>30</v>
      </c>
      <c r="G231">
        <v>-3.5808778904566898E-3</v>
      </c>
      <c r="H231">
        <v>106.506361246843</v>
      </c>
      <c r="I231">
        <v>0</v>
      </c>
      <c r="J231" s="1">
        <v>1.1581176052300199E-3</v>
      </c>
      <c r="K231" t="s">
        <v>5</v>
      </c>
      <c r="L231">
        <f>D231*L$1</f>
        <v>2.13015038728896</v>
      </c>
      <c r="M231">
        <f t="shared" si="11"/>
        <v>2.1301272249368601</v>
      </c>
      <c r="N231">
        <f t="shared" si="9"/>
        <v>0</v>
      </c>
      <c r="O231">
        <f t="shared" si="10"/>
        <v>2.3162352104600399E-5</v>
      </c>
      <c r="P231">
        <f>G231*P$1</f>
        <v>-8.9521947261417246E-4</v>
      </c>
    </row>
    <row r="232" spans="1:16" x14ac:dyDescent="0.25">
      <c r="A232">
        <v>3789.2166999999999</v>
      </c>
      <c r="B232">
        <v>23.6686642030919</v>
      </c>
      <c r="C232">
        <v>25</v>
      </c>
      <c r="D232">
        <v>106.50766244236</v>
      </c>
      <c r="E232">
        <v>30.000596080498301</v>
      </c>
      <c r="F232">
        <v>30</v>
      </c>
      <c r="G232">
        <v>-3.2668727227047598E-3</v>
      </c>
      <c r="H232">
        <v>106.506626489366</v>
      </c>
      <c r="I232">
        <v>0</v>
      </c>
      <c r="J232" s="1">
        <v>1.03595299382082E-3</v>
      </c>
      <c r="K232" t="s">
        <v>5</v>
      </c>
      <c r="L232">
        <f>D232*L$1</f>
        <v>2.1301532488472001</v>
      </c>
      <c r="M232">
        <f t="shared" si="11"/>
        <v>2.1301325297873199</v>
      </c>
      <c r="N232">
        <f t="shared" si="9"/>
        <v>0</v>
      </c>
      <c r="O232">
        <f t="shared" si="10"/>
        <v>2.0719059876416402E-5</v>
      </c>
      <c r="P232">
        <f>G232*P$1</f>
        <v>-8.1671818067618996E-4</v>
      </c>
    </row>
    <row r="233" spans="1:16" x14ac:dyDescent="0.25">
      <c r="A233">
        <v>3820.2184999999999</v>
      </c>
      <c r="B233">
        <v>23.668661550148801</v>
      </c>
      <c r="C233">
        <v>25</v>
      </c>
      <c r="D233">
        <v>106.507790427627</v>
      </c>
      <c r="E233">
        <v>30.000543810534701</v>
      </c>
      <c r="F233">
        <v>30</v>
      </c>
      <c r="G233">
        <v>-2.9804024914703601E-3</v>
      </c>
      <c r="H233">
        <v>106.50686375265001</v>
      </c>
      <c r="I233">
        <v>0</v>
      </c>
      <c r="J233" s="1">
        <v>9.2667497721897398E-4</v>
      </c>
      <c r="K233" t="s">
        <v>5</v>
      </c>
      <c r="L233">
        <f>D233*L$1</f>
        <v>2.1301558085525398</v>
      </c>
      <c r="M233">
        <f t="shared" si="11"/>
        <v>2.1301372750530003</v>
      </c>
      <c r="N233">
        <f t="shared" si="9"/>
        <v>0</v>
      </c>
      <c r="O233">
        <f t="shared" si="10"/>
        <v>1.8533499544379481E-5</v>
      </c>
      <c r="P233">
        <f>G233*P$1</f>
        <v>-7.4510062286759003E-4</v>
      </c>
    </row>
    <row r="234" spans="1:16" x14ac:dyDescent="0.25">
      <c r="A234">
        <v>3834.2193000000002</v>
      </c>
      <c r="B234">
        <v>23.6686591770527</v>
      </c>
      <c r="C234">
        <v>25</v>
      </c>
      <c r="D234">
        <v>106.507904912306</v>
      </c>
      <c r="E234">
        <v>30.000496124094902</v>
      </c>
      <c r="F234">
        <v>30</v>
      </c>
      <c r="G234">
        <v>-2.7190526736653501E-3</v>
      </c>
      <c r="H234">
        <v>106.507075988099</v>
      </c>
      <c r="I234">
        <v>0</v>
      </c>
      <c r="J234" s="1">
        <v>8.2892420661631204E-4</v>
      </c>
      <c r="K234" t="s">
        <v>5</v>
      </c>
      <c r="L234">
        <f>D234*L$1</f>
        <v>2.1301580982461199</v>
      </c>
      <c r="M234">
        <f t="shared" si="11"/>
        <v>2.1301415197619802</v>
      </c>
      <c r="N234">
        <f t="shared" si="9"/>
        <v>0</v>
      </c>
      <c r="O234">
        <f t="shared" si="10"/>
        <v>1.6578484132326242E-5</v>
      </c>
      <c r="P234">
        <f>G234*P$1</f>
        <v>-6.7976316841633752E-4</v>
      </c>
    </row>
    <row r="235" spans="1:16" x14ac:dyDescent="0.25">
      <c r="A235">
        <v>3850.2202000000002</v>
      </c>
      <c r="B235">
        <v>23.668657054283798</v>
      </c>
      <c r="C235">
        <v>25</v>
      </c>
      <c r="D235">
        <v>106.50800732051</v>
      </c>
      <c r="E235">
        <v>30.000452619252101</v>
      </c>
      <c r="F235">
        <v>30</v>
      </c>
      <c r="G235">
        <v>-2.4806204743299501E-3</v>
      </c>
      <c r="H235">
        <v>106.507265835786</v>
      </c>
      <c r="I235">
        <v>0</v>
      </c>
      <c r="J235" s="1">
        <v>7.4148472452412705E-4</v>
      </c>
      <c r="K235" t="s">
        <v>5</v>
      </c>
      <c r="L235">
        <f>D235*L$1</f>
        <v>2.1301601464102</v>
      </c>
      <c r="M235">
        <f t="shared" si="11"/>
        <v>2.13014531671572</v>
      </c>
      <c r="N235">
        <f t="shared" si="9"/>
        <v>0</v>
      </c>
      <c r="O235">
        <f t="shared" si="10"/>
        <v>1.4829694490482541E-5</v>
      </c>
      <c r="P235">
        <f>G235*P$1</f>
        <v>-6.2015511858248753E-4</v>
      </c>
    </row>
    <row r="236" spans="1:16" x14ac:dyDescent="0.25">
      <c r="A236">
        <v>3867.2212</v>
      </c>
      <c r="B236">
        <v>23.668655155436301</v>
      </c>
      <c r="C236">
        <v>25</v>
      </c>
      <c r="D236">
        <v>106.508098926134</v>
      </c>
      <c r="E236">
        <v>30.000412929324501</v>
      </c>
      <c r="F236">
        <v>30</v>
      </c>
      <c r="G236">
        <v>-2.2630962604353001E-3</v>
      </c>
      <c r="H236">
        <v>106.50743565729501</v>
      </c>
      <c r="I236">
        <v>0</v>
      </c>
      <c r="J236" s="1">
        <v>6.6326883960973499E-4</v>
      </c>
      <c r="K236" t="s">
        <v>5</v>
      </c>
      <c r="L236">
        <f>D236*L$1</f>
        <v>2.13016197852268</v>
      </c>
      <c r="M236">
        <f t="shared" si="11"/>
        <v>2.1301487131459003</v>
      </c>
      <c r="N236">
        <f t="shared" si="9"/>
        <v>0</v>
      </c>
      <c r="O236">
        <f t="shared" si="10"/>
        <v>1.32653767921947E-5</v>
      </c>
      <c r="P236">
        <f>G236*P$1</f>
        <v>-5.6577406510882502E-4</v>
      </c>
    </row>
    <row r="237" spans="1:16" x14ac:dyDescent="0.25">
      <c r="A237">
        <v>3886.2222999999999</v>
      </c>
      <c r="B237">
        <v>23.668653456889601</v>
      </c>
      <c r="C237">
        <v>25</v>
      </c>
      <c r="D237">
        <v>106.508180868694</v>
      </c>
      <c r="E237">
        <v>30.000376719784299</v>
      </c>
      <c r="F237">
        <v>30</v>
      </c>
      <c r="G237">
        <v>-2.06464662250383E-3</v>
      </c>
      <c r="H237">
        <v>106.507587565097</v>
      </c>
      <c r="I237">
        <v>0</v>
      </c>
      <c r="J237" s="1">
        <v>5.9330359619736599E-4</v>
      </c>
      <c r="K237" t="s">
        <v>5</v>
      </c>
      <c r="L237">
        <f>D237*L$1</f>
        <v>2.13016361737388</v>
      </c>
      <c r="M237">
        <f t="shared" si="11"/>
        <v>2.1301517513019399</v>
      </c>
      <c r="N237">
        <f t="shared" si="9"/>
        <v>0</v>
      </c>
      <c r="O237">
        <f t="shared" si="10"/>
        <v>1.186607192394732E-5</v>
      </c>
      <c r="P237">
        <f>G237*P$1</f>
        <v>-5.161616556259575E-4</v>
      </c>
    </row>
    <row r="238" spans="1:16" x14ac:dyDescent="0.25">
      <c r="A238">
        <v>3916.2240000000002</v>
      </c>
      <c r="B238">
        <v>23.668651937515001</v>
      </c>
      <c r="C238">
        <v>25</v>
      </c>
      <c r="D238">
        <v>106.50825416750099</v>
      </c>
      <c r="E238">
        <v>30.000343685438398</v>
      </c>
      <c r="F238">
        <v>30</v>
      </c>
      <c r="G238">
        <v>-1.8835989216725601E-3</v>
      </c>
      <c r="H238">
        <v>106.50772344883001</v>
      </c>
      <c r="I238">
        <v>0</v>
      </c>
      <c r="J238" s="1">
        <v>5.3071867135358905E-4</v>
      </c>
      <c r="K238" t="s">
        <v>5</v>
      </c>
      <c r="L238">
        <f>D238*L$1</f>
        <v>2.1301650833500201</v>
      </c>
      <c r="M238">
        <f t="shared" si="11"/>
        <v>2.1301544689766003</v>
      </c>
      <c r="N238">
        <f t="shared" si="9"/>
        <v>0</v>
      </c>
      <c r="O238">
        <f t="shared" si="10"/>
        <v>1.0614373427071782E-5</v>
      </c>
      <c r="P238">
        <f>G238*P$1</f>
        <v>-4.7089973041814003E-4</v>
      </c>
    </row>
    <row r="239" spans="1:16" x14ac:dyDescent="0.25">
      <c r="A239">
        <v>3925.2244999999998</v>
      </c>
      <c r="B239">
        <v>23.6686505784124</v>
      </c>
      <c r="C239">
        <v>25</v>
      </c>
      <c r="D239">
        <v>106.50831973434801</v>
      </c>
      <c r="E239">
        <v>30.000313547855601</v>
      </c>
      <c r="F239">
        <v>30</v>
      </c>
      <c r="G239">
        <v>-1.71842719186799E-3</v>
      </c>
      <c r="H239">
        <v>106.507844998799</v>
      </c>
      <c r="I239">
        <v>0</v>
      </c>
      <c r="J239" s="1">
        <v>4.7473554834505898E-4</v>
      </c>
      <c r="K239" t="s">
        <v>5</v>
      </c>
      <c r="L239">
        <f>D239*L$1</f>
        <v>2.13016639468696</v>
      </c>
      <c r="M239">
        <f t="shared" si="11"/>
        <v>2.1301568999759799</v>
      </c>
      <c r="N239">
        <f t="shared" si="9"/>
        <v>0</v>
      </c>
      <c r="O239">
        <f t="shared" si="10"/>
        <v>9.4947109669011805E-6</v>
      </c>
      <c r="P239">
        <f>G239*P$1</f>
        <v>-4.2960679796699751E-4</v>
      </c>
    </row>
    <row r="240" spans="1:16" x14ac:dyDescent="0.25">
      <c r="A240">
        <v>3939.2253000000001</v>
      </c>
      <c r="B240">
        <v>23.668649362675399</v>
      </c>
      <c r="C240">
        <v>25</v>
      </c>
      <c r="D240">
        <v>106.508378384843</v>
      </c>
      <c r="E240">
        <v>30.000286053020599</v>
      </c>
      <c r="F240">
        <v>30</v>
      </c>
      <c r="G240">
        <v>-1.56773927812992E-3</v>
      </c>
      <c r="H240">
        <v>106.50795372701</v>
      </c>
      <c r="I240">
        <v>0</v>
      </c>
      <c r="J240" s="1">
        <v>4.2465783303325799E-4</v>
      </c>
      <c r="K240" t="s">
        <v>5</v>
      </c>
      <c r="L240">
        <f>D240*L$1</f>
        <v>2.1301675676968599</v>
      </c>
      <c r="M240">
        <f t="shared" si="11"/>
        <v>2.1301590745402001</v>
      </c>
      <c r="N240">
        <f t="shared" si="9"/>
        <v>0</v>
      </c>
      <c r="O240">
        <f t="shared" si="10"/>
        <v>8.4931566606651599E-6</v>
      </c>
      <c r="P240">
        <f>G240*P$1</f>
        <v>-3.9193481953248E-4</v>
      </c>
    </row>
    <row r="241" spans="1:16" x14ac:dyDescent="0.25">
      <c r="A241">
        <v>3958.2264</v>
      </c>
      <c r="B241">
        <v>23.668648275180999</v>
      </c>
      <c r="C241">
        <v>25</v>
      </c>
      <c r="D241">
        <v>106.508430848562</v>
      </c>
      <c r="E241">
        <v>30.000260969192102</v>
      </c>
      <c r="F241">
        <v>30</v>
      </c>
      <c r="G241">
        <v>-1.43026510279753E-3</v>
      </c>
      <c r="H241">
        <v>106.508050985971</v>
      </c>
      <c r="I241">
        <v>0</v>
      </c>
      <c r="J241" s="1">
        <v>3.79862590510408E-4</v>
      </c>
      <c r="K241" t="s">
        <v>5</v>
      </c>
      <c r="L241">
        <f>D241*L$1</f>
        <v>2.1301686169712402</v>
      </c>
      <c r="M241">
        <f t="shared" si="11"/>
        <v>2.1301610197194201</v>
      </c>
      <c r="N241">
        <f t="shared" si="9"/>
        <v>0</v>
      </c>
      <c r="O241">
        <f t="shared" si="10"/>
        <v>7.5972518102081604E-6</v>
      </c>
      <c r="P241">
        <f>G241*P$1</f>
        <v>-3.5756627569938251E-4</v>
      </c>
    </row>
    <row r="242" spans="1:16" x14ac:dyDescent="0.25">
      <c r="A242">
        <v>3975.2274000000002</v>
      </c>
      <c r="B242">
        <v>23.668647302401499</v>
      </c>
      <c r="C242">
        <v>25</v>
      </c>
      <c r="D242">
        <v>106.508477778119</v>
      </c>
      <c r="E242">
        <v>30.000238084950499</v>
      </c>
      <c r="F242">
        <v>30</v>
      </c>
      <c r="G242">
        <v>-1.30484596054359E-3</v>
      </c>
      <c r="H242">
        <v>106.50813798552301</v>
      </c>
      <c r="I242">
        <v>0</v>
      </c>
      <c r="J242" s="1">
        <v>3.3979259632626902E-4</v>
      </c>
      <c r="K242" t="s">
        <v>5</v>
      </c>
      <c r="L242">
        <f>D242*L$1</f>
        <v>2.1301695555623801</v>
      </c>
      <c r="M242">
        <f t="shared" si="11"/>
        <v>2.1301627597104602</v>
      </c>
      <c r="N242">
        <f t="shared" si="9"/>
        <v>0</v>
      </c>
      <c r="O242">
        <f t="shared" si="10"/>
        <v>6.7958519265253806E-6</v>
      </c>
      <c r="P242">
        <f>G242*P$1</f>
        <v>-3.262114901358975E-4</v>
      </c>
    </row>
    <row r="243" spans="1:16" x14ac:dyDescent="0.25">
      <c r="A243">
        <v>3985.2280000000001</v>
      </c>
      <c r="B243">
        <v>23.668646432236098</v>
      </c>
      <c r="C243">
        <v>25</v>
      </c>
      <c r="D243">
        <v>106.508519757288</v>
      </c>
      <c r="E243">
        <v>30.000217207415101</v>
      </c>
      <c r="F243">
        <v>30</v>
      </c>
      <c r="G243" s="1">
        <v>-1.1904247523197901E-3</v>
      </c>
      <c r="H243">
        <v>106.508215807883</v>
      </c>
      <c r="I243">
        <v>0</v>
      </c>
      <c r="J243" s="1">
        <v>3.0394940526137798E-4</v>
      </c>
      <c r="K243" t="s">
        <v>5</v>
      </c>
      <c r="L243">
        <f>D243*L$1</f>
        <v>2.1301703951457602</v>
      </c>
      <c r="M243">
        <f t="shared" si="11"/>
        <v>2.1301643161576602</v>
      </c>
      <c r="N243">
        <f t="shared" si="9"/>
        <v>0</v>
      </c>
      <c r="O243">
        <f t="shared" si="10"/>
        <v>6.0789881052275597E-6</v>
      </c>
      <c r="P243">
        <f>G243*P$1</f>
        <v>-2.9760618807994751E-4</v>
      </c>
    </row>
    <row r="244" spans="1:16" x14ac:dyDescent="0.25">
      <c r="A244">
        <v>4001.2289000000001</v>
      </c>
      <c r="B244">
        <v>23.668645653860501</v>
      </c>
      <c r="C244">
        <v>25</v>
      </c>
      <c r="D244">
        <v>106.508557308264</v>
      </c>
      <c r="E244">
        <v>30.000198160619099</v>
      </c>
      <c r="F244">
        <v>30</v>
      </c>
      <c r="G244" s="1">
        <v>-1.0860370754528499E-3</v>
      </c>
      <c r="H244">
        <v>106.508285421113</v>
      </c>
      <c r="I244">
        <v>0</v>
      </c>
      <c r="J244" s="1">
        <v>2.7188715115182999E-4</v>
      </c>
      <c r="K244" t="s">
        <v>5</v>
      </c>
      <c r="L244">
        <f>D244*L$1</f>
        <v>2.1301711461652801</v>
      </c>
      <c r="M244">
        <f t="shared" si="11"/>
        <v>2.1301657084222603</v>
      </c>
      <c r="N244">
        <f t="shared" si="9"/>
        <v>0</v>
      </c>
      <c r="O244">
        <f t="shared" si="10"/>
        <v>5.4377430230365998E-6</v>
      </c>
      <c r="P244">
        <f>G244*P$1</f>
        <v>-2.7150926886321247E-4</v>
      </c>
    </row>
    <row r="245" spans="1:16" x14ac:dyDescent="0.25">
      <c r="A245">
        <v>4016.2296999999999</v>
      </c>
      <c r="B245">
        <v>23.668644957592299</v>
      </c>
      <c r="C245">
        <v>25</v>
      </c>
      <c r="D245">
        <v>106.508590898157</v>
      </c>
      <c r="E245">
        <v>30.0001807840259</v>
      </c>
      <c r="F245">
        <v>30</v>
      </c>
      <c r="G245" s="1">
        <v>-9.9080309528432097E-4</v>
      </c>
      <c r="H245">
        <v>106.508347691157</v>
      </c>
      <c r="I245">
        <v>0</v>
      </c>
      <c r="J245" s="1">
        <v>2.4320699992565599E-4</v>
      </c>
      <c r="K245" t="s">
        <v>5</v>
      </c>
      <c r="L245">
        <f>D245*L$1</f>
        <v>2.1301718179631401</v>
      </c>
      <c r="M245">
        <f t="shared" si="11"/>
        <v>2.13016695382314</v>
      </c>
      <c r="N245">
        <f t="shared" si="9"/>
        <v>0</v>
      </c>
      <c r="O245">
        <f t="shared" si="10"/>
        <v>4.86413999851312E-6</v>
      </c>
      <c r="P245">
        <f>G245*P$1</f>
        <v>-2.4770077382108024E-4</v>
      </c>
    </row>
    <row r="246" spans="1:16" x14ac:dyDescent="0.25">
      <c r="A246">
        <v>4038.2310000000002</v>
      </c>
      <c r="B246">
        <v>23.668644334770299</v>
      </c>
      <c r="C246">
        <v>25</v>
      </c>
      <c r="D246">
        <v>106.508620944803</v>
      </c>
      <c r="E246">
        <v>30.0001649311763</v>
      </c>
      <c r="F246">
        <v>30</v>
      </c>
      <c r="G246" s="1">
        <v>-9.0392012925377696E-4</v>
      </c>
      <c r="H246">
        <v>106.50840339261499</v>
      </c>
      <c r="I246">
        <v>0</v>
      </c>
      <c r="J246" s="1">
        <v>2.17552188598643E-4</v>
      </c>
      <c r="K246" t="s">
        <v>5</v>
      </c>
      <c r="L246">
        <f>D246*L$1</f>
        <v>2.13017241889606</v>
      </c>
      <c r="M246">
        <f t="shared" si="11"/>
        <v>2.1301680678523001</v>
      </c>
      <c r="N246">
        <f t="shared" si="9"/>
        <v>0</v>
      </c>
      <c r="O246">
        <f t="shared" si="10"/>
        <v>4.3510437719728605E-6</v>
      </c>
      <c r="P246">
        <f>G246*P$1</f>
        <v>-2.2598003231344424E-4</v>
      </c>
    </row>
    <row r="247" spans="1:16" x14ac:dyDescent="0.25">
      <c r="A247">
        <v>4051.2316999999998</v>
      </c>
      <c r="B247">
        <v>23.668643777646999</v>
      </c>
      <c r="C247">
        <v>25</v>
      </c>
      <c r="D247">
        <v>106.508647821964</v>
      </c>
      <c r="E247">
        <v>30.000150468454301</v>
      </c>
      <c r="F247">
        <v>30</v>
      </c>
      <c r="G247" s="1">
        <v>-8.2465588162605697E-4</v>
      </c>
      <c r="H247">
        <v>106.508453218376</v>
      </c>
      <c r="I247">
        <v>0</v>
      </c>
      <c r="J247" s="1">
        <v>1.9460358782531699E-4</v>
      </c>
      <c r="K247" t="s">
        <v>5</v>
      </c>
      <c r="L247">
        <f>D247*L$1</f>
        <v>2.1301729564392802</v>
      </c>
      <c r="M247">
        <f t="shared" si="11"/>
        <v>2.1301690643675202</v>
      </c>
      <c r="N247">
        <f t="shared" si="9"/>
        <v>0</v>
      </c>
      <c r="O247">
        <f t="shared" si="10"/>
        <v>3.8920717565063402E-6</v>
      </c>
      <c r="P247">
        <f>G247*P$1</f>
        <v>-2.0616397040651424E-4</v>
      </c>
    </row>
    <row r="248" spans="1:16" x14ac:dyDescent="0.25">
      <c r="A248">
        <v>4068.2327</v>
      </c>
      <c r="B248">
        <v>23.668643279292102</v>
      </c>
      <c r="C248">
        <v>25</v>
      </c>
      <c r="D248">
        <v>106.508671863974</v>
      </c>
      <c r="E248">
        <v>30.0001372739601</v>
      </c>
      <c r="F248">
        <v>30</v>
      </c>
      <c r="G248" s="1">
        <v>-7.5234227129072895E-4</v>
      </c>
      <c r="H248">
        <v>106.508497788242</v>
      </c>
      <c r="I248">
        <v>0</v>
      </c>
      <c r="J248" s="1">
        <v>1.7407573151378901E-4</v>
      </c>
      <c r="K248" t="s">
        <v>5</v>
      </c>
      <c r="L248">
        <f>D248*L$1</f>
        <v>2.1301734372794803</v>
      </c>
      <c r="M248">
        <f t="shared" si="11"/>
        <v>2.1301699557648401</v>
      </c>
      <c r="N248">
        <f t="shared" si="9"/>
        <v>0</v>
      </c>
      <c r="O248">
        <f t="shared" si="10"/>
        <v>3.4815146302757803E-6</v>
      </c>
      <c r="P248">
        <f>G248*P$1</f>
        <v>-1.8808556782268224E-4</v>
      </c>
    </row>
    <row r="249" spans="1:16" x14ac:dyDescent="0.25">
      <c r="A249">
        <v>4081.2334000000001</v>
      </c>
      <c r="B249">
        <v>23.6686428335064</v>
      </c>
      <c r="C249">
        <v>25</v>
      </c>
      <c r="D249">
        <v>106.5086933699</v>
      </c>
      <c r="E249">
        <v>30.0001252364838</v>
      </c>
      <c r="F249">
        <v>30</v>
      </c>
      <c r="G249" s="1">
        <v>-6.8636980074643405E-4</v>
      </c>
      <c r="H249">
        <v>106.508537656634</v>
      </c>
      <c r="I249">
        <v>0</v>
      </c>
      <c r="J249" s="1">
        <v>1.5571326631485001E-4</v>
      </c>
      <c r="K249" t="s">
        <v>5</v>
      </c>
      <c r="L249">
        <f>D249*L$1</f>
        <v>2.1301738673980002</v>
      </c>
      <c r="M249">
        <f t="shared" si="11"/>
        <v>2.1301707531326803</v>
      </c>
      <c r="N249">
        <f t="shared" si="9"/>
        <v>0</v>
      </c>
      <c r="O249">
        <f t="shared" si="10"/>
        <v>3.114265326297E-6</v>
      </c>
      <c r="P249">
        <f>G249*P$1</f>
        <v>-1.7159245018660851E-4</v>
      </c>
    </row>
    <row r="250" spans="1:16" x14ac:dyDescent="0.25">
      <c r="A250">
        <v>4100.2344999999996</v>
      </c>
      <c r="B250">
        <v>23.668642434744601</v>
      </c>
      <c r="C250">
        <v>25</v>
      </c>
      <c r="D250">
        <v>106.50871260726301</v>
      </c>
      <c r="E250">
        <v>30.000114254566999</v>
      </c>
      <c r="F250">
        <v>30</v>
      </c>
      <c r="G250" s="1">
        <v>-6.2618241905454397E-4</v>
      </c>
      <c r="H250">
        <v>106.50857331948799</v>
      </c>
      <c r="I250">
        <v>0</v>
      </c>
      <c r="J250" s="1">
        <v>1.3928777494037E-4</v>
      </c>
      <c r="K250" t="s">
        <v>5</v>
      </c>
      <c r="L250">
        <f>D250*L$1</f>
        <v>2.13017425214526</v>
      </c>
      <c r="M250">
        <f t="shared" si="11"/>
        <v>2.13017146638976</v>
      </c>
      <c r="N250">
        <f t="shared" si="9"/>
        <v>0</v>
      </c>
      <c r="O250">
        <f t="shared" si="10"/>
        <v>2.7857554988074001E-6</v>
      </c>
      <c r="P250">
        <f>G250*P$1</f>
        <v>-1.5654560476363599E-4</v>
      </c>
    </row>
    <row r="251" spans="1:16" x14ac:dyDescent="0.25">
      <c r="A251">
        <v>4120.2357000000002</v>
      </c>
      <c r="B251">
        <v>23.668642078046499</v>
      </c>
      <c r="C251">
        <v>25</v>
      </c>
      <c r="D251">
        <v>106.508729815363</v>
      </c>
      <c r="E251">
        <v>30.000104235648301</v>
      </c>
      <c r="F251">
        <v>30</v>
      </c>
      <c r="G251" s="1">
        <v>-5.7127283497493398E-4</v>
      </c>
      <c r="H251">
        <v>106.508605220428</v>
      </c>
      <c r="I251">
        <v>0</v>
      </c>
      <c r="J251" s="1">
        <v>1.2459493469587599E-4</v>
      </c>
      <c r="K251" t="s">
        <v>5</v>
      </c>
      <c r="L251">
        <f>D251*L$1</f>
        <v>2.1301745963072598</v>
      </c>
      <c r="M251">
        <f t="shared" si="11"/>
        <v>2.13017210440856</v>
      </c>
      <c r="N251">
        <f t="shared" si="9"/>
        <v>0</v>
      </c>
      <c r="O251">
        <f t="shared" si="10"/>
        <v>2.4918986939175197E-6</v>
      </c>
      <c r="P251">
        <f>G251*P$1</f>
        <v>-1.4281820874373349E-4</v>
      </c>
    </row>
    <row r="252" spans="1:16" x14ac:dyDescent="0.25">
      <c r="A252">
        <v>4127.2361000000001</v>
      </c>
      <c r="B252">
        <v>23.6686417589748</v>
      </c>
      <c r="C252">
        <v>25</v>
      </c>
      <c r="D252">
        <v>106.50874520825801</v>
      </c>
      <c r="E252">
        <v>30.000095095282902</v>
      </c>
      <c r="F252">
        <v>30</v>
      </c>
      <c r="G252" s="1">
        <v>-5.2117824147046598E-4</v>
      </c>
      <c r="H252">
        <v>106.50863375628199</v>
      </c>
      <c r="I252">
        <v>0</v>
      </c>
      <c r="J252" s="1">
        <v>1.1145197599160701E-4</v>
      </c>
      <c r="K252" t="s">
        <v>5</v>
      </c>
      <c r="L252">
        <f>D252*L$1</f>
        <v>2.1301749041651603</v>
      </c>
      <c r="M252">
        <f t="shared" si="11"/>
        <v>2.1301726751256398</v>
      </c>
      <c r="N252">
        <f t="shared" si="9"/>
        <v>0</v>
      </c>
      <c r="O252">
        <f t="shared" si="10"/>
        <v>2.2290395198321401E-6</v>
      </c>
      <c r="P252">
        <f>G252*P$1</f>
        <v>-1.302945603676165E-4</v>
      </c>
    </row>
    <row r="253" spans="1:16" x14ac:dyDescent="0.25">
      <c r="L253">
        <f>D253*L$1</f>
        <v>0</v>
      </c>
      <c r="M253">
        <f t="shared" si="11"/>
        <v>0</v>
      </c>
      <c r="N253">
        <f t="shared" si="9"/>
        <v>0</v>
      </c>
      <c r="O253">
        <f t="shared" si="10"/>
        <v>0</v>
      </c>
      <c r="P253">
        <f>G253*P$1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zoomScale="175" zoomScaleNormal="175" workbookViewId="0">
      <selection activeCell="B7" sqref="B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ExcelForm</vt:lpstr>
      <vt:lpstr>Charts</vt:lpstr>
      <vt:lpstr>ExcelForm!stats_1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Spawek</dc:creator>
  <cp:lastModifiedBy>Spawek</cp:lastModifiedBy>
  <dcterms:created xsi:type="dcterms:W3CDTF">2012-09-15T16:18:52Z</dcterms:created>
  <dcterms:modified xsi:type="dcterms:W3CDTF">2012-09-16T18:20:27Z</dcterms:modified>
</cp:coreProperties>
</file>