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q\Downloads\DATN\"/>
    </mc:Choice>
  </mc:AlternateContent>
  <xr:revisionPtr revIDLastSave="0" documentId="8_{6301845E-3DCB-40C4-BF45-19722A79DC40}" xr6:coauthVersionLast="47" xr6:coauthVersionMax="47" xr10:uidLastSave="{00000000-0000-0000-0000-000000000000}"/>
  <bookViews>
    <workbookView xWindow="-108" yWindow="-108" windowWidth="23256" windowHeight="12456" xr2:uid="{4C1F4875-4BF0-4755-8003-5E3624460C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79" i="1"/>
</calcChain>
</file>

<file path=xl/sharedStrings.xml><?xml version="1.0" encoding="utf-8"?>
<sst xmlns="http://schemas.openxmlformats.org/spreadsheetml/2006/main" count="89" uniqueCount="64">
  <si>
    <t>e</t>
  </si>
  <si>
    <t>HANOI UNIVERSITY OF SCIENCE AND TECHNOLOGY</t>
  </si>
  <si>
    <t>SCHOOL OF INFORMATION AND COMMUNICATIONS TECHNOLOGY</t>
  </si>
  <si>
    <t>THESIS ASSIGNMENT SHEET OF BACHELOR PROGRAM</t>
  </si>
  <si>
    <t>Semester</t>
  </si>
  <si>
    <t>2024.1</t>
  </si>
  <si>
    <t>Student's information</t>
  </si>
  <si>
    <t>Full name:</t>
  </si>
  <si>
    <t>Student ID:</t>
  </si>
  <si>
    <t>Phone number:</t>
  </si>
  <si>
    <t>Class:</t>
  </si>
  <si>
    <t>Email:</t>
  </si>
  <si>
    <t>Class code:</t>
  </si>
  <si>
    <t xml:space="preserve">749276	</t>
  </si>
  <si>
    <t>Supervisor's information</t>
  </si>
  <si>
    <t>Thesis carried out at:</t>
  </si>
  <si>
    <t>School of Information and Communications Technology</t>
  </si>
  <si>
    <t xml:space="preserve">Time duration for thesis: </t>
  </si>
  <si>
    <t xml:space="preserve">From </t>
  </si>
  <si>
    <t xml:space="preserve">to </t>
  </si>
  <si>
    <t>1. Thesis's title:</t>
  </si>
  <si>
    <t>2. Thesis's field of interest:</t>
  </si>
  <si>
    <t>3. Objectives</t>
  </si>
  <si>
    <t>3.1. Knowledge acquired:</t>
  </si>
  <si>
    <t>3.2. Technologies acquired:</t>
  </si>
  <si>
    <t>-</t>
  </si>
  <si>
    <t>3.3. Skills developed:</t>
  </si>
  <si>
    <t>- Enhancing skills in system analysis, design, and deployment.
- Strengthening ability to work independently and problem-solve.
- Analyzing, designing, and deploying fully functional web applications from backend to frontend.
- Constructing user-friendly and easy-to-use interfaces.</t>
  </si>
  <si>
    <t>3.4. Products expected:</t>
  </si>
  <si>
    <t xml:space="preserve">3.5. Practical issues solved:  </t>
  </si>
  <si>
    <t>4. Tentative work packages and plan:</t>
  </si>
  <si>
    <t>Note: Required credits for a bachelor-graduation thesis are 6(0-0-12-12), i.e. 12 hours per week for 17 weeks.</t>
  </si>
  <si>
    <t>Work package 1:  Literature survey,</t>
  </si>
  <si>
    <t>from Week</t>
  </si>
  <si>
    <t>to Week</t>
  </si>
  <si>
    <t>Details:</t>
  </si>
  <si>
    <t>Tìm hiểu hệ thống GPS và các hệ thống định vị toàn cầu trên Thế giới và các hệ thống khu vực trên thế giới</t>
  </si>
  <si>
    <t xml:space="preserve">Work package 2: Study/Research on related technologies, </t>
  </si>
  <si>
    <t>Work package 3: Analysis and design,</t>
  </si>
  <si>
    <t>Work package 4: Program development,</t>
  </si>
  <si>
    <t>Work package 5: Test and evaluation,</t>
  </si>
  <si>
    <t>- Perform comprehensive testing for both front-end and back-end.
- Fix bugs and optimize website performance.
- Deploy the website to the production environment.
- Complete report</t>
  </si>
  <si>
    <t>5. Commitment of the student who has received the assignment</t>
  </si>
  <si>
    <t>I commit to complete the assignment as planned above.</t>
  </si>
  <si>
    <t xml:space="preserve">Hanoi, date …….., month …….., year ........ </t>
  </si>
  <si>
    <t>Student</t>
  </si>
  <si>
    <t>6. Supervisor's confirmation of the student assignment</t>
  </si>
  <si>
    <t>Supervisor</t>
  </si>
  <si>
    <t>Giáo viên hướng dẫn</t>
  </si>
  <si>
    <t>Tran Quang Nam</t>
  </si>
  <si>
    <t>ICT 02-K65</t>
  </si>
  <si>
    <t>0813699244</t>
  </si>
  <si>
    <t>nam.tq200427@sis.hust.edu.vn</t>
  </si>
  <si>
    <t>Trinh Van Chien</t>
  </si>
  <si>
    <t>Online Selling Electronics Website</t>
  </si>
  <si>
    <t>eCommerce</t>
  </si>
  <si>
    <t xml:space="preserve">- Understand databases and data management for websites.
- Understand techniques and tools to optimize user experience on websites.
- Understand the web development process from design to deployment and maintenance.
- Develop skills in analyzing, designing and implementing complex systems.
- Develop all components of a web application (fullstack)
</t>
  </si>
  <si>
    <t>- MERN stack: Open source technology for Javascript (MongoDB, ExpressJS, ReactJS, NodeJS)
-  Cloudinary Image Management Service
- Handling login with JWT
- How to combine multiple technologies in one system
- Scrape data</t>
  </si>
  <si>
    <t>- Web-based software system for operational management that supports online sales of electronic devices
- Attractive and user-friendly intuitive interface.
- Safe and effective management system for administrators and client.
- Easy scalability and future updates for the website.</t>
  </si>
  <si>
    <t>- Inventory and order management
- Automating the sales process
- Storing customer data and ensuring information security
- Providing online support and promotional programs
- Improving user experience across multiple platforms</t>
  </si>
  <si>
    <t>- Evaluate the website considerations.
- Survey the different software and systems involved in the project.
- Understand the requirements and features needed for the online ecommerce website.
- Analyze the technology and tools needed to develop the website.</t>
  </si>
  <si>
    <t xml:space="preserve">- Javascript, ReactJS
- NodeJS, ExpressJS
- Nodemailer, JWT
- MongoDB, Mongoose
- Resful API
</t>
  </si>
  <si>
    <t>- Analyze use cases, evaluate user roles, and identify stakeholders involved in website usage.
- Design the overall architecture, system-wide workflow, roles, and functions of each module of the website.
- Design the database schema.
- Design the user interface
- Assess and identify potential risks during development.
- Determine the priority of tasks, requirements, and constraints during website development.</t>
  </si>
  <si>
    <t>- Develop backend APIs.
- Build MySQL database.
- Build user interface using React.js.
- Connect APIs with frontend.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</si>
</sst>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left" vertical="center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3" borderId="0" xfId="0" quotePrefix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 applyProtection="1">
      <alignment horizontal="left"/>
      <protection locked="0"/>
    </xf>
    <xf numFmtId="49" fontId="1" fillId="2" borderId="0" xfId="0" quotePrefix="1" applyNumberFormat="1" applyFont="1" applyFill="1" applyAlignment="1" applyProtection="1">
      <alignment horizontal="center" vertical="center" wrapText="1"/>
      <protection locked="0"/>
    </xf>
    <xf numFmtId="49" fontId="1" fillId="2" borderId="0" xfId="0" quotePrefix="1" applyNumberFormat="1" applyFont="1" applyFill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49" fontId="1" fillId="2" borderId="0" xfId="0" quotePrefix="1" applyNumberFormat="1" applyFont="1" applyFill="1" applyAlignment="1" applyProtection="1">
      <alignment horizontal="left" vertical="top" wrapText="1"/>
      <protection locked="0"/>
    </xf>
    <xf numFmtId="49" fontId="1" fillId="2" borderId="0" xfId="0" quotePrefix="1" applyNumberFormat="1" applyFont="1" applyFill="1" applyAlignment="1" applyProtection="1">
      <alignment horizontal="left" vertical="top"/>
      <protection locked="0"/>
    </xf>
    <xf numFmtId="0" fontId="3" fillId="0" borderId="0" xfId="0" applyFont="1" applyAlignment="1">
      <alignment horizontal="left" vertical="center" wrapText="1"/>
    </xf>
    <xf numFmtId="0" fontId="1" fillId="3" borderId="0" xfId="0" applyFont="1" applyFill="1" applyAlignment="1" applyProtection="1">
      <alignment horizontal="center" vertical="center"/>
      <protection locked="0"/>
    </xf>
    <xf numFmtId="0" fontId="3" fillId="0" borderId="0" xfId="0" applyFont="1"/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4" fillId="2" borderId="0" xfId="1" applyFill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m.tq200427@sis.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6A3C-59B6-451F-A79D-67F6630C3115}">
  <sheetPr>
    <pageSetUpPr fitToPage="1"/>
  </sheetPr>
  <dimension ref="A1:K89"/>
  <sheetViews>
    <sheetView tabSelected="1" topLeftCell="A44" workbookViewId="0">
      <selection activeCell="M52" sqref="M52"/>
    </sheetView>
  </sheetViews>
  <sheetFormatPr defaultRowHeight="14.4" x14ac:dyDescent="0.3"/>
  <cols>
    <col min="2" max="2" width="13.77734375" customWidth="1"/>
    <col min="5" max="5" width="21.77734375" customWidth="1"/>
    <col min="6" max="6" width="11.44140625" customWidth="1"/>
    <col min="8" max="8" width="11.109375" customWidth="1"/>
  </cols>
  <sheetData>
    <row r="1" spans="1:11" x14ac:dyDescent="0.3">
      <c r="A1" s="1"/>
      <c r="B1" s="1"/>
      <c r="C1" s="1"/>
      <c r="D1" s="1"/>
      <c r="E1" s="1"/>
      <c r="F1" s="1"/>
      <c r="G1" s="1" t="s">
        <v>0</v>
      </c>
      <c r="H1" s="1"/>
      <c r="I1" s="1"/>
      <c r="J1" s="1"/>
      <c r="K1" s="1"/>
    </row>
    <row r="2" spans="1:1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3"/>
      <c r="B6" s="4"/>
      <c r="C6" s="4"/>
      <c r="D6" s="4"/>
      <c r="E6" s="5" t="s">
        <v>4</v>
      </c>
      <c r="F6" s="6" t="s">
        <v>5</v>
      </c>
      <c r="G6" s="4"/>
      <c r="H6" s="3"/>
      <c r="I6" s="3"/>
      <c r="J6" s="3"/>
      <c r="K6" s="1"/>
    </row>
    <row r="7" spans="1:1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4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">
      <c r="A9" s="3" t="s">
        <v>7</v>
      </c>
      <c r="B9" s="3"/>
      <c r="C9" s="7" t="s">
        <v>49</v>
      </c>
      <c r="D9" s="7"/>
      <c r="E9" s="7"/>
      <c r="F9" s="7"/>
      <c r="G9" s="7"/>
      <c r="H9" s="3" t="s">
        <v>8</v>
      </c>
      <c r="I9" s="8">
        <v>20200427</v>
      </c>
      <c r="J9" s="8"/>
      <c r="K9" s="8"/>
    </row>
    <row r="10" spans="1:11" x14ac:dyDescent="0.3">
      <c r="A10" s="3" t="s">
        <v>9</v>
      </c>
      <c r="B10" s="3"/>
      <c r="C10" s="9" t="s">
        <v>51</v>
      </c>
      <c r="D10" s="9"/>
      <c r="E10" s="9"/>
      <c r="F10" s="9"/>
      <c r="G10" s="9"/>
      <c r="H10" s="3" t="s">
        <v>10</v>
      </c>
      <c r="I10" s="8" t="s">
        <v>50</v>
      </c>
      <c r="J10" s="8"/>
      <c r="K10" s="8"/>
    </row>
    <row r="11" spans="1:11" x14ac:dyDescent="0.3">
      <c r="A11" s="3" t="s">
        <v>11</v>
      </c>
      <c r="B11" s="3"/>
      <c r="C11" s="27" t="s">
        <v>52</v>
      </c>
      <c r="D11" s="8"/>
      <c r="E11" s="8"/>
      <c r="F11" s="8"/>
      <c r="G11" s="8"/>
      <c r="H11" s="3" t="s">
        <v>12</v>
      </c>
      <c r="I11" s="8" t="s">
        <v>13</v>
      </c>
      <c r="J11" s="8"/>
      <c r="K11" s="8"/>
    </row>
    <row r="12" spans="1:11" x14ac:dyDescent="0.3">
      <c r="A12" s="4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3" t="s">
        <v>7</v>
      </c>
      <c r="B13" s="3"/>
      <c r="C13" s="7" t="s">
        <v>53</v>
      </c>
      <c r="D13" s="7"/>
      <c r="E13" s="7"/>
      <c r="F13" s="7"/>
      <c r="G13" s="7"/>
      <c r="H13" s="7"/>
      <c r="I13" s="7"/>
      <c r="J13" s="7"/>
      <c r="K13" s="7"/>
    </row>
    <row r="14" spans="1:11" x14ac:dyDescent="0.3">
      <c r="A14" s="3" t="s">
        <v>15</v>
      </c>
      <c r="B14" s="3"/>
      <c r="C14" s="8" t="s">
        <v>16</v>
      </c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3" t="s">
        <v>17</v>
      </c>
      <c r="B15" s="3"/>
      <c r="C15" s="3" t="s">
        <v>18</v>
      </c>
      <c r="D15" s="10"/>
      <c r="E15" s="11"/>
      <c r="F15" s="11"/>
      <c r="G15" s="11"/>
      <c r="H15" s="12" t="s">
        <v>19</v>
      </c>
      <c r="I15" s="10"/>
      <c r="J15" s="11"/>
      <c r="K15" s="11"/>
    </row>
    <row r="16" spans="1:11" x14ac:dyDescent="0.3">
      <c r="A16" s="4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 s="11" t="s">
        <v>54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3">
      <c r="A18" s="13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4"/>
      <c r="B19" s="15"/>
      <c r="C19" s="16" t="s">
        <v>55</v>
      </c>
      <c r="D19" s="16"/>
      <c r="E19" s="16"/>
      <c r="F19" s="16"/>
      <c r="G19" s="16"/>
      <c r="H19" s="16"/>
      <c r="I19" s="16"/>
      <c r="J19" s="16"/>
      <c r="K19" s="16"/>
    </row>
    <row r="23" spans="1:11" x14ac:dyDescent="0.3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 x14ac:dyDescent="0.3">
      <c r="A24" s="19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20" t="s">
        <v>56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ht="48.6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3">
      <c r="A29" s="1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20" t="s">
        <v>57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x14ac:dyDescent="0.3">
      <c r="A31" s="21" t="s">
        <v>25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ht="48.6" customHeight="1" x14ac:dyDescent="0.3">
      <c r="A32" s="21" t="s">
        <v>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x14ac:dyDescent="0.3">
      <c r="A33" s="1" t="s">
        <v>26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60" customHeight="1" x14ac:dyDescent="0.3">
      <c r="A34" s="20" t="s">
        <v>27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spans="1:11" x14ac:dyDescent="0.3">
      <c r="A35" s="1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20" t="s">
        <v>58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x14ac:dyDescent="0.3">
      <c r="A37" s="21" t="s">
        <v>25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ht="32.4" customHeight="1" x14ac:dyDescent="0.3">
      <c r="A38" s="21" t="s">
        <v>25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3">
      <c r="A39" s="1" t="s">
        <v>29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20" t="s">
        <v>59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 x14ac:dyDescent="0.3">
      <c r="A41" s="21" t="s">
        <v>25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ht="46.8" customHeight="1" x14ac:dyDescent="0.3">
      <c r="A42" s="21" t="s">
        <v>25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x14ac:dyDescent="0.3">
      <c r="A43" s="13" t="s">
        <v>30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22" t="s">
        <v>31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x14ac:dyDescent="0.3">
      <c r="A45" s="13" t="s">
        <v>32</v>
      </c>
      <c r="B45" s="1"/>
      <c r="C45" s="1"/>
      <c r="D45" s="1"/>
      <c r="E45" s="1"/>
      <c r="F45" s="1" t="s">
        <v>33</v>
      </c>
      <c r="G45" s="23">
        <v>1</v>
      </c>
      <c r="H45" s="1" t="s">
        <v>34</v>
      </c>
      <c r="I45" s="23">
        <v>5</v>
      </c>
      <c r="J45" s="1"/>
      <c r="K45" s="1"/>
    </row>
    <row r="46" spans="1:11" x14ac:dyDescent="0.3">
      <c r="A46" s="1" t="s">
        <v>35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20" t="s">
        <v>60</v>
      </c>
      <c r="B47" s="21" t="s">
        <v>36</v>
      </c>
      <c r="C47" s="21"/>
      <c r="D47" s="21"/>
      <c r="E47" s="21"/>
      <c r="F47" s="21"/>
      <c r="G47" s="21"/>
      <c r="H47" s="21"/>
      <c r="I47" s="21"/>
      <c r="J47" s="21"/>
      <c r="K47" s="21"/>
    </row>
    <row r="48" spans="1:11" x14ac:dyDescent="0.3">
      <c r="A48" s="21" t="s">
        <v>25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ht="28.2" customHeight="1" x14ac:dyDescent="0.3">
      <c r="A49" s="21" t="s">
        <v>25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3">
      <c r="A50" s="13" t="s">
        <v>37</v>
      </c>
      <c r="B50" s="1"/>
      <c r="C50" s="1"/>
      <c r="D50" s="1"/>
      <c r="E50" s="1"/>
      <c r="F50" s="1" t="s">
        <v>33</v>
      </c>
      <c r="G50" s="23">
        <v>3</v>
      </c>
      <c r="H50" s="1" t="s">
        <v>34</v>
      </c>
      <c r="I50" s="23">
        <v>7</v>
      </c>
      <c r="J50" s="1"/>
      <c r="K50" s="1"/>
    </row>
    <row r="51" spans="1:11" x14ac:dyDescent="0.3">
      <c r="A51" s="1" t="s">
        <v>35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72.599999999999994" customHeight="1" x14ac:dyDescent="0.3">
      <c r="A52" s="20" t="s">
        <v>61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ht="2.4" customHeight="1" x14ac:dyDescent="0.3">
      <c r="A53" s="21" t="s">
        <v>25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ht="46.8" hidden="1" customHeight="1" x14ac:dyDescent="0.3">
      <c r="A54" s="21" t="s">
        <v>25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3">
      <c r="A55" s="13" t="s">
        <v>38</v>
      </c>
      <c r="B55" s="1"/>
      <c r="C55" s="1"/>
      <c r="D55" s="1"/>
      <c r="E55" s="1"/>
      <c r="F55" s="1" t="s">
        <v>33</v>
      </c>
      <c r="G55" s="23">
        <v>5</v>
      </c>
      <c r="H55" s="1" t="s">
        <v>34</v>
      </c>
      <c r="I55" s="23">
        <v>10</v>
      </c>
      <c r="J55" s="1"/>
      <c r="K55" s="1"/>
    </row>
    <row r="56" spans="1:11" x14ac:dyDescent="0.3">
      <c r="A56" s="1" t="s">
        <v>35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20" t="s">
        <v>62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1:11" ht="60" customHeight="1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x14ac:dyDescent="0.3">
      <c r="A60" s="13" t="s">
        <v>39</v>
      </c>
      <c r="B60" s="1"/>
      <c r="C60" s="1"/>
      <c r="D60" s="1"/>
      <c r="E60" s="1"/>
      <c r="F60" s="1" t="s">
        <v>33</v>
      </c>
      <c r="G60" s="23">
        <v>8</v>
      </c>
      <c r="H60" s="1" t="s">
        <v>34</v>
      </c>
      <c r="I60" s="23">
        <v>15</v>
      </c>
      <c r="J60" s="1"/>
      <c r="K60" s="1"/>
    </row>
    <row r="61" spans="1:11" x14ac:dyDescent="0.3">
      <c r="A61" s="1" t="s">
        <v>35</v>
      </c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20" t="s">
        <v>63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</row>
    <row r="63" spans="1:11" x14ac:dyDescent="0.3">
      <c r="A63" s="21" t="s">
        <v>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ht="30" customHeight="1" x14ac:dyDescent="0.3">
      <c r="A64" s="21" t="s">
        <v>25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x14ac:dyDescent="0.3">
      <c r="A65" s="13" t="s">
        <v>40</v>
      </c>
      <c r="B65" s="1"/>
      <c r="C65" s="1"/>
      <c r="D65" s="1"/>
      <c r="E65" s="1"/>
      <c r="F65" s="1" t="s">
        <v>33</v>
      </c>
      <c r="G65" s="23">
        <v>13</v>
      </c>
      <c r="H65" s="1" t="s">
        <v>34</v>
      </c>
      <c r="I65" s="23">
        <v>17</v>
      </c>
      <c r="J65" s="1"/>
      <c r="K65" s="1"/>
    </row>
    <row r="66" spans="1:11" x14ac:dyDescent="0.3">
      <c r="A66" s="1" t="s">
        <v>35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20" t="s">
        <v>41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</row>
    <row r="68" spans="1:11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</row>
    <row r="69" spans="1:11" ht="27" customHeight="1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</row>
    <row r="70" spans="1:11" x14ac:dyDescent="0.3">
      <c r="A70" s="13" t="s">
        <v>42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24" t="s">
        <v>43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25" t="s">
        <v>44</v>
      </c>
      <c r="I72" s="25"/>
      <c r="J72" s="25"/>
      <c r="K72" s="25"/>
    </row>
    <row r="73" spans="1:11" x14ac:dyDescent="0.3">
      <c r="A73" s="1"/>
      <c r="B73" s="1"/>
      <c r="C73" s="1"/>
      <c r="D73" s="1"/>
      <c r="E73" s="1"/>
      <c r="F73" s="1"/>
      <c r="G73" s="1"/>
      <c r="H73" s="2" t="s">
        <v>45</v>
      </c>
      <c r="I73" s="2"/>
      <c r="J73" s="2"/>
      <c r="K73" s="2"/>
    </row>
    <row r="74" spans="1:11" x14ac:dyDescent="0.3">
      <c r="A74" s="1"/>
      <c r="B74" s="1"/>
      <c r="C74" s="1"/>
      <c r="D74" s="1"/>
      <c r="E74" s="1"/>
      <c r="F74" s="1"/>
      <c r="G74" s="1"/>
      <c r="H74" s="5"/>
      <c r="I74" s="5"/>
      <c r="J74" s="5"/>
      <c r="K74" s="5"/>
    </row>
    <row r="75" spans="1:11" x14ac:dyDescent="0.3">
      <c r="A75" s="1"/>
      <c r="B75" s="1"/>
      <c r="C75" s="1"/>
      <c r="D75" s="1"/>
      <c r="E75" s="1"/>
      <c r="F75" s="1"/>
      <c r="G75" s="1"/>
      <c r="H75" s="5"/>
      <c r="I75" s="5"/>
      <c r="J75" s="5"/>
      <c r="K75" s="5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26" t="str">
        <f>C9</f>
        <v>Tran Quang Nam</v>
      </c>
      <c r="I79" s="26"/>
      <c r="J79" s="26"/>
      <c r="K79" s="26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3" t="s">
        <v>46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25" t="s">
        <v>44</v>
      </c>
      <c r="I82" s="25"/>
      <c r="J82" s="25"/>
      <c r="K82" s="25"/>
    </row>
    <row r="83" spans="1:11" x14ac:dyDescent="0.3">
      <c r="A83" s="1"/>
      <c r="B83" s="1"/>
      <c r="C83" s="1"/>
      <c r="D83" s="1"/>
      <c r="E83" s="1"/>
      <c r="F83" s="1"/>
      <c r="G83" s="1"/>
      <c r="H83" s="2" t="s">
        <v>47</v>
      </c>
      <c r="I83" s="2" t="s">
        <v>48</v>
      </c>
      <c r="J83" s="2"/>
      <c r="K83" s="2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26" t="str">
        <f>C13</f>
        <v>Trinh Van Chien</v>
      </c>
      <c r="I89" s="26"/>
      <c r="J89" s="26"/>
      <c r="K89" s="26"/>
    </row>
  </sheetData>
  <mergeCells count="33">
    <mergeCell ref="H83:K83"/>
    <mergeCell ref="H89:K89"/>
    <mergeCell ref="A62:K64"/>
    <mergeCell ref="A67:K69"/>
    <mergeCell ref="H72:K72"/>
    <mergeCell ref="H73:K73"/>
    <mergeCell ref="H79:K79"/>
    <mergeCell ref="H82:K82"/>
    <mergeCell ref="A36:K38"/>
    <mergeCell ref="A40:K42"/>
    <mergeCell ref="A44:K44"/>
    <mergeCell ref="A47:K49"/>
    <mergeCell ref="A52:K54"/>
    <mergeCell ref="A57:K59"/>
    <mergeCell ref="A17:K17"/>
    <mergeCell ref="C19:K19"/>
    <mergeCell ref="A23:K23"/>
    <mergeCell ref="A26:K28"/>
    <mergeCell ref="A30:K32"/>
    <mergeCell ref="A34:K34"/>
    <mergeCell ref="C11:G11"/>
    <mergeCell ref="I11:K11"/>
    <mergeCell ref="C13:K13"/>
    <mergeCell ref="C14:K14"/>
    <mergeCell ref="D15:G15"/>
    <mergeCell ref="I15:K15"/>
    <mergeCell ref="A2:K2"/>
    <mergeCell ref="A3:K3"/>
    <mergeCell ref="A5:K5"/>
    <mergeCell ref="C9:G9"/>
    <mergeCell ref="I9:K9"/>
    <mergeCell ref="C10:G10"/>
    <mergeCell ref="I10:K10"/>
  </mergeCells>
  <hyperlinks>
    <hyperlink ref="C11" r:id="rId1" xr:uid="{8461717E-A5A0-42DC-96FB-E647B4DA4013}"/>
  </hyperlinks>
  <pageMargins left="0.7" right="0.7" top="0.75" bottom="0.75" header="0.3" footer="0.3"/>
  <pageSetup paperSize="9" scale="72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Nam 20200427</dc:creator>
  <cp:lastModifiedBy>Tran Quang Nam 20200427</cp:lastModifiedBy>
  <cp:lastPrinted>2024-10-23T18:14:47Z</cp:lastPrinted>
  <dcterms:created xsi:type="dcterms:W3CDTF">2024-10-23T17:15:08Z</dcterms:created>
  <dcterms:modified xsi:type="dcterms:W3CDTF">2024-10-23T18:16:33Z</dcterms:modified>
</cp:coreProperties>
</file>